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H:\ER text scans\Excel with licene\"/>
    </mc:Choice>
  </mc:AlternateContent>
  <bookViews>
    <workbookView xWindow="0" yWindow="0" windowWidth="20490" windowHeight="8940"/>
  </bookViews>
  <sheets>
    <sheet name="1907" sheetId="1" r:id="rId1"/>
  </sheets>
  <calcPr calcId="0"/>
</workbook>
</file>

<file path=xl/calcChain.xml><?xml version="1.0" encoding="utf-8"?>
<calcChain xmlns="http://schemas.openxmlformats.org/spreadsheetml/2006/main">
  <c r="A94" i="1" l="1"/>
  <c r="A138" i="1"/>
  <c r="A147" i="1"/>
  <c r="A837" i="1"/>
  <c r="A1332" i="1"/>
  <c r="A1474" i="1"/>
  <c r="A1879" i="1"/>
  <c r="A3512" i="1"/>
  <c r="A3686" i="1"/>
  <c r="A5217" i="1"/>
  <c r="A6733" i="1"/>
  <c r="A9406" i="1"/>
  <c r="A12839" i="1"/>
  <c r="A13383" i="1"/>
  <c r="A13885" i="1"/>
  <c r="A13942" i="1"/>
  <c r="A15623" i="1"/>
  <c r="A15957" i="1"/>
  <c r="A18922" i="1"/>
  <c r="A18983" i="1"/>
  <c r="A19516" i="1"/>
  <c r="A21584" i="1"/>
  <c r="A22672" i="1"/>
  <c r="A23032" i="1"/>
  <c r="A24378" i="1"/>
  <c r="A25167" i="1"/>
  <c r="A25303" i="1"/>
  <c r="A25494" i="1"/>
  <c r="A25991" i="1"/>
  <c r="A26056" i="1"/>
  <c r="A27260" i="1"/>
  <c r="A28177" i="1"/>
  <c r="A28343" i="1"/>
  <c r="A29892" i="1"/>
  <c r="A31533" i="1"/>
  <c r="A32770" i="1"/>
  <c r="A33664" i="1"/>
  <c r="A34194" i="1"/>
  <c r="A35686" i="1"/>
  <c r="A35869" i="1"/>
  <c r="A39415" i="1"/>
  <c r="A39473" i="1"/>
  <c r="A39533" i="1"/>
  <c r="A40808" i="1"/>
  <c r="A41316" i="1"/>
  <c r="A42640" i="1"/>
  <c r="A47138" i="1"/>
  <c r="A48183" i="1"/>
  <c r="A48364" i="1"/>
  <c r="A48825" i="1"/>
  <c r="A52171" i="1"/>
</calcChain>
</file>

<file path=xl/sharedStrings.xml><?xml version="1.0" encoding="utf-8"?>
<sst xmlns="http://schemas.openxmlformats.org/spreadsheetml/2006/main" count="47291" uniqueCount="42784">
  <si>
    <t>A COPY         OF     THE</t>
  </si>
  <si>
    <t>REGISTER                    OF         THE                      ELECTORS</t>
  </si>
  <si>
    <t>TO                 COTE</t>
  </si>
  <si>
    <t>IN  THE</t>
  </si>
  <si>
    <t>G                010E                 OF                      E                  BERS</t>
  </si>
  <si>
    <t>TO</t>
  </si>
  <si>
    <t>SERVE                 IN               PARLIAMENT</t>
  </si>
  <si>
    <t>FOR  THE</t>
  </si>
  <si>
    <t>BOROUGH                         OF                BRIGHTON                          ,</t>
  </si>
  <si>
    <t>At     any    Election       which        shall   take       place   during     the       year</t>
  </si>
  <si>
    <t>commencing          on  the First      day    of  January,      One     thousand</t>
  </si>
  <si>
    <t>nine    hundred      and    eight.</t>
  </si>
  <si>
    <t>WWWWMWW.,WVYWWMFWMMglrW'4W'qIPWMIPWW</t>
  </si>
  <si>
    <t>_x000C_</t>
  </si>
  <si>
    <t>77.''4       =t        '         '        -        ' 4                                     f -  - -          ' ' ' '*-- ' ''' •-•.4 :77 X     " ,*  ',,D;, 3'      fr</t>
  </si>
  <si>
    <t>. A</t>
  </si>
  <si>
    <t>A COPY                OF            THE                       \                                                1</t>
  </si>
  <si>
    <t>\</t>
  </si>
  <si>
    <t>REGISTER                                        oF                   THE                                   ELECTORS                                 .</t>
  </si>
  <si>
    <t>TO VOTE</t>
  </si>
  <si>
    <t>IN      THE</t>
  </si>
  <si>
    <t>cHoicE                                               OF                   -</t>
  </si>
  <si>
    <t>E BERS</t>
  </si>
  <si>
    <t>SERVE                                      IN                                      PARLIAMENT</t>
  </si>
  <si>
    <t>FOR        THE</t>
  </si>
  <si>
    <t>BOROUGH                                                     OF                     BRIGHTON                                                  I</t>
  </si>
  <si>
    <t>At          any        Election                       which         shall           take          place                   during          the         year</t>
  </si>
  <si>
    <t>commencing                             on          the            First            day                     of January,                 One</t>
  </si>
  <si>
    <t>thousand nine hundred and seven.</t>
  </si>
  <si>
    <t>....-.............</t>
  </si>
  <si>
    <t>1907.                                                                                                   ,,</t>
  </si>
  <si>
    <t>.                        .</t>
  </si>
  <si>
    <t>.                                                                                                                                                                                  ,</t>
  </si>
  <si>
    <t>A COPY      OF  THE</t>
  </si>
  <si>
    <t>REGISTER          OF      THE          ELECTORS</t>
  </si>
  <si>
    <t>OF        .</t>
  </si>
  <si>
    <t>CHOICE                          EMBERS</t>
  </si>
  <si>
    <t>SERVE         IN                PARLIAMENT</t>
  </si>
  <si>
    <t>FOR THE</t>
  </si>
  <si>
    <t>BOROUGH             OF          BRIGHTON,</t>
  </si>
  <si>
    <t>At  any  Election   which shall take  place  during  the  year</t>
  </si>
  <si>
    <t>commencing    on   the   First  day  of  January,    One</t>
  </si>
  <si>
    <t>thousand   nine hundred    and  seven.</t>
  </si>
  <si>
    <t>INDEX AND                         SUMMARY.</t>
  </si>
  <si>
    <t>NAMES  OF POLLING DISTRICTS      OCCUPATION VOTERS.</t>
  </si>
  <si>
    <t>AND  OF                                      LODGERS.     TOTALS.</t>
  </si>
  <si>
    <t>AREAS (WHERE  MORE THAN ONE)</t>
  </si>
  <si>
    <t>CONSTITUTING SUCH DISTRICTS.               Division 2.</t>
  </si>
  <si>
    <t>Division 1.</t>
  </si>
  <si>
    <t>KEMP   TOWN     WARD     ...    ...    754         40          41            835</t>
  </si>
  <si>
    <t>QUEEN'S     PARK      WARD      ...    837         56          47            940</t>
  </si>
  <si>
    <t>PIER      WARD   ...     ...    ...   1045         40          66           1151</t>
  </si>
  <si>
    <t>PAVILION        WARD     ...    ...    609        115          37            761</t>
  </si>
  <si>
    <t>REGENCY         WARD     ...    ...   755.         18          80           853.</t>
  </si>
  <si>
    <t>WEST       WARD  ...     ...    ...    407         32          28            467</t>
  </si>
  <si>
    <t>MONTPELIER      WARD     ...    ...    618         17         116            751</t>
  </si>
  <si>
    <t>ST.  NICHOLAS       WARD...     ...   1084         48          82           1214</t>
  </si>
  <si>
    <t>ST.  JOHN'S     WARD     ...    ...   1592         21          66           1679</t>
  </si>
  <si>
    <t>HANOVER     WA  RD   (EAST)     ...    684          4          35      723</t>
  </si>
  <si>
    <t>HANOVER     WARD     (WEST)     ...    598          7          38      643</t>
  </si>
  <si>
    <t>—    1366_</t>
  </si>
  <si>
    <t>LEWES       ROAD  WARD          ...   2092         . 31       208           2331</t>
  </si>
  <si>
    <t>ST.  PETER'S    WARD     ...    ...    895         - 23        76           : 994</t>
  </si>
  <si>
    <t>PRESTON     WARD    (WEST)      ...   1513         18         249     1780</t>
  </si>
  <si>
    <t>PRESTON     WA  RD   (EAST)     ...    643         41          13      697</t>
  </si>
  <si>
    <t>PRESTON PARK WARD—</t>
  </si>
  <si>
    <t>PRESTON PARK  WARD    (Soum)      604         17         104      725</t>
  </si>
  <si>
    <t>PRESTON PARK  WARD   (NORTH)     1108         19          45     1172</t>
  </si>
  <si>
    <t>PRESTON Ru RAI,     ...    ...     16          3                   19</t>
  </si>
  <si>
    <t>EAST HOVE—</t>
  </si>
  <si>
    <t>BRUNSWICK  WARD     ...    ...    234         45          13      292</t>
  </si>
  <si>
    <t>GOLDSMID   WARD     ...    ...    402         44          27      473               r</t>
  </si>
  <si>
    <t>ADELAIDE   WARD     ...    ...    176         55           7      238</t>
  </si>
  <si>
    <t>STANFORD   WARD     ...    ...    358         39          13      410</t>
  </si>
  <si>
    <t>MORRIS -WARD:..            ...    220         47          10      277</t>
  </si>
  <si>
    <t>WEST HOVE—</t>
  </si>
  <si>
    <t>MEDINA  WARD        ...    ...    229         29          18      276</t>
  </si>
  <si>
    <t>VALLANCE   WARD     ...    ...    646         25          76      747</t>
  </si>
  <si>
    <t>GOLDSTONE  WARD     .. — ..      , 845 . -.: - ., • 27    80      952</t>
  </si>
  <si>
    <t>TOTALS ...     ...    ...  18964        861        1575          21400</t>
  </si>
  <si>
    <t>dr.</t>
  </si>
  <si>
    <t>Py.      1.                                           M.    1.                                             Pl.  1.</t>
  </si>
  <si>
    <t>BOROUGH OF BRIGHTON.</t>
  </si>
  <si>
    <t>PARISH OF BRIGHTON.</t>
  </si>
  <si>
    <t>DIVI3ION ONE.—Parliamentary, Municipal              and  Parochial     Electors.</t>
  </si>
  <si>
    <t>Names of Electors in Full,                   s                    l, attire of     Description of Qualifying</t>
  </si>
  <si>
    <t>Surname being First.               Place of Als le.      Qualification.               Property.</t>
  </si>
  <si>
    <t>ABBEY ROAD</t>
  </si>
  <si>
    <t>house       17 Abbey  road</t>
  </si>
  <si>
    <t>(joint)  3 Seymour street</t>
  </si>
  <si>
    <t>A    1                            17 Abbey   road, Brighton</t>
  </si>
  <si>
    <t>Abbey,  Henry          ...                                   ihouse</t>
  </si>
  <si>
    <t>house (joint)  6 Seymour street</t>
  </si>
  <si>
    <t>building     4 Chapel  terrace</t>
  </si>
  <si>
    <t>A    2  Rowcliffe, Herbert</t>
  </si>
  <si>
    <t>30 Abbey   road, Brighton          ...    house       30 Abbey  road</t>
  </si>
  <si>
    <t>George         ...</t>
  </si>
  <si>
    <t>A    3  Hodgkinson,    Frederick</t>
  </si>
  <si>
    <t>33 Abbey   road, Brighton          ...    house       33 Abbey  road</t>
  </si>
  <si>
    <t>Thomas         ...</t>
  </si>
  <si>
    <t>A    4                            39 Abbey   road, Brighton          ...    house       39 Abbey  road</t>
  </si>
  <si>
    <t>Richards,  James       ...</t>
  </si>
  <si>
    <t>house       25 Portland place</t>
  </si>
  <si>
    <t>5                            41 Abbey   road, Brighton</t>
  </si>
  <si>
    <t>A       Judeg,  Fred           ...                                   {    successive    41 Abbey  road</t>
  </si>
  <si>
    <t>6                            43 Abbey   road, Brighton          ...    house       43 Abbey  road</t>
  </si>
  <si>
    <t>A       Vagg,   John Henry     ...</t>
  </si>
  <si>
    <t>A    7                            47 Abbey   road, Brighton          ...    house       47 Abbey  road</t>
  </si>
  <si>
    <t>Ellery, George         ...</t>
  </si>
  <si>
    <t>A  . 8                            57 Abbey   road, Brighton          ...    house       57 Abbey  road</t>
  </si>
  <si>
    <t>Green,  Frank          ...</t>
  </si>
  <si>
    <t>A    9                            2  Abbey  road,  Brighton          ...    house       2 Abbey  road</t>
  </si>
  <si>
    <t>Smith,  Russell        ...</t>
  </si>
  <si>
    <t>10                           28 Abbey   road, Brighton          ...    house       28 Abbey  road</t>
  </si>
  <si>
    <t>A       Bendelow,  William     ...</t>
  </si>
  <si>
    <t>KEMP TOWN WARD POLLING DISTRICT.</t>
  </si>
  <si>
    <t>DIVISION ONE.—Parliamentary,              Municipal   and    Parochial     Electors.</t>
  </si>
  <si>
    <t>of           Deeciiption of Qualitytug</t>
  </si>
  <si>
    <t>Ns mes of Electors in Pull,         Place of Abode.               Nato',             Property.</t>
  </si>
  <si>
    <t>Surname being First.                                           Qualification.</t>
  </si>
  <si>
    <t>ARUNDEL ME         WS</t>
  </si>
  <si>
    <t>A   11  Sharp, John   Frank   ... 1 Arundel  mews,  Brighton         ...    house      1 Arundel    mews</t>
  </si>
  <si>
    <t>A   12  Oakes, John           ... 6 Arundel  mews,  Brighton         ...    house      6 Arundel    mews</t>
  </si>
  <si>
    <t>A   13  Dedman,  Neville                                                    house      28 Sudeley  street</t>
  </si>
  <si>
    <t>Mortimer       ... 10 Arundel  mews, Brighton         {    successive   10 Arundel  mews</t>
  </si>
  <si>
    <t>A   14  Pankhurst,    Edward  ... 24 Arundel  mews, Brighton         ...    house      24 Arundel  mews</t>
  </si>
  <si>
    <t>ARUNDEL ROAD</t>
  </si>
  <si>
    <t>A   15  Stedman,   Henry   Arthur 1 Arundel  road, Brighton          ...    house      1 Arundel  road</t>
  </si>
  <si>
    <t>house      2 Arundel  road</t>
  </si>
  <si>
    <t>A   16  Tuxford,  Henry       ... 2 Arundel  road, Brighton          t    building     lA Arundel  road     •</t>
  </si>
  <si>
    <t>A   17  Blake, Hubert         ... 3 Arundel  road, Brighton          ...    house      3 Arundel  road</t>
  </si>
  <si>
    <t>A   18  Sandeman,    Charles</t>
  </si>
  <si>
    <t>Henry          ... 4 Arundel  road, Brighton        • • •    house      4 Arundel  road</t>
  </si>
  <si>
    <t>A   19  King,  William        ... 5 Arundel  road, Brighton        • • •    house      5 Arundel  road</t>
  </si>
  <si>
    <t>A   20  Alcock, Charles   William 7 Arundel  road, Brighton        • . •    house      7 Arundel  road</t>
  </si>
  <si>
    <t>A   21  Milton, Henry         ... 11 Arundel  road, Brighton       • • •    house      11 Arundel  road</t>
  </si>
  <si>
    <t>A   22  Purnchard,   William</t>
  </si>
  <si>
    <t>Bennett         ... 14 Arundel  road, Brighton       • • •    house      14 Arundel  road</t>
  </si>
  <si>
    <t>A   23  Bisley, Harry         ... 15 Arundel  road, Brighton       • • •    house      15 Arundel  road</t>
  </si>
  <si>
    <t>A   24  Cox,  Ernest          ... 19 Arundel  road, Brighton       • • •    house      19 Arundel  road</t>
  </si>
  <si>
    <t>A   25  Wilson, William       ... Arundel  road, Brighton            {      house      Arundel  road</t>
  </si>
  <si>
    <t>building     23 Arundel  road</t>
  </si>
  <si>
    <t>24 Arundel  road, Brighton       • • •               24 Arundel  road</t>
  </si>
  <si>
    <t>A   26  Wood,  Charles George                                           house  (joint)</t>
  </si>
  <si>
    <t>A   27  Wood,  Charles     Wenham                                       house  (joint)</t>
  </si>
  <si>
    <t>A   28  Mills, Ernest         ..  Mereworth  house, Arundel  road,</t>
  </si>
  <si>
    <t>Brighton                    • • •    house      Mereworth  house,  Arundel</t>
  </si>
  <si>
    <t>road</t>
  </si>
  <si>
    <t>A   29  Broomhead,    Edward</t>
  </si>
  <si>
    <t>Arthur          ... " Granville villa," Arundel road,</t>
  </si>
  <si>
    <t>Brighton                    • • •    house      " Granville villa,"  Arund</t>
  </si>
  <si>
    <t>A   30  Persey, Charles   William " Southcote," Arundel road, Brighton      house      " Southcote," Arundel road</t>
  </si>
  <si>
    <t>ARUNDEL STR        EET</t>
  </si>
  <si>
    <t>A   31  Berry, Thomas         ... 1 Arundel street, Brighton         ...    house      1 Arundel  street</t>
  </si>
  <si>
    <t>A   32  Baker, Edward    James... 3 Arundel street, Brighton         ...    house      3 Arundel  street</t>
  </si>
  <si>
    <t>A   33  Riley, Charles  Lee   ... 7 Arundel street, Brighton         ...    house      7 Arundel  street   .</t>
  </si>
  <si>
    <t>A   34  Owen,  Gurth          ... 9  Arundel street, Brighton        ...    house      9 Arundel  street</t>
  </si>
  <si>
    <t>A   35  Seymour,   Charles    ... 11 Arundel  street, Brighton       ..     house      11 Arundel  street</t>
  </si>
  <si>
    <t>A   36  Gooch,  George        ... 12 Arundel  street, Brighton       ...    house      12 Arundel  street</t>
  </si>
  <si>
    <t>A   37  Goodwin,   Joseph   John  13 Arundel  street, Brighton       ...    house      13 Arundel  street</t>
  </si>
  <si>
    <t>A   38  Wilding,   Henry      ... 14 Arundel  street, Brighton       ...    house      14 Arundel  street</t>
  </si>
  <si>
    <t>A   39  Mills, Harry          ... 19 Arundel  street, Brighton       ...    house      19 Arundel  street</t>
  </si>
  <si>
    <t>A   40  Hubbard,     Thomas   ... 23 Arundel  street, Brighton       ...    house      23 Arundel  street</t>
  </si>
  <si>
    <t>K EMP TOWN WARD POLLING DISTRICT.</t>
  </si>
  <si>
    <t>DIVISION        ONE.—Parliamentary,         Municipal     and   Parochial   Electors.</t>
  </si>
  <si>
    <t>—       -  — -</t>
  </si>
  <si>
    <t>of     I Description of Qualifying</t>
  </si>
  <si>
    <t>Name. of Electors in Full,          Place of Abode.               Nature</t>
  </si>
  <si>
    <t>Surname being First.                                           Qualification.          Property.</t>
  </si>
  <si>
    <t>A   41  Greene,  William      ... 24 Arundel street, Brighton       •••     house      24 Arundel  street</t>
  </si>
  <si>
    <t>A   42  Bristow,   Henry      ... 26 Arundel street, Brighton       ...     house      26 Arundel  street</t>
  </si>
  <si>
    <t>A   43  Braybon,   Frederick                                         .</t>
  </si>
  <si>
    <t>William         ... 27 Arundel street, Brighton       ...     house      27 Arundel  street</t>
  </si>
  <si>
    <t>A   44  Jay,  Alfred Edwin    ... 28 Arundel street, Brighton       ...     house      28 Arundel  street</t>
  </si>
  <si>
    <t>ARUNDEL TER        RACE</t>
  </si>
  <si>
    <t>A   45  Nash, Thomas          ... 2  Arundel terrace, Brighton      ...     house      2 Arundel  terrace</t>
  </si>
  <si>
    <t>A   46  Hutchinson-Harris,</t>
  </si>
  <si>
    <t>Sydney          ... 3 Arundel terrace, Brighton       ...     house      3 Arundel  terrace</t>
  </si>
  <si>
    <t>A   47  Pegge, William   Morley   4 Arundel terrace, Brighton               house      4 Arundel  terrace</t>
  </si>
  <si>
    <t>{   building     7 Arundel  mews</t>
  </si>
  <si>
    <t>A   48  Jex,  Ernest  Edward  ... 7 Arundel terrace, Brighton       ...     house      7 Arundel  terrace</t>
  </si>
  <si>
    <t>A   49  Harland, Henry   Seaton   8  Arundel terrace, Brighton      ...     house      8 Arundel  terrace</t>
  </si>
  <si>
    <t>A   50  Scovell, Charles      ... 10 Arundel  terrace, Brighton     ...     house      10 Arundel terrace</t>
  </si>
  <si>
    <t>house      9 Arundel  terrace</t>
  </si>
  <si>
    <t>A   51  Dawson,  William      ... 9  Arundel terrace, Brighton        {   building     29 Arundel    mews</t>
  </si>
  <si>
    <t>BELG RAVE PL       ACE</t>
  </si>
  <si>
    <t>A   52  Goldsmith,  John      ... 1  Belgrave place, Brighton—              house      1 Belgrave place</t>
  </si>
  <si>
    <t>BELLE VUE GARDENS</t>
  </si>
  <si>
    <t>A   53  Drummond,    Charles</t>
  </si>
  <si>
    <t>Maltbey         ... 1  Belle Vue gardens,  Brighton   ...     house      1 Belle  Vue  gardens</t>
  </si>
  <si>
    <t>A.  54  Passmore,   Fred      ... 5  Belle Vue gardens,  Brighton   ...     house      5 Belle  Vue  gardens</t>
  </si>
  <si>
    <t>A   55  White, George         ... 7  Belle Vue gardens,  Brighton    ..     house      7 Belle  Vue  gardens</t>
  </si>
  <si>
    <t>A   56  Lattimer,  William      — 10 Belle Vue  gardens, Brighton    ..     house      10 Belle Vue  gardens</t>
  </si>
  <si>
    <t>A   57  Strong,   Reuben      ... 11A Belle Vue gardens,  Brighton  ...     house      11A Belle  Vue gardens</t>
  </si>
  <si>
    <t>A   58  Calverley, Louis      ... 12 Belle Vue  gardens, Brighton   ...     house      12 Belle Vue  gardens</t>
  </si>
  <si>
    <t>A   59  Hilton, Horace        ... 14 Belle Vue  gardens, Brighton   ...     house      14 Belle Vue  gardens</t>
  </si>
  <si>
    <t>A   60  Scott, Stanley        ... 16 Belle Vue  gardens, Brighton   ...     house      16 Belle Vue  gardens</t>
  </si>
  <si>
    <t>A   61  Horst, Henry          ... 17 Belle Vue  gardens, Brighton   ...     house      17 Belle Vue  gardens</t>
  </si>
  <si>
    <t>A   62  Bedford, William    Henry 18 Belle Vue  gardens, Brighton   ...     house      18 Belle Vue  gardens</t>
  </si>
  <si>
    <t>A   63  Bosewood,  John Elles ... 20 Belle Vue  gardens, Brighton   ...     house      20 Belle Vue  gardens</t>
  </si>
  <si>
    <t>A   64  Taite, Sydney Collett ... 26 Belle Vue  gardens, Brighton   ...     house      26 Belle Vue  gardens</t>
  </si>
  <si>
    <t>A   65  Roderick,     Edmund  ... 28 Belle Vue  gardens, Brighton   ...     house      28 Belle Vue  gardens</t>
  </si>
  <si>
    <t>A   66  Weaver,   Joseph      ... 30 Belle Vue  gardens, Brighton   ...     house      30 Belle Vue  gardens</t>
  </si>
  <si>
    <t>A   67  Mason, William    Charles 34 Belle Vue  gardens, Brighton   ...     house      34 Belle Vue  gardens</t>
  </si>
  <si>
    <t>A   68  Plunkett,  Reginald                                                 house      6 Rugby  road, Preston,</t>
  </si>
  <si>
    <t>Charles          ... 36 Belle Vue  gardens, Brighton                           Brighton</t>
  </si>
  <si>
    <t>successive   36 Belle Vue  gardens</t>
  </si>
  <si>
    <t>A   69  Jeeves,   Thomas      ... 40 Belle Vue  gardens, Brighton   ...     house      40 Belle Vue  gardens</t>
  </si>
  <si>
    <t>A   70  Ayres, Charles        ... 42 Belle Vue  gardens, Brighton   ...     house      42 Belle Vue  gardens</t>
  </si>
  <si>
    <t>A   71  Dumbleton,    George</t>
  </si>
  <si>
    <t>Brand           ... 46 Belle Vue  gardens, Brighton   ...     house      46 Belle Vue  gardens</t>
  </si>
  <si>
    <t>DIVISION ONE.—Parliamentary.            Municipal and      Parochial     Elector3.</t>
  </si>
  <si>
    <t>No.,.... of Electors in Full,       Place of Abode.              Nato re of      Description of Qualifying</t>
  </si>
  <si>
    <t>Surname being Far.                                            Qualification.       Property.</t>
  </si>
  <si>
    <t>BENNETT ROAD</t>
  </si>
  <si>
    <t>A   72  Davey,   Sidney       ... 1  Bennett road, Brighton          ...    house       1 Bennett  road</t>
  </si>
  <si>
    <t>A   73  Lander,  David.       ... 3  Bennett road, Brighton          ...    house       3 Bennett  road</t>
  </si>
  <si>
    <t>A   74  Meeter,  Eylert       ... 5  Bennett road, Brighton          ...    house       5 Bennett  road</t>
  </si>
  <si>
    <t>A   75  Proctor, Harry        ... 7  Bennett road, Brighton          ...    house       7 Bennett  road</t>
  </si>
  <si>
    <t>A   76  Lindley, Alfred       ... 9  Bennett road, Brighton          :..    house       9 Bennett  road</t>
  </si>
  <si>
    <t>A   77  Wilson,  William      ... 13 Bennett  road, Brighton         ...    house       13 Bennett  road</t>
  </si>
  <si>
    <t>A   78  Lander,  George  Henry... 15 Bennett  road, Brighton         ...    house       15 Bennett  road</t>
  </si>
  <si>
    <t>A   79  Knight,  Samuel       ... 17 Bennett  road, Brighton         ...    house       17 Bennett  road</t>
  </si>
  <si>
    <t>A   80  Walton,  William      ... 19 Bennett  road, Brighton         ...    house       19 Bennett  road</t>
  </si>
  <si>
    <t>house       18 Bennett  road</t>
  </si>
  <si>
    <t>A   81  Cox , William  Ernest ... 21 Bennett  road, Brighton         {    successive    21 Bennett  road</t>
  </si>
  <si>
    <t>A   82  Saunders, Thomas      ... 23 Bennett  road, Brighton         ...    house       23 Bennett  road</t>
  </si>
  <si>
    <t>A   83  Palmer,  Frederick    ... 25 Bennett  road, Brighton         ...    house       25 Bennett  road</t>
  </si>
  <si>
    <t>house       31 Bennett  road</t>
  </si>
  <si>
    <t>A   84  Robertson,  William   ... 27 Bennett  road, Brighton              successive    27 Bennett  road</t>
  </si>
  <si>
    <t>A   85  Sharp,  John  Frank   ... 33 Bennett  road, Brighton         ...    house       33 Bennett  road</t>
  </si>
  <si>
    <t>A   86  Harvey,  Charles      ... 35 Bennett  road, Brighton         ...    house       35 Bennett  road</t>
  </si>
  <si>
    <t>A   87  King,   Ernest        ... 39 Bennett  road, Brighton         ...    house       39 Bennett  road</t>
  </si>
  <si>
    <t>A   88  Osborne, Henry     George</t>
  </si>
  <si>
    <t>Malcolm       ... 41 Bennett  road, Brighton         ...    house       41 Bennett  road</t>
  </si>
  <si>
    <t>A   89  Moppett,  Charles, junior 43 Bennett  road, Brighton         ...    house       43 Bennett  road</t>
  </si>
  <si>
    <t>A   90  Wood,   George Henry  ... 45 Bennett  road, Brighton         ...    house       45 Bennett  road</t>
  </si>
  <si>
    <t>A   91  Voke, Charles  Gilmore... 47 Bennett  road, Brighton                house       47 Bennett  road</t>
  </si>
  <si>
    <t>A   92  Mills,  William       ... 49 Bennett  road, Brighton         ...    house       49 Bennett  road</t>
  </si>
  <si>
    <t>A   93  Dale, John            ... 51 Bennett  road, Brighton         ...    house       51 Bennett  road</t>
  </si>
  <si>
    <t>A   94  Barnsdale,   Edward</t>
  </si>
  <si>
    <t>William       ... 53 Bennett  road, Brighton         ...    house       53 Bennett  road</t>
  </si>
  <si>
    <t>A   95  Saunders, John  George    55 Bennett  road, Brighton         ...    house       55 Bennett  road</t>
  </si>
  <si>
    <t>A   96  Munday,Lawrence     James 57 Bennett  road, Brighton         ...    house       57 Bennett  road</t>
  </si>
  <si>
    <t>A   97  Moppett,  William     ... 59 Bennett  road, Brighton         ...    house       59 Bennett  road</t>
  </si>
  <si>
    <t>f  dwelling house  34 Chesham  road</t>
  </si>
  <si>
    <t>A   98  Jenner , James        ... 2  Bennett road, Brighton               house (successive)</t>
  </si>
  <si>
    <t>2 Bennett  road</t>
  </si>
  <si>
    <t>house       6 Rugby   place</t>
  </si>
  <si>
    <t>A   99  Hayes,  Alfred George ... 14 Bennett  road, Brighton         {    successive    14 Bennett  road</t>
  </si>
  <si>
    <t>A   100 Moakes,  Arthur</t>
  </si>
  <si>
    <t>Frederick       ... 20 Bennett  road, Brighton         ...    house       20 Bennett  road</t>
  </si>
  <si>
    <t>A   101 Perry,   Thomas       ... 22 Bennett  road, Brighton         ...    house       22 Bennett  road</t>
  </si>
  <si>
    <t>house       1 Montreal  road •</t>
  </si>
  <si>
    <t>A   102 Brooker, Charles      ... 24 Bennett  road, Brighton              successive    53 Viaduct  road</t>
  </si>
  <si>
    <t>successive    24 Bennett  road</t>
  </si>
  <si>
    <t>house       10 Cann ing</t>
  </si>
  <si>
    <t>A   103 Saunders, James       ... 30 Bennett  road, Brighton         {    successive                road</t>
  </si>
  <si>
    <t>30 Bennett  street</t>
  </si>
  <si>
    <t>BLOOMSBURY       PLACE</t>
  </si>
  <si>
    <t>house       115 North street</t>
  </si>
  <si>
    <t>A   104 Juniper, Samuel       ... 21 Bloomsbury    place, Brighton   {    successive    21 Bloomsbury   place</t>
  </si>
  <si>
    <t>A  105 Winckler,  Charles    ... 25 Bloomsbury    place, Brighton   ...    house       25 Bloomsbury   place</t>
  </si>
  <si>
    <t>DIVISION  ONE.—Parliamentary,           Municipal    and   Parochial   Electors</t>
  </si>
  <si>
    <t>t,:re ofI     1).•scu irtion of Qualifyuis</t>
  </si>
  <si>
    <t>1             Place of Abode.             NA</t>
  </si>
  <si>
    <t>Names of Electors in Full,                                  1    Qu.loieation.         Property.</t>
  </si>
  <si>
    <t>Surname being Nivel.                                                                          _____</t>
  </si>
  <si>
    <t>A  106  Hallam, Henry  West  ...  30 Bloomsbury   place, Brighton  ...      house      30 Bloomsbury   place</t>
  </si>
  <si>
    <t>BLOOMSBURY          STREET</t>
  </si>
  <si>
    <t>A  107  Davis, Frank         ...  1 Bloomsbury   street, Brighton  ...      house      1 Bloomsbury   street</t>
  </si>
  <si>
    <t>A  108  Booth, Joseph        ...  4 Bloomsbury   street, Brighton           house      4 Bloomsbury   street</t>
  </si>
  <si>
    <t>A  109  Lock, Thomas         ...  6 Bloomsbury   street, Brighton  ...      house      6 Bloomsbury   street</t>
  </si>
  <si>
    <t>A  110  Dance, Charles John  ...  7 Bloomsbury   street, Brighton  ...      house      7 Bloomsbury    street</t>
  </si>
  <si>
    <t>A  111  Aukett, Herbert   Samuel  8 Bloomsbury   street, Brighton  ...      house      8 Bloomsbury   street</t>
  </si>
  <si>
    <t>A  112  Hills, Henry         ...  9 Bloomsbury   street, Brighton  ...      house      9 Bloomsbury    street</t>
  </si>
  <si>
    <t>house      43 Elder street</t>
  </si>
  <si>
    <t>A  113  Richardson,   Walter ...  10 Bloomsbury   street, Brighton   '    successive   10 Bloomsbury  street</t>
  </si>
  <si>
    <t>...I      house      11 Bloomsbury  street</t>
  </si>
  <si>
    <t>A  114  Jepps, Frederick     ...  11 Bloomsbury   street, Brighton</t>
  </si>
  <si>
    <t>...'      house      13 Bloomsbury  street</t>
  </si>
  <si>
    <t>A  115  Jackson, Charles     ...  13 Bloomsbury   street, Brighton</t>
  </si>
  <si>
    <t>...I      house      14 Bloomsbury  street</t>
  </si>
  <si>
    <t>A  116  Downard,   George    ...  14 Bloomsbury   street, Brighton</t>
  </si>
  <si>
    <t>A  117  Hayward,  William    ...  26 Bloomsbury   street, Brighton ...      house      26 Bloomsbury  street</t>
  </si>
  <si>
    <t>A  118  Gillam,  Alfred      ...  28 Bloomsbury   street, Brighton ...      house      28 Bloomsbury  street</t>
  </si>
  <si>
    <t>BRISTOL GAR         DENS</t>
  </si>
  <si>
    <t>A  119  Perry,  William      ...  Lodge, Bristol gardens, Brighton ...      house      Lodge, Bristol gardens</t>
  </si>
  <si>
    <t>house      3 Bristol gardens</t>
  </si>
  <si>
    <t>A  120  Anscombe,   Harry    ...  3 Bristol gardens, Brighton        {     building    3A Bristol gardens</t>
  </si>
  <si>
    <t>A  121  Silvester, John</t>
  </si>
  <si>
    <t>Melbourne      ...  7 Bristol gardens, Brighton      ...      house      7 Bristol gardens</t>
  </si>
  <si>
    <t>A  122  Bridges,  Charles</t>
  </si>
  <si>
    <t>William        ...  9A Bristol gardens, Brighton     ...      house      9A Bristol gardens</t>
  </si>
  <si>
    <t>A   123  Foster,  George      ...  10 Bristol gardens, Brighton     ...      house      10 Bristol gardens</t>
  </si>
  <si>
    <t>BRISTOL GATE</t>
  </si>
  <si>
    <t>A   124  Bendelow, William</t>
  </si>
  <si>
    <t>Andrew         ...  1 Bristol gate, Brighton         ...      house      1 Bristol gate</t>
  </si>
  <si>
    <t>BUTE STREET</t>
  </si>
  <si>
    <t>A   125  Charles, Alfred      ...  1 Bute street, Brighton          ...      house      1 Bute street</t>
  </si>
  <si>
    <t>.      house      2 Bute street</t>
  </si>
  <si>
    <t>A   126  Wren, William  Charles    2 Bute street, Brighton            —</t>
  </si>
  <si>
    <t>5 '    house      52 Rochester street</t>
  </si>
  <si>
    <t>A   127  Johnson, William     ...  3 Bute street, Brighton            t 1  successive   3 Bute street</t>
  </si>
  <si>
    <t>A   128  Washer,  George      ...  4 Bute street, Brighton          ...      house      4 Bute street</t>
  </si>
  <si>
    <t>A   129  Fox, Alfred   Thomas ...  6 Bute street, Brighton            .      house      6 Bute street</t>
  </si>
  <si>
    <t>A   130  Moon, John           ...  7 Bute street, Brighton          ...      house      7 Bute street</t>
  </si>
  <si>
    <t>A   131  Duke, Benjamin       ...  8 Bute street, Brighton          ...      house      8 Bute street</t>
  </si>
  <si>
    <t>A   132  Winsor, Walter   William  9 Bute street, Brighton          ...      house      9 Bute street</t>
  </si>
  <si>
    <t>A   133  Willee,  Samuel      ...  10 Bute street, Brighton         ...      house      10 Bute street</t>
  </si>
  <si>
    <t>...      house      12 Bute street</t>
  </si>
  <si>
    <t>A   134  Stevens, William     ...  12 Bute street, Brighton          ,</t>
  </si>
  <si>
    <t>A   135  Berry, .John         ...  13 Bute street, Brighton        ,...      house      13 Bute street</t>
  </si>
  <si>
    <t>A   136  Gearing, William     ...  14 Bute street, Brighton         ...      house      14 Bute street</t>
  </si>
  <si>
    <t>A   137  Brill, George        ...  15 Bute street, Brighton         ...      house      15 Bute street</t>
  </si>
  <si>
    <t>DIVISION ONE.—Parliamentary, Municipal and                  Parochial     Electors.</t>
  </si>
  <si>
    <t>24:—.•. of Elector. in Full,                                    Nature of  I     Description of Qualifying</t>
  </si>
  <si>
    <t>I              Place of Abode.       Qualification.              Property.</t>
  </si>
  <si>
    <t>Surname being First.                                       I</t>
  </si>
  <si>
    <t>A 138  Bullen, George       ...  16 Bute street, Brighton          ...     house      16 Bute  street</t>
  </si>
  <si>
    <t>A 139  Turk,   George       ...  18 Bute street, Brighton          ...     house      18 Bute  street</t>
  </si>
  <si>
    <t>A 140  Mills, William   Charles  20 Bute street, Brighton          ...     house      20 Bute  street</t>
  </si>
  <si>
    <t>A 141  Gandy,  George       ...  21 Bute street, Brighton...               house      21 Bute  street</t>
  </si>
  <si>
    <t>house      20 Hanover   terrace</t>
  </si>
  <si>
    <t>A 142  Wilkinson, William  John  22 Bute street, Brighton           1    successive   22 Bute  street</t>
  </si>
  <si>
    <t>A 143  Harris, Frank        ...  24 Bute street, Brighton          ...     house      24 Bute  street</t>
  </si>
  <si>
    <t>A 144  Novis,  Thomas       ...  24A Bute street, Brighton         ...     house      24A Bute street</t>
  </si>
  <si>
    <t>A 145  Heathcote,  Horace   ...  25 Bute street, Brighton          ...     house      25 Bute  street</t>
  </si>
  <si>
    <t>A 146  Dance,  William      ...  26 Bute street, Brighton                  house      26 Bute  street</t>
  </si>
  <si>
    <t>A 147  Coulson, Frederick        27 Bute street, Brighton                  house      23 Bute  street</t>
  </si>
  <si>
    <t>William       ...                                      {   successive   27 Bute  street</t>
  </si>
  <si>
    <t>A 148  Miller, Henry        ...  29 Bute street, Brighton          ...     house      29 Bute  street</t>
  </si>
  <si>
    <t>A 149  Sale,  William       ...  31 Bute street, Brighton          • • •   house      31 Bute  street</t>
  </si>
  <si>
    <t>A 150  Newman,   Frederick  ...  32 Bute street, Brighton          • • •   house      32 Bute  street</t>
  </si>
  <si>
    <t>A 151  Turrell, Allen       ...  37 Bute street, Brighton          ..•     house      37 Bute  street</t>
  </si>
  <si>
    <t>A 152  Woolven, Charles     ...  38 Bute street, Brighton          • • •   house      38 Bute  street</t>
  </si>
  <si>
    <t>A 153  Colwell, Albert      ...  40 Bute street, Brighton          • • •   house      40 Bute  street</t>
  </si>
  <si>
    <t>A 154  Barker, James        ...  41 Bute street, Brighton          • • •   house      41 Bute  street</t>
  </si>
  <si>
    <t>A 155  Akin, James          ...  42 Bute street, Brighton                  house      42 Bute  street</t>
  </si>
  <si>
    <t>A 156  Stace, Thomas  James ...  43 Bute street, Brighton          • • .   house      43 Bute  street</t>
  </si>
  <si>
    <t>A 157  Wheeler,  Frank      ...  44 Bute street, Brighton          .. •    house      44 Bute  street</t>
  </si>
  <si>
    <t>A 158  Townsend,    Thomas  ...  46 Bute street, Brighton                  house      46 Bute  street</t>
  </si>
  <si>
    <t>A 159  Jennings, Thomas     ...  47 Bute street, Brighton          • • •   house      47 Bute  street</t>
  </si>
  <si>
    <t>A 160  Harvey, William      ...  49 Bute street, Brighton          • • •   house      49 Bute  street</t>
  </si>
  <si>
    <t>A 161  Hudson, Charles      ...  24 Sudeley street, Brighton      • • •    shop       50 Bute  street</t>
  </si>
  <si>
    <t>CANNING STR       EET</t>
  </si>
  <si>
    <t>house      42 Rochester street</t>
  </si>
  <si>
    <t>A 162  Pitt,  Samuel        ...  1 Canning street, Brighton              successive   1  Canning  street</t>
  </si>
  <si>
    <t>house      28 Crescent  cottages</t>
  </si>
  <si>
    <t>A 163  Bishop, James        ...  3 Canning street, Brighton          {   successive   3  Canning street</t>
  </si>
  <si>
    <t>A 164  Bulbeck,  James      ...  5 Canning street, Brighton        ...     house      5  Canning street</t>
  </si>
  <si>
    <t>A 165  Seymour,  Morgan                                                    house      35 Canning   street</t>
  </si>
  <si>
    <t>William       ...  7 Canning street, Brighton          1   successive   7  Canning street</t>
  </si>
  <si>
    <t>A 166  Ford, Mark           ...  9 Canning street, Brighton        ...     house      9  Canning street</t>
  </si>
  <si>
    <t>house      11 St. Luke's road</t>
  </si>
  <si>
    <t>A 167  Finnis, Arthur       ...  11 Canning  street, Brighton        {   successive   11 Canning   street</t>
  </si>
  <si>
    <t>A 168  Powell, George       ...  13 Canning  street, Brighton      ...     house      13 Canning   street</t>
  </si>
  <si>
    <t>A 169  Fox,    Edward        ..  15 Canning  street, Brighton      ...     house      15 Canning   street</t>
  </si>
  <si>
    <t>A. 170 Pavett, Thomas  James...  17 Canning  street, Brighton...           house      17 Canning   street</t>
  </si>
  <si>
    <t>A 171  Barnard, William     ...  19 Canning  street, Brighton      ...     house      19 Canning   street</t>
  </si>
  <si>
    <t>A 172  Barsted, Herbert  Edward  21 Canning  street, Brighton...           house      21 Canning   street</t>
  </si>
  <si>
    <t>A 173  Hubbert, John  Cook  ...  23 Canning  street, Brighton...           house      23 Canning   street</t>
  </si>
  <si>
    <t>A 174  Thrumble,  Charles   ...  25 Canning  street, Brighton...           house      25 Canning   street</t>
  </si>
  <si>
    <t>175  Brown,  George       ...  31 Canning  street, Brighton      ...     house      31 Canning   street</t>
  </si>
  <si>
    <t>A 176  Addison, William     ...  37 Canning  street, Brighton      ...     house      37 Canning   street</t>
  </si>
  <si>
    <t>DIVISION ONE.—Parliamentary,                Municipal     and Parochial   Electors.</t>
  </si>
  <si>
    <t>-  -</t>
  </si>
  <si>
    <t>Names of Electors in Full,                  A                I    Nature of        Description of Qualifying</t>
  </si>
  <si>
    <t>of bo.</t>
  </si>
  <si>
    <t>Surname being Fint.                Place   de             Qualification.           Property.</t>
  </si>
  <si>
    <t>A  177  Bedford,  Henry   William</t>
  </si>
  <si>
    <t>house       39 Park  street</t>
  </si>
  <si>
    <t>Medhurst      ... 43  Canning  street, Brighton       f   successive    43 Canning  street</t>
  </si>
  <si>
    <t>house       2 College street</t>
  </si>
  <si>
    <t>A  178  Barber, John          ... 45  Canning  street, Brighton       (   successive    45 Canning  street</t>
  </si>
  <si>
    <t>A  179  Brooks, Henry  Sidney ... 47  Canning  street, Brighton     ...     house       47 Canning  street</t>
  </si>
  <si>
    <t>A  180  Grant,  Charles       ... 51  Canning  street, Brighton     ...     house       51 Canning  street</t>
  </si>
  <si>
    <t>A  181  Burnett, Joseph       ... 2 Canning   street, Brighton      ...     house       2 Canning street</t>
  </si>
  <si>
    <t>house       5 Cuthbert  road</t>
  </si>
  <si>
    <t>A  182  Hope, Frederick    Henry  4 Canning   street, Brighton            successive    3 Bute street</t>
  </si>
  <si>
    <t>successive    4 Canning street</t>
  </si>
  <si>
    <t>A  183  Dainty, Alfred        ... 6 Canning   street, Brighton      ...     house       6 Canning street</t>
  </si>
  <si>
    <t>house       11 Montague  place</t>
  </si>
  <si>
    <t>A  184  Fairhall, Charles     ... 8 Canning   street, Brighton        {   successive    8 Canning street</t>
  </si>
  <si>
    <t>A  185  Baldwin, Albert    Edward 18  Canning  street, Brighton     ...     house       18 Canning  street</t>
  </si>
  <si>
    <t>A  186  Grover, William      .• • 22  Canning  street, Brighton     ...     house       22 Canning  street</t>
  </si>
  <si>
    <t>house       5 College  gardens</t>
  </si>
  <si>
    <t>24  Canning  street, Brighton       {</t>
  </si>
  <si>
    <t>A  187  Porter, Richard       • • •                                       successive    24 Canning  street</t>
  </si>
  <si>
    <t>A  188  Carhart, John         • • 28  Canning  street, Brighton     ...     house       28 Canning  street</t>
  </si>
  <si>
    <t>A  189  Foster, Francis       • • 34  Canning  street, Brighton     ...     house       34 Canning  street</t>
  </si>
  <si>
    <t>A  190  Johnson,   Harry        - 36  Canning  street, Brighton     ...     house       36 Canning  street</t>
  </si>
  <si>
    <t>CHAPEL TER        RACE</t>
  </si>
  <si>
    <t>A  191  Brownlow,    Malby</t>
  </si>
  <si>
    <t>Crofton         ... 1 Chapel  terrace, Brighton       ...     house       1 Chapel terrace</t>
  </si>
  <si>
    <t>A  192  Russell, Edwin  Lewis ... 2 Chapel  terrace, Brighton       ...     house       2 Chapel terrace</t>
  </si>
  <si>
    <t>A  193  Salvage, James        ... 5 Chapel  terrace, Brighton       ...     house       5 Chapel terrace</t>
  </si>
  <si>
    <t>CHESHAM PL        ACE</t>
  </si>
  <si>
    <t>A  194  Hankey,  Robert Alers ... 1 Chesham    place, Brighton      • . •   house       1 Chesham  place</t>
  </si>
  <si>
    <t>A  195  Brightsmith,   Arthur ... 2 Chesham    place, Brighton      ...     house       2 Chesham  place</t>
  </si>
  <si>
    <t>A  196  Heath,  Frank         ... 4 Chesham   place, Brighton       • • •   house       4 Chesham  place</t>
  </si>
  <si>
    <t>A  197  Stevenson,  Frederick ... 7 Chesham    place, Brighton              house       7 Chesham  place</t>
  </si>
  <si>
    <t>A  198  Collins, Archibald    ... 8 Chesham    place, Brighton       • • •  house       8 Chesham  place</t>
  </si>
  <si>
    <t>A  199  Heath,  Frederick</t>
  </si>
  <si>
    <t>Strafford       ... 11  Chesham  place, Brighton     • • •    house       11 Chesham  place</t>
  </si>
  <si>
    <t>A  200  Hopkins,  Edward      ... 12  Chesham  place, Brighton     • • •    house       12 Chesham  place</t>
  </si>
  <si>
    <t>A  201  Wathen,  Arthur  Cave ... 13  Chesham  place, Brighton              house       12, 13 Chesham place</t>
  </si>
  <si>
    <t>{     house       31 Sudeley street</t>
  </si>
  <si>
    <t>A  202  Elam,    Edward       ... 15 Chesham   place, Brighton              house       15 Chesham  place</t>
  </si>
  <si>
    <t>A  203  Storrow, Arthur  Hay  ... 16  Chesham  place, Brighton     • • •    house       16 Chesham  place</t>
  </si>
  <si>
    <t>. A 204  De  Smidt, Abraham    ... 18  Chesham  place, Brighton     • • •    house       18 Chesham   place</t>
  </si>
  <si>
    <t>A  205  Cooper, Alfred        ... 20  Chesham  place, Brighton     • • •    house       20 Chesham place</t>
  </si>
  <si>
    <t>CHESHAM ROAD</t>
  </si>
  <si>
    <t>A  206  Trussler, William</t>
  </si>
  <si>
    <t>Thomas          ... 1 Chesham   road,  Brighton       ...     house       1 Chesham  road</t>
  </si>
  <si>
    <t>DIVISION ONE.—Parliamentary, Municipal and                Parochial  Electors.</t>
  </si>
  <si>
    <t>I              Moe d Abode.                 Nature of1      Description of Qualifying</t>
  </si>
  <si>
    <t>Name. of Electors in Full,                                 Qualification.             Property.</t>
  </si>
  <si>
    <t>Surname being First.</t>
  </si>
  <si>
    <t>A   207  Madgin,    James   Chris-</t>
  </si>
  <si>
    <t>topher  Frederick   11 Chesham   road, Brighton...            house      11  Chesham  road</t>
  </si>
  <si>
    <t>house      14  Chesham</t>
  </si>
  <si>
    <t>14 Chesham   road, Brighton</t>
  </si>
  <si>
    <t>A  208  Hawkins,  William      ...                                   {    building     11  Bristol gardens</t>
  </si>
  <si>
    <t>A  209  Courroux, George</t>
  </si>
  <si>
    <t>17 Chesham   road, Brighton...            house      17  Chesham  road</t>
  </si>
  <si>
    <t>Augustus       ...</t>
  </si>
  <si>
    <t>house      18  Chesham  road</t>
  </si>
  <si>
    <t>18 Chesham   road, Brighton</t>
  </si>
  <si>
    <t>A  210  Mega  w,   Kennedy     ...                                   {    building     72  St. George's road</t>
  </si>
  <si>
    <t>house      21 Chh</t>
  </si>
  <si>
    <t>5  St. Mark'sa road</t>
  </si>
  <si>
    <t>21 Chesham   road, Brighton        {</t>
  </si>
  <si>
    <t>A  211  Coleman,  Charles      ...                                        buildin g               's street</t>
  </si>
  <si>
    <t>shop and  house 32  Chesham  road</t>
  </si>
  <si>
    <t>A  212  Hohnes, Gilbert  Henry    32 Chesham   road, Brighton        ...</t>
  </si>
  <si>
    <t>33 Chesham   road, Brighton        ...    house      33  Chesham  road</t>
  </si>
  <si>
    <t>A  213  Miles, William         ...</t>
  </si>
  <si>
    <t>35 Chesham   road, Brighton        ...    house      35  Chesham  road</t>
  </si>
  <si>
    <t>A  214  Rogers,  Francis       ...</t>
  </si>
  <si>
    <t>36 Chesham   road, Brighton        ...    house      36  Chesham  road</t>
  </si>
  <si>
    <t>A  215  Maidlow,  William      ...</t>
  </si>
  <si>
    <t>CHESHAM STR     EET</t>
  </si>
  <si>
    <t>1 Chesham   street, Brighton...           house      1  Chesham   street</t>
  </si>
  <si>
    <t>A  216  Clark,  James Robert   ...</t>
  </si>
  <si>
    <t>6 Chesham  street, Brighton        ...    house      6  Chesham   street</t>
  </si>
  <si>
    <t>A  217  Whitten,   Henry       ...</t>
  </si>
  <si>
    <t>A  218  Petitfourt, Emil  Jacques 16 Chesham   street, Brighton      ...    house      16  Chesham  street</t>
  </si>
  <si>
    <t>CHICHESTER PLACE</t>
  </si>
  <si>
    <t>21 Chichester place, Brighton      ...    house      21  Chichester place</t>
  </si>
  <si>
    <t>A  219  North,  John           ...</t>
  </si>
  <si>
    <t>29 Chichester place, Brighton      ...    house      29  Chichester place</t>
  </si>
  <si>
    <t>A  220  Baldey,  Charles       ...</t>
  </si>
  <si>
    <t>A  221  Walsh,    Edward</t>
  </si>
  <si>
    <t>Boutflower       .. 31 Chichester place, Brighton      ...    house      31  Chichester place</t>
  </si>
  <si>
    <t>A  222  Larcombe,  Thomas      .. 35 Chichester place,  Brighton     ...    house      35  Chichester place</t>
  </si>
  <si>
    <t>41 Chichester place,  Brighton     ...    house      41  Chichester place</t>
  </si>
  <si>
    <t>A  223  Porter, Henry          ...</t>
  </si>
  <si>
    <t>A  224  Gentle,   William</t>
  </si>
  <si>
    <t>Benjamin       ...                                          house      4  Chichester place</t>
  </si>
  <si>
    <t>4 Chichester place, Brighton       ...</t>
  </si>
  <si>
    <t>A  225  Hume,   Edward    Trevor  6 Chichester place, Brighton       ...    house      6  Chichester place</t>
  </si>
  <si>
    <t>8 Chichester place, Brighton       ...    house      8  Chichester place</t>
  </si>
  <si>
    <t>A  226  Storrow,  Edward       ...</t>
  </si>
  <si>
    <t>10 Chichester place,  Brighton     ...    house      10  Chichester place</t>
  </si>
  <si>
    <t>A  227  Cobb, Thomas           ...</t>
  </si>
  <si>
    <t>CHICHESTER TERRACE</t>
  </si>
  <si>
    <t>A  228  Dickenson,  Thomas                                                  house      A  Chichester terrace</t>
  </si>
  <si>
    <t>Gordon           ...</t>
  </si>
  <si>
    <t>A Chichester terrace, Brighton     (     building    1  Chichester terrace mews</t>
  </si>
  <si>
    <t>A  229  Lutwyche,StanleyGeorge    3 Chichester terrace, Brighton     ...    house      .3 Chichester terrace</t>
  </si>
  <si>
    <t>4 Chichester terrace, Brighton     ...    house      4  Chichester terrace</t>
  </si>
  <si>
    <t>A  230  Edmunds,     James     ...</t>
  </si>
  <si>
    <t>5 Chichester terrace, Brighton     ...    house      5  Chichester terrace</t>
  </si>
  <si>
    <t>A 231 Miller, James          ...</t>
  </si>
  <si>
    <t>house      6  Chichester terrace</t>
  </si>
  <si>
    <t>6 Chichester terrace, Brighton</t>
  </si>
  <si>
    <t>A 232 Abbott, John           ...                                         building    4  Kemp  Town    mews</t>
  </si>
  <si>
    <t>A 233 Scrase  Dickens,  Charles</t>
  </si>
  <si>
    <t>11 Chichester terrace, Brighton    ...    house      11  Chichester terrace</t>
  </si>
  <si>
    <t>Robert           ...</t>
  </si>
  <si>
    <t>A 234 Senior, Walter  Nassau... 12 Chichester  terrace, Brighton   ...    house      12  Chichester terrace</t>
  </si>
  <si>
    <t>DIVISION ONE.—Parliamentary, Municipal and                    Parochial    Electors.</t>
  </si>
  <si>
    <t>Name. of Electors in Full.           Place of Abode.               Nature of1       I ,..eriptior, of Quelifying</t>
  </si>
  <si>
    <t>Surname being First.                                      Qualification                PropPrty.</t>
  </si>
  <si>
    <t>CHURCH PLAC        E</t>
  </si>
  <si>
    <t>A  235   Morgan, Alexander    ...  St. Mark's Vicarage, Brighton      ...    house      St. Mark's Vicarage</t>
  </si>
  <si>
    <t>A  236   Hawkins,  George   Henry  1 Church  place, Brighton                 house      37 Totland road</t>
  </si>
  <si>
    <t>{   successive    1 Church   place</t>
  </si>
  <si>
    <t>A  237   Stubbs, James  Thomas     1 Church  place, Brighton          ...    house      1 Church   place</t>
  </si>
  <si>
    <t>A  238   Brockie, Millar John ...  2 Church  place, Brighton...              house      2 Church   place</t>
  </si>
  <si>
    <t>A  239   Shaw, William   Longsdon  " Longstone," Church  place,</t>
  </si>
  <si>
    <t>Brighton                       ...    house      " Longstone,"  Church place</t>
  </si>
  <si>
    <t>CLARENDON TERRACE</t>
  </si>
  <si>
    <t>A  240   Cullingford,  Frederick</t>
  </si>
  <si>
    <t>James          ...  4 Clarendon terrace, Brighton      ...    house      4 Clarendon terrace</t>
  </si>
  <si>
    <t>COLLEGE GAR        DENS</t>
  </si>
  <si>
    <t>A  241   Coleman,   William   ...  1 College gardens,  Brighton       ...    house      1 College  gardens</t>
  </si>
  <si>
    <t>house      10 College gardens</t>
  </si>
  <si>
    <t>A  242   Jones, Herbert Henry ...  3 College gardens,  Brighton       {   successive    3 College  gardens</t>
  </si>
  <si>
    <t>A  243   Jarrett, Henry Charles    4 College garClens, Brighton       ...    house      4 College  gardens</t>
  </si>
  <si>
    <t>A  244   Lewes,  Frederick</t>
  </si>
  <si>
    <t>William        ...  9 College gardens,   Brighton      ...    house      9 College  gardens</t>
  </si>
  <si>
    <t>A  245   Franklin,.Joshua     ...  11 College gardens,  Brighton      ...    house      11 College gardens</t>
  </si>
  <si>
    <t>A  246   Mephain,    Thomas   ...  12 College gardens,  Brighton      ...    house      12 College gardens</t>
  </si>
  <si>
    <t>A  247   Gunn, John   William</t>
  </si>
  <si>
    <t>Thomas         ...  13 College gardens,  Brighton      ...    house      13 College gardens</t>
  </si>
  <si>
    <t>A  248   Tugwell, Isaac       ...  20 College gardens,  Brighton      ...    house      20 College gardens</t>
  </si>
  <si>
    <t>A  249   Best, Charles        ...  22 College gardens,  Brighton      ...    house      22 College gardens</t>
  </si>
  <si>
    <t>A  250   Scriven, Walter      ...  23 College gardens,  Brighton      ...    house      23 College gardens</t>
  </si>
  <si>
    <t>A  251   Fulker, John William ...  24 College gardens,  Brighton      ...    house      24 College gardens</t>
  </si>
  <si>
    <t>A  252   Deeprose,   William</t>
  </si>
  <si>
    <t>Arthur          ..  27 College gardens,  Brighton      ...    house      27 College gardens</t>
  </si>
  <si>
    <t>A 253   Inkpin, William      ...  29 College gardens,  Brighton      ...    house      29 College gardens</t>
  </si>
  <si>
    <t>A 254   Little, James        ...  30 College gardens,  Brighton      ...    house      30 College gardens</t>
  </si>
  <si>
    <t>A 255   Ballard, Charles  Henry   31 College gardens,  Brighton      ...    house      31 College gardens</t>
  </si>
  <si>
    <t>A 256   Street, William      ...  32 College gardens,  Brighton      ...    house      32 College gardens</t>
  </si>
  <si>
    <t>COLLEGE PLACE</t>
  </si>
  <si>
    <t>A  257   Anscombe,Samuel      ...  29 College place, Brighton         ...    house      29 College place</t>
  </si>
  <si>
    <t>A 258   Mitchell,   illiam</t>
  </si>
  <si>
    <t>Frederick      ...  105 Western  road,  Brighton       ...    house      30 College place</t>
  </si>
  <si>
    <t>house      1 College place</t>
  </si>
  <si>
    <t>A  259   Ethedridge,  Louis   ...  32 College place, Brighton         5   successive    32 College place</t>
  </si>
  <si>
    <t>A 260   Tullet, James        ...  33 College place, Brighton         ...    house      33 College place</t>
  </si>
  <si>
    <t>house      34 College place</t>
  </si>
  <si>
    <t>A 261   Tullet, Thomas       ...  34 College place, Brighton         {    building     35 College place</t>
  </si>
  <si>
    <t>A 262   Duly, James          ...  36 College place, Brighton         ...    house      36 College place</t>
  </si>
  <si>
    <t>A 263   Ward, Charles  Herbert    37 College place, Brighton         ...    house      37 College place</t>
  </si>
  <si>
    <t>DIVISION      C:TE.   — Parliamentary,     Municipal     Lnd   Parochial    Electors.</t>
  </si>
  <si>
    <t>L1escrl ILIW1 of 4 tudif yiag</t>
  </si>
  <si>
    <t>Names of Electors in Full.            Plaee of Al..I.5.                                 I</t>
  </si>
  <si>
    <t>Property.</t>
  </si>
  <si>
    <t>i         I                                         Quilalittnieraetioofn.</t>
  </si>
  <si>
    <t>Surname being First.                                                       1</t>
  </si>
  <si>
    <t>house       7 Rochester  street</t>
  </si>
  <si>
    <t>40 College  place, Brighton         {</t>
  </si>
  <si>
    <t>A  264  Osborne, John  Henry   ...                                        successive    40 College place</t>
  </si>
  <si>
    <t>41 College  place, Brighton       ...     house       41 College place</t>
  </si>
  <si>
    <t>A  265  Howell,  Henry         ...</t>
  </si>
  <si>
    <t>COLLEGE TER     RACE</t>
  </si>
  <si>
    <t>A  266  Odell, Robert  William... 1 College terrace, Brighton       ...     house       1 College terrace</t>
  </si>
  <si>
    <t>2 College terrace, Brighton       ...     house       2 College terrace</t>
  </si>
  <si>
    <t>A  267  Wigney,  Albert        ...</t>
  </si>
  <si>
    <t>7 College terrace, Brighton       ...     house       7 College terrace</t>
  </si>
  <si>
    <t>A  268  Broad, Edwin  Thiery   ...</t>
  </si>
  <si>
    <t>A  269  Baird, William   James... 14 College  terrace, Brighton     ...     house       14 College terrace</t>
  </si>
  <si>
    <t>15 College  terrace, Brighton     ...     house       15 College terrace</t>
  </si>
  <si>
    <t>A  270  Gellibrand,   Thomas   ...</t>
  </si>
  <si>
    <t>CUTHBERT ROAD</t>
  </si>
  <si>
    <t>•     .                              house       15 College gardens</t>
  </si>
  <si>
    <t>1 Cuthbert  road, Brighton</t>
  </si>
  <si>
    <t>A  271  Braby, William         ...                                        successive    1 Cuthbert  road</t>
  </si>
  <si>
    <t>3 Cuthbert  road, Brighton...             house       3 Cuthbert  road</t>
  </si>
  <si>
    <t>A  272  Bennett, George        ...</t>
  </si>
  <si>
    <t>house       23 Rochester street</t>
  </si>
  <si>
    <t>5 Cuthbert  road, Brighton</t>
  </si>
  <si>
    <t>A  273  Ratcliffe, John        ...                                    {   successive    5 Cuthbert  road</t>
  </si>
  <si>
    <t>house       1 Cuthbert  road</t>
  </si>
  <si>
    <t>7 Cuthbert  road, Brighton          {</t>
  </si>
  <si>
    <t>A  274  Legendre, Adolphe      ...                                        successive    7 Cuthbert  road</t>
  </si>
  <si>
    <t>house       7 Cuthbert  road</t>
  </si>
  <si>
    <t>9 Cuthbert  road, Brighton          {</t>
  </si>
  <si>
    <t>A  275  Pemberton,   Henry     ...                                        successive    9 Cuthbert  road</t>
  </si>
  <si>
    <t>11 Cuthbert  road, Brighton         {     house       -13 Cuthbert road</t>
  </si>
  <si>
    <t>A  276  Wilmore,  Charles      ...                                        successive    11 Cuthbert  road</t>
  </si>
  <si>
    <t>15 Cuthbert  road, Brighton       ...     house       15 Cuthbert  road</t>
  </si>
  <si>
    <t>A  277  Sims,  William         ...</t>
  </si>
  <si>
    <t>17 Cuthbert  road, Brighton       ...     house       17 Cuthbert  road</t>
  </si>
  <si>
    <t>A  278  Millyard, William      ...</t>
  </si>
  <si>
    <t>19 Cuthbert  road, Brighton       ...     house       19 Cuthbert  road</t>
  </si>
  <si>
    <t>A  279  Pollard, Stephen       ...</t>
  </si>
  <si>
    <t>A  280  Jupp,  Charles   William  21 Cuthbert  road, Brighton       ...     house       21 Cuthbert  road</t>
  </si>
  <si>
    <t>27 Cuthbert  road, Brighton       ...     house       27 Cuthbert  road</t>
  </si>
  <si>
    <t>A  281  Rogers,  George        ...</t>
  </si>
  <si>
    <t>29 Cuthbert  road, Brighton       ...     house       29 Cuthbert  road</t>
  </si>
  <si>
    <t>A  282  Watt,  Thomas  James   ...</t>
  </si>
  <si>
    <t>31 Cuthbert  road, Brighton       ...     house       31 Cuthbert  road</t>
  </si>
  <si>
    <t>A  283  French,  Sydney        ...</t>
  </si>
  <si>
    <t>33 Cuthbert  road, Brighton       ... - - house       33 Cuthbert  road</t>
  </si>
  <si>
    <t>A  284  Rich,   Samuel         ...</t>
  </si>
  <si>
    <t>house       55 Queen's Park  rise</t>
  </si>
  <si>
    <t>2  Cuthbert road, Brighton          {</t>
  </si>
  <si>
    <t>A  2 85 Brown,    John         ...                                        successive    2 Cuthbert  road</t>
  </si>
  <si>
    <t>A  286  Medhurst,  George   Otho  4  Cuthbert road, Brighton        ...     house       4 Cuthbert  road</t>
  </si>
  <si>
    <t>A  287  Killick, Joseph   Arthur  6  Cuthbert road, Brighton        ...     house       6 Cuthbert  road</t>
  </si>
  <si>
    <t>8  Cuthbert road, Brighton        ...     house       8 Cuthbert  road</t>
  </si>
  <si>
    <t>A  288  Newton,  Thomas        ...</t>
  </si>
  <si>
    <t>10 Cuthbert  road, Brighton       ...     house       10 Cuthbert  road</t>
  </si>
  <si>
    <t>A  289  Scrase,  James         ...</t>
  </si>
  <si>
    <t>12 Cuthbert  road, Brighton       ...     house       12 Cuthbert  road</t>
  </si>
  <si>
    <t>A  290  Wood,  Henry  Newton   ...</t>
  </si>
  <si>
    <t>A  291  Wood,  James    Edward... 16 Cuthbert  road, Brighton       ...     house       16 Cuthhert  road</t>
  </si>
  <si>
    <t>20 Cuthbert  road, Brighton       ...     house       20 Cuthbert  road</t>
  </si>
  <si>
    <t>A  292  Norman,  Albert        ...</t>
  </si>
  <si>
    <t>22 Cuthbert  road, Brighton       ...     house       22 Cuthbert  road</t>
  </si>
  <si>
    <t>A  293  Holden,  William       ...</t>
  </si>
  <si>
    <t>24 Cuthbert  road, Brighton...        ... house       24 Cuthbert  road •</t>
  </si>
  <si>
    <t>A 294  Knight,  George        ...</t>
  </si>
  <si>
    <t>A 295  White,   William   Henry  26 Cuthbert  road, Brighton       ...     house       26 Cuthbert  road</t>
  </si>
  <si>
    <t>A 296  Page,  Robert James    .. 28 Cuthbert  road, Brighton       ...     house       28 Cuthhert  road</t>
  </si>
  <si>
    <t>house       52 Sloane street</t>
  </si>
  <si>
    <t>30 Cuthbert  road, Brighton         i</t>
  </si>
  <si>
    <t>A 297  Holden,  Harry         ...                                        successive    30 Cuthbert  road</t>
  </si>
  <si>
    <t>. house       39 Sutherland  road</t>
  </si>
  <si>
    <t>32 Cuthbert  road, Brighton         i</t>
  </si>
  <si>
    <t>A 298  Harber,  Arthur        ...                                    1   successive    32 Cuthbert  road</t>
  </si>
  <si>
    <t>DIVISION   ONE.—Parliamentary,           Municipal     and   Parochial     Electors.</t>
  </si>
  <si>
    <t>-.-                --.</t>
  </si>
  <si>
    <t>N.111..8  of Electors 1. lull, I         Place of Abode.        i     Nature of       Description of Qualifying</t>
  </si>
  <si>
    <t>1f      Property.</t>
  </si>
  <si>
    <t>A  299  Gandey,  Harry        ... 34  Cuthbert road, Brighton        ...    house  :    34  Cuthbert road</t>
  </si>
  <si>
    <t>A  300  Hitchings, Charles    ... 36  Cuthbert road, Brighton        ...    house       36  Cuthbert road</t>
  </si>
  <si>
    <t>DE COURCEL          ROAD</t>
  </si>
  <si>
    <t>A  301  Barber, Thomas    William " Windicroft," De  Courcel  road,</t>
  </si>
  <si>
    <t>Brighton                      ...    house       " Windicroft," De  Courcel</t>
  </si>
  <si>
    <t>EASTERN ROA         D</t>
  </si>
  <si>
    <t>A  302  Beard,  George William    141  Eastern road, Brighton        ...    house       141 Eastern road</t>
  </si>
  <si>
    <t>A  303  Martin, William       ... 143  Eastern road, Brighton        ...    house       143 Eastern road</t>
  </si>
  <si>
    <t>A  304  Dunkley,George     Graham 149  Eastern road, Brighton        ...    house       149 Eastern road</t>
  </si>
  <si>
    <t>A  305  Latilla, William      ... 151  Eastern road, Brighton        ...  . house       151 Eastern road</t>
  </si>
  <si>
    <t>A  306  Vaughan,   Nathaniel</t>
  </si>
  <si>
    <t>Jenner          ... 159  Eastern road, Brighton        ...    house       159 Eastern road</t>
  </si>
  <si>
    <t>A  307  Evershed,Ernest   Charles 161  Eastern road, Brighton        ...  - • house     161 Eastern road</t>
  </si>
  <si>
    <t>A  308  Burniann,  Robert     ... 169, 171  Eastern  road, Brighton  {      house       158 Eastern road road</t>
  </si>
  <si>
    <t>A  309  Evershed,  Herbert    ... 183  Eastern road, Brighton        ...    house       183 Eastern road</t>
  </si>
  <si>
    <t>A  310  Smith,  Walter Henry  ... 191  Eastern road, Brighton        ...    house       191 Eastern road</t>
  </si>
  <si>
    <t>A  311  Plummer,   Edwin      ... 243  Eastern road, Brighton        ...    house       243 Eastern road</t>
  </si>
  <si>
    <t>A  312  Brooks, George    William 273  Eastern road, Brighton        ...    house       273 Eastern road</t>
  </si>
  <si>
    <t>A  313  Tyler, Joseph         ... 275  Eastern road, Brighton        ...    house       275 Eastern road</t>
  </si>
  <si>
    <t>house       277 Eastern road</t>
  </si>
  <si>
    <t>A  314  Mantell,  John        ... 279  Eastern road, Brighton        {    successive    279 Eastern road</t>
  </si>
  <si>
    <t>A  315  Fox,  Arthur  Douglas ... 138  Eastern road, Brighton        ...    house       138 Eastern road</t>
  </si>
  <si>
    <t>A  316  Greenyer,  Norman                                                   house       26 Walpole  terrace</t>
  </si>
  <si>
    <t>Henry           ... 140  Eastern road, Brighton        {    successive    140 Eastern road</t>
  </si>
  <si>
    <t>A  317  Hallett, Henry James  ... 148  Eastern road, Brighton        ...    house       148 Eastern road</t>
  </si>
  <si>
    <t>A  318  Walker, George   Allan... 154  Eastern road, Brighton        ...    house       154 Eastern road</t>
  </si>
  <si>
    <t>A  319  Isaac, Arthur Gerald  ... 156  Eastern road, Brighton        ...    house       156 Eastern road</t>
  </si>
  <si>
    <t>house       160 Eastern road</t>
  </si>
  <si>
    <t>A  320  Avey, John   Bailey   ... 160  Eastern road, Brighton        .)   building      160A Eastern road</t>
  </si>
  <si>
    <t>i    building      162A Eastern road</t>
  </si>
  <si>
    <t>162  Eastern road, Brighton        ...    house       162 Eastern road</t>
  </si>
  <si>
    <t>A  321  Gaitley, George      • • •</t>
  </si>
  <si>
    <t>A  322  Woodward,    Arthur</t>
  </si>
  <si>
    <t>Agathos         ... 178  Eastern road, Brighton        ...    house       178 Eastern road</t>
  </si>
  <si>
    <t>A  323  Robinson,     William</t>
  </si>
  <si>
    <t>Longworth       ... 180  Eastern road, Brighton        ...    house       180 Eastern road</t>
  </si>
  <si>
    <t>A  324  Salmon, Arthur        ... 232  Eastern road, Brighton        ...    house       232 Eastern road</t>
  </si>
  <si>
    <t>A  325  Glaskin, John Joseph  ... 234  Eastern road, Brighton        ...    house       234 Eastern road</t>
  </si>
  <si>
    <t>A  326  White,  Alfred        - • 252  Eastern road, Brighton        ...    house       252 Eastern road</t>
  </si>
  <si>
    <t>A  327  Tait, Thomas   Bowater... 254  Eastern road, Brighton        ...    house       254 Eastern road</t>
  </si>
  <si>
    <t>A  328  Nutt, Thomas  Philip  ... 262  Eastern road, Brighton        ..     house       262 Eastern road</t>
  </si>
  <si>
    <t>A  329  Baird, James  Peter   ... 268  Eastern road, Brighton        ...    house       268 Eastern road</t>
  </si>
  <si>
    <t>A  330  Cowley,  William   Arthur Oyingdean,  Sussex                        house       270 Eastern road</t>
  </si>
  <si>
    <t>DIVISION ONE.—Parliamentary,                Municipal and        Parochial     Electors.</t>
  </si>
  <si>
    <t>Names of Electors in Full,               Ili                                            Property.</t>
  </si>
  <si>
    <t>Surname being Mit.                  Moe   Abode.          QualifIcatios.                     _</t>
  </si>
  <si>
    <t>EASTERN TERR        ACE MEWS</t>
  </si>
  <si>
    <t>dwelling  house  12 Eastern Terrace  mews</t>
  </si>
  <si>
    <t>A   331  Biggs, James Thomas  ... 12  Eastern Terrace mews,  Brighton...</t>
  </si>
  <si>
    <t>EATON PLACE</t>
  </si>
  <si>
    <t>A   332  Weeden,   John       ... 11  Eaton place,  Brighton                 house      11 Eaton  place</t>
  </si>
  <si>
    <t>A   333  Pugh,  Charles       ... 13  Eaton place,  Brighton        • • •    house      13 Eaton  place</t>
  </si>
  <si>
    <t>• • '  house      13 Burlington street</t>
  </si>
  <si>
    <t>A   334  Blaker, Frederick    ... 15  Eaton place,  Brighton          {   successive    15 Eaton  place</t>
  </si>
  <si>
    <t>A   335  Wood, Henry  Charles ... 19  Eaton place,  Brighton                 house      19 Eaton  place</t>
  </si>
  <si>
    <t>A   336  Williams, Oliver John... 25  Eaton place,  Brighton        • •      house      25 Eaton  place</t>
  </si>
  <si>
    <t>A  337  Harding, William     ... 35  Eaton place,  Brighton       '• •      house      35 Eaton  place</t>
  </si>
  <si>
    <t>A  338  Freeman, Thomas      ... 39  Eaton place,  Brighton        • • '    house      39 Eaton  place</t>
  </si>
  <si>
    <t>A . 339 Shrubshall, William                                                 house      147  Eaton  place</t>
  </si>
  <si>
    <t>Wyatt           ... 47  Eaton place,  Brighton          {   successive    47 Eaton  place</t>
  </si>
  <si>
    <t>A  340  Shrubshall, William                                                 house      147  Eastern road</t>
  </si>
  <si>
    <t>Wyatt           ..• 47  Eaton place,  Brighton          {   successive    47 Eaton  place</t>
  </si>
  <si>
    <t>A  341  Davy, Charles Henry  ... 12  Eaton place,  Brighton          ...    house      12 Eaton  place</t>
  </si>
  <si>
    <t>A  342  Brimascombe,  Walter ... 14  Eaton place,  Brighton          ...    house      14 Eaton  place</t>
  </si>
  <si>
    <t>house      9  Eaton  place</t>
  </si>
  <si>
    <t>A1343  Timmins,  Joseph     • - 18  Eaton place,  Brighton          {   successive    18 Eaton  place</t>
  </si>
  <si>
    <t>A  344  Hewitt,   Thomas     • • 26  Eaton place,  Brighton          ...    house      26 Eaton  place</t>
  </si>
  <si>
    <t>A  345  Morris, Joseph       • • 32  Eaton place,  Brighton          ...    house      32 Eaton  place</t>
  </si>
  <si>
    <t>A  346  Messent,  Josiah     ••• 42  Eaton place,  Brighton          ...    house      42 Eaton  place</t>
  </si>
  <si>
    <t>ESPLANADE COTTAGES</t>
  </si>
  <si>
    <t>A  347  Wyatt,  Albert       ... 1  Esplanade cottages,  Brighton    ...    house      1  Esplanade cottages</t>
  </si>
  <si>
    <t>A  348  Coulson, Henry    Thomas 2  Esplanade cottages,  Brighton    ...    house      2  Esplanade cottages</t>
  </si>
  <si>
    <t>EVELYN TERR        ACE</t>
  </si>
  <si>
    <t>A  349  Ward,  Bernard  Henry...  1 Evelyn terrace, Brighton         ...    house      1  Evelyn terrace</t>
  </si>
  <si>
    <t>A  350  Ouseley, Gideon   Jasper 3  Evelyn terrace, Brighton         ...    house      3  Evelyn terrace</t>
  </si>
  <si>
    <t>A  351  Talbot,   Hugh       ... 4  Evelyn terrace, Brighton         ...    house      4  Evelyn terrace</t>
  </si>
  <si>
    <t>A  352  Cox,    Edward        ..  6 Evelyn terrace, Brightoli        ...    house      6  Evelyn terrace</t>
  </si>
  <si>
    <t>A  353  Adamson,    James</t>
  </si>
  <si>
    <t>Douglas        ..  7 Evelyn terrace, Brighton         ...    house      7  Evelyn terrace</t>
  </si>
  <si>
    <t>A  354  Jackson, Bernard      ..  9 Evelyn terrace, Brighton         ...    house      9  Evelyn terrace</t>
  </si>
  <si>
    <t>A  355  O'Donnell,  George    ..  10 Evelyn terrace, Brighton        ...    house      10 Evelyn  terrace</t>
  </si>
  <si>
    <t>FRESHFIELD         ROAD</t>
  </si>
  <si>
    <t>•</t>
  </si>
  <si>
    <t>A  356  Tomkins,  William   Noel  124 Freshfield  road, Brighton     ...    house      124  Freshfield road</t>
  </si>
  <si>
    <t>A  357  Parker,  James        ..  130 Freshfield  road, Brighton     ...    house      130  Freshfield road</t>
  </si>
  <si>
    <t>A  358  Reade, Edward   Frank...  168 Freshfield  road, Brighton     ...    house      168  Freshfield road</t>
  </si>
  <si>
    <t>DIVISION      ONE.—Parliamentary,          Municipal     and  Parochial     Electors.</t>
  </si>
  <si>
    <t>of Electors IU Full,                                          Nature of        Description of Qualifying</t>
  </si>
  <si>
    <t>1N:.tne.,                                Place of Al,o 4le.</t>
  </si>
  <si>
    <t>...mama being Find.                                        Qualification.           Property.</t>
  </si>
  <si>
    <t>GREAT COLLEGE         STREET</t>
  </si>
  <si>
    <t>A  359  Brook, Charles  Frederick 1 Great College street,  Brighton  ...    house      1 Great  College street</t>
  </si>
  <si>
    <t>9 Great College street,  Brighton  ...    house      9 Great  College street</t>
  </si>
  <si>
    <t>A  360  Keywood,  Richard      ...</t>
  </si>
  <si>
    <t>A  361  Keywood,  Richard,   jun. 9 Great College street,  Brighton  ... house (joint) 9 Great  College street</t>
  </si>
  <si>
    <t>11 Great  College street, Brighton ...    house      11 Great  College street</t>
  </si>
  <si>
    <t>A  362  Hobby,  William        ...</t>
  </si>
  <si>
    <t>house      13 Great  College street</t>
  </si>
  <si>
    <t>A  363  Lelliott,FrederickGeorge  13 Great  College street, Brighton {    building     51, 53 Rochester  street</t>
  </si>
  <si>
    <t>dwelling  house 36 Gloucester road</t>
  </si>
  <si>
    <t>17 Great  College street, Brighton (</t>
  </si>
  <si>
    <t>A  364  Fowler, William        ...                                       holm (unmade')</t>
  </si>
  <si>
    <t>17 Great  College street</t>
  </si>
  <si>
    <t>25 Great  College street, Brighton ...    house      25 Great  College street</t>
  </si>
  <si>
    <t>A  365  Usher,  Joseph         ...</t>
  </si>
  <si>
    <t>A  366  Mundy,  Rodney   Lloyd... 27 Great  College street, Brighton ...    house      27 Great  College street</t>
  </si>
  <si>
    <t>A  367  Newton, Frederick</t>
  </si>
  <si>
    <t>29 Great  College street, Brighton ...    house      29 Great  College street</t>
  </si>
  <si>
    <t>Bartlett         ...</t>
  </si>
  <si>
    <t>31 Great  College street, Brighton ...    house      31 Great  College street</t>
  </si>
  <si>
    <t>A  368  Wood,   Henry          ...</t>
  </si>
  <si>
    <t>33 Great  College street, Brighton ...    house      33 Great  College street</t>
  </si>
  <si>
    <t>A  369  Lewes,  Arthur Alfred  ...</t>
  </si>
  <si>
    <t>A  370  Wilson, George    Robert  37 Great  College street, Brighton ...    house      37 Great  College street</t>
  </si>
  <si>
    <t>49 Great  College street, Brighton ...    house      49 Great  College street</t>
  </si>
  <si>
    <t>A  371  Bowles, Isaac          ...</t>
  </si>
  <si>
    <t>2 Great College street,  Brighton  ...    house      2 Great  College street</t>
  </si>
  <si>
    <t>A  372  Harvey, Edgar          ...</t>
  </si>
  <si>
    <t>A  373  Champion,  Tom     James  4 Great College street,  Brighton  ...    house      4 Great  College street</t>
  </si>
  <si>
    <t>14 Great  College street, Brighton ...    house      14 Great  College street</t>
  </si>
  <si>
    <t>A  374  Blount, Lowden         ...</t>
  </si>
  <si>
    <t>20 Great  College street, Brighton ...    house      20 Great  College street</t>
  </si>
  <si>
    <t>A  375  Smith,  Albert         ...</t>
  </si>
  <si>
    <t>22 Great  College street, Brighton ...    house      22 Great  College street</t>
  </si>
  <si>
    <t>A  376  Appleton,   John       ...</t>
  </si>
  <si>
    <t>24 Great  College street, Brighton ...    house      24 Great  College street</t>
  </si>
  <si>
    <t>A  377  Brown,  Mark           ...</t>
  </si>
  <si>
    <t>A  378  Riddlestorffer,  Frank</t>
  </si>
  <si>
    <t>28 Great  College street, Brighton ...    house      28 Great  College street</t>
  </si>
  <si>
    <t>30 Great  College street, Brighton ...    house      30 Great  College street</t>
  </si>
  <si>
    <t>A  379  Quinlan, Patrick       ...</t>
  </si>
  <si>
    <t>32 Great  College street, Brighton ...    house      32 Great  College street</t>
  </si>
  <si>
    <t>A  380  Hawkins,   Elihu       ...</t>
  </si>
  <si>
    <t>A  381  Lelliott, William   Henry 34 Great  College street, Brighton ...    house      34 Great  College street</t>
  </si>
  <si>
    <t>48 Great  College street, Brighton ...    house      48 Great  College street</t>
  </si>
  <si>
    <t>A  382  Wood,   Jesse William  ...</t>
  </si>
  <si>
    <t>HENDON STREET</t>
  </si>
  <si>
    <t>1  Hendon street, Brighton         ...    house      1 Hendon   street</t>
  </si>
  <si>
    <t>A  383  Welch,  William        ...</t>
  </si>
  <si>
    <t>A  384  Farrington,     William</t>
  </si>
  <si>
    <t>3  Hendon street, Brighton         ...    house      3 Hendon   street</t>
  </si>
  <si>
    <t>5 Hendon  street, Brighton         ...    house      5 Hendon   street</t>
  </si>
  <si>
    <t>A  385  Winder,    Harry       ...</t>
  </si>
  <si>
    <t>A  386  Hoather, Walter    Thomas 11 Hendon street, Brighton         ...    house      11 Hendon  street</t>
  </si>
  <si>
    <t>13 Hendon street, Brighton         ...    house      13 Hendon  street</t>
  </si>
  <si>
    <t>A  387  Johnson, William       ...</t>
  </si>
  <si>
    <t>21 Hendon street, Brighton         ...    house      21 Hendon  street</t>
  </si>
  <si>
    <t>A  388  Townsend,   William    ...</t>
  </si>
  <si>
    <t>25 Hendon street, Brighton         ...    house      25 Hendon  street</t>
  </si>
  <si>
    <t>A  389  Burton, Thomas         ,...</t>
  </si>
  <si>
    <t>A  390  Townsend,    George</t>
  </si>
  <si>
    <t>27 Hendon street, Brighton         ...    house      27 Hendon  street</t>
  </si>
  <si>
    <t>33 Hendon street, Brighton                house      33 Hendon  street</t>
  </si>
  <si>
    <t>A  391  Kirby,  Alfred         ...</t>
  </si>
  <si>
    <t>house      13 Laurel row</t>
  </si>
  <si>
    <t>35 Hendon street, Brighton         {</t>
  </si>
  <si>
    <t>A  392  May,  James            ...                                       successive    35 Hendon  street</t>
  </si>
  <si>
    <t>37 Hendon street, Brighton                house      37 Hendon  street</t>
  </si>
  <si>
    <t>A  393  Green,  William        ...</t>
  </si>
  <si>
    <t>house      5 Sloane  street</t>
  </si>
  <si>
    <t>41 Hendon street, Brighton</t>
  </si>
  <si>
    <t>A  394  Eckert, John           ...                                       successive    41 Hendon  street</t>
  </si>
  <si>
    <t>43 Hendon street, Brikhton         ...    house      43 Hendon  street</t>
  </si>
  <si>
    <t>A  395  Rogers, Alfred         ...</t>
  </si>
  <si>
    <t>DIVISION   ONE.—Parliamentary,        Municipal    and   Parochial    Electors.</t>
  </si>
  <si>
    <t>.,</t>
  </si>
  <si>
    <t>ature of      Description of Qualiyi,</t>
  </si>
  <si>
    <t>Names of Electors in Full,                                      N</t>
  </si>
  <si>
    <t>Surname being First. 1           Place of Abode.      Qualification.            Property.</t>
  </si>
  <si>
    <t>A  396  Simmonds, George    ... 47 Hendon  street, Brighton...           house     47 Hendon  street</t>
  </si>
  <si>
    <t>A  397  Gandey,  George     ... 51 Hendon street, Brighton      ...      house     51 Hendon  street</t>
  </si>
  <si>
    <t>A  398  Humphrey,    Thomas ... 53 Hendon street, Brighton      ...      house     53 Hendon  street</t>
  </si>
  <si>
    <t>A  399  Hurst, John         ... 55 Hendon street, Brighton               house     55 Hendon  street</t>
  </si>
  <si>
    <t>A  400  Burn, Henry  Thomas ... 2  Hendon  street, Brighton...           house     2  Hendon street</t>
  </si>
  <si>
    <t>A  401  Pullinger, Ernest   ... 4  Hendon  street, Brighton...           house     4  Hendon street</t>
  </si>
  <si>
    <t>A  402  Hobbs, Frederick    ... 6  Hendon  street, Brighton...           house     6  Hendon street</t>
  </si>
  <si>
    <t>•..      house     8  Hendon street</t>
  </si>
  <si>
    <t>A  403  Burns, Henry        ... 8  Hendon  street, Brighton       .</t>
  </si>
  <si>
    <t>A  404  Pellett, John       ... 10 Hendon  street, Brighton...           house     10 Hendon  street</t>
  </si>
  <si>
    <t>A  405  Hersey, John  Henry ... 12 Hendon  street, Brighton...           house     12 Hendon  street</t>
  </si>
  <si>
    <t>house     20 H</t>
  </si>
  <si>
    <t>A  406  Kemp,  Alfred       ... 20 Hendon street, Brighton        {                16, 18endon Hendonstreet</t>
  </si>
  <si>
    <t>building                    street</t>
  </si>
  <si>
    <t>A  407  Heasman,  William   ... 24 Hendon  street, Brighton...           house     24 Hendon  street</t>
  </si>
  <si>
    <t>A  408  Cusack, James       ... 26 Hendon  street, Brighton...           house     26 Hendon  street</t>
  </si>
  <si>
    <t>A  409  Richards,Bennis William 28 Hendon  street, Brighton...           house     28 Hendon  street</t>
  </si>
  <si>
    <t>30 0 Hendo row</t>
  </si>
  <si>
    <t>house        Laurel</t>
  </si>
  <si>
    <t>A  410  Gillam,  Thomas     ... 30 Hendon street, Brighton        i  successive       Hendon  street</t>
  </si>
  <si>
    <t>A  411  Grinyer, Thomas     ... 34 Hendon street, Brighton      ...      house     34 Hendon  street</t>
  </si>
  <si>
    <t>A  412  Chapman,  George    ... 38 Hendon street, Brighton               house     38 Hendon  street</t>
  </si>
  <si>
    <t>A  413  Lawrence, Walter    ... 40 Hendon  street, Brighton...           house     40 Hendon  street</t>
  </si>
  <si>
    <t>A  414  Leggatt, John       ... 42 Hendon  street, Brighton...           house     42 Hendon  street</t>
  </si>
  <si>
    <t>A  415  Edwards,  Henry  George 44 Hendon  street, Brighton...           house     44 Hendon  street</t>
  </si>
  <si>
    <t>A  416  Fairway,  James     ... 46 Hendon  street, Brighton...           house     46 Hendon  street</t>
  </si>
  <si>
    <t>A  417  Webb,  Charles      ... 48 Hendon  street, Brighton...           house     48 Hendon  street</t>
  </si>
  <si>
    <t>A  418  Standing, Frederick ... 50 Hendon street, Brighton               house     56 Hendon  street</t>
  </si>
  <si>
    <t>1  successive    50 Hendon  street</t>
  </si>
  <si>
    <t>A  419  Dier, John          ... 52 Hendon  street, Brighton...           house     52 Hendon  street</t>
  </si>
  <si>
    <t>A  420  Chapman, Alfred     ... 54 Hendon  street, Brighton...           house     54 Hendon  street</t>
  </si>
  <si>
    <t>A  421  Arnold, Robert Arthur   58 Hendon street, Brighton      ...      house     58 Hendon  street</t>
  </si>
  <si>
    <t>KEMP TOWN       MEWS</t>
  </si>
  <si>
    <t>A  422  Jacobs, John        ... 7  Kemp  Town  mews,  Brighton  ...   building     7  Kemp  Town  mews</t>
  </si>
  <si>
    <t>LEWES CRESC     ENT</t>
  </si>
  <si>
    <t>A  423  Holland, Frederick  ... 2 Lewes crescent, Brighton...            house     2  Lewes crescent</t>
  </si>
  <si>
    <t>A  424  Lennard,  Sir Thomas                                             house     7  Lewes crescent</t>
  </si>
  <si>
    <t>Barrett        ... 7 Lewes crescent, Brighton        {     building   7  Kemp  Town  mews</t>
  </si>
  <si>
    <t>house     8  Lewes crescent</t>
  </si>
  <si>
    <t>3  Seymour street</t>
  </si>
  <si>
    <t>A  425  Abbey,  William   Henry 8 Lewes crescent, Brighton          building (joint)</t>
  </si>
  <si>
    <t>6  Seymour  street •</t>
  </si>
  <si>
    <t>building (joint)</t>
  </si>
  <si>
    <t>1.1 Lewes  crescent,    Brighton...      house     11 Lewes crescent</t>
  </si>
  <si>
    <t>A  426  Hankey,  Arnold     • • •</t>
  </si>
  <si>
    <t>A  427  Marble,  Manton     • • •                                        house     15, 16 Lewes crescent</t>
  </si>
  <si>
    <t>15, 16 Lewes  crescent, Brighton  ...</t>
  </si>
  <si>
    <t>A   V8  Stileman, William</t>
  </si>
  <si>
    <t>Charles        • • •                                        house     21 Lewes crescent</t>
  </si>
  <si>
    <t>21 Lewes   crescent,    Brighton...</t>
  </si>
  <si>
    <t>A  429  Morrison, Alphaeus</t>
  </si>
  <si>
    <t>Hebb           • • •                                        house     22 Lewes crescent</t>
  </si>
  <si>
    <t>22 Lewes   crescent, Brighton   ...</t>
  </si>
  <si>
    <t>DIVISION ONE.—Parliamentary,            Municipal    and     Parochial  Electors.</t>
  </si>
  <si>
    <t>____</t>
  </si>
  <si>
    <t>Nsines of Electors in Full,        Place of Abode.       I Nature of     I    Description of Qualifyiu.4</t>
  </si>
  <si>
    <t>Surname being First.                                        Qu”litication.      Property.</t>
  </si>
  <si>
    <t>A  430  Stoneham,  Robert</t>
  </si>
  <si>
    <t>24 Lewes crescent, Brighton             house      24 Lewes crescent</t>
  </si>
  <si>
    <t>Thompson        ...</t>
  </si>
  <si>
    <t>{   building     9 Arundel  mews</t>
  </si>
  <si>
    <t>A  431  Waller, George   Edward  25 Lewes crescent, Brighton     ...     house      25 Lewes crescent</t>
  </si>
  <si>
    <t>A  432  Chappell, John        ...</t>
  </si>
  <si>
    <t>26 Lewes crescent, Brighton    ...'     house      26 Lewes crescent</t>
  </si>
  <si>
    <t>house      28 Lewes crescent</t>
  </si>
  <si>
    <t>A  433  Pilcher, John Giles   ...</t>
  </si>
  <si>
    <t>28 Lewes crescent, Brighton</t>
  </si>
  <si>
    <t>{                8 Arundel  mews</t>
  </si>
  <si>
    <t>'   building</t>
  </si>
  <si>
    <t>MADEIRA TER       RACE</t>
  </si>
  <si>
    <t>1 Madeira terrace, Brighton     ...     house      1 Madeira terrace</t>
  </si>
  <si>
    <t>A  434  Seaward, Benjamin     ...</t>
  </si>
  <si>
    <t>A  435  Barrow,  Samuel       ...                                        house      2 Madeira terrace</t>
  </si>
  <si>
    <t>2 Madeira terrace, Brighton     ...</t>
  </si>
  <si>
    <t>MANOR COTTAGES</t>
  </si>
  <si>
    <t>1 Manor  cottages, Brighton...          house      1 Manor cottages</t>
  </si>
  <si>
    <t>A  436  Down,  Walter         ...</t>
  </si>
  <si>
    <t>3 Manor  cottages, Brighton...          house</t>
  </si>
  <si>
    <t>A  437  Kite, James           ...                                                   3 Manor cottages</t>
  </si>
  <si>
    <t>4 Manor  cottages, Brighton...          house      4 Manor cottages</t>
  </si>
  <si>
    <t>A  438  Cross, Herbert        ...</t>
  </si>
  <si>
    <t>MANOR ROAD</t>
  </si>
  <si>
    <t>Manor house, Manor road, Brighton...,   house      Manor house, Manor  road</t>
  </si>
  <si>
    <t>A  439  Hallett, Alfred       ...</t>
  </si>
  <si>
    <t>A  440  Christie, George Robert  2 Manor  road, Brighton         • • •I  house      2 Manor road</t>
  </si>
  <si>
    <t>MARINE PARADE</t>
  </si>
  <si>
    <t>116 Marine parade, Brighton...          house      116 Marine parade</t>
  </si>
  <si>
    <t>A  441  Brown, Charles        ...</t>
  </si>
  <si>
    <t>118 Marine parade, Brighton...          house      118 Marine parade</t>
  </si>
  <si>
    <t>A  442  Youlten,  William     ...</t>
  </si>
  <si>
    <t>119 Marine parade, Brighton...          house      119 Marine parade</t>
  </si>
  <si>
    <t>A  443  Mason, James  Grant   ...</t>
  </si>
  <si>
    <t>A  444  Bailey, Charles Frederic 125 Marine parade, Brighton...          house      125 Marine parade</t>
  </si>
  <si>
    <t>A  445  Bateman,   Robert</t>
  </si>
  <si>
    <t>Edward          ...                                        house</t>
  </si>
  <si>
    <t>126 Marine parade, Brighton...                     126 Marine parade</t>
  </si>
  <si>
    <t>128 Marine parade, Brighton...          house      128 Marine parade</t>
  </si>
  <si>
    <t>A  446  Infield, John Henson  ...</t>
  </si>
  <si>
    <t>132 Marine parade, Brighton...          house      132 Marine parade</t>
  </si>
  <si>
    <t>A  447  Ramsay,  Duncan       ...</t>
  </si>
  <si>
    <t>A  448  Alleyne-Harris,  Robert  137 Marine parade, Brighton...          house      137 Marine parade</t>
  </si>
  <si>
    <t>138 Marine parade, Brighton...          house      138 Marine parade</t>
  </si>
  <si>
    <t>A  449  Stewart, Samuel       ...</t>
  </si>
  <si>
    <t>A  450  Goodhart,    Stephen</t>
  </si>
  <si>
    <t>Cloves          ...                                        house      139 Marine parade</t>
  </si>
  <si>
    <t>139 Marine parade, Brighton     ...</t>
  </si>
  <si>
    <t>A  451 • Nokes, John  Frederick  140 Marine parade, Brighton             house      140 Marine parade</t>
  </si>
  <si>
    <t>141 Marine parade, Brighton...          house      141 Marine parade</t>
  </si>
  <si>
    <t>A  452  Scott, Alfred         ...</t>
  </si>
  <si>
    <t>A  453  McKergow,  Robert</t>
  </si>
  <si>
    <t>Wilson          ...                                        house      145 Marine parade</t>
  </si>
  <si>
    <t>145 Marine parade, Brighton</t>
  </si>
  <si>
    <t>house      149 Marine parade</t>
  </si>
  <si>
    <t>149 Marine parade, Brighton           building</t>
  </si>
  <si>
    <t>A  454  Savill, Ebenezer      ...                                                   3 Chapel terrace</t>
  </si>
  <si>
    <t>155 Marine parade, Brighton     ...     house      155 Marine parade</t>
  </si>
  <si>
    <t>A  455  Hall, Amos            ...</t>
  </si>
  <si>
    <t>A  456  Wharton,   Arthur</t>
  </si>
  <si>
    <t>Patteson        ...                                                   156 Marine parade</t>
  </si>
  <si>
    <t>156 Marine parade, Brighton     . .     house</t>
  </si>
  <si>
    <t>house      157 Marine parade</t>
  </si>
  <si>
    <t>A  457  Dedman,   William     ...</t>
  </si>
  <si>
    <t>157 Marine parade, Brighton       {  building      10 Arundel mews</t>
  </si>
  <si>
    <t>DIVISION  ONE.—Parliamentary,         Municipal     and    Parochial   Electors.</t>
  </si>
  <si>
    <t>-   -</t>
  </si>
  <si>
    <t>Name. of Electors in Full.          Place of Abode.               Nature of        Description of yoilifying</t>
  </si>
  <si>
    <t>Surname being First.                                     Qualification.               Property.</t>
  </si>
  <si>
    <t>A   458  Peacock,    Mark</t>
  </si>
  <si>
    <t>Beauchamp      ...  158 Marine parade, Brighton      ...      house      158 Marine parade</t>
  </si>
  <si>
    <t>A   459  Curtis, Simon        ...  160 Marine parade, Brighton      ...      house      160 Marine parade</t>
  </si>
  <si>
    <t>MARINE SQUA        RE</t>
  </si>
  <si>
    <t>A  460  Carrington,  Charles ...  6 Marine square, Brighton        ...      house      6 Marine  square</t>
  </si>
  <si>
    <t>A  461  Vivian, Robert       ...  7 Marine square, Brighton                 house      7 Marine  square</t>
  </si>
  <si>
    <t>A  462  Chapman,  John   William  8 Marine square, Brighton        ...      house      8 Marine  square</t>
  </si>
  <si>
    <t>A  463  Ferminger,   Francis</t>
  </si>
  <si>
    <t>Waldemar       ...  9 Marine square, Brighton        ...      house      9 Marine  square</t>
  </si>
  <si>
    <t>A  464  Barber, Alfred</t>
  </si>
  <si>
    <t>Thompson       ...  10 Marine  square, Brighton      ...      house      10 Marine  square</t>
  </si>
  <si>
    <t>A  465  Batchelor,  Edward   ...  15 Marine  square, Brighton      ...      house      15 Marine  square</t>
  </si>
  <si>
    <t>A  466  Bellord,  Edmund  Joseph  17 Marine  square, Brighton      ...      house      17 Marine  square</t>
  </si>
  <si>
    <t>e  467  Selkirk, Alfred Docker    18 Marine  square, Brighton      ...      house      18 Marine  square</t>
  </si>
  <si>
    <t>A  468  Wilkins, William   Henry  19 Marine  square, Brighton      ...      house      19 Marine  square</t>
  </si>
  <si>
    <t>A  469  Drummond,     Francis</t>
  </si>
  <si>
    <t>Maurice        ...  20 Marine  square, Brighton      ...      house      20 Marine  square</t>
  </si>
  <si>
    <t>A  470  Goren, Ames          ...  22 Marine  square, Brighton      ...      house      22 Marine  square</t>
  </si>
  <si>
    <t>MILLFIELD CO        TTAGES</t>
  </si>
  <si>
    <t>A  471  Ball, William        ...  3 Millfield cottages, Brighton   ...      house      3 Millfield cottages</t>
  </si>
  <si>
    <t>A  472  Stagg, John          ...  4 Millfield cottages, Brighton   ...      house      4 Millfield cottages</t>
  </si>
  <si>
    <t>A  473  Nye,  Harry          ...  5 Millfield cottages, Brighton   ...      house      5 Millfield cottages</t>
  </si>
  <si>
    <t>A  474  Elphick,  George     ...  6 Millfield cottages, Brighton   ...      house      6 Millfield cottages</t>
  </si>
  <si>
    <t>A  475  Sicklemore,  William                                                house      44 Quebec  street</t>
  </si>
  <si>
    <t>John           ...  8 Millfield cottages, Brighton     {   successive    8 Millfield cottages</t>
  </si>
  <si>
    <t>house      14 Millfield cottages</t>
  </si>
  <si>
    <t>A  476  Wright,  William     ...  9 Millfield cottages, Brighton    .1   successive    9 Millfield cottages</t>
  </si>
  <si>
    <t>A  477  Harvey, Frederick    ...  10 Millfield cottages, Brighton  ...      house      10 Millfield cottages</t>
  </si>
  <si>
    <t>A  478  Butt, George         ...  11 Millfield cottages, Brighton  ...      house      11 Millfield cottages</t>
  </si>
  <si>
    <t>PASTON PLACE</t>
  </si>
  <si>
    <t>A  479  Miles, John           ..  2 Paston place, Brighton         ...      house      2 Paston  place</t>
  </si>
  <si>
    <t>A  480  Neish, William    Edward  5 Paston place, Brighton                  house      5 Paston  place</t>
  </si>
  <si>
    <t>PERCIVAL TER        RACE</t>
  </si>
  <si>
    <t>A  481  Jeffreys,Charles Nicholas</t>
  </si>
  <si>
    <t>Theodore       ...  2  Percival terrace, Brighton    ...      house      2 Percival terrace</t>
  </si>
  <si>
    <t>A  482  Knowles,   James     ...  4  Percival terrace, Brighton    ...      house      4 Percival terrace</t>
  </si>
  <si>
    <t>A  483  Holmwood,    Thomas</t>
  </si>
  <si>
    <t>Dyer           ...  10 Percival terrace, Brighton    ...      house      10 Percival terrace</t>
  </si>
  <si>
    <t>ACE                                                               .</t>
  </si>
  <si>
    <t>PORTLAND H.,</t>
  </si>
  <si>
    <t>,</t>
  </si>
  <si>
    <t>A. 484 Cones, John   Archibald  2 Portland place, Brighton...             house      2 Portland place</t>
  </si>
  <si>
    <t>DIVISION ONE.—Parliamentary, Municipal                        and Parochial     Electors.</t>
  </si>
  <si>
    <t>Name. of Electors ill Full, I           Place of Abode.               Nature of         Deserii.toul of Vaslifyik4</t>
  </si>
  <si>
    <t>Surname being First. I                                        Qualification.               Property.</t>
  </si>
  <si>
    <t>A  485   Anderson,   John      ...  6 Portland place, Brighton         ...      house       6 Portland place</t>
  </si>
  <si>
    <t>PRINCE'S TER      RACE</t>
  </si>
  <si>
    <t>A  486   Moppett, Charles      ...  5 Prince's terrace, Brighton                house       5 Prince's terrace</t>
  </si>
  <si>
    <t>{ building&amp;  land  5 Bristol  gardens</t>
  </si>
  <si>
    <t>A  487   Moon,   George</t>
  </si>
  <si>
    <t>Washington           7 Prince's terrace, Brighton...             house       7  Prince's terrace</t>
  </si>
  <si>
    <t>A  488   Longworth,   Robert   ...  8 Prince's terrace, Brighton...             house       8 Prince's terrace</t>
  </si>
  <si>
    <t>A  489   Bennett, Besford      ...  9 Prince's terrace, Brighton...             house       9 Prince's terrace</t>
  </si>
  <si>
    <t>ROCHESTER ST      REET</t>
  </si>
  <si>
    <t>A  490   Wisdom,  Jonathan     ...  1 Rochester   street, Brighton...           house       1  Rochester  street</t>
  </si>
  <si>
    <t>A  491   Farmer,  George       • • .                                            house       3  Rochester  street</t>
  </si>
  <si>
    <t>3  Rochester  street, Brighton...</t>
  </si>
  <si>
    <t>house       33 Rochester  street</t>
  </si>
  <si>
    <t>A  492   Pannett, Walter       ...  7  Rochester  street, Brighton       {    successive    7  Rochester  street</t>
  </si>
  <si>
    <t>A  493   Lintott, Charles      ...  11 Rochester  street,      Brighton...      house       11 Rochester  street</t>
  </si>
  <si>
    <t>A  494   Jeffery, William   Robert  13 Rochester  street, Brighton     ...      house       13 Rochester  street</t>
  </si>
  <si>
    <t>A  495   Willard, John         ...  21 Rochester  street, Brighton     ...      house       21 Rochester  street</t>
  </si>
  <si>
    <t>A  496   Willard, John  Thomas      21 Rochester  street, Brighton     ...      house       21 Rochester  street</t>
  </si>
  <si>
    <t>A  497   Best,  Charles        ...  25 Rochester  street, Brighton     ...      house       25 Rochester  street</t>
  </si>
  <si>
    <t>house       50 Hendon   street</t>
  </si>
  <si>
    <t>A  498   Russell, John         ...  27 Rochester  street, Brighton       {    successive   127 Rochester  street</t>
  </si>
  <si>
    <t>A  499   Whittington,  Alfred  ...  31 Rochester  street, Brighton...           house       31 Rochester  street</t>
  </si>
  <si>
    <t>A  500   Geering, Henry        • • •                                            house       35 Rochester  street</t>
  </si>
  <si>
    <t>35 Rochester  street, Brighton...</t>
  </si>
  <si>
    <t>A  501   Dicker,  David     •  ...  37 Rochester  street, Brighton...           house       37 Rochester  street</t>
  </si>
  <si>
    <t>A  502   Ashdown,  Richard     ...  39 Rochester  street, Brighton     ...      house       39 Rochester  street</t>
  </si>
  <si>
    <t>A  503   Hughes,  Henry   James...  41 Rochester  street, Brighton              house       41 Rochester  street</t>
  </si>
  <si>
    <t>A  504   Page,   George        • • •                                            house       43 Rochester  street</t>
  </si>
  <si>
    <t>43 Rochester  street, Brighton...</t>
  </si>
  <si>
    <t>A  505   Robertson,   George   ...  45 Rochester  street, Brighton...           house       45 Rochester  street</t>
  </si>
  <si>
    <t>A  506   Parkhouse,   William  ...  47 Rochester  street, Brighton...           house       47 Rochester  street</t>
  </si>
  <si>
    <t>49       on street</t>
  </si>
  <si>
    <t>house       36 Hend</t>
  </si>
  <si>
    <t>A  507   Moon,    Henry        • • •</t>
  </si>
  <si>
    <t>49 Rochester  street, Brighton       {    successive       Rochester  street</t>
  </si>
  <si>
    <t>A  508   Hillman, William      • • •                                   ...                  57 Rochester  street</t>
  </si>
  <si>
    <t>57 Rochester  street, Brighton              house</t>
  </si>
  <si>
    <t>house       5 Rochester street</t>
  </si>
  <si>
    <t>A  509   Phillips, William     • • •</t>
  </si>
  <si>
    <t>4 Rochester  street,  Brighton       f    successive    4 Rochester street</t>
  </si>
  <si>
    <t>A  510   Rothwell, Charles     • • •                                   ...                  6 Rochester street</t>
  </si>
  <si>
    <t>6 Rochester  street,  Brighton              house</t>
  </si>
  <si>
    <t>A  511   Beal, Albert          • • •                                            house       8 Rochester street</t>
  </si>
  <si>
    <t>8 Rochester  street,  Brighton     ...</t>
  </si>
  <si>
    <t>A  512   Mechen,  Albert       • • •                                            house       10 Rochester  street</t>
  </si>
  <si>
    <t>10 Rochester  street, Brighton     ...</t>
  </si>
  <si>
    <t>house       35 Bute street</t>
  </si>
  <si>
    <t>A  513   Mitchell, Arthur James     18 Rochester  street, Brighton       {    successive    18 Rochester  street</t>
  </si>
  <si>
    <t>A  514   Boxall,  David        ...  20 Rochester  street, Brighton     ...      house       20 Rochester  street</t>
  </si>
  <si>
    <t>A  515   Welch,   William      ...  22 Rochester  street, Brighton     ...      house       22 Rochester  street</t>
  </si>
  <si>
    <t>A  516   Briggs, William   Bennett  24 Rochester  street, Brighton     ...      house       24 Rochester  street</t>
  </si>
  <si>
    <t>A  517   Spratt, Henry    Saunders  26 Rochester  street, Brighton     ...      house       26 Rochester  street</t>
  </si>
  <si>
    <t>A  518   Pocock,  Thomas       ...  28 Rochester  street, Brighton     ...      house       28 Rochester  street</t>
  </si>
  <si>
    <t>A  519   Winchester,   Harry   ...  30 Rochester  street, Brighton     ...      house       30 Rochester  street</t>
  </si>
  <si>
    <t>A  520   Hughes,  James        ...  34 Rochester  street, Brighton     ...      house       34 Rochester  street</t>
  </si>
  <si>
    <t>A  521   Fletcher, James       ...  36 Rochester  street, Brighton     ...      house       36 Rochester  street</t>
  </si>
  <si>
    <t>DIVISION  ONE.--Parliamentary,         Municipal     and  Parochial     Electors.</t>
  </si>
  <si>
    <t>—</t>
  </si>
  <si>
    <t>Names of Electors in Full,            Placu of A ho.i,         Nature of           Description of Qualifying</t>
  </si>
  <si>
    <t>Surname being First.                                       I   Qualification.       Property.</t>
  </si>
  <si>
    <t>-- . _  ___                                                       I</t>
  </si>
  <si>
    <t>A   522  Baker, William       ... 40  Rochester street, Brighton    ...      house      40 Rochester  street</t>
  </si>
  <si>
    <t>A   523  Hemmings,    Edward  ... 44  Rochester street, Brighton    ...      house      44 Rochester  street</t>
  </si>
  <si>
    <t>A   524  Maskell, William     ... 46  Rochester street, Brighton    ...      house      46 Rochester  street</t>
  </si>
  <si>
    <t>A   525  Heise, Frederick     ... 48  Rochester street, Brighton    ...      house      48 Rochester  street</t>
  </si>
  <si>
    <t>A   526  Tindall, Francis     ... 50  Rochester street, Brighton    ...      house      50 Rochester  street</t>
  </si>
  <si>
    <t>A   527  Moody, John   James  ... 54  Rochester street, Brighton    ...      house      54 Rochester  street</t>
  </si>
  <si>
    <t>A   528  Williams, Charles    ... Back of Rochester street,  Brighton        house      Back of  Rochester street</t>
  </si>
  <si>
    <t>ROCK STREET</t>
  </si>
  <si>
    <t>house      38 Chesham  road</t>
  </si>
  <si>
    <t>A   529  Pollard, George      • • •</t>
  </si>
  <si>
    <t>1 Rock  street, Brighton            I   successive    1 Rock street</t>
  </si>
  <si>
    <t>A   530  Whelan, William     • •• 5 Rock  street, Brighton          ...      house      5 Rock street</t>
  </si>
  <si>
    <t>house      29D Somerset  street</t>
  </si>
  <si>
    <t>A   531  Archer, James        ... 6 Rock  street, Brighton            {   successive    6 Rock street</t>
  </si>
  <si>
    <t>A   532  Lusted, George       ... 7 Rock  street, Brighton          ...      house      7 Rock street</t>
  </si>
  <si>
    <t>A   533  Wood,  John          ... 9 Rock  street, Brighton          ...      house      9 Rock street</t>
  </si>
  <si>
    <t>A   534  Carey, Charles       ... 10  Rock street, Brighton         ...      house      10 Rock  street</t>
  </si>
  <si>
    <t>A   535  Wood,  George        ... 11  Rock street, Brighton         ...      house      11 Rock  street</t>
  </si>
  <si>
    <t>A   536  Baker, John          ... 14  Rock street, Brighton         ... dwelling house  14 Rock  street</t>
  </si>
  <si>
    <t>A   537  Stafford, George     ... 15  Rock street, Brighton         ...      house      15 Rock  street</t>
  </si>
  <si>
    <t>A   538  Chate, William       ... 16  Rock street, Brighton         ...      house      16 Rock  street</t>
  </si>
  <si>
    <t>house      116 Upper  North street</t>
  </si>
  <si>
    <t>A   539  Colbeck, George      ... 18  Rock street, Brighton           {   successive    18 Rock  street</t>
  </si>
  <si>
    <t>A   540  Snoad, James         ... 19  Rock street, Brighton         ...      house      19 Rock  street</t>
  </si>
  <si>
    <t>RUGBY PLACE                                                   •</t>
  </si>
  <si>
    <t>A   541  Read, Albert George  ... I Rugby  place,  Brighton         ...      house      1 Rugby  place</t>
  </si>
  <si>
    <t>A   542  Benham,  William     ... 5 Rugby  place,  Brighton         ...      house      5 Rugby  place</t>
  </si>
  <si>
    <t>A   543  Crosbie, Robert      ... 9 Rugby  place,  Brighton         ...      house      9 Rugby  place</t>
  </si>
  <si>
    <t>house      13 Rugby   place</t>
  </si>
  <si>
    <t>A   544  Voyce, John         • • .</t>
  </si>
  <si>
    <t>11  Rugby  place, Brighton</t>
  </si>
  <si>
    <t>{   successive    11 Rugby   place</t>
  </si>
  <si>
    <t>A   545  Arrow, Ernest        ... 17  Rugby  place, Brighton        ...      house      17 Rugby   place</t>
  </si>
  <si>
    <t>A  546  Cox,  Jesse          ... 19  Rugby  place, Brighton        ...      house      19 Rugby   place</t>
  </si>
  <si>
    <t>A  547  Gurton, Owen          .. 21  Rugby  place, Brighton        ...      house      21 Rugby   place</t>
  </si>
  <si>
    <t>A  548  Terry, Ernest        ... 23  Rugby  place, Brighton        ...      house      23 Rugby   place</t>
  </si>
  <si>
    <t>A  549  Terry, John          ... 23  Rugby  place, Brighton        ...      house      23 Rugby   place</t>
  </si>
  <si>
    <t>A  550  Paskins, Frederick   ... 25  Rugby  place, Brighton        ...      house      25 Rugby   place</t>
  </si>
  <si>
    <t>A  551  Oakes, John          ... 29  Rugby  place, Brighton                 house      51 Rugby   place</t>
  </si>
  <si>
    <t>1   successive    29 Rugby   place</t>
  </si>
  <si>
    <t>A  552  White, Alfred        ... 33  Rugby  place, Brighton                 house      33 Upper  St. James  stre</t>
  </si>
  <si>
    <t>{   successive    33 Rugby   place</t>
  </si>
  <si>
    <t>A  553  Shoosmith,  Harry    ... 35  Rugby  place, Brighton        ...      house      35 Rugby   place</t>
  </si>
  <si>
    <t>A  554  Wells, Albert        ... 39  Rugby  place, Brighton        ...      house      39 Rugby   place</t>
  </si>
  <si>
    <t>A  555  Lindley, Benjamin    ... 41  Rugby  place, Brighton        ...      house      41 Rugby   place</t>
  </si>
  <si>
    <t>A  556  Coxon, John  Edward  ... 47  Rugby  place, Brighton        ...      house      47 Rugby   place</t>
  </si>
  <si>
    <t>A  557  Sweetman,   Arthur    .. 49  Rugby  place, Brighton        ...      house      49 Rugby   place</t>
  </si>
  <si>
    <t>A  558  Bishop, Alfred       ... 65  Rugby  place, Brighton        ...      house      65 Rugby   place</t>
  </si>
  <si>
    <t>A  559  Tee, Henry  Lewis    ... 2 Rugby    place, Brighton        ...      house      2 Rugby  place         .</t>
  </si>
  <si>
    <t>K K AI I' TOWN     WARD     POLLING        DISTRICT.</t>
  </si>
  <si>
    <t>DIVISION ONE.—Parliamentary, Municipal                 and  Parochial     Electors.</t>
  </si>
  <si>
    <t>-surname being F,,, of Electorsirst Place of Abode. in Full,    Nature of    Description of Qualify ili4</t>
  </si>
  <si>
    <t>—                                —                                                                              —</t>
  </si>
  <si>
    <t>A  560  Read, Albert          ... 4  Rugby place, Brighton           r      house      4  Rugby  place</t>
  </si>
  <si>
    <t>1     building    1A Rugby   place</t>
  </si>
  <si>
    <t>A  561  White,  Ebenezer     ...' 8  Rugby place, Brighton           ...    house      8  Rugby  place</t>
  </si>
  <si>
    <t>A  562  Goram,  William  Hyem     14 Rugby   place, Brighton         ...    house      14 Rugby   place</t>
  </si>
  <si>
    <t>A  563  Burtenshaw,  Richard  ... 20 Rugby   place, Brighton         ...    house      20 Rugby   place</t>
  </si>
  <si>
    <t>A  564  Lodge,  Arthur   Maurice  22 Rugby   place, Brighton         ...    house      22 Rugby   place</t>
  </si>
  <si>
    <t>A  565  Peck, Henry   George  ... 24 Rugby   place, Brighton         ...    house      24 Rugby   place</t>
  </si>
  <si>
    <t>A  566  Edmead,   Frederick   ... 28 Rugby   place, Brighton         ...    house      28 Rugby   place</t>
  </si>
  <si>
    <t>A  567  Burr, George          ... 32 Rugby   place, Brighton         ...    house      32 Rugby   place</t>
  </si>
  <si>
    <t>A  568  Burstow,  George      ... 40 Rugby   place, Brighton         ...    house      40 Rugby   place</t>
  </si>
  <si>
    <t>A  569  Adams,  Robert       ...I 42 Rugby   place, Brighton         ...    house      42 Rugby   place</t>
  </si>
  <si>
    <t>house      17 Buckingham   street</t>
  </si>
  <si>
    <t>A  570  Sharp,  Thomas Alfred...! 44 Rugby   place, Brighton         c   successive</t>
  </si>
  <si>
    <t>1,                44 Rugby   place</t>
  </si>
  <si>
    <t>A  571  Dudeney,  James       ... 46 Rugby place,  Brighton          ...    house      46 Rugby   place</t>
  </si>
  <si>
    <t>A  572  Saunders, George     ...i 48 Rugby   place, Brighton         ...    house      48 Rugby   place</t>
  </si>
  <si>
    <t>A  573  Cowley, Ernest  William ! 50 Rugby   place, Brighton         ...    house      50 Rugby   place</t>
  </si>
  <si>
    <t>A  574  Gregory,  Benjamin   ...' 54 Rugby   place, Brighton         ...    house      54 Rugby   place</t>
  </si>
  <si>
    <t>A  575  Chandler, George     ..., 58 Rugby   place, Brighton         ...    house      58 Rugby   place</t>
  </si>
  <si>
    <t>A  576  Pinner, Charles      ...! 60 Rugby   place, Brighton         ...    house      60 Rugby   place</t>
  </si>
  <si>
    <t>A  577  Read, Arthur         ..., 62 Rugby   plac, Brighton          ...    house      62 Rugby   place</t>
  </si>
  <si>
    <t>A  578  Mant, Charles        ...1 64 Rugby   place, Brighton         ...    house      64 Rugby   place</t>
  </si>
  <si>
    <t>A  579  Mills, William        ..' 68-70  Rugby place, Brighton       ...    house      68-70  Rugby  place</t>
  </si>
  <si>
    <t>ST. GEORGE'S      ROAD</t>
  </si>
  <si>
    <t>A  580  Gillett, Ralph William    25 St. George's road, Brighton     ...    house      24, 25 St. George's road</t>
  </si>
  <si>
    <t>A  581  Warren,   William   Henry 26 St. George's road, Brighton     ...    house      26 St. George's road</t>
  </si>
  <si>
    <t>dwelling  house 27 St. George's road</t>
  </si>
  <si>
    <t>A  582  Morley, Bertie        ... 27 St. George's road, Brighton     ...</t>
  </si>
  <si>
    <t>house      28 St. George's road</t>
  </si>
  <si>
    <t>A  583  Bedford,  Henry   William 29 St. George's road, Brighton     {      house      29 St. George's road</t>
  </si>
  <si>
    <t>A  584  Roberton,    William</t>
  </si>
  <si>
    <t>Edward          ... 31 St. George's road, Brighton     ...    house      31 St. George's road</t>
  </si>
  <si>
    <t>A  585  Henden, William    George 32 St. George's road, Brighton     ...    house      32 St. George's road.</t>
  </si>
  <si>
    <t>{      hou se     42 North  gardens</t>
  </si>
  <si>
    <t>A  586  Chaplin,  Thomas      ... 36 St. George's road, Brighton       thigetigemtr    36 St. George's road</t>
  </si>
  <si>
    <t>house  (joint) 35 St. George's road</t>
  </si>
  <si>
    <t>A  587  Carter, John          ... 12 Sudeley terrace, Brighton              shop       22 Bloomsbury   street</t>
  </si>
  <si>
    <t>house      12 Sudeley terrace</t>
  </si>
  <si>
    <t>A  588  Carter, John, junior  ... 35 St. George's road, Brighton     ...</t>
  </si>
  <si>
    <t>house      40 St. George's road</t>
  </si>
  <si>
    <t>A  589  Nye,  Thomas  Edward  ... 40 St. George's road, Brighton     /     building    40A St. George's road</t>
  </si>
  <si>
    <t>building    1  Millfield cottages</t>
  </si>
  <si>
    <t>A  590  Christian,   William</t>
  </si>
  <si>
    <t>Burkett        • • •                                          house      44 St. George's road</t>
  </si>
  <si>
    <t>44 St. George's road, Brighton     ...</t>
  </si>
  <si>
    <t>50 St. George's road, Brighton     ...    house      50 St. George's road</t>
  </si>
  <si>
    <t>A  591  Elphick,  James      • • •</t>
  </si>
  <si>
    <t>A  592  Hayward,  William,  jun.  26 Bloomsbury   street, Brighton   ...    shop       51 St. George's road</t>
  </si>
  <si>
    <t>A  593  Proctor,  Frederick</t>
  </si>
  <si>
    <t>Charles         ..• 52 St. George's road, Brighton     ...    house      52 St. George's road</t>
  </si>
  <si>
    <t>A  594  Day,  William         ••• 53 St. George's road, Brighton     ...    house      53 St. George's road</t>
  </si>
  <si>
    <t>A  595  Barber, Alfred        ••• 54 St. George's road, Brighton     ...    house      54 St. George's road</t>
  </si>
  <si>
    <t>DIVISION ONE.—Parliamentary,                Municipal     and  Parochial   Electors.</t>
  </si>
  <si>
    <t>Names of Electors in Full.          Plaoe</t>
  </si>
  <si>
    <t>Surname being First.                  of Abode.               Qualification.      Property.</t>
  </si>
  <si>
    <t>_____.</t>
  </si>
  <si>
    <t>house       38 Dean street</t>
  </si>
  <si>
    <t>58 St. George's road, Brighton          successive    11 Miller's road, Preston</t>
  </si>
  <si>
    <t>A  596  Allinson, Ralph        ...</t>
  </si>
  <si>
    <t>successive    58 St. George's road</t>
  </si>
  <si>
    <t>64 St. George's road, Brighton     ...    house       63, 64 St. George's road</t>
  </si>
  <si>
    <t>A  597  Matthews,  Nathaniel   ...</t>
  </si>
  <si>
    <t>65 St. George's road, Brighton     ...    house       65 St. George's road</t>
  </si>
  <si>
    <t>A  598  Ockenden,   Walter     ...</t>
  </si>
  <si>
    <t>house       66, 67 St. George's road</t>
  </si>
  <si>
    <t>13 Sudeley  place, Brighton               house       13 Sudeley place</t>
  </si>
  <si>
    <t>A  599  Rotting, John       •  ...</t>
  </si>
  <si>
    <t>building      1 Upper Sudeley  street</t>
  </si>
  <si>
    <t>68 St. George's road, Brighton     ...    house       68 St. George's road</t>
  </si>
  <si>
    <t>A  600  Nicholls, Alfred       ...</t>
  </si>
  <si>
    <t>69 St. George's road, Brighton     ...    house       69 St. George's road</t>
  </si>
  <si>
    <t>A  601  Lake, Joseph  Henry    ...</t>
  </si>
  <si>
    <t>house       5 Great College street</t>
  </si>
  <si>
    <t>70 St. George's road, Brighton</t>
  </si>
  <si>
    <t>A  602  Cox,   William         ...                                        successive    70 St. Georges  road</t>
  </si>
  <si>
    <t>72 St. George's road, Brighton     ...    house       72 St. George's road</t>
  </si>
  <si>
    <t>A  603  Pankhurst,  Alfred     ...</t>
  </si>
  <si>
    <t>77 St. George's road, Brighton     {      house       77 St. George's road</t>
  </si>
  <si>
    <t>A  604  Biggs,  David Arthur   ...                                        building      14 Eastern Terrace mews</t>
  </si>
  <si>
    <t>78 St. George's road, Brighton     ...    house       78 St. George's road</t>
  </si>
  <si>
    <t>A  605  Jillett, Spencer       ...</t>
  </si>
  <si>
    <t>A  606  Wyatt,  Albert  Alexander 79 St. George's road, Brighton     ...    house       79 St. George's road</t>
  </si>
  <si>
    <t>80 St. George's road, Brighton     ...    house       80 St. George's road</t>
  </si>
  <si>
    <t>A  607  Russell, Arthur        ...</t>
  </si>
  <si>
    <t>A  608  Holloway,James    William 81 St. George's road, Brighton     {      house       81 St. George's road</t>
  </si>
  <si>
    <t>building      15 Eastern Terrace mews</t>
  </si>
  <si>
    <t>83 St. George's road, Brighton    . .     house       83 St. George's road</t>
  </si>
  <si>
    <t>A  609  Davey,  John   Thomas  ...</t>
  </si>
  <si>
    <t>87 St. George's road, Brighton    . .     house       87 St. George's road</t>
  </si>
  <si>
    <t>A  610  Pannett, Joseph        ...</t>
  </si>
  <si>
    <t>88, 89 St. George's road, Brighton. .     house       88, 89 St. George's road</t>
  </si>
  <si>
    <t>A  611  Jeeves,  Arthur        ...</t>
  </si>
  <si>
    <t>A  6] 2 Barnes,  Thomas   Walter  90 St. George's road, Brighton    . .     house       90 St. George's road</t>
  </si>
  <si>
    <t>92 St. George's road, Brighton    . .     house       92 St. George's road</t>
  </si>
  <si>
    <t>A  613  Fry, Joseph   Dew      ...</t>
  </si>
  <si>
    <t>A  614  Fearman,  Frederick</t>
  </si>
  <si>
    <t>Charles         ...                                          house       93 St. George's road</t>
  </si>
  <si>
    <t>93 St. George's road, Brighton     ...</t>
  </si>
  <si>
    <t>94 St. George's road, Brighton     ...    house       94 St. George's road</t>
  </si>
  <si>
    <t>A  615  Yelland, William       ...</t>
  </si>
  <si>
    <t>A  616  Miller, Arthur   William  95 St. George's road, Brighton     ...    house       95 St. George's road</t>
  </si>
  <si>
    <t>A  617  Coker,  Richard Della  ..</t>
  </si>
  <si>
    <t>Rossa            .. 96 St. George's road, Brighton     ...    house       96 St. George's road</t>
  </si>
  <si>
    <t>ST. MARK'S ST     REET</t>
  </si>
  <si>
    <t>2  St. Mark's street, Brighton     ...    house       2 St. Mark's street</t>
  </si>
  <si>
    <t>A  618  Nelson,  John          ...</t>
  </si>
  <si>
    <t>SEYMOUR STR       EET</t>
  </si>
  <si>
    <t>4  Seymour street, Brighton        ...    house       4 Seymour  street</t>
  </si>
  <si>
    <t>A 619  Cullen,  Henry         ...</t>
  </si>
  <si>
    <t>5  Seymour street, Brighton        ...    house       5 Seymour  street</t>
  </si>
  <si>
    <t>A 620  Morgan,  Charles       ...</t>
  </si>
  <si>
    <t>A 621  Abbey,   Henry Robert                                  .          buildings  {  6 Seymour  street and</t>
  </si>
  <si>
    <t>Burrows         ...</t>
  </si>
  <si>
    <t>22 Sussex  square, Brighton        ...                3 Seymour  street</t>
  </si>
  <si>
    <t>SUDELEY PLA       CE</t>
  </si>
  <si>
    <t>A 622  Benn tt, George    Albert 2  Sudeley place, Brighton         ...    house       2 Sudeley place</t>
  </si>
  <si>
    <t>house       18 Melville road</t>
  </si>
  <si>
    <t>A 623  Austin,  Charles   Edward 7  Sudeley place, Brighton              successive    7 Sudeley place</t>
  </si>
  <si>
    <t>DIVISION      ONE.—Parliamentary,           Municipal    and   Parochial     Electors.</t>
  </si>
  <si>
    <t>Names of Electors in Full,                                  I     Nature of 1 Description  of Qualifying</t>
  </si>
  <si>
    <t>Surname being First.  I            Place of A1,0,1,            Qualification.      Property.</t>
  </si>
  <si>
    <t>A  624  Thompson,   John  Robert  12 Sudeley place,  Brighton      ...      house      12 Sudeley  place</t>
  </si>
  <si>
    <t>A  625  Jillett, Spencer  Thomas</t>
  </si>
  <si>
    <t>Cowley, junior ...  16 Sudeley place,  Brighton      ...      house      16 Sudeley  place</t>
  </si>
  <si>
    <t>A  626  Hammond,   Edward    ...  17 Sudeley place,  Brighton      ...      house      17 Sudeley  place</t>
  </si>
  <si>
    <t>A  627  Buckmaster,    Edward</t>
  </si>
  <si>
    <t>Lawrence      ...  18 Sudeley place,  Brighton      ...      house      18 Sudeley  place</t>
  </si>
  <si>
    <t>A  628  Powell,  James       ...  19 Sudeley place,  Brighton     ...I      house      19 Sudeley  place</t>
  </si>
  <si>
    <t>A  629  Hutt, John           ...  21 Sudeley place,  Brighton      ...      house      21 Sudeley  place</t>
  </si>
  <si>
    <t>SUDELEY STR        EET</t>
  </si>
  <si>
    <t>A  630  Brodie, Robert       ...  2 Sudeley  street, Brighton      ...      house      2 Sudeley street</t>
  </si>
  <si>
    <t>A  631  Roberton, Thomas     ...  4 Sudeley  street, Brighton      ...      house      4 Sudeley street</t>
  </si>
  <si>
    <t>A  632  Barsted, Charles     ...  7 Sudeley  street, Brighton      ...      house      7 Sudeley street</t>
  </si>
  <si>
    <t>A  633  Willoughby, Thomas   ...  9 Sudeley  street, Brighton      ...      house      9 Sudeley place</t>
  </si>
  <si>
    <t>A  634  Spencer, Thomas      ...  10 Sudeley street, Brighton      ...      house      10 Sudeley street</t>
  </si>
  <si>
    <t>A  635  Cundell,  John       :..  12 Sudeley street, Brighton      ...      house      12 Sudeley  place</t>
  </si>
  <si>
    <t>A  636  Melliard,Gustave  George  13 Sudeley street, Brighton      ...      house      13 Sudeley street</t>
  </si>
  <si>
    <t>A  637  Hutson,  George      ...  15 Sudeley street, Brighton      ...      house      15 Sudeley street</t>
  </si>
  <si>
    <t>A  638  Oliver, George       ...  16 Sudeley street, Brighton      ...      house      16 Sudeley street</t>
  </si>
  <si>
    <t>A  639  North, John          ...  17 Sudeley street, Brighton      ...      house      17 Sudeley street</t>
  </si>
  <si>
    <t>A  640  Ockenden,  William   ...  19 Sudeley street, Brighton      ...      house      19 Sudeley street</t>
  </si>
  <si>
    <t>A  641  Robinson, Henry      ...  20 Sudeley street, Brighton      ...      house      20 Sudeley street</t>
  </si>
  <si>
    <t>A   642  Hudson,   Esau       ...  24 Sudeley street, Brighton               house      24 Sudeley street</t>
  </si>
  <si>
    <t>{     building    50 Bute  street</t>
  </si>
  <si>
    <t>A  643  Bean, Frederick    James  26 Sudeley street, Brighton      ...      house      26 Sudeley street</t>
  </si>
  <si>
    <t>A   644  Jordan, James  Edgar ...  27 Sudeley street., Brighton     ...      house      27 Sudeley street</t>
  </si>
  <si>
    <t>house      3 Sudeley place</t>
  </si>
  <si>
    <t>house ..e...ive)</t>
  </si>
  <si>
    <t>A   645  Munnery,  John       ...  28 Sudeley street, Brighton                          28 Sudeley street</t>
  </si>
  <si>
    <t>shop      1 Sudeley street</t>
  </si>
  <si>
    <t>A   646  Saville, Henry Hugh  ...  29 Sudeley street, Brighton      ...      house      29 Sudeley street</t>
  </si>
  <si>
    <t>A   647  Tyson,  Thomas       ...  30 Sudeley street, Brighton      ...      house      30 Sudeley street</t>
  </si>
  <si>
    <t>A   648  Spratling, Frank     ...  31 Sudeley street, Brighton      ...      house      31 Sudeley street</t>
  </si>
  <si>
    <t>A   649  Macdonald,   Edwin</t>
  </si>
  <si>
    <t>Charles        ...  33 Sudeley street, Brighton      ...      house      33 Sudeley street</t>
  </si>
  <si>
    <t>SUDELEY TER       RACE</t>
  </si>
  <si>
    <t>A   650  Mills, Robert        ...  1 Sudeley terrace, Brighton      ...      house      1 Sudeley terrace</t>
  </si>
  <si>
    <t>A   651  Maunders,  Joseph    ...  2 Sudeley terrace, Brighton      ...      house      2 Sudeley terrace</t>
  </si>
  <si>
    <t>A   652  Vincent, Henry       ...  4 Sudeley terrace, Brighton      ...      house      4 Sudeley terrace</t>
  </si>
  <si>
    <t>house      6 Sudeley terrace</t>
  </si>
  <si>
    <t>A  653  Watkins, John  Thomas     6 Sudeley terrace, Brighton        t      shop       57 St. George's road</t>
  </si>
  <si>
    <t>A  654  Harris, Walter       ...  10 Sudeley terrace, Brighton              house      10 Sudeley  terrace</t>
  </si>
  <si>
    <t>A  655  Samuel,   Moss       ...  11 Sudeley terrace, Brighton     ...      house      11 Sudeley  terrace</t>
  </si>
  <si>
    <t>SUSSEX MEWS,       EAST</t>
  </si>
  <si>
    <t>house      12</t>
  </si>
  <si>
    <t>A   656  Lade, John           ...  8 Sussex mews, East,  Brighton     {   successive    S Sussex mews,  East</t>
  </si>
  <si>
    <t>DIVISION  ONE.--Parliamentary,         Municipal   and Parochial        Electors.</t>
  </si>
  <si>
    <t>Names of Electors in Full,                               I   Nature of I     Description of Qualifying</t>
  </si>
  <si>
    <t>I          Place of Abode.        Qualification.             Property.</t>
  </si>
  <si>
    <t>SUSSEX MEWS,      WEST</t>
  </si>
  <si>
    <t>dwelling house  1 Sussex mews,  West</t>
  </si>
  <si>
    <t>A  657  Sturgess, Arthur    ...  1 Sussex mews, West, Brighton   ...</t>
  </si>
  <si>
    <t>A  658  Munday,   James     ...  3 Sussex mews, West, Brighton   ...     house      3 Sussex mews,  West</t>
  </si>
  <si>
    <t>A  659  Agate, Noah         ...  6 Sussex mews, West, Brighton   ...     house      6 Sussex mews,  West</t>
  </si>
  <si>
    <t>SUSSEX SQUARE</t>
  </si>
  <si>
    <t>A  660  Malcohn,Charles  Edward  5 Sussex square, Brighton       ...     house      5 Sussex square</t>
  </si>
  <si>
    <t>A  661  Croft, Henry  Herbert</t>
  </si>
  <si>
    <t>Stephen       ...  10 Sussex square, Brighton      ...     house      10 Sussex square</t>
  </si>
  <si>
    <t>A  662  Arden,  Percy       ...  14 Sussex square, Brighton      ...     house      14 Sussex square</t>
  </si>
  <si>
    <t>house      6 Sussex square</t>
  </si>
  <si>
    <t>16 Sussex square, Brighton</t>
  </si>
  <si>
    <t>A  663  Macintosh, Alexander  ...                                  1 successive     16 Sussex square</t>
  </si>
  <si>
    <t>A  664  Walton, Henry  Ernest                                           .house      17 Sussex square</t>
  </si>
  <si>
    <t>Baskerville   ...  17 Sussex square, Brighton        {   building     25 Arundel  mews</t>
  </si>
  <si>
    <t>A  665  Ely,  Frederick Henry</t>
  </si>
  <si>
    <t>Winchelsea    ...  18 Sussex square, Brighton      ...     house      18 Sussex square</t>
  </si>
  <si>
    <t>A  666  Butler, Thomas   Dacres  19, 20 Sussex square, Brighton          house      19, 20 Sussex square</t>
  </si>
  <si>
    <t>building     1 Kemp  Town  mews</t>
  </si>
  <si>
    <t>21 Sussex square, Brighton      ...     house      21 Sussex square</t>
  </si>
  <si>
    <t>A  667  Sutleff, Henry Charles...</t>
  </si>
  <si>
    <t>A  668  Pearce,  Henry      ...  26 Sussex square, Brighton      ...     house      26 Sussex square</t>
  </si>
  <si>
    <t>A  669  Locock,  Henry                                                house  and    28 Sussex square and</t>
  </si>
  <si>
    <t>Frederick Leicester 28 Sussex square, Brighton        {   building     3 Arundel   mews</t>
  </si>
  <si>
    <t>A  670  John, Alfred  Werry ...  29 Sussex square, Brighton      ...     house      29 Sussex square</t>
  </si>
  <si>
    <t>A 671  Hamilton,  Julius -</t>
  </si>
  <si>
    <t>Lawrence      ...  30 Sussex square, Brighton      ...     house      30 Sussex square</t>
  </si>
  <si>
    <t>A  672  De la Pole, Edmund, Sir  31 Sussex square, Brighton              house      31 Sussex square</t>
  </si>
  <si>
    <t>{   building     8 Bristol gardens</t>
  </si>
  <si>
    <t>A  673  Jacobs, Maurice     ...  37 Sussex square, Brighton...           house      37 Sussex square</t>
  </si>
  <si>
    <t>A  674  Pope, Reginald  Barrett  41 Sussex square, Brighton...           house      41 Sussex square</t>
  </si>
  <si>
    <t>A  675  Cave, Henry William ...  44 Sussex square, Brighton...           house      44 Sussex square</t>
  </si>
  <si>
    <t>A  676  Liddell, Joseph      ..  46 Sussex square, Brighton...           house      46 Sussex square</t>
  </si>
  <si>
    <t>A  677  Chalmers,  Alexander</t>
  </si>
  <si>
    <t>Gustavus Adolphus  47 Sussex square, Brighton...           house      47 Sussex square</t>
  </si>
  <si>
    <t>A 678  Selby, Charles   Edward  48 Sussex square, Brighton...           house      48 Sussex square</t>
  </si>
  <si>
    <t>A 679  Harrington, John     ..  49 Sussex square, Brighton...           house      49 Sussex square</t>
  </si>
  <si>
    <t>house      50 Sussex square</t>
  </si>
  <si>
    <t>A 680  Lee,  Frederick      ..  50 Sussex square, Brighton        {   building     23 Arundel  mews</t>
  </si>
  <si>
    <t>SUTHERLAND         ROAD</t>
  </si>
  <si>
    <t>A 681  Goldsmith, Frederick</t>
  </si>
  <si>
    <t>William        ..  13 Sutherland road,     Brighton...     house      13 Sutherland road</t>
  </si>
  <si>
    <t>A 682  Foot, Percy          ..  14 Sutherland road,     Brighton...     house      14 Sutherland road</t>
  </si>
  <si>
    <t>A 683  Fielder, Edwin James...  17 Sutherland road,     Brighton...     house      17 Sutherland road</t>
  </si>
  <si>
    <t>A 684  Winterborn, William ...  19 Sutherland road,     Brighton...     house      19 Sutherland road</t>
  </si>
  <si>
    <t>A 685  Akin. James         ...  20 Sutherland road,     Brighton...     house      20 Sutherland road</t>
  </si>
  <si>
    <t>21 Sutherland road,     Brighton...     house      21 Sutherland road</t>
  </si>
  <si>
    <t>A 686  Vinall, Alfred Edwin  ...</t>
  </si>
  <si>
    <t>A 687  Charman.  Percy     ...  22Sutherland  road, Brighton...         house      22 Sutherland road</t>
  </si>
  <si>
    <t>DIVISION ONE.      —Parliamentary,       Municipal     and  Parochial       Electors.</t>
  </si>
  <si>
    <t>Names of Elector. in Full,           P ace of Abotle.       I     Nature of        Descnption of Qualifying</t>
  </si>
  <si>
    <t>Surname being First.                 I                  Qualification.             Property.</t>
  </si>
  <si>
    <t>house      25 Cuthbert road</t>
  </si>
  <si>
    <t>A  688   Trill, Arthur Edwin  ... 23  Sutherland road, Brighton       [   successive    23 Sutherland road</t>
  </si>
  <si>
    <t>A  689   Coates, Horace       ... 24  Sutherland road, Brighton     ...      house      24 Sutherland road</t>
  </si>
  <si>
    <t>A  690   Goddard, Richard     ... 25  Sutherland road, Brighton     ...      house      25 Sutherland road</t>
  </si>
  <si>
    <t>A  691   Berry, Arthur        ... 26  Sutherland road, Brighton     ...      house      26 Sutherland road</t>
  </si>
  <si>
    <t>A  692   Searle, Edmund       ... 27  Sutherland road, Brighton     ...      house      27 Sutherland road</t>
  </si>
  <si>
    <t>A  693   Markham,   Thomas    ... Sutherland road,  Brighton        ...      house      Sutherland  road</t>
  </si>
  <si>
    <t>A  694   Footer, William      ... 31  Sutherland road, Brighton     ...      house      31 Sutherland road</t>
  </si>
  <si>
    <t>A  695   Devenish, Harry      ... 32  Sutherland road, Brighton     ...      house      32 Sutherland road</t>
  </si>
  <si>
    <t>A  696   Tolhurst, Walter   James 33  Sutherland road, Brighton     ...      house      33 Sutherland road</t>
  </si>
  <si>
    <t>A  697  .Weekes,  William     ... 35  Sutherland road, Brighton     ...      house      35 Sutherland road</t>
  </si>
  <si>
    <t>A  698   Booth, John Charles  ... 38  Sutherland road, Brighton     ...      house      38 Sutherland road</t>
  </si>
  <si>
    <t>house      28 Bute street</t>
  </si>
  <si>
    <t>A  699   Denyer, James   Charles  39  Sutherland road, Brighton       {   successive    39 Sutherland road</t>
  </si>
  <si>
    <t>A  700   Baker, Philip John   ... 40  Sutherland road, Brighton     ...      house      40 Sutherland road</t>
  </si>
  <si>
    <t>A  701   Trengrove, Charles   ... 42  Sutherland road, Brighton     ...      house      42 Sutherland road</t>
  </si>
  <si>
    <t>A  702   Bridger,    William</t>
  </si>
  <si>
    <t>Frederick      ... 43  Sutherland road, Brighton     ...      house      43 Sutherland road</t>
  </si>
  <si>
    <t>WALPOLE ROA       D</t>
  </si>
  <si>
    <t>A  703   Wyon,  Ernest        ... 1-3 Walpole  road, Brighton       ...  house (joint)  1-3 Walpole road</t>
  </si>
  <si>
    <t>A  704   Wyon,  Albert William... 1-3 Walpole  road, Brighton       ...  house (joint)  1-3 Walpole road</t>
  </si>
  <si>
    <t>A  705   Wyon,  William       ... 1-3 Walpole  road, Brighton       ...  house (joint)  1-3 Walpole road</t>
  </si>
  <si>
    <t>A  706   Johnson, Samuel      ... 6  Walpole road, Brighton                  house      6 Great College street</t>
  </si>
  <si>
    <t>successive    6  Walpole  road</t>
  </si>
  <si>
    <t>A 707   Mallison, Edmund</t>
  </si>
  <si>
    <t>Taylor         ... 11  Walpole  road, Brighton       ...      house      11 Walpole  road</t>
  </si>
  <si>
    <t>A  708   Freeman, Frederick   ... 12  Walpole  road, Brighton                house      12 Walpole  road</t>
  </si>
  <si>
    <t>A  709   Woodcock,     Henry</t>
  </si>
  <si>
    <t>Samuel         ... 14  Walpole  road, Brighton...             house      14 Walpole  road</t>
  </si>
  <si>
    <t>A  710   Farrant,  John       ... 18  Walpole  road, Brighton       ...      house      18 Walpole  road</t>
  </si>
  <si>
    <t>A 711   Whiteway,  Robert</t>
  </si>
  <si>
    <t>Cheshire       ... 20  Walpole  road, Brighton       ...      house      20 Walpole  road</t>
  </si>
  <si>
    <t>A  712   Teasdale, Charles  John  24  Walpole  road, Brighton       ...      house      24 Walpole  road</t>
  </si>
  <si>
    <t>A  713   Adams, Walter    Charles 28  Walpole  road, Brighton       ...      house      28 Walpole  road</t>
  </si>
  <si>
    <t>near  Walpole  road, Brighton     ...                 near Walpole  road</t>
  </si>
  <si>
    <t>A  714   Pratt, Alexander     ...                                      house  and land</t>
  </si>
  <si>
    <t>A  715   Pratt, Thomas        ...                                      house  and land</t>
  </si>
  <si>
    <t>A  716   Cox, Herbert         ... 40  Walpole  road, Brighton       •••      house      40 Walpole  road</t>
  </si>
  <si>
    <t>house  and land  near Walpole  road</t>
  </si>
  <si>
    <t>A  717   Upton, Samuel        ... 21  Coleman  street, Brighton     ...</t>
  </si>
  <si>
    <t>WALPOLE TER       RACE</t>
  </si>
  <si>
    <t>A  718   Kirby, Charles Harold... "  B " Walpole terrace, Brighton  ...      house      " B " Walpole terrace</t>
  </si>
  <si>
    <t>A 719   Clements, Edward     ... 4  Walpole terrace,  Brighton     ...      house      4 Walpole  terrace</t>
  </si>
  <si>
    <t>A  720   Sleight, Arthur Mortlock 7  Walpole terrace,  Brighton     ...      house      7 Walpole  terrace</t>
  </si>
  <si>
    <t>A 721   Berwick, William     ... 12  Walpole terrace, Brighton     ...      house      12 Walpole  terrace</t>
  </si>
  <si>
    <t>A 722   Hands, James         ... 13  Walpole terrace, Brighton     ...      house      13 Walpole  terrace</t>
  </si>
  <si>
    <t>A 723   Baker, Richard       ... 18  Walpole terrace, Brighton     ...      house      18 Walpole  terrace</t>
  </si>
  <si>
    <t>A 724   Beckett, Albert   Thomas 30  Walpole terrace, Brighton     ...      house      30 Walpole  terrace</t>
  </si>
  <si>
    <t>A 725   Garner,  James       ... 31  Walpole terrace, Brighton     ...      house      31 Walpole  terrace</t>
  </si>
  <si>
    <t>DIVISION  ONE.—    Parliamentary,    Municipal     and  Parochial    Electors.</t>
  </si>
  <si>
    <t>Niunes of Electors in Full. I      Pty d Abode.          I     Nature of       Description of Qualitying</t>
  </si>
  <si>
    <t>Surname being First.                                       Qualification.         Property.</t>
  </si>
  <si>
    <t>_____</t>
  </si>
  <si>
    <t>WHITE HAWK       ROAD</t>
  </si>
  <si>
    <t>A 726  Heise, Henry  Gainsford  " A " White Hawk  road, Brighton ...    house      " A " White Hawk   road</t>
  </si>
  <si>
    <t>A 727  Chapman,  John    Henry  " B " White Hawk  road, Brighton...     house      " B " White Hawk   road</t>
  </si>
  <si>
    <t>A 728  Reed, Joseph  Harry  ... 1 White  Hawk   road, Brighton    {     house      21 Bennett road</t>
  </si>
  <si>
    <t>successive   1  White Hawk   road</t>
  </si>
  <si>
    <t>A 729  Hayden,   Thomas     ... 2 White  Hawk  road, Brighton   ...     house      2 White  Hawk  road</t>
  </si>
  <si>
    <t>A 730  Rollings, Joseph     ... 5  White Hawk  road, Brighton   ...     house      5 White  Hawk   road</t>
  </si>
  <si>
    <t>A 731  Fenoulhet, Arthur   Wade 7  White Hawk  road, Brighton   ...     house      7 White  Hawk  road</t>
  </si>
  <si>
    <t>A 732  Groves, George       ... 10 White  Hawk  road, Brighton  ...     house      10 White  Hawk  road</t>
  </si>
  <si>
    <t>A 733  Cater,  James        ... 11 White  Hawk  road, Brighton  ...     house      11 White  Hawk  road</t>
  </si>
  <si>
    <t>A 734  Smith,   Frank       ... 12 White  Hawk  road,   Brighton...     house      12 White  Hawk  road</t>
  </si>
  <si>
    <t>A 735  Abnell, William  Francis 13 White  Hawk  road, Brighton    {     house      29 Bennett road</t>
  </si>
  <si>
    <t>successive   13 White  Hawk  road</t>
  </si>
  <si>
    <t>A 736  Morgnard,  George    ... 14 White  Hawk  road, Brighton  ...     house      14 White  Hawk  road</t>
  </si>
  <si>
    <t>A 737  Dale,  William       ... 16 White  Hawk  road, Brighton  ...     house      16 White  Hawk  road</t>
  </si>
  <si>
    <t>A 738  Inkpin, Luke         ... 18 White  Hawk  road, Brighton  ...     house      18 White  Hawk  road</t>
  </si>
  <si>
    <t>A 739  Coulson,  Henry      ... 19 White  Hawk  road, Brighton  ...     house      19 White  Hawk  road</t>
  </si>
  <si>
    <t>A 740  Nutley, George       ... 21 White  Hawk  road, Brighton  ...     house      21 White  Hawk  road</t>
  </si>
  <si>
    <t>A 741  Read,  William       ... 22 White  Hawk  road, Brighton  ...     house      22 White  Hawk  road</t>
  </si>
  <si>
    <t>A 742  Trigwell, William    ... 23 White  Hawk  road, Brighton    t     house      14 Laurel row</t>
  </si>
  <si>
    <t>successive   23 White  Hawk  road</t>
  </si>
  <si>
    <t>A 743  Knight,  Peter       ... 24 White  Hawk  road, Brighton  ...     house      24 White  Hawk  road</t>
  </si>
  <si>
    <t>A 744  Handlen,  George     ... 25 White  Hawk  road, Brighton  ...     house      25 White  Hawk  road</t>
  </si>
  <si>
    <t>A 745  Dawson,   George  Robert 26 White  Hawk  road, Brighton  ...     house      26 White  Hawk  road</t>
  </si>
  <si>
    <t>A 746  Stent,  Edward       ... 27 White  Hawk  road, Brighton  ...     house      27 White  Hawk  road</t>
  </si>
  <si>
    <t>A 747  Smith, John  Walter   .. 28 White  Hawk  road, Brighton  ...     house      28 White  Hawk  road</t>
  </si>
  <si>
    <t>A 748  Morris, John         ... 29 White  Hawk  road, Brighton  ...     house      29 White  Hawk  road</t>
  </si>
  <si>
    <t>A 749  Willmer,  William    ... 32 White  Hawk  road, Brighton  ...     house      32 White  Hawk  road</t>
  </si>
  <si>
    <t>A 750  Voller,  Henry       ... 34 White  Hawk  road, Brighton  ...     house      34 White  Hawk  road</t>
  </si>
  <si>
    <t>A 751  Allen, John          ... 38 White  Hawk  road, Brighton  ...     house      38 White  Hawk  road</t>
  </si>
  <si>
    <t>A 752  Hoare, Christopher   ... 40 White  Hawk  road, Brighton  ...     house      40 White  Hawk  road</t>
  </si>
  <si>
    <t>A 753  Mitchell, William    ... 41 White  Hawk  road, Brighton  ...     house      41 White  Hawk  road</t>
  </si>
  <si>
    <t>A 754  Markwick,   Francis  ... 43 White  Hawk  road, Brighton  ...     house      43 White  Hawk  road</t>
  </si>
  <si>
    <t>Py.    2.                                                                                                       Pl.    2</t>
  </si>
  <si>
    <t>KEMP TOWN                                            WARD POLLING                        DISTRICT.</t>
  </si>
  <si>
    <t>DIVISION TWO.—Parliamentary and                  Parochial  Electors.</t>
  </si>
  <si>
    <t>Names of Electors in Full, I           Plum of Abode.          1     Nature of  I     Description of Qualifying</t>
  </si>
  <si>
    <t>Surname being First.                                         Qualification.               Property.</t>
  </si>
  <si>
    <t>ARUNDEL MEW          S</t>
  </si>
  <si>
    <t>dwelling house (service)</t>
  </si>
  <si>
    <t>A  755   Hyde, Allen           ...  3 Arundel  mews,   Brighton          ...                3 Arundel    mews</t>
  </si>
  <si>
    <t>A  756   Harding,   William    ...                                          dwelling house (service)</t>
  </si>
  <si>
    <t>9 Arundel  mews,   Brighton          ...                9 Arundel    mews</t>
  </si>
  <si>
    <t>A  757   Chiverton,  Arthur    ...  13 Arundel   mews,  Brighton         ...                13 Arunde]    mews</t>
  </si>
  <si>
    <t>23 Arundel    mews</t>
  </si>
  <si>
    <t>A  758   Perman,   Fred        ...  23 Arundel   mews,  Brighton         ...</t>
  </si>
  <si>
    <t>A  759   Tolman,    William    ...  25 Arundel   mews,  Brighton         ...                25 Arundel    mews</t>
  </si>
  <si>
    <t>dwellhig h...(r.roce)</t>
  </si>
  <si>
    <t>A  760   Dolding,   William    ...  29 Arundel   mews,  Brighton         ...                29 Arundel    mews</t>
  </si>
  <si>
    <t>A  761   Roast, Joseph         ...  30 Arundel   mews,  Brighton         ...                30 Arundel    mews</t>
  </si>
  <si>
    <t>A  762   Robinson,   Thomas    ...  22 Arundel   road,   Brighton        ...                22 Arundel   road</t>
  </si>
  <si>
    <t>BLOOMSBURY           STREET</t>
  </si>
  <si>
    <t>A  763   Arlotte,  Edward      ...  23 Bloomsbury    street, Brighton    ...                23 Bloomsbury   street</t>
  </si>
  <si>
    <t>BRISTOL GARD         ENS</t>
  </si>
  <si>
    <t>A  764   Stapley,  Arthur      ...  2 Bristol gardens,  Brighton         ...                2 Bristol  gardens</t>
  </si>
  <si>
    <t>dwelling h... (service)</t>
  </si>
  <si>
    <t>A  765   Hammett,    Samuel    ...  8 Bristol gardens,  Brighton         ...                8 Bristol  gardens</t>
  </si>
  <si>
    <t>BRISTOL GATE         STABLES</t>
  </si>
  <si>
    <t>A  766   Heath, William   James...  1 Bristol Gate stables,  Brighton    ...                1 Bristol Gate stables</t>
  </si>
  <si>
    <t>CHAPEL TERR          ACE</t>
  </si>
  <si>
    <t>3 Chapel  terrace,   Brighton        ...</t>
  </si>
  <si>
    <t>A  767   Stillwell,  Edward    ...                                                          3 Chapel  terrace</t>
  </si>
  <si>
    <t>4 Chapel  terrace,   Brighton        ...</t>
  </si>
  <si>
    <t>A  768   Smith. Fred           ...                                                          4 Chapel  terrace</t>
  </si>
  <si>
    <t>23 Chichester  place, Brighton       ...</t>
  </si>
  <si>
    <t>dwelling bowie (service)</t>
  </si>
  <si>
    <t>A  769   Lloyd,   Richard      ...                                                          23 Chichester  place</t>
  </si>
  <si>
    <t>DIVISION      TWO.—Parliamentary          and    Parochial   Electors.</t>
  </si>
  <si>
    <t>Namee of Electors in Full,            Moe of Abode.                  re of  I      Description of Qualifying</t>
  </si>
  <si>
    <t>n</t>
  </si>
  <si>
    <t>Surname being First.                                          Qualification.       Property.</t>
  </si>
  <si>
    <t>COLLEGE PLAC       E</t>
  </si>
  <si>
    <t>A   770  Canneaux, Francis</t>
  </si>
  <si>
    <t>James          ... 30  College place, Brighton       ...                 30 College place</t>
  </si>
  <si>
    <t>EASTERN ROA        D</t>
  </si>
  <si>
    <t>A   771  Cooke, Robert        ... 179  Eastern road, Brighton       ...                 179 Eastern road</t>
  </si>
  <si>
    <t>A   772  Henley, Henry        ... 199  Eastern road, Brighton       ...                 199 Eastern road</t>
  </si>
  <si>
    <t>A   773  Henley, Joseph  Henry..  203  Eastern road, Brighton       ...                 203 Eastern road</t>
  </si>
  <si>
    <t>A   774  Davis, Arthur  Edward... 237  Eastern road, Brighton       ...                 237 Eastern road</t>
  </si>
  <si>
    <t>A   775  Coppard, Charles     ... 270  Eastern road, Brighton       ...                 270 Eastern road</t>
  </si>
  <si>
    <t>Sussex County  Hospital,Eastern road,</t>
  </si>
  <si>
    <t>A   776  Bate, Arthur Geoffrey ...</t>
  </si>
  <si>
    <t>Brighton                   ...                 Sussex County  Hospital,</t>
  </si>
  <si>
    <t>Eastern  road</t>
  </si>
  <si>
    <t>A   777  Malpuss, Ernest   Alfred The Cottage, Sussex  County Hospital,</t>
  </si>
  <si>
    <t>Eastern road, Brighton       ...                 The Cottage, Sussex  Co</t>
  </si>
  <si>
    <t>Hospital</t>
  </si>
  <si>
    <t>EASTERN TER        RACE MEWS</t>
  </si>
  <si>
    <t>A  778  Bishop, George       ... 10 Eastern Terrace mews,  Brighton...                 10 Eastern Terrace   me</t>
  </si>
  <si>
    <t>A  779  Colbourne, Herbert   ... 5 Eastern Terrace  mews,  Brighton...                 5 Eastern Terrace   mews</t>
  </si>
  <si>
    <t>KEMP TOWN MEWS</t>
  </si>
  <si>
    <t>A  780  Little, Thomas       ... 4 Kemp   Town   mews,  Brighton   ...                 4  Kemp  Town  mews</t>
  </si>
  <si>
    <t>A  781  Finch,  Fred         ... 6 Kemp   Town   mews,  Brighton   ...                 6  Kemp  Town  mews</t>
  </si>
  <si>
    <t>A  782  Stemp,  Felix        ... 11  Kemp   Town  mews,   Brighton ...                 11 Kemp   Town   mews</t>
  </si>
  <si>
    <t>A  783  Woodcock,  Albert    ... 13  Kemp  Town   mews,   Brighton ...                 13 Kemp   Town   mews</t>
  </si>
  <si>
    <t>MARINE PARAD       E</t>
  </si>
  <si>
    <t>127A Marine  parade,   Brighton   ... dwelling house (service)</t>
  </si>
  <si>
    <t>A  784  King, William        ...                                                       127A Marine parade</t>
  </si>
  <si>
    <t>MILLFIELD CO       TTAGES</t>
  </si>
  <si>
    <t>A  785  Simmonds,  George    ... 12 Millfield cottages, Brighton           house       15 Rock street</t>
  </si>
  <si>
    <t>successive    12 Millfield cottages</t>
  </si>
  <si>
    <t>A  786  Fuller, Alfred      • •• 3 Rock  street, Brighton            5     house       26 London   road</t>
  </si>
  <si>
    <t>successive    3 Rock  street</t>
  </si>
  <si>
    <t>ST. GEORGE'S       ROAD</t>
  </si>
  <si>
    <t>A  787  Botting, John Mansell... 66  St. George's road, Brighton   ... dwelling house (service)</t>
  </si>
  <si>
    <t>66 St. George's road</t>
  </si>
  <si>
    <t>DIVISION       TWO.—Parliamentary and Parochial                    Electors.</t>
  </si>
  <si>
    <t>- -- - -</t>
  </si>
  <si>
    <t>Names of Elector. in Full,             Place of Abe.           1     Nature of        Description of gital ityilig</t>
  </si>
  <si>
    <t>Surname being Firet.                        od                    Qualification.        Property.</t>
  </si>
  <si>
    <t>ST. MARK'S STREET</t>
  </si>
  <si>
    <t>5 St. Mark's  street, Brighton      ... dwelling house (service)</t>
  </si>
  <si>
    <t>A   788  Herrington,   Charles  ...                                                         5 St. Mark's street</t>
  </si>
  <si>
    <t>SEYMOUR STREET</t>
  </si>
  <si>
    <t>A  789  Smith,   Charles        ... 1, 2 Seymour  street, Brighton     ...                 1, 2 Seymour   street</t>
  </si>
  <si>
    <t>SUSSEX MEWS, EAST</t>
  </si>
  <si>
    <t>A  790  Baldwin,  William       ... 3 Sussex mews,  East,  Brighton    ...                 3 Sussex  mews,   East</t>
  </si>
  <si>
    <t>A  791  Webb,    Richard        ..., 4 Sussex mews, East,  Brighton    ... dwelling house (service)</t>
  </si>
  <si>
    <t>4 Sussex  mews,   East</t>
  </si>
  <si>
    <t>SUSSEX MEWS, WEST</t>
  </si>
  <si>
    <t>2 Sussex  mews,   West</t>
  </si>
  <si>
    <t>A  792  Whitby,   Stanley       ... 2 Sussex mews,  West,  Brighton    ... dwelling house (service)</t>
  </si>
  <si>
    <t>5 Sussex  mews,   West</t>
  </si>
  <si>
    <t>A   793  Hammond,     Robert    ... 5 Sussex  mews,  West,  Brighton    ... dwelling house (service)</t>
  </si>
  <si>
    <t>UPPER SUDEL        EY STREET                                                  •</t>
  </si>
  <si>
    <t>A  794  Hayes,    Thomas       ... 1 Upper   Sudeley street, Brighton  ... dwelling h.. (service) 1 Upper Sudeley street</t>
  </si>
  <si>
    <t>Py.  3.                                                                                                       Pl.  3,</t>
  </si>
  <si>
    <t>Parliamentary       Electors      (Lodgers)    and    Parochial       Electors.</t>
  </si>
  <si>
    <t>Street, Lane, or other Place,              Name and Addressof</t>
  </si>
  <si>
    <t>and Number (if any) of</t>
  </si>
  <si>
    <t>Names of Electors in Full, Description of Rooms occupied,                Amount of Rent paid. Landlord, or other Person</t>
  </si>
  <si>
    <t>Surname being First.    and whether Furnished         are situate.                                    paid.</t>
  </si>
  <si>
    <t>A  795  Carter,    Edward</t>
  </si>
  <si>
    <t>Walter    Percy  ...". One room second floor,</t>
  </si>
  <si>
    <t>furnished          ... 8 Abbey  road,</t>
  </si>
  <si>
    <t>Brighton     ...  16s. per week   in-,</t>
  </si>
  <si>
    <t>Mrs.  Giles, 8   Abbey</t>
  </si>
  <si>
    <t>elusive       ...</t>
  </si>
  <si>
    <t>BLOOMSBURY PLACE</t>
  </si>
  <si>
    <t>A  796  Johnstone,   Charles"</t>
  </si>
  <si>
    <t>Hope           ... Two  rooms ground</t>
  </si>
  <si>
    <t>floor, furnished   ... 19  Bloomsbury</t>
  </si>
  <si>
    <t>place, Brighton  '   ...    ...      Miss  Head,</t>
  </si>
  <si>
    <t>19 Bloomsbury</t>
  </si>
  <si>
    <t>place</t>
  </si>
  <si>
    <t>BRISTOLGARDENS</t>
  </si>
  <si>
    <t>A  797  Anscombe,    John</t>
  </si>
  <si>
    <t>George       ... One  room   first floor</t>
  </si>
  <si>
    <t>front, furnished   ...; 3 Bristol gardens,</t>
  </si>
  <si>
    <t>Brighton      ... 12s. per week   in-</t>
  </si>
  <si>
    <t>'    elusive       ...; Harry   Anscombe, 3</t>
  </si>
  <si>
    <t>Bristol  gardens</t>
  </si>
  <si>
    <t>A  798  Reed,   Stephen    ... Three rooms, two  third</t>
  </si>
  <si>
    <t>and  one  second floor,</t>
  </si>
  <si>
    <t>unfurnished         ... 40    Bute street ,</t>
  </si>
  <si>
    <t>I    Brighton                    ...     , Albert  Cowell,   40</t>
  </si>
  <si>
    <t>Bute street</t>
  </si>
  <si>
    <t>;</t>
  </si>
  <si>
    <t>A  799  Convert,   Arthur  ... Two  rooms first floor,</t>
  </si>
  <si>
    <t>furnished         ... 45    Bute  street,</t>
  </si>
  <si>
    <t>Brighton     ...     ...    ...     ; Mrs. E. Convert,  45</t>
  </si>
  <si>
    <t>CANNING STREET</t>
  </si>
  <si>
    <t>A  800  Powell,   Edwin    ...                                           ,</t>
  </si>
  <si>
    <t>One   room  first  floor</t>
  </si>
  <si>
    <t>front, furnished  ... 13 Canning  street,</t>
  </si>
  <si>
    <t>Brighton      ... 5s. per  week   ... George  Powell,   13</t>
  </si>
  <si>
    <t>Canning   street</t>
  </si>
  <si>
    <t>KEMP TOWN WARD                  POLLING    DISTRICT.</t>
  </si>
  <si>
    <t>Parliamentary      Electors     (Lodgers)      and Parochial     Electors.</t>
  </si>
  <si>
    <t>Street, Lane, or other Place,              Name and Address of</t>
  </si>
  <si>
    <t>and Number (if any). of</t>
  </si>
  <si>
    <t>Names of Electors in Full, Description of Rooms occupied, '                               1  Landlord, or other Person</t>
  </si>
  <si>
    <t>1 Amount of Rent paid.</t>
  </si>
  <si>
    <t>House in which Lodgtngs</t>
  </si>
  <si>
    <t>Surname being First.    and whether Furnished or not. are Batiste. I                   '    to whom Rent is paid.</t>
  </si>
  <si>
    <t>A   801  Barsted,  William</t>
  </si>
  <si>
    <t>Henry         ...  Two  rooms first floor,</t>
  </si>
  <si>
    <t>unfurnished       ...  21 Canning street,</t>
  </si>
  <si>
    <t>Brighton    ...       ...    ...     Herbert    Edward</t>
  </si>
  <si>
    <t>Barsted,  21 Can-</t>
  </si>
  <si>
    <t>ning   street -</t>
  </si>
  <si>
    <t>CHESHAM      ROAD</t>
  </si>
  <si>
    <t>A  802  Flint, Frederick</t>
  </si>
  <si>
    <t>John          ...  Sitting room,   bedroom</t>
  </si>
  <si>
    <t>and   kitchen, unfur-</t>
  </si>
  <si>
    <t>nished,  three  rooms</t>
  </si>
  <si>
    <t>on first floor    ...  11 Chesham   road,</t>
  </si>
  <si>
    <t>Brighton    ...  9s. per  week   ... F.   C.   Madgin,   11</t>
  </si>
  <si>
    <t>Chesham   road</t>
  </si>
  <si>
    <t>A  803  Gosling,  Oliver</t>
  </si>
  <si>
    <t>Clapton       ...  Back    room     second</t>
  </si>
  <si>
    <t>floor, furnished, and</t>
  </si>
  <si>
    <t>use of  others    ...  22 Chesham   road,</t>
  </si>
  <si>
    <t>Brighton    ...  £100   per    annum</t>
  </si>
  <si>
    <t>inclusive  of</t>
  </si>
  <si>
    <t>board       ... Mrs.  0. Gosling,   22</t>
  </si>
  <si>
    <t>CHESHAM      STREET</t>
  </si>
  <si>
    <t>A  804  Viney, Henry    John  One    bedroom and sit-</t>
  </si>
  <si>
    <t>ting  room     ground</t>
  </si>
  <si>
    <t>floor, furnished  ...  3  Chesham street,</t>
  </si>
  <si>
    <t>Brighton    ...  21s. per  week  in-</t>
  </si>
  <si>
    <t>clusive       ... E.   Viney,  3   Ches-</t>
  </si>
  <si>
    <t>ham  terrace</t>
  </si>
  <si>
    <t>COLLEGE      GARDENS</t>
  </si>
  <si>
    <t>A  805  Haynes,  Stephen ...  One  room ground floor,</t>
  </si>
  <si>
    <t>furnished         ...  18   College  gar-</t>
  </si>
  <si>
    <t>dens,  Brighton  14s. per  week  in-</t>
  </si>
  <si>
    <t>clusive       ... Miss    Haynes,     18</t>
  </si>
  <si>
    <t>College gardens</t>
  </si>
  <si>
    <t>A  806  Martin,    Frederick</t>
  </si>
  <si>
    <t>James          ..j Two    rooms  first and</t>
  </si>
  <si>
    <t>second    floor,  fur-</t>
  </si>
  <si>
    <t>nished            ...  26   College   gar</t>
  </si>
  <si>
    <t>dens,  Brighton       ...    ...     Mrs.  Sharp, 26   Col-</t>
  </si>
  <si>
    <t>lege gardens</t>
  </si>
  <si>
    <t>KEMP TOWN WA RD POLLING DISTRICT.</t>
  </si>
  <si>
    <t>Parliamentary  Electors   (Lodgers)     and   Parochial     Electors.</t>
  </si>
  <si>
    <t>Ntrret, Laoe,or other Place,               Name  and Address of</t>
  </si>
  <si>
    <t>sod Number (if any) of</t>
  </si>
  <si>
    <t>Names  of Eketors in Full, Description of Rooms occupied,                                     Landlord, or other Person</t>
  </si>
  <si>
    <t>Amount of Rent paid.</t>
  </si>
  <si>
    <t>House in which Lodginp</t>
  </si>
  <si>
    <t>Surname being First.    and whether Furnished or not. are situate.                          to whom Rent is paid.</t>
  </si>
  <si>
    <t>-- -</t>
  </si>
  <si>
    <t>COLLEGE         PLACE</t>
  </si>
  <si>
    <t>A  807  Anscombe,     Samuel</t>
  </si>
  <si>
    <t>Ebenezer      ...  One    room first floor,</t>
  </si>
  <si>
    <t>furnished          ... 29  College  place,</t>
  </si>
  <si>
    <t>Brighton    ...     ...    ...      Samuel   Anscombe,</t>
  </si>
  <si>
    <t>29 College  place</t>
  </si>
  <si>
    <t>COLLEGE TERRACE                        I            •</t>
  </si>
  <si>
    <t>A  808  Edwards,    Arthur</t>
  </si>
  <si>
    <t>Charles       ...  One  room  first floor,</t>
  </si>
  <si>
    <t>furnished           .. 4  College terrace,</t>
  </si>
  <si>
    <t>Brighton    ...     ...    ...      Miss  E. K.   Edwards</t>
  </si>
  <si>
    <t>4 College terrace</t>
  </si>
  <si>
    <t>EASTERN ROAD</t>
  </si>
  <si>
    <t>A  809  Akines, George   ...  Two      rooms    second</t>
  </si>
  <si>
    <t>floor, unfurnished ... :33 Eastern  road,</t>
  </si>
  <si>
    <t>Brighton    ... 4s.  6d. per week   Thomas     Stunt,  33</t>
  </si>
  <si>
    <t>Eastern road</t>
  </si>
  <si>
    <t>A  810  Morley, John  .  ...  Three rooms,  one  base-</t>
  </si>
  <si>
    <t>ment,    two     rooms</t>
  </si>
  <si>
    <t>second   floor, unfur-</t>
  </si>
  <si>
    <t>nished             ... 39 Eastern    road,</t>
  </si>
  <si>
    <t>Brighton    ... 6s. per week   ...  George    Richardson,</t>
  </si>
  <si>
    <t>39 Eastern  road</t>
  </si>
  <si>
    <t>A  811  Bradley, Charles ...  Two  rooms one    ground</t>
  </si>
  <si>
    <t>floor one first floor,</t>
  </si>
  <si>
    <t>furnished          ... 153 Eastern  road,</t>
  </si>
  <si>
    <t>Brighton    ... 15s. per  week ...  Miss  Bradley,    153</t>
  </si>
  <si>
    <t>A  812  Gaitley, Thomas  ...  One  room  ground  floor</t>
  </si>
  <si>
    <t>front, furnished    _1162  Eastern  road,</t>
  </si>
  <si>
    <t>Brighton    ... 5s. per week   ...  George Gaitley,  162</t>
  </si>
  <si>
    <t>A  813  Beauclerk,   .</t>
  </si>
  <si>
    <t>Cornelius</t>
  </si>
  <si>
    <t>George   ...  Bedroom      top  floor,</t>
  </si>
  <si>
    <t>dining   and   drawing</t>
  </si>
  <si>
    <t>rooms    ground   and,</t>
  </si>
  <si>
    <t>first floors      ...I 22 Eaton  place,</t>
  </si>
  <si>
    <t>Brighton    ... t:2 per week   ...  Mrs.  Beauclerk,  22</t>
  </si>
  <si>
    <t>Eaton place</t>
  </si>
  <si>
    <t>Parliamentary  Electors       (Lodgers)  and   Parochial    Electors.</t>
  </si>
  <si>
    <t>Names of Elect°. s m Full, Description of Rooms occupied,1 and Number (if any) of              Landlord, or other Persoa</t>
  </si>
  <si>
    <t>Amouut of Rent paid.</t>
  </si>
  <si>
    <t>Surname  being First.    and whether Furnishedor not. I House in hich Lodgings               to whom Rent is paid</t>
  </si>
  <si>
    <t>are situate.</t>
  </si>
  <si>
    <t>FRES1IFIELD       ROAD</t>
  </si>
  <si>
    <t>A  814  Parker, James</t>
  </si>
  <si>
    <t>Etherton      ...  One   room  first floor,</t>
  </si>
  <si>
    <t>furnished          ... 130  Freshfield</t>
  </si>
  <si>
    <t>road,  Brighton   15s. per week  in-</t>
  </si>
  <si>
    <t>elusive      ...  James   Parker,  1 1</t>
  </si>
  <si>
    <t>Freshfield  road</t>
  </si>
  <si>
    <t>A  815  Hall,  Harry</t>
  </si>
  <si>
    <t>William       ...  One   room  first  floor</t>
  </si>
  <si>
    <t>front, furnished   ... 136  Freshfield</t>
  </si>
  <si>
    <t>road, Brighton i  15s. per week  in-</t>
  </si>
  <si>
    <t>elusive      ...  Mrs. Hall, 136 Fresh•</t>
  </si>
  <si>
    <t>field road</t>
  </si>
  <si>
    <t>GREAT COLLEGE             STREET</t>
  </si>
  <si>
    <t>A  816  Lelliott, Herbert</t>
  </si>
  <si>
    <t>Wilfred       ...  One  room ground  floor,</t>
  </si>
  <si>
    <t>unfurnished        ... 34 Great  College</t>
  </si>
  <si>
    <t>street, Brighton     ...    ...       W.  H. Lelliott,</t>
  </si>
  <si>
    <t>34  Great  College</t>
  </si>
  <si>
    <t>street</t>
  </si>
  <si>
    <t>A  817  Else, George     ...  Three   rooms     ground                                 .</t>
  </si>
  <si>
    <t>floor, unfurnished ... 42 Great  College</t>
  </si>
  <si>
    <t>street, Brighton  10s. per week  ...  Miss  Else, 42 Great</t>
  </si>
  <si>
    <t>College  street</t>
  </si>
  <si>
    <t>MARINE PA      RADE</t>
  </si>
  <si>
    <t>A  818  Nunn,  Harry    John  One  room ground  floor,</t>
  </si>
  <si>
    <t>furnished          ... 152, 153  Marine</t>
  </si>
  <si>
    <t>parade,   Brighton     ...    ...       Mrs.  Nunn,</t>
  </si>
  <si>
    <t>152, 153  Marine</t>
  </si>
  <si>
    <t>parade</t>
  </si>
  <si>
    <t>A  819  Peacock,  Mark</t>
  </si>
  <si>
    <t>Beauchamp,</t>
  </si>
  <si>
    <t>junr.         ...  One    room first floor,</t>
  </si>
  <si>
    <t>furnished          ... 158  Marine  parade</t>
  </si>
  <si>
    <t>Brighton     ...  7s. 6d. per week... M. B. Peacock, senr.</t>
  </si>
  <si>
    <t>158  Marine parade</t>
  </si>
  <si>
    <t>A  820  Morris,   Thomas</t>
  </si>
  <si>
    <t>Edward        ...  One    room   top floor,</t>
  </si>
  <si>
    <t>•            furnished          ... 6  Paston place,</t>
  </si>
  <si>
    <t>Brighton     ...  5s. per  week  ...  Mrs.  Morris, 6 Pas-</t>
  </si>
  <si>
    <t>ton  place</t>
  </si>
  <si>
    <t>Parliamentary  Electors        (Lodgers)  and      Parochial     Electors.</t>
  </si>
  <si>
    <t>6ti eet, Lane,or other Place,              Name and Address of</t>
  </si>
  <si>
    <t>Description of Rooms occupied, 1 and Number (if any) of</t>
  </si>
  <si>
    <t>Names  of Electors in Full,                                                                   Landlord, or other Person</t>
  </si>
  <si>
    <t>Surname being Firs%     and whether Furnished or not. House in which Lodgings               to whom Rent is paid.</t>
  </si>
  <si>
    <t>A  821  Baguley,   Everard... Two   rooms first floor,</t>
  </si>
  <si>
    <t>furnished          ... 16 Paston   place,</t>
  </si>
  <si>
    <t>Brighton     ...  21s. per week  ...  Miss Cook, 16 Paston</t>
  </si>
  <si>
    <t>PRINCE'S T     ERRACE</t>
  </si>
  <si>
    <t>A  822  Moppett,  Arthur  ... One   room  first floor,</t>
  </si>
  <si>
    <t>furnished          ... 5 Prince's terrace,</t>
  </si>
  <si>
    <t>Brighton     ...  1(1s. per week  in-</t>
  </si>
  <si>
    <t>clusive      ...  Charles   Moppett,   5</t>
  </si>
  <si>
    <t>Prince's  terrace</t>
  </si>
  <si>
    <t>RUGBY PL       ACE</t>
  </si>
  <si>
    <t>A  823  Lewery,   Herbert                                                                    ,</t>
  </si>
  <si>
    <t>Thomas         ... Four  rooms  two   base-</t>
  </si>
  <si>
    <t>ment,   one    ground</t>
  </si>
  <si>
    <t>floor, one first, un-</t>
  </si>
  <si>
    <t>furnished         ... 9  Rugby   place,</t>
  </si>
  <si>
    <t>Brighton     ...  6s. per  week  ...  Robert  Crosbie,  9</t>
  </si>
  <si>
    <t>1                                            Rugby   place</t>
  </si>
  <si>
    <t>'</t>
  </si>
  <si>
    <t>A  824  Terry, Ernest     ... Three     rooms      two</t>
  </si>
  <si>
    <t>ground    one   first</t>
  </si>
  <si>
    <t>23 Rugby    place,</t>
  </si>
  <si>
    <t>floor, unfurnished ...</t>
  </si>
  <si>
    <t>Brighton     ...  5s. 6d. per week i  James   Terry,   23</t>
  </si>
  <si>
    <t>Rugby   place</t>
  </si>
  <si>
    <t>A  825  Little, Alfred                                                           ,</t>
  </si>
  <si>
    <t>Saunders       ... One   room  first floor,</t>
  </si>
  <si>
    <t>furnished         ... 45 Rugby    place,</t>
  </si>
  <si>
    <t>Brighton     ...  17s. per  week</t>
  </si>
  <si>
    <t>inclusive   ...;  Henry  Holden,   45</t>
  </si>
  <si>
    <t>A  826  Cowley,   Edwin                                                                           Rugby   place</t>
  </si>
  <si>
    <t>Brooke         ... Three    rooms    ground</t>
  </si>
  <si>
    <t>and first floors, unfurl</t>
  </si>
  <si>
    <t>nislied             .... 56 li ugl )3, place,</t>
  </si>
  <si>
    <t>Brighton     ...      ...   ...    :  Mrs.  Cowley,    56</t>
  </si>
  <si>
    <t>Rugby    place</t>
  </si>
  <si>
    <t>A  827  Hillman,  Robert</t>
  </si>
  <si>
    <t>Thomas         ... One  room  ground  floor, I</t>
  </si>
  <si>
    <t>furnished          ...I 66 Rugby  place,                    .</t>
  </si>
  <si>
    <t>Brighton     ...  12s. per week  in-</t>
  </si>
  <si>
    <t>clusive      ...I  Mathilda Elliott, 66</t>
  </si>
  <si>
    <t>I   Rugby    place</t>
  </si>
  <si>
    <t>ST.   GEORGE'S        ROAD                                                    1</t>
  </si>
  <si>
    <t>A  828  Bedford,    Frederick</t>
  </si>
  <si>
    <t>Charles        ... One   room   third floor</t>
  </si>
  <si>
    <t>front, furnished   ... 28 St.   George's</t>
  </si>
  <si>
    <t>road,  Brighton       ...          i  Henry   William</t>
  </si>
  <si>
    <t>Bedford.  28 St.</t>
  </si>
  <si>
    <t>Georges   road</t>
  </si>
  <si>
    <t>Parliamentary  Electors    (Lodgers)     and    Parochial    Electors.</t>
  </si>
  <si>
    <t>Lane, or other Place,                  Name and Address of</t>
  </si>
  <si>
    <t>cifany). of</t>
  </si>
  <si>
    <t>and Number (If</t>
  </si>
  <si>
    <t>Street,       t</t>
  </si>
  <si>
    <t>.       Description of Rooms occupied,                                    Landlord, or other Ferree.</t>
  </si>
  <si>
    <t>ikons of Electors in Full,                                               Amount of Rent paid.</t>
  </si>
  <si>
    <t>House in whc Lodgings</t>
  </si>
  <si>
    <t>finensme being First,    and whether Furnished or not.                                       to whom Rent is paid.</t>
  </si>
  <si>
    <t>—                                                                                                       -- — — -</t>
  </si>
  <si>
    <t>A  829  Tullett,  William  ... Two     rooms    second</t>
  </si>
  <si>
    <t>floor, unfurnished ... 55 St. George's</t>
  </si>
  <si>
    <t>road,   Brighton  6s. per   week   ... Alfred Barber,  55</t>
  </si>
  <si>
    <t>St. George's</t>
  </si>
  <si>
    <t>A  830  Watkins,  Percy</t>
  </si>
  <si>
    <t>James          ... One   room  first floor,</t>
  </si>
  <si>
    <t>furnished          ... 74 St. George's</t>
  </si>
  <si>
    <t>road,   Brighton  15s. per  week   in-</t>
  </si>
  <si>
    <t>clusive        ... Miss  Watkins,  74</t>
  </si>
  <si>
    <t>A  831  Adams,   Harry     ... Two     rooms    second</t>
  </si>
  <si>
    <t>floor, unfurnished ... 93 St. George's</t>
  </si>
  <si>
    <t>road,   Brighton  5s. per   week   ... Frederick  Charles</t>
  </si>
  <si>
    <t>Fearmau,    93 St.</t>
  </si>
  <si>
    <t>George's  road</t>
  </si>
  <si>
    <t>SUDELEY PLACE</t>
  </si>
  <si>
    <t>A 832  Creator,  Donald</t>
  </si>
  <si>
    <t>Campbell       ... Five    roon is,  unfur-</t>
  </si>
  <si>
    <t>nished,   front    and</t>
  </si>
  <si>
    <t>back   ground   floor,</t>
  </si>
  <si>
    <t>front and   back first</t>
  </si>
  <si>
    <t>floor and attic    ..  11 Sudeley  place,</t>
  </si>
  <si>
    <t>Brighton      ..      ...    ...       Mrs.  Randell,</t>
  </si>
  <si>
    <t>11  Sudeley  place</t>
  </si>
  <si>
    <t>A  833  Botting,  Sidney</t>
  </si>
  <si>
    <t>Douglas        ... One  room  second floor,</t>
  </si>
  <si>
    <t>furnished          ... 13 Sudeley  place,</t>
  </si>
  <si>
    <t>Brighton     ...      ...    ...       John  Botting,</t>
  </si>
  <si>
    <t>13  Sudeley  place</t>
  </si>
  <si>
    <t>SUDELEY      STREET</t>
  </si>
  <si>
    <t>A 834  Davies,   George</t>
  </si>
  <si>
    <t>Frederick      ..  Two     front      rooms</t>
  </si>
  <si>
    <t>ground    and    first</t>
  </si>
  <si>
    <t>floors,  partly   fur-</t>
  </si>
  <si>
    <t>nished             ... 7 Sudeley  street,</t>
  </si>
  <si>
    <t>Brighton     ...      ...    ...       Charles   Barsted, I</t>
  </si>
  <si>
    <t>• • •                               I                                            Sudeley street</t>
  </si>
  <si>
    <t>WALPOLE      ROAD</t>
  </si>
  <si>
    <t>A 835  Pulman,   Harry</t>
  </si>
  <si>
    <t>Ernest.        ... Two     rooms    second</t>
  </si>
  <si>
    <t>floor, furnished   ... 8 Walpole  road,</t>
  </si>
  <si>
    <t>Brighton     ...  16s. per  week   ... Mrs.  Ladd,   8 Wal-</t>
  </si>
  <si>
    <t>1                        pole road</t>
  </si>
  <si>
    <t>,                   I</t>
  </si>
  <si>
    <t>Py. 4.                                              M.     3.                                              Pl.  7.</t>
  </si>
  <si>
    <t>BOROUGH                                            OF zRIGHTON.</t>
  </si>
  <si>
    <t>PARISH                          OF BRIGHTON.</t>
  </si>
  <si>
    <t>QUEEN'S PARK                          WARD POLLING                              DISTRICT.</t>
  </si>
  <si>
    <t>DIVISION ONE.—Parliamentary,          Municipal      and   Parochial    Electors.</t>
  </si>
  <si>
    <t>Names of Electors in Full,           Place of Abode.               Nature of        Description of Qualifying</t>
  </si>
  <si>
    <t>Surname being First.                                      Qualification.               Property.</t>
  </si>
  <si>
    <t>BEDFORD BUI     -WINGS</t>
  </si>
  <si>
    <t>n   1  Puddick,  Arthur      ... 1  Bedford buildings,  Brighton    ...     house      1 Bedford  buildings</t>
  </si>
  <si>
    <t>B   2  Gillard, Henry    William 2  Bedford buildings,  Brighton    ...     house      2 Bedford  buildings</t>
  </si>
  <si>
    <t>h          24 Paret</t>
  </si>
  <si>
    <t>B   3  Young,   William John ... 3  Bedford buildings,  Brighton    {</t>
  </si>
  <si>
    <t>successiouseve    3 Bedford  buildings</t>
  </si>
  <si>
    <t>house      1 Marine  view</t>
  </si>
  <si>
    <t>n   4  Felger,  John        • •• 4  Bedford buildings,  Brighton         successive    2 Henry   street</t>
  </si>
  <si>
    <t>successive    4 Bedford  buildings</t>
  </si>
  <si>
    <t>{       house      5 Bedford  buildings</t>
  </si>
  <si>
    <t>a   5  Burge,WilliamFrederick    6  Bedford buildings,  Brighton         successive    6 Bedford  buildings</t>
  </si>
  <si>
    <t>it  6  Walder,  Amos       - ...                                       dwelling  house 8A Bedford  buildings</t>
  </si>
  <si>
    <t>8A Bedford  buildings, Brighton    ...</t>
  </si>
  <si>
    <t>it  7  Lindsay, Charles   Edward 9  Bedford buildings,  Brighton    ...     house      9 Bedford  buildings</t>
  </si>
  <si>
    <t>a   8  Pentecost,  William   • • •                                          house      10 Bedford  buildings</t>
  </si>
  <si>
    <t>10 Bedford  buildings, Brighton    ...</t>
  </si>
  <si>
    <t>a   9  Campbell,    Thomas   - • 12 Bedford  buildings, Brighton    ...     house      12 Bedford  building:</t>
  </si>
  <si>
    <t>it 10  Campbell,    Thomas                                          1house             14 Marine  gardens</t>
  </si>
  <si>
    <t>Brignell   ..• 12 Bedford  buildings, Brighton         successive    12 Bedford buildings</t>
  </si>
  <si>
    <t>a  11  Welfare,  Joseph    Henry 13 Bedford  buildings, Brighton    ...     house      13 Bedford buildings</t>
  </si>
  <si>
    <t>is                               14 Bedford  buildings, Brighton    ...     house      14 Bedford buildings</t>
  </si>
  <si>
    <t>12  Mitchell, Alfred      • • •</t>
  </si>
  <si>
    <t>it 13  Lenord,   George     • •• 16 Bedford  buildings, Brighton    ...     house      16 Bedford buildings</t>
  </si>
  <si>
    <t>a  14  O'Bierne,   William   ... 18 Bedford  buildings,  Brighton           house      18 Bedford buildings</t>
  </si>
  <si>
    <t>{       house      94 Eastern road</t>
  </si>
  <si>
    <t>n  15  Fox, Alfred           ••• 19 Bedford  buildings, Brighton         successive    19 Bedford  buildings</t>
  </si>
  <si>
    <t>BEDFORD STR     EET</t>
  </si>
  <si>
    <t>a  16  Foreman,  Albert   Henry  25 College gardens,   Brighton     ...      shop      2, 3 Bedford street</t>
  </si>
  <si>
    <t>B  . 17 Osborne, William     ... 9  Bedford street, Brighton        ...     house      9 Bedford  street</t>
  </si>
  <si>
    <t>house      12 Wyndham    street</t>
  </si>
  <si>
    <t>it 18  France,  George Alfred    14 Bedford  street, Brighton       successive         14 Bedford street</t>
  </si>
  <si>
    <t>{</t>
  </si>
  <si>
    <t>it 19  Field,  Benjamin      ••• 16 Bedford  street, Brighton       ...     house      16 Bedford street        .</t>
  </si>
  <si>
    <t>B  20  Payne, William     Thomas 18 Bedford street,  Brighton       ...     house      18 Bedford street</t>
  </si>
  <si>
    <t>B  21  Stableforth,   John                                                  house      19 Bedford street</t>
  </si>
  <si>
    <t>William          ... 19 Bedford street,  Brighton   .   {        shop      1 Bedford  street</t>
  </si>
  <si>
    <t>QUEEN'S PARK WARD POLLING DISTRICT.</t>
  </si>
  <si>
    <t>DIVISION ONE.--Parliamentary, Municipal and                    Pa'ochial   Electors.</t>
  </si>
  <si>
    <t>Names of Electors in Fun. I            Place of Abode.                Nature of         Dceoription of Qualify*/</t>
  </si>
  <si>
    <t>Surname  being First.                                         Qualification.             Property.</t>
  </si>
  <si>
    <t>B    22  Searle,  William         ! 20 Bedford  street, Brighton         ...      house      20 Bedford street</t>
  </si>
  <si>
    <t>B    23  Morgan,    James       ... 21 Bedford  street, Brighton         ...      house      21 Bedford  street</t>
  </si>
  <si>
    <t>BD  it   IMSBURY    PLACE</t>
  </si>
  <si>
    <t>a    24  Hatchett,  Matthew         4 Bloomsbury   place, llrigliton     ...      house      4 Bloomsbury   place</t>
  </si>
  <si>
    <t>B    25  lfealtrey,Hugh         ... 5 Bloomsbury   place, Brighton                house      5 Bloomsbury   place</t>
  </si>
  <si>
    <t>s    26  Purcell,  Edward       ... 6 Bloomsbury   place, Brighton       ...      house      6 Bloomsbury   place</t>
  </si>
  <si>
    <t>B    27  Sherrard,  David  John ... 7 Bloomsbury   place, Brighton       ...      house      7 Bloomsbury   place</t>
  </si>
  <si>
    <t>a    28  Morris, Daniel         ... 10 Bloomsbury    place, Brighton     ...      house      10 Bloomsbury   place</t>
  </si>
  <si>
    <t>B    29  ( 'adman,  James       ... 11 Bloomsbury    place, Brighton     ...      house      11 Bloomsbury   place</t>
  </si>
  <si>
    <t>dwelling house   17 Bloomsbury   place</t>
  </si>
  <si>
    <t>B    30  Tucker,   Samuel       ... 17 11loomsbury   place, Brighton     ...</t>
  </si>
  <si>
    <t>B    31  Reed,  Charles         ... 18 Bloomsbury    place, Brighton     ...      house      18 Bloomsbury   place</t>
  </si>
  <si>
    <t>ninsToi,    11(   0 D</t>
  </si>
  <si>
    <t>B    32  Johnstone, Samuel      ... 2 Bristol  road, Brighton            ...      house      2 Bristol road</t>
  </si>
  <si>
    <t>a    33  :Martin, William       ... 14 Bristol  road, Brighton           ...      house      14 Bristol road</t>
  </si>
  <si>
    <t>B    34  Halsey,  William     Henry 19 Bristol  road, Brighton           ...      house      19 Bristol road</t>
  </si>
  <si>
    <t>B    35  Stanhope,  James   William 20 Bristol  road, Brighton           ...      house      20 Bristol road</t>
  </si>
  <si>
    <t>B   36  Osborne,    John    Samuel 25 Bristol  road, Brighton           ...      house      25 Bristol road</t>
  </si>
  <si>
    <t>BURLINGTON        STREET</t>
  </si>
  <si>
    <t>B   37  Masters,   Edgar       ... 2 Burlington   street, Brighton      ...      house      2  Burlington street</t>
  </si>
  <si>
    <t>B   38  Page,  Alfred James    ... 4 Burlington   street, Brighton      ...      house      4  Burlington street</t>
  </si>
  <si>
    <t>B   39  Jewell, James          ... 8 Burlington   street, Brighton      ...      house      8  Burlington street</t>
  </si>
  <si>
    <t>B   40  Carter,  Charles       ... 11 Burlington   street, Brighton     ...      house      11 Burlington   street</t>
  </si>
  <si>
    <t>B   41  Crossfield, James      ... 12 Burlington   street, Brighton     ...      house      12 Burlington   street</t>
  </si>
  <si>
    <t>B   42  Reedman,William       Henn 15 Burlington   street, Brighton     {        house      7  Burlington street</t>
  </si>
  <si>
    <t>successive     15 Burlington   street</t>
  </si>
  <si>
    <t>B   43  Dorey,   Charles       ... 24  Burlington  street, Brighton     ...      house      24 Burlington   street</t>
  </si>
  <si>
    <t>CHARLOTTE STREET</t>
  </si>
  <si>
    <t>B   44  Scatliff,HaroldElhorough    11 Charlotte  street, Brighton      ...      house      11 Charlotte  street</t>
  </si>
  <si>
    <t>B   45  Hill,  Andrew  William ...  13 Charlotte  street, Brighton      ...      house      13 Charlotte  street</t>
  </si>
  <si>
    <t>a   46  Bright,    Archibald</t>
  </si>
  <si>
    <t>Leonard       ... 21  Charlotte  street, Brighton      ...      house      21 Charlotte  street</t>
  </si>
  <si>
    <t>CLAR ENDON PLACE</t>
  </si>
  <si>
    <t>B   47  Barnard,   Thomas       ..  6 Clarendon   place, Brighton       ...      house      6  Clarendon   place</t>
  </si>
  <si>
    <t>B   48  Skinner,   Edward       ..  7 Clarendon   place, Brighton       ...      house      7  Clarendon   place</t>
  </si>
  <si>
    <t>COALBROOK         ROAD</t>
  </si>
  <si>
    <t>B  49  Parker,  John          ...  Coalbrook   cottage,   Coalbrook  road,</t>
  </si>
  <si>
    <t>•     house      I Coalbrook cottage,</t>
  </si>
  <si>
    <t>Brighton                      ...</t>
  </si>
  <si>
    <t>Coalbrook   road</t>
  </si>
  <si>
    <t>QU'EEN'S PARK WA RD POLLING DISTRICT.</t>
  </si>
  <si>
    <t>DIVISION ONE.—Parliamentary, Municipal                and   Parochial     Electors.</t>
  </si>
  <si>
    <t>N M. 01 Electors iii Dull, 1        Place of Abode.          1 isiire !,f     lb,cripti,.. of Quality.%</t>
  </si>
  <si>
    <t>Surname being First.                                           Qamlitico ion.          Property.</t>
  </si>
  <si>
    <t>COLLEGE PLA1CE</t>
  </si>
  <si>
    <t>dwelling  house  7 College place</t>
  </si>
  <si>
    <t>a   50  Fisher,  William       ... 7 College place, Brighton        ...</t>
  </si>
  <si>
    <t>a   51  Baker, John            ...' 11 College place, Brighton      ...     house       11 College place</t>
  </si>
  <si>
    <t>COLLEGE ROA      D</t>
  </si>
  <si>
    <t>B   52  Phillips, George  Richard 2 College road.  Brighton                 house       9 Sudeley place</t>
  </si>
  <si>
    <t>{   successive    2 (lollege road</t>
  </si>
  <si>
    <t>B   53  Shaw,  Henry  Walter  ... 3 College road,  Brighton         ...     house       3 College road</t>
  </si>
  <si>
    <t>B   54  Rowland,    Walter   John 5 College road,  Brighton         ...     house       5 College road</t>
  </si>
  <si>
    <t>B   55  Merrett, Henry  John  ... 0 College road.  Brighton                 house       6 College road</t>
  </si>
  <si>
    <t>a   56  Davison, Thomas   Phillip 12 College road, Brighton...              house       12 College road</t>
  </si>
  <si>
    <t>a   57  Orton, William    Howarth 14 College road, Brighton         ...     house       14 College road</t>
  </si>
  <si>
    <t>B   58  Shoobert, William   Henry 15 College road, Brighton         ...     house       15 College road</t>
  </si>
  <si>
    <t>B   59  Graham,  Toni   Fergusson 20 College road, Brighton         ...     house       20 College road</t>
  </si>
  <si>
    <t>a   60  Hodgkinson,   Frederick   24 College road, 13righton       ...I     house       24 College road</t>
  </si>
  <si>
    <t>COLLEGE STR      E ET</t>
  </si>
  <si>
    <t>B   61  Dibben,  James        ... 4 College street, Brighton        ...     house       4 College street</t>
  </si>
  <si>
    <t>B   62  Gandey,  George       ... 5 College street, Brighton        ...     house       5 College street</t>
  </si>
  <si>
    <t>a   63  Holden,  Arthur    Edward 6 College street, Brighton        ...     house       6 College street</t>
  </si>
  <si>
    <t>B   64  Martin,  John         ... 7 College street, Brighton        ...     house       7 College street</t>
  </si>
  <si>
    <t>B   65  Fuller, Henry         ... 8 College street, Brighton        ...     house       8 College street</t>
  </si>
  <si>
    <t>a   66  Johnson, Harry        ... 9 College street, Brighton        ...     house       9 College street</t>
  </si>
  <si>
    <t>B   67  Boxall,  George       ... 10 College street, Brighton       ...     house       10 College street</t>
  </si>
  <si>
    <t>a   68  Webb,    Joseph       ... 11 College street, Brighton       ...     house       11 College street</t>
  </si>
  <si>
    <t>house       12 College street</t>
  </si>
  <si>
    <t>B   69  Newbury,    Edward    ... 12 College street, Brighton         {     building    10s Telegraph street</t>
  </si>
  <si>
    <t>B   70  Bunker,  Samuel     James 13 College street, Brighton       ...     house       13 College street</t>
  </si>
  <si>
    <t>a   71  Pollard, Augustus</t>
  </si>
  <si>
    <t>Kennedy       ... 14 College street, Brighton       ...     house       14 College street</t>
  </si>
  <si>
    <t>n   72  Newton,  Charles      ... 15 College street, Brighton       ...     house       15 College street</t>
  </si>
  <si>
    <t>B   73  Clemow,  Walter    Edward 16 College street, Brighton       ...     house       16 College street</t>
  </si>
  <si>
    <t>B   74  O'Connell, Michael    ... 17 College street, Brighton               house       17 College street</t>
  </si>
  <si>
    <t>CRESCENT CO      TTAG ES</t>
  </si>
  <si>
    <t>B  '75  Bishop,  Charles      ... 1 Crescent cottages, Brighton     ...     house       1 Crescent cottages</t>
  </si>
  <si>
    <t>B   76  Pellett, Charles      ... 6 Crescent cottages, Brighton     ...     house       6 Crescent cottages</t>
  </si>
  <si>
    <t>house       8 Bedford buildings</t>
  </si>
  <si>
    <t>B   77  Curd,  George   Frederick 7 Crescent cottages, Brighton       {   successive    7 Crescent cottages</t>
  </si>
  <si>
    <t>a   78  Long,  Cecil          ... 9 Crescent cottages, Brighton     ...     house       9 Crescent cottages</t>
  </si>
  <si>
    <t>B   79  Smith, Raynor    Bradford 13 Crescent cottages, Brighton    ...     house       13 Crescent cottages</t>
  </si>
  <si>
    <t>a   80  Holcombe,  Edward     ... 15 Crescent cottages, Brighton    ...     house       15 Crescent cottages</t>
  </si>
  <si>
    <t>B   81  Lundberg,   John      ... 18 Crescent cottages, Brighton    ...  .. house       18 Crescent cottages</t>
  </si>
  <si>
    <t>B   82  Tugwell, James        ... 20 Crescent cottages, Brighton    ...     house       20 Crescent cottages</t>
  </si>
  <si>
    <t>B   83  Finnis,  Albert       ... 21 Crescent cottages, Brighton            house       21 Crescent cottages</t>
  </si>
  <si>
    <t>a   84  Dorrington,  William  ... 22 Crescent cottages, Brighton    ...     house       22 Crescent cottages</t>
  </si>
  <si>
    <t>DIVISION ONE.—Parliamentary,           Municipal and        Parochial   Electors.</t>
  </si>
  <si>
    <t>Names of Elector. in Full,            Moe of Abode.           I    Nature of  1    Description of Qualifying</t>
  </si>
  <si>
    <t>Surname being First. I                                   Qualification.             Property.</t>
  </si>
  <si>
    <t>_             - - -- - -- — —</t>
  </si>
  <si>
    <t>13 85   Sharp, James         ... 23  Crescent cottages, Brighton    ...     house       23 Crescent cottages</t>
  </si>
  <si>
    <t>n  86   Wilson, John         ... 24  Crescent cottages, Brighton    ...     house       24 Crescent cottages</t>
  </si>
  <si>
    <t>ii 87   Pocock, James        ... 25  Crescent cottages, Brighton    ...     house       25 Crescent cottages</t>
  </si>
  <si>
    <t>B  88   Dawson, Thomas       ... 27  Crescent cottages, Brighton     ..     house       27 Crescent cottages</t>
  </si>
  <si>
    <t>ii 89   Allcorn, George      ... 29  Crescent cottages, Brighton    ...     house       29 Crescent cottages</t>
  </si>
  <si>
    <t>ft 90   Mechen, Herbert      ... 30  Crescent cottages, Brighton    ...     house       30 Crescent cottages</t>
  </si>
  <si>
    <t>B  91   Hatley, William      ... 31  Crescent cottages, Brighton    ...     house       31 Crescent cottages</t>
  </si>
  <si>
    <t>33  Crescent cottages, Brighton    ...     house       33 Crescent cottages</t>
  </si>
  <si>
    <t>ii 92   Howden, Daniel        ...                                           house       34 Crescent cottages</t>
  </si>
  <si>
    <t>34  Crescent cottages, Brighton    ...</t>
  </si>
  <si>
    <t>a  93   Alartin, George       ...                                           house       36 Crescent cottages</t>
  </si>
  <si>
    <t>36  Crescent cottages, Brighton    ...</t>
  </si>
  <si>
    <t>B  94   Pelling, Thomas       ...                                           house       44 Crescent cottages</t>
  </si>
  <si>
    <t>44  Crescent cottages, Brighton    ...</t>
  </si>
  <si>
    <t>a  95   Whitney, George       ...</t>
  </si>
  <si>
    <t>( 1.11 ESCENT   PL ACE</t>
  </si>
  <si>
    <t>10  Crescent place, Brighton       ...     house       10 Crescent place</t>
  </si>
  <si>
    <t>1, 96   Wood, James           ...                                           house       14 College gardens</t>
  </si>
  <si>
    <t>12  Crescent place, Brighton         f</t>
  </si>
  <si>
    <t>ii 97   Stace, Harry Duncan   ...                                         successive    12 Crescent place</t>
  </si>
  <si>
    <t>13  Crescent place, Brighton       ...     house       13 Crescent place</t>
  </si>
  <si>
    <t>ii 98   Knight, Thomas        ...</t>
  </si>
  <si>
    <t>DOWN TERRA        CE</t>
  </si>
  <si>
    <t>house       30 Holland  street</t>
  </si>
  <si>
    <t>2  Down  terrace, Brighton                             2 Down  terrace</t>
  </si>
  <si>
    <t>B  99   Tide y, William Titus ...                                    successive</t>
  </si>
  <si>
    <t>4  Down  terrace, Brighton         ...     house       4 Down  terrace</t>
  </si>
  <si>
    <t>B  IAX) Wilson,  William    Henry                                           house       6 Down  terrace</t>
  </si>
  <si>
    <t>6  Down  terrace, Brighton</t>
  </si>
  <si>
    <t>a  101  Cowstick, 11 a rk Maurice</t>
  </si>
  <si>
    <t>i  102  Weston, Edward           8  Down  terrace, Brighton         ...     house       8 Down  terrace</t>
  </si>
  <si>
    <t>Thomas        ... 10 Down  terrace, Brighton        ...     house       10 Down  terrace</t>
  </si>
  <si>
    <t>B  103  Wood,   George        ... 12 Down  terrace, Brighton        ...     house       12 Down  terrace</t>
  </si>
  <si>
    <t>13 104  Hatchard,  john       ... 14 Down  terrace, Brighton        ...     house       14 Down  terrace</t>
  </si>
  <si>
    <t>B  105  Morley, Alfred        ... 18 Down  terrace, 13righton       ...     house       18 Down  terrace</t>
  </si>
  <si>
    <t>B  106  Pink,  Charles        ...</t>
  </si>
  <si>
    <t>a  107  Burridge,  John        . . 22 Down  terrace, Brighton       ...     house       22 Down  terrace</t>
  </si>
  <si>
    <t>is 108  White,  Boaz          ... 24 Down  terrace,  Brighton       ...     house       24 Down  terrace</t>
  </si>
  <si>
    <t>EAST DRIVE</t>
  </si>
  <si>
    <t>B  109  Sharp,  John Jervis   ... 1  East drive,  Queen's  Park,</t>
  </si>
  <si>
    <t>Brighton                     ...     house       1 East drive</t>
  </si>
  <si>
    <t>B  110  Thomson,   Charles  John  2  East drive, Queen's Park, Brighton  house (joint)  2 East drive</t>
  </si>
  <si>
    <t>B  1.11 Holt, William  Francis... " The  Manse,"  East drive, Queen's</t>
  </si>
  <si>
    <t>Park,  Brighton              ...     house       " The Manse,"  East driv</t>
  </si>
  <si>
    <t>ii 112  Sattin, Joseph        ... " Bella Vista," East  drive,  Queen's</t>
  </si>
  <si>
    <t>Park,  Brighton              ...     house       East  drive</t>
  </si>
  <si>
    <t>B  1 13 White,  Augustus      ... " Highbury,"  East drive, Queen's   f     house       10 Queen's  Park terrace</t>
  </si>
  <si>
    <t>Park,  Brighton                1    successive   " Highbury,"  East drive</t>
  </si>
  <si>
    <t>B  114  Watson,  Arthur   Cager   " Lacksley," East  drive, Queen's   r     house       27 Freshfield  place</t>
  </si>
  <si>
    <t>Park,  Brighton                1    successive   " Lacksley,"  East drive</t>
  </si>
  <si>
    <t>it 1 I 5 Smith, James         ••• " Verona,"  East  drive, Queen's</t>
  </si>
  <si>
    <t>Park,  Brighton              ...     house       " Verona,"  East drive</t>
  </si>
  <si>
    <t>DIVISION ONE.—Parliamentary, Municipal and Parochial Electors.</t>
  </si>
  <si>
    <t>Names of Mlectors in Full,             Place of Abode.          I  Nature of      I  Description of Qual dying</t>
  </si>
  <si>
    <t>Surname  being First.                                          Qualification.            Property.</t>
  </si>
  <si>
    <t>13 116  Pankhurst,  Edward    John  " Peniel,"  East  drive, Queen's</t>
  </si>
  <si>
    <t>Park,   Brighton                 ...    I muse      "  Peniel," East drive</t>
  </si>
  <si>
    <t>ii 117  Heitzmann,    Charles</t>
  </si>
  <si>
    <t>Christian      ...  " Heathfield," East  drive,  Queen's</t>
  </si>
  <si>
    <t>Park,   Brighton                 ...    house       "Heathfield,"   East drive</t>
  </si>
  <si>
    <t>B  118  Knight,  Charles       ...  1 Eastern  road,   Brighton          ...    house       1  Eastern  road</t>
  </si>
  <si>
    <t>B  119  Chapman,     Walter    ...  9 Eastern  road,  Brighton           ...    house       9  Eastern  road</t>
  </si>
  <si>
    <t>11 Eastern  road, Brighton           ...                11  Eastern  road</t>
  </si>
  <si>
    <t>B  120  Harris,  Frederic .    ...                                          house (joint)</t>
  </si>
  <si>
    <t>house       11, 1.3 Eastern road</t>
  </si>
  <si>
    <t>B  121  Harris, Jesse          ...  11, 13 Eastern   road, Brighton      {     warehouse    28  Sloane street</t>
  </si>
  <si>
    <t>n  122  Mills, George  Oliver  ...  17 Eastern  road, Brighton           ...    house       17  Eastern  road</t>
  </si>
  <si>
    <t>house       21  Eastern  road</t>
  </si>
  <si>
    <t>B  123  Nutley, David          ...  19 Eastern  road, Brighton           5    successive    19  Eastern  road</t>
  </si>
  <si>
    <t>t</t>
  </si>
  <si>
    <t>house       5 i ;eorge street</t>
  </si>
  <si>
    <t>13 124  Mood,  y Percival      ...  21 Eastern  road, Brighton           i    successive    21  Eastern  road</t>
  </si>
  <si>
    <t>B  125  Tullet,   William      ...  23 Eastern  road, Brighton           ...    house       23  Eastern  road</t>
  </si>
  <si>
    <t>n  126  Cord,  Joseph          ...  25 Eastern  road, Brighton           ...    house       25  Eastern  road</t>
  </si>
  <si>
    <t>B  127  Turner,  Thomas        ...  27 Eastern  road, Brighton           ...    house       27  Eastern  road</t>
  </si>
  <si>
    <t>a  128  Herbert, John          ...  29 Eastern  road, Brighton           ...    house       29  Eastern  road</t>
  </si>
  <si>
    <t>house       22 Dean</t>
  </si>
  <si>
    <t>B  129  Hayward,    William    ...  31 Eastern  road, Brighton           {    successive        Eastern  road</t>
  </si>
  <si>
    <t>31  East street</t>
  </si>
  <si>
    <t>B  130  Stunt, Alfred  William ...  33 Eastern  road, Brighton           ...    house       33  Eastern  road</t>
  </si>
  <si>
    <t>B  131  Hookey,  Edward        ...  35 Eastern  road, Brighton           ...    house       35  Eastern  road</t>
  </si>
  <si>
    <t>B  132  White,  John           ...  37 Eastern  road, Brighton           ...    house       37  Eastern  road</t>
  </si>
  <si>
    <t>13 133  Richardson,    George                                            ...</t>
  </si>
  <si>
    <t>Alexander      ...  39 Eastern  road, Brighton           ...    house       39  Eastern  road</t>
  </si>
  <si>
    <t>B  134  Fair,  George          ...  41 Eastern  road, Brighton                  house       41  Eastern  road</t>
  </si>
  <si>
    <t>B  135  Taylor, Harry          ...  45 Eastern  road, Brighton           ...    house       45  Eastern  road</t>
  </si>
  <si>
    <t>house       11  Canning  street</t>
  </si>
  <si>
    <t>B  136  Pankhurst,  George     ...  47 Eastern  road, Brighton                successive    31) Sutherland  road</t>
  </si>
  <si>
    <t>successive    47  Eastern  road</t>
  </si>
  <si>
    <t>B  137  Webster,William        ...  49 Eastern  road, Brighton           ...    house       49  Eastern  road</t>
  </si>
  <si>
    <t>house (joint)   51, 53 Eastern  road</t>
  </si>
  <si>
    <t>B  138  Penney,  Thomas        ...  51, 53 Eastern road,   Brighton      ...</t>
  </si>
  <si>
    <t>B  139  Finch,    William      ...  59 Eastern  road, Brighton           ...    house       59  Eastern  road</t>
  </si>
  <si>
    <t>ii 140  Wooller,   Robert      ...  61 Eastern  road, Brighton...               house       61  Eastern  road</t>
  </si>
  <si>
    <t>B  141  Eden,   Charles        ...  63 Eastern  road, Brighton           ...    house       63  Eastern  road</t>
  </si>
  <si>
    <t>house       65  Eastern  road</t>
  </si>
  <si>
    <t>B  142  Mitchell, William      ...  65A Eastern  road,  Brighton         {      house       65A Eastern  road</t>
  </si>
  <si>
    <t>ii 143  Evershed,   Henry   George  Friar's Court, New road, Shoreham,   5 building (joint) 81, 83 Eastern  road</t>
  </si>
  <si>
    <t>Sussex                            building (joint) 108, 110  Eastern road</t>
  </si>
  <si>
    <t>B  144  Duckworth,      Leonard</t>
  </si>
  <si>
    <t>Francis         ...  109 Eastern  road, Brighton...              house       109 Eastern  road</t>
  </si>
  <si>
    <t>n  145  Bayley, Thomas    Henry     111 Eastern  road, Brighton...              house       111 Eastern  road</t>
  </si>
  <si>
    <t>n  146  Crossley,  John        ...  8 Eastern  road, Brighton...                house       8 Eastern  road</t>
  </si>
  <si>
    <t>'                                                   house       12  Park tr</t>
  </si>
  <si>
    <t>a  147  Parish, James          ...  18 Eastern  road, Brighton           {    successive    18  East  s ern road</t>
  </si>
  <si>
    <t>______</t>
  </si>
  <si>
    <t>DIVISION ONE.—Parliamentary,           Municipal     and   Parochial     Electors.</t>
  </si>
  <si>
    <t>.,,,,, of ,     Description of qualifying</t>
  </si>
  <si>
    <t>Names of Electors in Full,           Place of Abo,le.              \                     Pt ope. ty.</t>
  </si>
  <si>
    <t>Surname being First.                                          Qualification. I</t>
  </si>
  <si>
    <t>house      5 Dorset  buildings</t>
  </si>
  <si>
    <t>B 148  J                         20</t>
  </si>
  <si>
    <t>Jackson,  Sidney  Ernest     Eastern  road, Brighton          t   successive    20 Eastern  road</t>
  </si>
  <si>
    <t>house      56 Sloane street</t>
  </si>
  <si>
    <t>14 149 Antrim),  Harry      ...: 22 Eastern  road, Brighton          {   successive    22 Eastern  road</t>
  </si>
  <si>
    <t>dwelling  house  24 Eastern  road</t>
  </si>
  <si>
    <t>B 150  Manshridge,  Frederick    24 Eastern  road, Brighton        ...</t>
  </si>
  <si>
    <t>B 151  Cheesinan,   Thomas</t>
  </si>
  <si>
    <t>William          . 20 Eastern  road, Brighton        ...      house      24, 26 Eastern road</t>
  </si>
  <si>
    <t>n 152  Calverwell,  Charles   ... :10 Eastern road, Brighton       ...      house      30 Eastern  road</t>
  </si>
  <si>
    <t>B 153  Foreman,   Henry          :12 Eastern road, Brighton        ...      house      32 Eastern  road</t>
  </si>
  <si>
    <t>house      25 Edieburgh   road</t>
  </si>
  <si>
    <t>B 15.4 Rocker, Christopher    ... 10 Eastern road, Brighton          {   successive    40 Eastern  road</t>
  </si>
  <si>
    <t>a 155  Downs,  Albert         ...' -12 Eastern road, Brighton      ...      house      42 Eastern  road</t>
  </si>
  <si>
    <t>B 156  Mort,  Arnold          ... 44 Eastern road, Brighton        ...      house      44 Eastern  road</t>
  </si>
  <si>
    <t>B 157  Lemmon,   William  .lames 50 Eastern  road, Brighton        ...      house      50 Eastern  road</t>
  </si>
  <si>
    <t>a 158  Curd,   James         ... 52 Eastern  road, Brighton        ...      house      52 Eastern  road</t>
  </si>
  <si>
    <t>a 159  Thwaites, John        ... 56 (':astern roml, 13rigliton              house      47 Eastern  road</t>
  </si>
  <si>
    <t>{   successive    56 Eastern  road</t>
  </si>
  <si>
    <t>a 160  Jackson,  Richard     ... 60 Eastern  road, Brighton                 house      8 Cavendish  street</t>
  </si>
  <si>
    <t>ti   successive    60 Eastern  road</t>
  </si>
  <si>
    <t>66 Eastern  road, Brighton        ...                 (36 Eastern road</t>
  </si>
  <si>
    <t>a 161  Hay,  Charles  Edward ...                                      dwelling  house</t>
  </si>
  <si>
    <t>B 162  Leedham,GeorgeWilliam     68-70 Eastern  road, Brighton       '      house      9  Egremont  place</t>
  </si>
  <si>
    <t>successive    68-70 Eastern  road</t>
  </si>
  <si>
    <t>B 163  Mitchell, William</t>
  </si>
  <si>
    <t>Herbert        ... 74 Eastern  road, Brighton...              house      74 Eastern  road</t>
  </si>
  <si>
    <t>13 164 Cooke,  Frederick     ... 76, 78 Eastern  road, Brighton    ...      house      76, 78 Eastern road  '</t>
  </si>
  <si>
    <t>B 165  Rawson,   Elliott     ... 80 Eastern  road, Brighton...           ... house     80 Eastern  road</t>
  </si>
  <si>
    <t>B 166  Goad,  James Samuel   ... 82 Eastern  road, Brighton        ...      house      82 Eastern  road</t>
  </si>
  <si>
    <t>B 167  Anderson,   John      ... 86 Eastern  road, Brighton        ...      house      86 Eastern  road</t>
  </si>
  <si>
    <t>B 168  Linfield, .lames      ... 88 Eastern  road, Brighton        ...      house      88 Eastern  road</t>
  </si>
  <si>
    <t>B 169  Moore,  William        .. 90 Eastern  road, Brighton        ...      house      90 Eastern  road</t>
  </si>
  <si>
    <t>B 170  Philbin,  Owen         .. 100 Eastern  road, Brighton       ...      house      100  Eastern road</t>
  </si>
  <si>
    <t>B 171  Gorey,  Henry          .. 102 Eastern  road, Brighton       ...      house      102  Eastern road</t>
  </si>
  <si>
    <t>13 172 Cowstiek,    Samuel</t>
  </si>
  <si>
    <t>Edward         ... 104 Eastern  road, Brighton       ...      house      104  Eastern road</t>
  </si>
  <si>
    <t>B 173  Tuddenham,     Walter ... 106 Eastern  road, Brighton       ...      house      106  Eastern road</t>
  </si>
  <si>
    <t>B 174  Newland,   Arthur     ... 116 Eastern  road, Brighton                house      116  Eastern road</t>
  </si>
  <si>
    <t>13 175 Chandler,  William    ... 118, 120  Eastern road, Brighton  ...      house      118, 120  Eastern road</t>
  </si>
  <si>
    <t>13 176 Evershed,    Frederick</t>
  </si>
  <si>
    <t>James          ... 128, 130  Eastern road, Brighton  ...      house      128, 130  Eastern road</t>
  </si>
  <si>
    <t>a 177   Edwards,  Frederick  ... 132  Eastern road, Brighton       ...      house      132  Eastern road</t>
  </si>
  <si>
    <t>EDWIN PLACE</t>
  </si>
  <si>
    <t>B 178   Neville, Henry       ...  1 Edwin  place,  Brighton        ...      house      1  Edwin  place</t>
  </si>
  <si>
    <t>B 179   Gates,  William       .. 2  Edwin  place,  Brighton        ...      house      2. Edwin  place</t>
  </si>
  <si>
    <t>B 180   Ford,  William        .. 3  Edwin  place,  Brighton        ...      house      3  Edwin  place</t>
  </si>
  <si>
    <t>a 181   Tree, John  Richard   .. 4  Edwin  place, Brighten...               house      4  Edwin  place</t>
  </si>
  <si>
    <t>B 182  North,  Samuel         ..  7 Edwin  place,  Brighton        ...      house      7  Edwin  place</t>
  </si>
  <si>
    <t>B 183   Standing, Charles     .. 8  Edwin  place,  Brighton...              house      8  Edwin  place</t>
  </si>
  <si>
    <t>a  184  Moon,  George         ..  10 Edwin   place, Brighton       ...      house      10 Edwin   place</t>
  </si>
  <si>
    <t>DIVISION  ONE.—Parliamentary,          Municipal      and   Parochial    Electors.</t>
  </si>
  <si>
    <t>—                                                                                                                  —</t>
  </si>
  <si>
    <t>Nnmos of Elector. in Full,         Place of Alm.le.               Nature of        Description of Qualifyuig</t>
  </si>
  <si>
    <t>Surname being Filet.                                           Quelidcation.           Property.</t>
  </si>
  <si>
    <t>11 Edwin  place, Brighton         ...     house       II Edwin  place</t>
  </si>
  <si>
    <t>B  185  Wilshire, Joseph       ...</t>
  </si>
  <si>
    <t>13 Edwin  place, Brighton         ...     house     i 13 Edwin  place</t>
  </si>
  <si>
    <t>B  186  Gorringe,   John       ...</t>
  </si>
  <si>
    <t>14 Edwin  place, Brighton         ...     house      114 Edwin  place</t>
  </si>
  <si>
    <t>B  187  Fleet, William         ...</t>
  </si>
  <si>
    <t>15 Edwin  place, Brighton         ...     house       15 Edwin  place</t>
  </si>
  <si>
    <t>B  188  Ranger,   Thomas       ...</t>
  </si>
  <si>
    <t>1.6 Edwin  place, Brighton        ...     house       16 Edwin  place</t>
  </si>
  <si>
    <t>B  189  Rich,   George         ...</t>
  </si>
  <si>
    <t>17 Edwin   place,         Brighton...     house      117 Edwin  place</t>
  </si>
  <si>
    <t>B  190  Guildford, Frederick   ...</t>
  </si>
  <si>
    <t>18 Edwin  place, Brighton         ...     house      118 Edwin  place</t>
  </si>
  <si>
    <t>B  191  Arthur,  Frederick     ...</t>
  </si>
  <si>
    <t>19 Edwin  place, Brighton         ...     house       19 Edwin  place</t>
  </si>
  <si>
    <t>B  192  Bristow,   Henry       ...</t>
  </si>
  <si>
    <t>20 Edwin  place, Brighton         ...     house       20 Edwin  place</t>
  </si>
  <si>
    <t>B  193  Stepney, William       ...</t>
  </si>
  <si>
    <t>B  194  Harvey,  Richard   Henry  22 Edwin  place, Brighton         ...     house       22 Edwin  place</t>
  </si>
  <si>
    <t>23 Edwinplace,   Brighton                 house       14 Montague  street</t>
  </si>
  <si>
    <t>B  195  Scrase,  William       ...                                    {   successive    23 Edwin  place</t>
  </si>
  <si>
    <t>B  196  Tuppen,   George</t>
  </si>
  <si>
    <t>25 Edwin  place, Brighton         ...     house</t>
  </si>
  <si>
    <t>Frederick       ...                                                      25 Edwin  place</t>
  </si>
  <si>
    <t>26 Edwin  place, Brighton         ...     house       26 Edwin  place</t>
  </si>
  <si>
    <t>B  197  Gooding,   James       ...</t>
  </si>
  <si>
    <t>ELM GROVE</t>
  </si>
  <si>
    <t>bonne and land</t>
  </si>
  <si>
    <t>"Sweet  Patch," Elm  grove,  Brighton                 " Sweet  Patch," Elni grove</t>
  </si>
  <si>
    <t>B  198  Parsons,   James       ...</t>
  </si>
  <si>
    <t>41 Bernard road, Brighton         • • •   land        " Sweet  Patch," Elm  grove</t>
  </si>
  <si>
    <t>B  199  Marsh, Henry           ...</t>
  </si>
  <si>
    <t>ESSEX COTTA      GES</t>
  </si>
  <si>
    <t>4  Essex cottages, Brighton       • • •   house       4 Essex  cottages</t>
  </si>
  <si>
    <t>B  200  Hayes, John            ...</t>
  </si>
  <si>
    <t>6  Essex cottages, Brighton       • • •   house       Ii Essex cottages</t>
  </si>
  <si>
    <t>B  201  Jones, James           ...</t>
  </si>
  <si>
    <t>house       :3 Essex cottages</t>
  </si>
  <si>
    <t>B  202  Allen,  Benjamin       .. 7  Essex cottages, Brighton         {   successive    7 Essex  cottages</t>
  </si>
  <si>
    <t>8  Essex cottages, Brighton       • • •   house       8 Essex  cottages</t>
  </si>
  <si>
    <t>B  203  Hayes,   Timothy       ...</t>
  </si>
  <si>
    <t>10 Essex  cottages, Brighton      ...     house       10 Essex cottages</t>
  </si>
  <si>
    <t>B  204  Crowley, John          •••</t>
  </si>
  <si>
    <t>ESSEX PLACE</t>
  </si>
  <si>
    <t>B  205  Thompson,William     John 13 Essex  place, Brighton        • ••     house       13 Essex place</t>
  </si>
  <si>
    <t>14 Essex  place, Brighton         •••     house       14 Essex place</t>
  </si>
  <si>
    <t>B  206  Marshall, John         ...</t>
  </si>
  <si>
    <t>18 Essex  place, Brighton        •• •     house       18 Essex place</t>
  </si>
  <si>
    <t>B  207  Foster,  William       ...</t>
  </si>
  <si>
    <t>19 Essex  place, Brighton        •• •     house       19 Essex place</t>
  </si>
  <si>
    <t>B  208  Burton,   Joseph       ...</t>
  </si>
  <si>
    <t>20 Essex  place, Brighton                 house       21 Lavender  street</t>
  </si>
  <si>
    <t>B  209  Hunt,  Robert          ...                                    {   successive    20 Essex place</t>
  </si>
  <si>
    <t>22 Essex  place, Brighton         •••     house       22 Essex place</t>
  </si>
  <si>
    <t>B  210  Russell, Charles       ...</t>
  </si>
  <si>
    <t>23 Essex  place, Brighton                 house       7 Crescent cottages</t>
  </si>
  <si>
    <t>B  211  Mechen,   George       ...                                    {   successive    23 Essex place</t>
  </si>
  <si>
    <t>B  212  Puttock, Charles  William 24 Essex  place, Brighton        • • •    house       24 Essex place</t>
  </si>
  <si>
    <t>25 Essex  place, Brighton         ...     house       25 Essex place</t>
  </si>
  <si>
    <t>B  213  Bishop,  Stephen       ...</t>
  </si>
  <si>
    <t>B  214  Thew,  James           .. 26 Essex  place, Brighton           {     house       17 Crescent  cottages</t>
  </si>
  <si>
    <t>successive    26 Essex place</t>
  </si>
  <si>
    <t>27 Essex  place, Brighton         ...     house       27 Essex place          •</t>
  </si>
  <si>
    <t>B  215  Foster, Peter  Thomas  ...</t>
  </si>
  <si>
    <t>28 Essex  place, Brighton         •••     house       28 Essex place</t>
  </si>
  <si>
    <t>B  216  Lewis, Robert          ...</t>
  </si>
  <si>
    <t>30 Essex  place, Brighton         •.•     house       30 Essex place</t>
  </si>
  <si>
    <t>B  217  Wilson,  William       ...</t>
  </si>
  <si>
    <t>31 Essex  place, Brighton           f     house       23 Essex place</t>
  </si>
  <si>
    <t>B  218  Streeter, John         ...                               •        successive    31 Essex place</t>
  </si>
  <si>
    <t>DIVISION ONE.—Parliamentary,          Municipal and        Parochial   Electors.</t>
  </si>
  <si>
    <t>..___</t>
  </si>
  <si>
    <t>Natnes of Electors in Full,                                 1  Nature of            Description of Qualifying</t>
  </si>
  <si>
    <t>surname being First.   1          Place of Alto.lu.        Qualification.              Property.</t>
  </si>
  <si>
    <t>a 219  Fieldus, William      ... 32 Essex  place, Brighton          ...     house      32 Essex  place</t>
  </si>
  <si>
    <t>s 220  Harrington,    John</t>
  </si>
  <si>
    <t>William       ... 35 Essex  place, Brighton          ...     house      35 Essex  place</t>
  </si>
  <si>
    <t>B 221  Harding, Alfred       ... 38 Essex  place, Brighton          ...     house      38 Essex  place</t>
  </si>
  <si>
    <t>ESSEX STREET</t>
  </si>
  <si>
    <t>a 222  Lloyd,  Charles  O'Connor 2  Essex street, Brighton          ...     house      2 Essex street</t>
  </si>
  <si>
    <t>house      2 Carlton place</t>
  </si>
  <si>
    <t>a 223  Maskell, Fred         ... 3  Essex street, Brighton          {    successive    3 Essex street</t>
  </si>
  <si>
    <t>s 224  Kelly, John           ... 10 Essex  street, Brighton         . .     house      10 Essex street</t>
  </si>
  <si>
    <t>house      48 Essex street</t>
  </si>
  <si>
    <t>B 225  Ockenden,  William   John WA  Essex street, Brighton              successive    10A Essex street</t>
  </si>
  <si>
    <t>B 226  Wright,  Frederick    ... 11 Essex  street, Brighton         ...     house      11 Essex street</t>
  </si>
  <si>
    <t>s 227  Lydford, James     Edward 13 Essex  street, Brighton         ...     house      13 Essex street</t>
  </si>
  <si>
    <t>B 228  Potter,  Sidney       ... 15 Essex  street, Brighton         ...     house      15 Essex street</t>
  </si>
  <si>
    <t>B 229  Cheale,  Horace       ... 16 Essex  street, Brighton         ...     house      16 Essex street</t>
  </si>
  <si>
    <t>a 230  Fowler,  Thomas  John ... 18 Essex  street, Brighton         ...     house      18 Essex street</t>
  </si>
  <si>
    <t>B 231  Backshall,  William   ... 19 Essex  street, Brighton         ...     house      19 Essex street</t>
  </si>
  <si>
    <t>B 232  Wickham,    Fred      ... 20 Essex  street, Brighton         ...     house      20 Essex street</t>
  </si>
  <si>
    <t>R 233  Boxall,   Thomas      ... 21 Essex  street, Brighton         ...     house      21 Essex street</t>
  </si>
  <si>
    <t>II 234 l)ihhell, George   Thomas 23 Essex  street, Brighton         ...     house      23 Essex  street.</t>
  </si>
  <si>
    <t>a 235  Dorrington,  Joseph   ... 25 Essex  street, Brighton         ...     house      25 Essex street</t>
  </si>
  <si>
    <t>a 236  Howell,  Charles, junior  26 Essex  street, Brighton         ...     house      26 Essex street</t>
  </si>
  <si>
    <t>B 237  Hampton,   James      ... 27 Essex  street, Brighton         ...     house      27 Essex street</t>
  </si>
  <si>
    <t>B 238  Budd,   William       ... 28 Essex  street, Brighton         ...     house      28 Essex street</t>
  </si>
  <si>
    <t>B 239  Fleet,  William       ... 31 Essex  street, Brighton         ...     house      31 Essex street</t>
  </si>
  <si>
    <t>B 240  Dean,   Joseph        ... 32 Essex  street, Brighton         ...     house      32 Essex street</t>
  </si>
  <si>
    <t>a 241  Moore,   William      ... 33 Essex  street, Brighton                 house      33 Essex street</t>
  </si>
  <si>
    <t>a 242  Howell,  Henry        ... 34 Essex  street,'Brighton         ...     house      34 Essex street</t>
  </si>
  <si>
    <t>a 243  Johnson, Frederick     .. 35 Essex  street, Brighton         ...     house      35 Essex street</t>
  </si>
  <si>
    <t>B 244  Moore,  William,  junior  36 Essex  street, Brighton                 house      36 Essex street</t>
  </si>
  <si>
    <t>house      2  Essex cottages</t>
  </si>
  <si>
    <t>B 245  Howard,  Joseph       ... 37 Essex  street, Brighton         {    successive    37 Essex street</t>
  </si>
  <si>
    <t>a 246  McVitty, William      ... 38 Essex  street, Brighton         ...     house      38 Essex street</t>
  </si>
  <si>
    <t>B 247  Pavett,   Thomas      ... 41 Essex  street, Brighton         ...     house      41 Essex street</t>
  </si>
  <si>
    <t>a 248  Hughes,  Fred         ... 42 Essex  street, Brighton         ...     house      42 Essex street</t>
  </si>
  <si>
    <t>a 249  Griffith, John        ... 43 Essex  street, Brighton         ...     house      43 Essex street</t>
  </si>
  <si>
    <t>B 250  Elliott, Samuel    Samson 44 Essex  street, Brighton         ...     house      44 Essex street</t>
  </si>
  <si>
    <t>house      45 Bloomsbury   street</t>
  </si>
  <si>
    <t>a 251  Piper,   William      ... 45 Essex  street, Brighton         i    successive       Essex street</t>
  </si>
  <si>
    <t>•                                                                        house      18 Somerset  street</t>
  </si>
  <si>
    <t>B 252  Hart, James   Edwin   ... 46 Essex  street, Brighton       •      successive    26 Warwick   street</t>
  </si>
  <si>
    <t>successive    46 Essex street</t>
  </si>
  <si>
    <t>a 253  Norman,  John         ... 46A Essex  street, Brighton        ...     house      46A Essex street</t>
  </si>
  <si>
    <t>a 254  Austen,  Quelez       ... 47 Essex  street, Brighton         ...     house      47 Essex street</t>
  </si>
  <si>
    <t>house      46 Essex street</t>
  </si>
  <si>
    <t>s 255  James,   Samuel       ... 48 Essex  street, Brighton              successive    48 Essex street</t>
  </si>
  <si>
    <t>DIVISION            ONE.                            Municipal   and      Parochial     Electors.</t>
  </si>
  <si>
    <t>Name* of Eleutorn un FA  1           Platy of Abo,k.            1     Manisa of         Description of gush( yin,:</t>
  </si>
  <si>
    <t>nurnnins being First.                                             Qualification.         Property.    _.   ___.</t>
  </si>
  <si>
    <t>FRESI-IFIELD PLACE</t>
  </si>
  <si>
    <t>house      1 Freshtield  place</t>
  </si>
  <si>
    <t>B  256  Marston, Benjamin      ...  1 Freshlield place,  Brighton        5    building      72, 74  Eastern road</t>
  </si>
  <si>
    <t>n  257  Russell, James         ...  3 Freshfield place,  Brighton        ...     house      3 Freshfield  place</t>
  </si>
  <si>
    <t>I dwelling  house  106 Edward   street</t>
  </si>
  <si>
    <t>B  258  Parks, Henry           ...  6 Freshtield ylace,  Brighton        I    hon. omeeess(vs)</t>
  </si>
  <si>
    <t>6 Freshfield  place</t>
  </si>
  <si>
    <t>.</t>
  </si>
  <si>
    <t>B  259  Winterton,   Herbert</t>
  </si>
  <si>
    <t>George           ...  8 Freshtield place,  Brighton        ...     house      8 Freshlield  place</t>
  </si>
  <si>
    <t>B  260  Catt, Henry            ..,  9 Freshlield place,  Brighton        ...     house      9 Freshfield  place</t>
  </si>
  <si>
    <t>a  261  Mahood,    Ernest   Robert  12 Freshlield place, Brighton        ...     house      12  Freshfield place</t>
  </si>
  <si>
    <t>B  262  Sommerlad,     William ...  13 Freshlield place, Brighton        ...     house      13  Freshfield place</t>
  </si>
  <si>
    <t>It 263  Phillips, (. leorge    ...  15 Freshfield playe, Brighton        ...     house      13  Freshtield place</t>
  </si>
  <si>
    <t>It 264  Jordan,  William    Robert  16 Freshlield place, Brighton        ...     house      16  Freshfield place</t>
  </si>
  <si>
    <t>it 265  Robins,  Henry         ...  17 Freshtield place, Brighton        ...     house      17  Freshfield place</t>
  </si>
  <si>
    <t>B  266  Wotton,  George        ...  19 Freshfield place, Brighton        ...     house    , 19  Freshfield place</t>
  </si>
  <si>
    <t>It 267  Easton,  Robert  George     20 Freshtield place, Brighton        ...     house      20  Freshtield place</t>
  </si>
  <si>
    <t>B  268  Bourne,  'Pont         ...  21 Freslitield place,  Brighton      ...     house      21  Freshtield place</t>
  </si>
  <si>
    <t>it 269  Johnson,   William     ...  22 Freshtield place, Brighton        ..      house      22  Freshfield place</t>
  </si>
  <si>
    <t>house    ; 9 Sudeley   terrace</t>
  </si>
  <si>
    <t>13 270  Crute, Ernest   Victor  ..  23 Freshlield place, Brighton        {    successive  1 23  Freshfield place</t>
  </si>
  <si>
    <t>it 271  Richardson,    Richard ..:  24 Freshtield place, Brighton        ...     house      24  Freshfield place</t>
  </si>
  <si>
    <t>13 272  Budden,  Alfred Janies...1  25 Fresldield place, Brighton        ...     house      25  Freshfield place</t>
  </si>
  <si>
    <t>B  273  Martin,  George    William  26 Freshfield place, Brighton        ...     house      26  Freshfield place</t>
  </si>
  <si>
    <t>FR  ESHF114:141)  1? ( tA I )</t>
  </si>
  <si>
    <t>a  274  Hewson,    Thomas      ...  49 Argyle   road, Preston,  Brighton...       land      near .Freshfield road</t>
  </si>
  <si>
    <t>it 275  Beene,   Henry    '    ...  I  Freshfield road, Brighton         ...dwelling house  1 Freshfield  road</t>
  </si>
  <si>
    <t>5  Freshlield road, Brighton         ...     house      5 Freshfield   road</t>
  </si>
  <si>
    <t>B  276  Long,   William  I lenry ...</t>
  </si>
  <si>
    <t>a  277  Honey,   Edward        ...  9  Freshlield road, Brighton         ...     house      9 Freshfield  road</t>
  </si>
  <si>
    <t>13 278  Savage,  William   Wallace  23 Freshtield road,  Brighton        ...     house      23  Freshfield road</t>
  </si>
  <si>
    <t>B  279  Boxall,  Ephraim    Thomas  25A Freshfield  road,  Brighton      ...i    house      25A Freshlield  road</t>
  </si>
  <si>
    <t>B  280  Mackreth,   Edmund</t>
  </si>
  <si>
    <t>Francis          ...  29 FresIdield road,  Brighton        ...     house      29  Freshtield road</t>
  </si>
  <si>
    <t>it 281  Nye,  George    Walter ...  39 Freshlield road,  13righton       ...     house      39  Freshfield road</t>
  </si>
  <si>
    <t>B  282  Hay,  James   'William ...  41 Freshtield road,  Brighton        ...     house      41  Freshfield road</t>
  </si>
  <si>
    <t>B  283  Dawson,  David         ..:  45 Freshfield road,  Brighton        ...     house      45  Freshfield road</t>
  </si>
  <si>
    <t>B  284  Cawthorn,     Frank</t>
  </si>
  <si>
    <t>Thomas                57 Freshtield road,  Brighton        ...     house      57  Freshfield road</t>
  </si>
  <si>
    <t>a  285  Wood,    Edward  \e  es...  59 Freshfield mail,  Brighton        ...     house      59  Freshfield road</t>
  </si>
  <si>
    <t>B  286  Tahney,  Ernest  Henry...,  61 Freshlield road,  Brighton        ...     house      61  Freshfield road</t>
  </si>
  <si>
    <t>65  reshfield  road</t>
  </si>
  <si>
    <t>house      63 .F</t>
  </si>
  <si>
    <t>13 287  Glendening,  Frederick....  65 Freshlield road,  Itrigliton      c    successive        Freshfield road</t>
  </si>
  <si>
    <t>c .     house      36  Queen's Park  terrace</t>
  </si>
  <si>
    <t>It 288  Coker,    Henry        ...  0  Freshtield road,  Brighton        successive         69  Freshfield road</t>
  </si>
  <si>
    <t>it 289  Kent, William   Hector ...  77 Freshlield road,  Brighton        ...     house      77  Freshfield road</t>
  </si>
  <si>
    <t>a  290  Huntley, Lord      •  ....  79 Freshfield road,  Brighton                house      79  Freshfield road</t>
  </si>
  <si>
    <t>B  291  Nias, Jaines   William ...  81 Freslitiehl road, Brighton                house      81  Freshfield road</t>
  </si>
  <si>
    <t>B  292  Fisher,  William   Baldwin  83 Freshtield road,  Brighton                house      83  Freshfield road</t>
  </si>
  <si>
    <t>1                                                                                ---  —</t>
  </si>
  <si>
    <t>-----</t>
  </si>
  <si>
    <t>QUEEN'S PARK WARD. POLLING DISTRICT.</t>
  </si>
  <si>
    <t>DIVISION ONE.—Parliamentary,          Municipal and      Parochial     Electors.</t>
  </si>
  <si>
    <t>Names of Elector. in Full, I         Place of Abode.               Nature of        Description of Qualifying</t>
  </si>
  <si>
    <t>Surname being First.                                           Qualification.      Property.</t>
  </si>
  <si>
    <t>a   219  Fieldus, William     ...  32 Essex place, Brighton          ...     house       32 Essex  place</t>
  </si>
  <si>
    <t>B   220  Harrington,   John</t>
  </si>
  <si>
    <t>William        ...  35 Essex place, Brighton          ...     house       35 Essex  place</t>
  </si>
  <si>
    <t>a   221  Harding, Alfred      ...  38 Essex place, Brighton          ...     house       38 Essex  place</t>
  </si>
  <si>
    <t>a   222  Lloyd, Charles  O'Connor  2 Essex street, Brighton          ...     house       2 Essex street</t>
  </si>
  <si>
    <t>house       2 Carlton place</t>
  </si>
  <si>
    <t>a   223  Maskell, Fred        ...  3 Essex  street, Brighton           {   successive    3 Essex street</t>
  </si>
  <si>
    <t>B   224  Kelly, John          ...  10 Essex street, Brighton         ...     house       10 Essex street</t>
  </si>
  <si>
    <t>house       48 Essex street</t>
  </si>
  <si>
    <t>B   225  Ockenden,  William  John  10A Essex street, Brighton      •   {   successive    WA Essex street</t>
  </si>
  <si>
    <t>B   226  Wright, Frederick    ...  11 Essex street, Brighton...              house       11 Essex street</t>
  </si>
  <si>
    <t>B   227  Lydford,  James   Edward  13 Essex street, Brighton         ...     house       13 Essex street</t>
  </si>
  <si>
    <t>e   228  Potter, Sidney       ...  15 Essex street, Brighton                 house       15 Essex street</t>
  </si>
  <si>
    <t>B   229  Cheale,  Horace      ...  16 Essex street, Brighton         ...     house       16 Essex street</t>
  </si>
  <si>
    <t>a   230  Fowler,  Thomas John ...  18 Essex street, Brighton...              house       18 Essex street</t>
  </si>
  <si>
    <t>B  231  Backshall, William   ...  19 Essex street, Brighton         ...     house       19 Essex street</t>
  </si>
  <si>
    <t>B  232  Wickham,   Fred      ...  20 Essex street, Brighton         ...     house       20 Essex street</t>
  </si>
  <si>
    <t>B  233  Boxall,  Moines      ...  21 Essex street, Brighton                 house       21 Essex street</t>
  </si>
  <si>
    <t>R  234  Dibbell, George   Thomas  23 Essex street, Brighton         ...     house       23 Essex street</t>
  </si>
  <si>
    <t>a  235  Dorrington, Joseph   ...  25 Essex street, Brighton                 house       25 Essex street</t>
  </si>
  <si>
    <t>a  236  Howell, Charles,  junior  26 Essex street, Brighton...              house       26 Essex street</t>
  </si>
  <si>
    <t>B  237  Hampton,   James     ...  27 Essex street, Brighton         ...     house       27 Essex street</t>
  </si>
  <si>
    <t>B  238  Budd,   William      ...  28 Essex street, Brighton                 house       28 Essex street</t>
  </si>
  <si>
    <t>e  239  Fleet,  William      ...  31 Essex street, Brighton         ...     house       31 Essex street</t>
  </si>
  <si>
    <t>a  240  Dean, Joseph         ...  32 Essex street, Brighton         ...     house       32 Essex street</t>
  </si>
  <si>
    <t>a  241  Moore,  William      ...  33 Essex street, Brighton         ...     house       33 Essex street</t>
  </si>
  <si>
    <t>B  242  Howell,   Henry      ...  34 Essex street, Brighton         ...     house       34 Essex street</t>
  </si>
  <si>
    <t>a  243  Johnson, Frederick   ...  35 Essex street, Brighton         ...     house       35 Essex street</t>
  </si>
  <si>
    <t>B  244  Moore, William,  junior   36 Essex street, Brighton         ...     house       36 Essex street</t>
  </si>
  <si>
    <t>house       2 Essex  cottages</t>
  </si>
  <si>
    <t>a  245  Howard,  Joseph      ...  37 Essex street, Brighton           {   successive    37 Essex street</t>
  </si>
  <si>
    <t>11 246  McVitty, William     ...  38 Essex street, Brighton         ...     house       38 Essex street</t>
  </si>
  <si>
    <t>a  247  Pavett,  Thomas      ...  41 Essex street, Brighton         ...     house       41 Essex street</t>
  </si>
  <si>
    <t>it 248  Hughes, Fred         ...  42 Essex street, Brighton         ...     house       42 Essex street</t>
  </si>
  <si>
    <t>a  249  Griffith, John        ..  43 Essex street, Brighton         ...     house       43 Essex street</t>
  </si>
  <si>
    <t>B  250  Elliott, Samuel   Samson  44 Essex street, Brighton                 house       44 Essex street</t>
  </si>
  <si>
    <t>house       27 Bloomsbury  street</t>
  </si>
  <si>
    <t>B  251  Piper,  William      ...  45 Essex street, Brighton           {   successive    45 Essex street</t>
  </si>
  <si>
    <t>•                                                                        house       18 Somerset street</t>
  </si>
  <si>
    <t>a  252  Hart, James   Edwin  ...  46 Essex street, Brighton               successive    26 Warwick  street</t>
  </si>
  <si>
    <t>a  253  Norman,    John      ...  46A Essex street, Brighton        ...     house       46A Essex street</t>
  </si>
  <si>
    <t>a  254  Austen,  Quelez      ...  47 Essex street, Brighton         ...     house       47 Essex street</t>
  </si>
  <si>
    <t>house       46 Essex street     •</t>
  </si>
  <si>
    <t>a  255  James,   Samuel      ...  48 Essex street, Brighton           {   successive    48 Essex street</t>
  </si>
  <si>
    <t>DIVISION ONE.—Parliamentary, Municipal and Parochial                         Electors.</t>
  </si>
  <si>
    <t>Names of Elector,' 'o Full,          Place of Ab de.            Nature of          1),scraption of Qualifying</t>
  </si>
  <si>
    <t>barman° being First.                       o             Qualification.             Property.         ___</t>
  </si>
  <si>
    <t>FRESHFIELD PLACE</t>
  </si>
  <si>
    <t>house      1 Freshfield place</t>
  </si>
  <si>
    <t>B 256  Marston, Benjamin     ...  1 Freshfield place, Brighton        ,   building      72, 74 Eastern road</t>
  </si>
  <si>
    <t>a 257  Russell, James        ...  3 Freshfield place, Brighton      ...      house      3 Freshfield place</t>
  </si>
  <si>
    <t>dwelling  house  106 Edward  street</t>
  </si>
  <si>
    <t>ace,  Brighton        i</t>
  </si>
  <si>
    <t>B 258  Parks,  Henry         ...  6 Freshfield pi                     1   house teueeemfee)</t>
  </si>
  <si>
    <t>6 Freshfield place</t>
  </si>
  <si>
    <t>B 259  Winterton,   Herbert</t>
  </si>
  <si>
    <t>George          ...  8 Freshfield place, Brighton      ...      house      8 Freshfield place</t>
  </si>
  <si>
    <t>B 260  Catt, Henry           ...  9 Freshlield place, Brighton      ...      house      9 Fresh field place</t>
  </si>
  <si>
    <t>it 261 Mahood,   Ernest  Roberti  12 Freshlield place, Brighton     ...      house      12 Freshfield place</t>
  </si>
  <si>
    <t>B 262  Sommerlad,    William   ...13 Freshfield place, Brighton     ...      house      13 Fresh field place</t>
  </si>
  <si>
    <t>a 263  Phillips, George...        15 Freshfield phwe, Brighton      ...      house      15 Freshfield place</t>
  </si>
  <si>
    <t>it 264 Jordan,  William   Robert  16 Freshfield place, Brighton     ...      house      16 Freshfield place</t>
  </si>
  <si>
    <t>a 265  Robins,  Henry        ...  17 Freshfield place, Brighton     ...      house      17 Freshfield place</t>
  </si>
  <si>
    <t>B 266  Wotton,  George       ...  19 Freshfield place, Brighton     ...      house      19 Freshfield place</t>
  </si>
  <si>
    <t>ii 267 Easton,  Robert  George    20 Freshfield place, Brighton     ...      house      20 Freshfield place</t>
  </si>
  <si>
    <t>a 268  Bourne,  Tom          ...  21 Freshfield place, Brighton     ...      house      21 Freshfield place</t>
  </si>
  <si>
    <t>a 269  Johnson,  William     .,.  22 Freshfield place, Brighton     ...     hotise      22 Freshfield place</t>
  </si>
  <si>
    <t>chouse             9 Sudeley  terrace</t>
  </si>
  <si>
    <t>B 270  Crute,  Ernest Victor ...  23 Freshfield place, Brighton           successive    23 Freshfield place</t>
  </si>
  <si>
    <t>24 Freshfield place, Brighton    ...1      house      24 Freshfield place</t>
  </si>
  <si>
    <t>1-1 271 Richardson,  Richard  ...1</t>
  </si>
  <si>
    <t>a 272  Budden,Alfred    James...  25 Freshfield place, Brighton     ...      house      25 Freshfield place</t>
  </si>
  <si>
    <t>B 273  Martin,  George   William  26 Freshfield place, Brighton     ...      house      26 Freshfield place</t>
  </si>
  <si>
    <t>FRESHFIELD R     ()AD</t>
  </si>
  <si>
    <t>a 274  Hewson,  Thomas       ...  49 Argyle  road, Preston, Brighton...       land      near Freshfield road</t>
  </si>
  <si>
    <t>dwelling  house  1 Freshfield road</t>
  </si>
  <si>
    <t>a 275  Reene,  Henry    j    ...  1 .Freshfield road, Brighton      ...</t>
  </si>
  <si>
    <t>B 276  Long,   William Henry ...  5 Freshfield road,  Brighton      ...      house      5 Freshfield road</t>
  </si>
  <si>
    <t>B 277  Honey,   Edward       ...  9 Freshfield road,  Brighton      ...      house      9 Freshfield road</t>
  </si>
  <si>
    <t>B 278  Savage,  William  Wallace  23 Freshfield road, Brighton      ...      house      23 Freshfield road</t>
  </si>
  <si>
    <t>B 279  Boxall, Ephraim    Thomas  25A Freshfield road, Brighton     ...      house      25A Freshfield road</t>
  </si>
  <si>
    <t>a 280  Mackreth,      Edmund</t>
  </si>
  <si>
    <t>Francis         ...  29 Freshfield road, Brighton      ...      house      29 Freshfield road</t>
  </si>
  <si>
    <t>a 281  Nye,  George   Walter ...  39 Freshfield road, Brighton     ...I      house      39 Freshfield road</t>
  </si>
  <si>
    <t>B 282  Hay,  James   William ...  41 Freshfield road, Brighton      ...      house      41 Freshfield road</t>
  </si>
  <si>
    <t>a 283  Dawson,  David        ..:  45 Freshfield road, Brighton     ...j      house      45 Freshfield road</t>
  </si>
  <si>
    <t>a 284  Cawthorn,    Frank</t>
  </si>
  <si>
    <t>Thomas               57 Freshfield road, Brighton      ...      house      57 Freshfield road</t>
  </si>
  <si>
    <t>a 285  Wood,   Edward   Negus...  59 Freshfield road, Brighton      ...      house      59 Freshfield road</t>
  </si>
  <si>
    <t>B 286  Talmey,  Ernest  Henry...  61 Freshfield road, Brighton               house      61 Freshfield road</t>
  </si>
  <si>
    <t>65  reshfield road</t>
  </si>
  <si>
    <t>63 *F</t>
  </si>
  <si>
    <t>B 287  Glendening, Frederick....  65 Freshfield road, Brighton               house         Freshfield road</t>
  </si>
  <si>
    <t>{ ,  successive</t>
  </si>
  <si>
    <t>•                                  c I      house      36 Queen's  Park terrace</t>
  </si>
  <si>
    <t>a 288  Coker,  Henry        ...j  69 Freshfield road, Brighton       1 j  successive    69 Freshfield road</t>
  </si>
  <si>
    <t>a 289  Kent, William   Hector ...:I 77 Freshfield road, Brighton   ...j      house      77 Freshfield road</t>
  </si>
  <si>
    <t>a 290  Huntley, Lord         ...  79 Freshfield road, Brighton:    ...,      house      79 Freshfield road</t>
  </si>
  <si>
    <t>B 291  Nias, James   William ...  81 Freshfield road, Brighton..      •      house      81 Freshfield road</t>
  </si>
  <si>
    <t>'                 83 Freshfield road</t>
  </si>
  <si>
    <t>B 292  Fisher,  William  Baldwin  83 Freshfield road, Brighton     • • .1    house</t>
  </si>
  <si>
    <t>E X 'S PARK WARD POLLING DISTRICT.</t>
  </si>
  <si>
    <t>DIVISION ONE.       -Parliamentary,       Municipal      and   Parochial    Electo1-3.</t>
  </si>
  <si>
    <t>Nantes of Electors in Full, I          Place of Mamie.                Nature   of1      Description , if Qamn, to4</t>
  </si>
  <si>
    <t>Surname being First.                                         — i  Qualification.        Property.</t>
  </si>
  <si>
    <t>a  293  Smith,  James          ... 85 Freshfield road,  Brighton        ...     house       85  Freshfield road</t>
  </si>
  <si>
    <t>dwelling house   10  St. James's street</t>
  </si>
  <si>
    <t>B  294  Thompson,   Robert    Owen 89 F                                  I reshfield road, Brighton</t>
  </si>
  <si>
    <t>how&amp; fruccegidve) 89 Freshfield road</t>
  </si>
  <si>
    <t>B  295  McMahon,   Francis     ...  93 Freshfield road, Brighton        ...     house       93  Freshfield road</t>
  </si>
  <si>
    <t>B  296  Aldridge, Charles                                                       house       128  Freshfield  road</t>
  </si>
  <si>
    <t>William         ...  95 Freshfield  road, Brighton</t>
  </si>
  <si>
    <t>{   successive     95  Freshfield road</t>
  </si>
  <si>
    <t>house       38  Upper  Rock  gardens</t>
  </si>
  <si>
    <t>B  297  Lozano,    Henry        ..  97 Freshfield  road, Brighton        {   successive     97  Freshfield road</t>
  </si>
  <si>
    <t>13 298  Minchin, Walter     Edward  99 Freshfield  road, Brighton       ...     house       99  Freshfield road</t>
  </si>
  <si>
    <t>B  299  Thompsett,  Bartlett    ..  113 Freshfield  road,  Brighton     ...     house       113  Freshfield  road</t>
  </si>
  <si>
    <t>B 3(X)  Napier,  Benjamin       ..  135, 137 Freshfield road,   Brighton...     house       135, 137  Freshfield  road</t>
  </si>
  <si>
    <t>B  301  Hooker,  James     Matthew  141 Freshfield  road,  Brighton     ...     house       141  Freshfield  road</t>
  </si>
  <si>
    <t>house       23  Freshfield  place</t>
  </si>
  <si>
    <t>B  302  Baker,  William     Thomas  149 Freshfield  road,  Brighton          successive     149  Freshfield  road</t>
  </si>
  <si>
    <t>g            {</t>
  </si>
  <si>
    <t>n  303  Collins,   James        ..  153 Freshfield  road,  Brighton     ...     house       153  Freshfield  road</t>
  </si>
  <si>
    <t>B  304  Merrett,  Sidney        ..  155 Freshfield  road,  Brighton     ...     house       155  Freshfield  road</t>
  </si>
  <si>
    <t>B  305  Collingham,    George  ...  157 Freshfield  road,  Brighton     ...     house       157  Freshfield  road</t>
  </si>
  <si>
    <t>B  306  Wood,   Joseph Trill   ...  159 Freshfield  road,  Brighton     ...     house       159  Freshfield  road</t>
  </si>
  <si>
    <t>B  307  Gray,  William Henry   ...  163 Freshfield  road,  Brighton     ...     house       163  Freshfield  road</t>
  </si>
  <si>
    <t>B  308  Gardner,  Frederick    ...  167 Freshfield  road,  Brighton     ...     house       167  Freshfield  road</t>
  </si>
  <si>
    <t>B  309  Macaulay,   John       ...  169 Freshfield  road,  Brighton     ...     house       169  Freshfield  road</t>
  </si>
  <si>
    <t>dwelling   house 22,  23 Western  road,  Ho</t>
  </si>
  <si>
    <t>B  310  Milsom,   Weston       ...  171 Freshfield  road,  Brighton       (  house wicee...iyo</t>
  </si>
  <si>
    <t>17]  Freshfield  road</t>
  </si>
  <si>
    <t>house       82  Coventry   street, Pres t</t>
  </si>
  <si>
    <t>B  311  Streete, Augustine     ...  183 Freshfield  road,  Brighton       {  successive     183  Freshfield  road</t>
  </si>
  <si>
    <t>B  312  Kibblewhite,  William  ...  187 Freshfield  road,  Brighton     ...     house       187  Freshfield  road</t>
  </si>
  <si>
    <t>it 313  Baker,  Albert         ...  191 Freshfield  road,  Brighton          house (joint)  191  Freshfield  road</t>
  </si>
  <si>
    <t>B  314  Baker,  Ernest         ...  191 Freshfield  road,  Brighton     ...  house  (joint) 191  Freshfield  road</t>
  </si>
  <si>
    <t>B  315  Morris,  William       ...  193 Freshfield  road,  Brighton     ...     house       193  Freshfield  road</t>
  </si>
  <si>
    <t>B  316  Denly,  John Herbert   ...  195 Freshfield  road,  Brighton     ...     house       195  Freshfield  road</t>
  </si>
  <si>
    <t>B  317  Pryor,   Charles       ...  197 Freshfield  road,  Brighton     ...     house       197  Freshfield  road</t>
  </si>
  <si>
    <t>B  318  Findlater,  Peter</t>
  </si>
  <si>
    <t>Alexander       ...  199 Freshfield  road,  Brighton     ...     house       199  Freshfield  road</t>
  </si>
  <si>
    <t>B  319  Brett,  Alfred         ...  203 Freshfield  road,  Brighton     ...     house       203  Freshfield  road</t>
  </si>
  <si>
    <t>B  320  Hill,  Arthur          ...  205 Freshfield  road,  Brighton     ...     house       205  Freshfield  road</t>
  </si>
  <si>
    <t>a  321  Ellis, George          ...  8 Freshfield road,  Brighton        ...     house       8  Freshfield  road</t>
  </si>
  <si>
    <t>s  322  Culverhouse,     Albert</t>
  </si>
  <si>
    <t>Edward          ...  10  Freshfield road,   Brighton     ...     house       10  Freshfield road</t>
  </si>
  <si>
    <t>B  323  Foster,   Samuel        ..  12  Freshfield road,   Brighton     ...     house       12  Freshfield road</t>
  </si>
  <si>
    <t>B  324  Boyett,   George        ..  14  Freshfield road,   Brighton     ...     house       14  Freshfield road</t>
  </si>
  <si>
    <t>FRESHFIELD STREET</t>
  </si>
  <si>
    <t>a  325  West,   William  Henry  ..  1 Freshfield street,   Brighton     ...     house       1  Freshfield  street</t>
  </si>
  <si>
    <t>B  326  Puddick,   Ernest       ..  3 Freshfield street,   Brighton     ...     house       3  Freshfield street  .</t>
  </si>
  <si>
    <t>B  327  Atkins,  Richard    Henry   7 Freshfield street,   Brighton     ...     house       7  Freshfield street</t>
  </si>
  <si>
    <t>it 328  Newnham,    Henry      ...  11  Freshfield street, Brighton     ...     house       11  Freshfield street</t>
  </si>
  <si>
    <t>B  329  Boore,   William Alfred...  13  Freshfield street, Brighton     ...     house       12  Freshfield street</t>
  </si>
  <si>
    <t>QUEEN'S PARK WARD POLLING 1)ISTRICT.</t>
  </si>
  <si>
    <t>DIVISION ONE.—Parliamentary,              Municipal     and  Parochial     Electors.</t>
  </si>
  <si>
    <t>Names of Electors in Full,            Plane of Abode.        I  Nature of     I      Description of Qualifying</t>
  </si>
  <si>
    <t>,urname being First.                                           Qualitication.</t>
  </si>
  <si>
    <t>1       Property.</t>
  </si>
  <si>
    <t>B  330  Hobbs, Edward         ... 15 Freshfield street, Brighton     I. dwelling house  191  Freshfield road</t>
  </si>
  <si>
    <t>1   bonne (suceemiv0 13 Freshfield street</t>
  </si>
  <si>
    <t>B   331  Bashford, Charles  Albert 19 Freshfield street, Brighton    ...      house      19 Freshfield street</t>
  </si>
  <si>
    <t>B   332  Godding,   Henry      ... 21 Freshfield street, Brighton    ...      house      21 Freshfield street</t>
  </si>
  <si>
    <t>B   333  Dodswell,    Charles                                                            1</t>
  </si>
  <si>
    <t>Alexander      ... 23 Freshfield street, Brighton             house    ! 23 Freshfield street</t>
  </si>
  <si>
    <t>B   334  Muirdy, George        ... 27 Freshfield street, Brighton    ...      house    ! 27 Freshfield street</t>
  </si>
  <si>
    <t>B  335  Ridehalgh,   William  ... 29 Freshfield street, Brighton    ...      house    • 29 Freshfield street</t>
  </si>
  <si>
    <t>B  336  Wells, Walter  Charles... 31 Freshfield street, Brighton    ...      house      31 Freshfield street</t>
  </si>
  <si>
    <t>B  337  Braiden,  John        ... 33 Freshfield street, Brighton    ...      house      33 Freshfield street</t>
  </si>
  <si>
    <t>B  338  Burstow,  Ernest      ... 35 Freshfield street, Brighton    ...      house      35 Freshfield street</t>
  </si>
  <si>
    <t>B  339  McLees,. James        ... 41 Freshfield street, Brighton    ...      house      41 Freshfield street</t>
  </si>
  <si>
    <t>B   340  Heathcote,    Ernest</t>
  </si>
  <si>
    <t>S?ymour        ... 43 Freshfield street, Brighton    ...      house      43 Freslitield street</t>
  </si>
  <si>
    <t>B   341  Heathcote, Robert  Sidney 49 Freshfield street, Brighton             house      20 Queen's Park rise</t>
  </si>
  <si>
    <t>{   successive    49 Freshfield street</t>
  </si>
  <si>
    <t>B  342  Hodges, Richard       ... 55 Freshfield street, Brighton             house      40 Blaker street</t>
  </si>
  <si>
    <t>{   successive    55 Freshfield street</t>
  </si>
  <si>
    <t>house      8  St. Luke's road</t>
  </si>
  <si>
    <t>B 343.  Briggs, Arthur   William 1 57 Freshfield street, Brighton     {   successive    57 Freshfield street</t>
  </si>
  <si>
    <t>B  344  Kendall,  George      ... 4  Freshfield street, Brighton    ...      house      4  Freshfield street</t>
  </si>
  <si>
    <t>GRAFTON STR       EET</t>
  </si>
  <si>
    <t>B  345  Almond,   Herbert    Gray 1  Grafton street, Brighton       ... dwelling  house 1  Grafton street</t>
  </si>
  <si>
    <t>house      21B  St. James's street</t>
  </si>
  <si>
    <t>B  346  Welch, Charles        ... 4  Grafton street, Brighton         {   successive    4  Grafton  street</t>
  </si>
  <si>
    <t>B  347  Snowden,  William   Fish  5  Grafton street, Brighton       ...      house      5  Grafton street</t>
  </si>
  <si>
    <t>B  348  May,   George         ... 9  Grafton street, Brighton       ...      house      9  Grafton street</t>
  </si>
  <si>
    <t>HEREFORD ST       REET</t>
  </si>
  <si>
    <t>B   349  Trangmar,     Thomas</t>
  </si>
  <si>
    <t>William  Henry  ... 5  Hereford street, Brighton...            house      5  Hereford street</t>
  </si>
  <si>
    <t>B   350  Ford,  Alfred         ... 6  Hereford street, Brighton      ...      house      6  Hereford street</t>
  </si>
  <si>
    <t>B   351  Terry,  Lawrence                                             •</t>
  </si>
  <si>
    <t>'William        ... 7  Hereford street, Brighton...            house      7  Hereford street</t>
  </si>
  <si>
    <t>B  352  Gillam, John          ... 10, 11 Hereford  street, Brighton ...      house      10, 11 Hereford  street</t>
  </si>
  <si>
    <t>B  353  Sullivan, Daniel      ... 14 Hereford  street, Brighton...           house      14 Hereford  street</t>
  </si>
  <si>
    <t>B  354  Easen, Alfred         ... 17 Hereford  street, Brighton     ...      house      17 Hereford  street</t>
  </si>
  <si>
    <t>B   355  Aukett, John          ... 19 Hereford  street, Brighton...           house      19 Hereford  street</t>
  </si>
  <si>
    <t>B   356  Goble, Albert         ... 21 Hereford  street, Brighton...           house      21 Hereford  street</t>
  </si>
  <si>
    <t>n   357  Leggatt, George       ... 23 Hereford  street, Brighton...           house      23 Hereford  street</t>
  </si>
  <si>
    <t>B  358  Goddard,  Edward      ... 24 Hereford  street, Brighton...           house      24 Hereford  street</t>
  </si>
  <si>
    <t>B  359  Salvage, John         ... 25 Hereford  street, Brighton...           house      25 Hereford  street</t>
  </si>
  <si>
    <t>B  360  Moore, James          ... 27 Hereford  street, Brighton     ...      house      27 Hereford  street</t>
  </si>
  <si>
    <t>B   361  Turner, Herbert       ... 28 Hereford  street, Brighton...           house      28 Hereford  street</t>
  </si>
  <si>
    <t>B  362  Sharp, Alfred         ... 31 Hereford  street, Brighton...           house      31 Hereford  street</t>
  </si>
  <si>
    <t>B   363  Latter, John          ... 32 Hereford  street, Brighton     ...      house      32 Hereford  street</t>
  </si>
  <si>
    <t>B  364  Homewood,     Edward  ... 35 Hereford  street, Brighton     ...      house      35 Hereford  street</t>
  </si>
  <si>
    <t>___    _</t>
  </si>
  <si>
    <t>QUEEN'S !'ARK WARD POLLING DISTRICT.</t>
  </si>
  <si>
    <t>DIVISION ONE.        --Parliamentary,       Municipal     and  Parochial    Electors.</t>
  </si>
  <si>
    <t>of           Description of Qualifying</t>
  </si>
  <si>
    <t>Names of Electors in Fall,                                         Nature</t>
  </si>
  <si>
    <t>Plac                e of Abode.               Qualification.          Property.</t>
  </si>
  <si>
    <t>B  365  Lowney, Cornelius    ...  31i Hereford street, Brighton     ...      house      36 Hereford street</t>
  </si>
  <si>
    <t>B  366  McDonald,    Andrew .. J  38 Hereford street, Brighton      ...      house      38 Hereford street</t>
  </si>
  <si>
    <t>B  367  Macdonald,  William ...•  38 Hereford street, Brighton      ...      house      38 Hereford street</t>
  </si>
  <si>
    <t>B  368  Akines, Henry        ...  41 Hereford street, Brighton      ...      house      41 Hereford street</t>
  </si>
  <si>
    <t>B  369  Gunu, John           ...  47 Hereford street, Brighton      ...      house      47 Hereford street</t>
  </si>
  <si>
    <t>B  370  Strong, William      ...  50 Hereford street, Brighton      ...      house      50 Hereford street</t>
  </si>
  <si>
    <t>B  371  Murrell, George      ...  54 Hereford street, Brighton      ...      house      54 Hereford street</t>
  </si>
  <si>
    <t>B  372  Payne, William       ...  55 Hereford street, Brighton      ...      house      55 Hereford street</t>
  </si>
  <si>
    <t>house      59 Hereford street</t>
  </si>
  <si>
    <t>a  373  George, William      ...  57 Hereford street, Brighton        {   successive    57 Hereford street</t>
  </si>
  <si>
    <t>house      32 Grosvenor  street</t>
  </si>
  <si>
    <t>R  374  Busliby, John        ...  59 Hereford street, Brighton            successive    62 Hereford street</t>
  </si>
  <si>
    <t>successive    59 Hereford street</t>
  </si>
  <si>
    <t>B  375  Aldridge,  George                                                    house      58 Hereford street</t>
  </si>
  <si>
    <t>William       . • •</t>
  </si>
  <si>
    <t>63 Hereford street, Brighton        1   successive    63 Hereford street</t>
  </si>
  <si>
    <t>ii 376  Pilbeam, George      ...  65 Hereford street, Brighton      ...      house      65 Hereford street</t>
  </si>
  <si>
    <t>house      19 Laurel  row</t>
  </si>
  <si>
    <t>ii 377  Goble, James         ...  67 Hereford street, Brighton.       {   successive    67 Hereford street</t>
  </si>
  <si>
    <t>LAUREL ROW</t>
  </si>
  <si>
    <t>u  378  Tribe,  Thomas       • • •1                                 ...      house      2 Laurel row</t>
  </si>
  <si>
    <t>2 Laurel row,  Brighton</t>
  </si>
  <si>
    <t>house      6 Laurel row</t>
  </si>
  <si>
    <t>ii 379  Stanford, Charles    ...  7 Laurel row,  Brighton             {   successive    7 Laurel row</t>
  </si>
  <si>
    <t>n  380  Eve,   Thomas        • • •                                  ...      house      8 Laurel row</t>
  </si>
  <si>
    <t>8 Laurel row,  Brighton</t>
  </si>
  <si>
    <t>n  381  Coe, Henry   George  ...  9 Laurel row,  Brighton           ...      house      9 Laurel row</t>
  </si>
  <si>
    <t>10 Laurel row,  Brighton          ...      house      10 Laurel  row</t>
  </si>
  <si>
    <t>B  382  Maskell, Joseph      • • •</t>
  </si>
  <si>
    <t>house      56 Hereford street</t>
  </si>
  <si>
    <t>a  383  Gillett, George      - •  13 Laurel row,  Brighton            {   successive    13 Laurel  row</t>
  </si>
  <si>
    <t>R  384  Allen, James         - •  15 Laurel row,  Brighton          ...      house      15 Laurel  row</t>
  </si>
  <si>
    <t>house      13 Marine  gardens</t>
  </si>
  <si>
    <t>a  385  Humphrey,    Mark    ...  16 Laurel row,  Brighton            {   successive    16 Laurel  row</t>
  </si>
  <si>
    <t>B  386  Pumphrey,   Harry    ...  17 Laurel row,  Brighton          ...      house      17 Laurel  row</t>
  </si>
  <si>
    <t>a  387  Allen, Benjamin      ...  20 Laurel row,  Brighton          ...      house      20 Laurel  row</t>
  </si>
  <si>
    <t>B  388  Kirby,  William      ...  23 Laurel row,  Brighton                   house      23 Laurel  row</t>
  </si>
  <si>
    <t>B  389  Brooker, Joshua      ...  24 Laurel row,  Brighton...                house      24 Laurel  row</t>
  </si>
  <si>
    <t>13 390  Hornsbury,    James</t>
  </si>
  <si>
    <t>William       ...  25 Laurel row,  Brighton          ...      house      25 Laurel  row</t>
  </si>
  <si>
    <t>house      109 Essex  street</t>
  </si>
  <si>
    <t>B391  Allen, Herbert Henry ...  27 Laurel row,  Brighton            {   successive    27 Laurel  row</t>
  </si>
  <si>
    <t>house      18 Laurel  row</t>
  </si>
  <si>
    <t>392  Markwick,   William   ..  33 Laurel row,  Brighton            {   successive    33 Laurel  row</t>
  </si>
  <si>
    <t>it 393  Grinyer, Charles</t>
  </si>
  <si>
    <t>Thomas       ...  34 Laurel row,  Brighton...                house      34 Laurel  row</t>
  </si>
  <si>
    <t>a  394  Eason,  James  Thomas...  35 Laurel row,  Brighton          ...      house      35 Laurel  row</t>
  </si>
  <si>
    <t>B  395  Smith,  George       ...  37 Laurel row,  Brighton          ...      house      37 Laurel  row</t>
  </si>
  <si>
    <t>a  396  Lovell, John         ...  38 Laurel row,  Brighton                   house      38 Laurel  row      •</t>
  </si>
  <si>
    <t>a  397  Paskins,  William    ...  40 Laurel row,  Brighton          ...      house      40 Laurel  row</t>
  </si>
  <si>
    <t>QUEEN'S PARK WART) POLLING DISTRICT.</t>
  </si>
  <si>
    <t>DIVISION  ONE.—Parliamentary,          Municipal     and   Parochial     Electors.</t>
  </si>
  <si>
    <t>Names of Electors in Pull.            Place of Abode.        I    Nature of         Drecription of Qualifying</t>
  </si>
  <si>
    <t>Surname being First.                                      Qualification.    I           Property.</t>
  </si>
  <si>
    <t>•                                                                             •   I.____</t>
  </si>
  <si>
    <t>LAVENDER         ST REET</t>
  </si>
  <si>
    <t>B  398  Paine,  Thomas        ... 35  Lavender street, Brighton       ...i   house      35 Lavender  street</t>
  </si>
  <si>
    <t>B  399  Smith,  Frederick   Henry 36  Lavender street, Brighton       ...,   house      36 Lavender  street</t>
  </si>
  <si>
    <t>B  400  Knight, Albert        ... 38  Lavender street, Brighton       ...1   house      38 Lavender  street</t>
  </si>
  <si>
    <t>B  401  Heaiey, Henry         ... 39  Lavender street, Brighton        1     house      14 Warwick   street</t>
  </si>
  <si>
    <t>!  successive</t>
  </si>
  <si>
    <t>{                 39 Lavender  street</t>
  </si>
  <si>
    <t>B  402  Ridge,  Charles       ... 41  Lavender street, Brighton       ...,   house      41 Lavender  street</t>
  </si>
  <si>
    <t>B  403  Morbey,  Alfred  Henry... 42  Lavender street, Brighton       ...    house      42 Lavender  street</t>
  </si>
  <si>
    <t>13 404  Strong, Richard       ... 47, 48 Lavender  street, Brighton   ...I   house      47, 48  Lavender street</t>
  </si>
  <si>
    <t>B  405  Moppett,  Harry       ... 49  Lavender street, Brighton       ...    house      49 Lavender  street</t>
  </si>
  <si>
    <t>B  406  Shoosmith, Walter   James 50  Lavender street, Brighton       ...    house      50 Lavender  street</t>
  </si>
  <si>
    <t>B  407  Puttock, Peter James  ... 51  Lavender street, Brighton       ...    house      51 Lavender  street</t>
  </si>
  <si>
    <t>B  408  Flight, Harry         ... 55  Lavender street, Brighton       ...    house      55 Lavender  street</t>
  </si>
  <si>
    <t>house      5  High street</t>
  </si>
  <si>
    <t>B  409  Hoare,  Garrett       ... 57  Lavender street, Brighton           successive    4, 4A Lavender  street</t>
  </si>
  <si>
    <t>successive    57 Lavender  street</t>
  </si>
  <si>
    <t>B  410  Purser, Thomas        ... 60  Lavender street, Brighton       ...    house      60 Lavender  street</t>
  </si>
  <si>
    <t>13 411  Sturt, Edwin  Thomas  ... 61  Lavender street, Brighton'      • •    house      61 Lavender  street</t>
  </si>
  <si>
    <t>MANCHESTER        ROW</t>
  </si>
  <si>
    <t>B  412  Pont,  Charles        ... 1 Manchester  row,   Brighton       ...    house      1  Manchester   row</t>
  </si>
  <si>
    <t>B  413  Trott,  George        ... 2 Manchester  row,   Brighton       ...    house      2  Manchester   row</t>
  </si>
  <si>
    <t>B  414  Harvey, Thomas        ... 4 Manchester  row,   Brighton       ...    house      4  Manchester   row</t>
  </si>
  <si>
    <t>B  415  Marsh,  John          ... 6 Manchester  row,   Brighton              house      36 John  street</t>
  </si>
  <si>
    <t>{   successive    6  Manchester   row</t>
  </si>
  <si>
    <t>B  416  Marchant,   Alfred    ... 7 Manchester  row,   Brighton       ...    house      7  Manchester   row</t>
  </si>
  <si>
    <t>B  417  Pearce, Harry         ... 8 Manchester  row,   Brighton              house      8  Manchester   row</t>
  </si>
  <si>
    <t>B  418  Stringer, Henry       ... 10  Manchester  row, Brighton       ...    house      10 Manchester   row</t>
  </si>
  <si>
    <t>B  419  Marchant,   George    ... 12. Manchester  row, Brighton       ...    house      12 Manchester   row</t>
  </si>
  <si>
    <t>B  420  Priddis, Patrick      ... 13  Manchester  row, Brighton       ...    house      13 Manchester   row</t>
  </si>
  <si>
    <t>B  421  Coleby, James         ... 14  Manchester  row, Brighton       ...    house      14 Manchester   row</t>
  </si>
  <si>
    <t>MARINE GARD       ENS</t>
  </si>
  <si>
    <t>B  422  Sinden, James         ... 4 Marine  gardens,   Brighton       ...    house      4  Marine  gardens</t>
  </si>
  <si>
    <t>B  423  Marchant,   George    ... 12  Marine gardens,  Brighton       ...    house      12 Marine  garden's</t>
  </si>
  <si>
    <t>house      68 Eastern  road</t>
  </si>
  <si>
    <t>B  424  Bennett, George       ... 14  Marine gardens,  Brighton       {   successive    14 Marine   gardens</t>
  </si>
  <si>
    <t>B  425  Yelling, Alfred       ... 15  Marine gardens,  Brighton       . .    house      15 Marine   gardens</t>
  </si>
  <si>
    <t>-B 426  Ware,    Thomas       ... 16  Marine gardens,  Brighton       . .    house      16 Marine   gardens</t>
  </si>
  <si>
    <t>13 427  Butler, William       ... 18  Marine gardens,  Brighton       . .    house      18 Marine   gardens</t>
  </si>
  <si>
    <t>B  428  Jestico, James  George... 19  Marine gardens,  Brighton       . .    house      19 Marine   gardens</t>
  </si>
  <si>
    <t>B  429  Bishop, Abraham       ... 20  Marine gardens,  Brighton       . .    house      20 Marine   gardens</t>
  </si>
  <si>
    <t>B  430  Thwaites,   George    ... 21  Marine gardens,  Brighton       . .    house      21 Marine   gardens</t>
  </si>
  <si>
    <t>house      2 Lavender street</t>
  </si>
  <si>
    <t>B  431  Blunt,  William       ... 22  Marine gardens,  Brighton       i   successive    22 Marine   gardens</t>
  </si>
  <si>
    <t>DIVISION ONE.—Parliamentary,            Municipal and         Parochial     Electors.</t>
  </si>
  <si>
    <t>- -</t>
  </si>
  <si>
    <t>N.imes of Electors in Full.          Place of Abode.              Nature of  1      Description of Qualifying</t>
  </si>
  <si>
    <t>B 432  Goddard,   John       ... 63 Marine  parade, Brighton       ...      house      63 Marine   parade</t>
  </si>
  <si>
    <t>it 433 May,  John            ... 67 Marine  parade, Brighton       ...      house      67 Marine   parade</t>
  </si>
  <si>
    <t>h ouse     69 Mari</t>
  </si>
  <si>
    <t>It 434 Rubie,  Charles       ... 69 Marine  parade, Brighton         {    buildi ng    5  Marine mews</t>
  </si>
  <si>
    <t>a 435  Budd-Budd,     Edward</t>
  </si>
  <si>
    <t>John            ... 72 Marine  parade, Brighton       ...      house      72 Marine   parade</t>
  </si>
  <si>
    <t>i 436  Leycester,  Ernest    ... 76 Marine  parade, Brighton       ...      house .    76 Marine   parade</t>
  </si>
  <si>
    <t>it 437 Budd-Budd,     Frederick</t>
  </si>
  <si>
    <t>John             ... 71;.‘ Marine parade, Brighton    ...      house      76A  Marine  parade</t>
  </si>
  <si>
    <t>a 438  Boger, Coryndon    Peters 77 Marine  parade, Brighton       ...      house      77 Marine   parade</t>
  </si>
  <si>
    <t>B 439  Miller, Charles       ... 81 Marine  parade, Brighton       ...      house      80,  81 Marine parade</t>
  </si>
  <si>
    <t>h ouse     89 Marine</t>
  </si>
  <si>
    <t>B 440  Blaker, Nathaniel   Payne 89 Marine  parade, Brighton         {    buildi ng    6  Marine mews</t>
  </si>
  <si>
    <t>it 441 Logan,   George       ... 100, 101 Marine  parade, Brighton ...      house      100, 101  Marine  parade</t>
  </si>
  <si>
    <t>(   house (joint) 30 Old     i</t>
  </si>
  <si>
    <t>a 442  Carden, Herbert       ... 103  Marine parade,  Brighton       1   house (successive) Marine  parade</t>
  </si>
  <si>
    <t>103  M   stene</t>
  </si>
  <si>
    <t>B 443  Biddulph, Francis   Henry 106  Marine parade,  Brighton     ...      house      106  Marine  parade</t>
  </si>
  <si>
    <t>B 444  Ralph,   Arnold   Richard 110  Marine parade,  Brighton '   ...      house      110  Marine  parade</t>
  </si>
  <si>
    <t>it 445 Lamb,  Thomas    Cardain  111  Marine parade,  Brighton...           house      111  Marine  parade</t>
  </si>
  <si>
    <t>13 446 Smith,   Walter    •  ... 113  Marine parade,  Brighton     ...      house      113  Marine  parade</t>
  </si>
  <si>
    <t>MONTAGUE PL        ACE</t>
  </si>
  <si>
    <t>B 447  Ruddell, Herbert      ... 1  Montague place, Brighton       ... dwelling house  1  Montague  place</t>
  </si>
  <si>
    <t>house      2  Montague  place</t>
  </si>
  <si>
    <t>a 448  Hill, Frederick  John ... 2  Montague place, Brighton               building    20,  21 Montague  street</t>
  </si>
  <si>
    <t>building    10 Paradise  street</t>
  </si>
  <si>
    <t>B 449  Greethain,   Frederick</t>
  </si>
  <si>
    <t>Charles         ... 3  Montague  place, Brighton...            house      3  Montague  place</t>
  </si>
  <si>
    <t>B 450  Linsted, William   George 4  Montague  place, Brighton...            house      4  Montague  place</t>
  </si>
  <si>
    <t>a 451  Stone, Albert         ... 6  Montague place, Brighton       ...   house (joint) 6  Montague  place</t>
  </si>
  <si>
    <t>B 452  Stone,  William       ... 6  Montague place, Brighton       ...   house (joint) 6  Montague  place</t>
  </si>
  <si>
    <t>B 453  Hall, William   Thomas... 7  Montague  place, Brighton...            house      7  Montague  place</t>
  </si>
  <si>
    <t>house      20   Essex place</t>
  </si>
  <si>
    <t>13 454 Ford, George   William... 11 Montague    place, Brighton           successive   3  Sloane street</t>
  </si>
  <si>
    <t>successive    11 Montague   place</t>
  </si>
  <si>
    <t>B 455  Foster, Edward        ... 14 Montague    place, Brighton    ...      house      14 Montague   place</t>
  </si>
  <si>
    <t>B 456  Mills,  Charles      ...1 16 Montague    place, Brighton    ...      house       16  Montague place</t>
  </si>
  <si>
    <t>a 457  Harmes,    Amos       ... 17 Montague    place, Brighton    ...      house       17  Montague place</t>
  </si>
  <si>
    <t>a 458  Button,  Ernest       ... 22 Montague    place, Brighton    ...      house      22   Montague place</t>
  </si>
  <si>
    <t>MONTAGUE STREET</t>
  </si>
  <si>
    <t>a 459   Frost, Henry  James  ...  2 Montague  street, Brighton      ...     house       2 Montague  street</t>
  </si>
  <si>
    <t>B 460   Surgey,  Harry       ...  3 Montague  street, Brighton      ...     house       3 Montague  street    .</t>
  </si>
  <si>
    <t>B 461   Arnold,  Henry       ...  4 Montague  street, Brighton      ...     house       4 Montague  street</t>
  </si>
  <si>
    <t>B 462   Milson, Arthur       ...  5 Montague  street, Brighton      ...     house       5 Montague  street</t>
  </si>
  <si>
    <t>11 463  Durrant, Frederick   ...  6 Montague  street, Brighton              house       6 Montague  street</t>
  </si>
  <si>
    <t>DIVISION        ONE.---Parliamentary,        Municipal    and    Parochial   Electors.</t>
  </si>
  <si>
    <t>Names of Electors in Full, I       Place of Abode.           1     Nature ofDescription     of Qualifying</t>
  </si>
  <si>
    <t>Surname being First.                                       Qualification.   i           Property.</t>
  </si>
  <si>
    <t>I</t>
  </si>
  <si>
    <t>a 464  Rider,  Thomas        ... 8  Montague street, Brighton               house     ! 11 Montague  street</t>
  </si>
  <si>
    <t>{    successive  ' 8 Montague  street</t>
  </si>
  <si>
    <t>a 465  Berry,  James         ... 9  Montague street, Brighton        ...    house     : 9 Montague  street</t>
  </si>
  <si>
    <t>a 466  Collins, Frederick    ... 10  Montague street, Brighton       ...    house     ; 10 Montague  street</t>
  </si>
  <si>
    <t>a 467  Pixie, Leonard Henry  ... 13  Montague street, Brighton       ...    house       13 Montague  street</t>
  </si>
  <si>
    <t>a 468  Trussler,   George</t>
  </si>
  <si>
    <t>Frederick      ... 16  Montague street, Brighton       ...    house       16 Montague  street</t>
  </si>
  <si>
    <t>a 469  Reed,   Henry         ... 17  Montague street, Brighton       {      house       3 Bedford  buildings</t>
  </si>
  <si>
    <t>successive    17 Montague  street</t>
  </si>
  <si>
    <t>house       15 Montague  street</t>
  </si>
  <si>
    <t>a 470  Crabb,  William  James..; 18  Montague street, Brighton       {    successive    18 Montague  street</t>
  </si>
  <si>
    <t>PARADISE STR      EET</t>
  </si>
  <si>
    <t>a 471  Millis, Henry         ... 2  Paradise street, Brighton        ...    house       2 Paradise street</t>
  </si>
  <si>
    <t>dwelling  house  106 Gloucester road</t>
  </si>
  <si>
    <t>a 472  Millis, William       ... 3  Paradise street, Brighton        {    house (successive) 3 1),ara(lise street</t>
  </si>
  <si>
    <t>a 473  Sayers, Benjamin      ... 4  Paradise street, Brighton        ...    house       4 Paradise street</t>
  </si>
  <si>
    <t>a 474  Fulker, James         ... 6  Paradise street, Brighton        ...    house     ' 6 Paradise street</t>
  </si>
  <si>
    <t>11 475 Sharp,  Ernest        ... 7  Paradise street, Brighton        ...    house       7 Paradise street</t>
  </si>
  <si>
    <t>to 476 Holliday,  William    ... 9  Paradise street, Brighton        ...    house       9 Paradise street</t>
  </si>
  <si>
    <t>a 477  Shaw,   William       ... 11  Paradise street, Brighton       ...    house       11 Paradise street</t>
  </si>
  <si>
    <t>a 478  Dedman,    Charles    ... 13  Paradise street, Brighton       ...    house       13 Paradise street</t>
  </si>
  <si>
    <t>a 479  House,  Frederick     ... 16  Paradise street, Brighton       ...    house       16 Paradise street</t>
  </si>
  <si>
    <t>a 480  Allen, John           ... 19  Paradise street, Brighton       ...    house       19 Paradise street</t>
  </si>
  <si>
    <t>II 481 Whitington,  Benjamin                                                house       55 Sloane street</t>
  </si>
  <si>
    <t>Jacob           ... 24  Paradise street, Brighton       {    successive    24 Paradise street</t>
  </si>
  <si>
    <t>a 482  Poole,  Charles  William  25  Paradise street, Brighton       ...    house       25 Paradise street</t>
  </si>
  <si>
    <t>a 483  Smith,  John William  ... 48  Church  road, Hove              ...    building    28, 29 Paradise street</t>
  </si>
  <si>
    <t>a 484  Clayton, William      ... 34  Paradise street, Brighton       ...    house       34 Paradise street</t>
  </si>
  <si>
    <t>a 485  Stark,  William       ... 36  Paradise street, Brighton       ...    house       36 Paradise street</t>
  </si>
  <si>
    <t>a 486  Rose, Joseph          ... 38  Paradise street, Brighton       ...    house       38 Paradise street</t>
  </si>
  <si>
    <t>a 487  Hunt, Philip  John    ... 43  Paradise street, Brighton       ...    house       43 Paradise street</t>
  </si>
  <si>
    <t>a 488  Upton,  John          ... 44  Paradise street, Brighton       ...    house       44 Paradise street</t>
  </si>
  <si>
    <t>a 489  Turner, James         ... 45  Paradise street, Brighton       ...    house       45 Paradise street</t>
  </si>
  <si>
    <t>PARK STREET</t>
  </si>
  <si>
    <t>a 490  Woods,  Robert        ... 37  Park street, Brighton           ...    house       37 Park street</t>
  </si>
  <si>
    <t>house       26 Carlton row</t>
  </si>
  <si>
    <t>a 491  Newton,  Charles      ... 39  Park street, Brighton           {    successive    39 Park street</t>
  </si>
  <si>
    <t>a 492  Stainer, George       ... 40a Park street, Brighton           ...    house       40a Park street</t>
  </si>
  <si>
    <t>it 493 Guy,  Albert Edward   ... 41  Park street, Brighton                  house       41 Park street</t>
  </si>
  <si>
    <t>a 494  Plummer,   John   Arthur  42  Park street, Brighton           ...    house       42 Park street</t>
  </si>
  <si>
    <t>a 495  Pullen, Henry         ... 44  Park street, Brighton                  house       44 Park street</t>
  </si>
  <si>
    <t>a 496  Stevens,   John       ... 45  Park street, Brighton           ...    house       45 Park street</t>
  </si>
  <si>
    <t>house       2 Park place</t>
  </si>
  <si>
    <t>a 497  Green,  Alfred        ... 50  Park street, Brighton           {    successive    50 Park street</t>
  </si>
  <si>
    <t>a 498  Holford,  James       ... 51  Park street, Brighton           ...    house       51 Park street</t>
  </si>
  <si>
    <t>QE'F.EN'S PARK WARD POLLING DISTRI(</t>
  </si>
  <si>
    <t>DIVISION  ONE.    -  Parliamentary,     Municipal    and    Parochial   Electors.</t>
  </si>
  <si>
    <t>N,,ines of Electors in Full,         Place of Abode.         I     Nature of I     Description of Qualifying</t>
  </si>
  <si>
    <t>harname being First.                                     Qualification.              Property.</t>
  </si>
  <si>
    <t>f3 499  Apted,   Edward      ...  53 Park street, Brighton          ...      house      53 Park street</t>
  </si>
  <si>
    <t>B  500  Port, Harry William  ...  54 Park street, Brighton          ...      house      54 Park street</t>
  </si>
  <si>
    <t>s  501  Grinyer, Edmund      ...  55 Park street, Brighton          ...      house      55 Park street</t>
  </si>
  <si>
    <t>a  502  Dixon, Frank    William—  56 Park street, Brighton          ...      house      56 Park street</t>
  </si>
  <si>
    <t>QUEEN'S PARK      RISE</t>
  </si>
  <si>
    <t>B  503  Waldron,   Joseph Wallis  2 Queen's Park  rise, Brighton    ...      house      2 Queen's Park  rise</t>
  </si>
  <si>
    <t>a  504  Inkpin, John    Benjamin  4 Queen's Park  rise, Brighton    ...      house      4 Queen's Park  rise</t>
  </si>
  <si>
    <t>B  505  Hotton, James        ...  6 Queen's Park  rise, Brighton    ...      house      6 Queen's Park  rise</t>
  </si>
  <si>
    <t>B  506  Glover, Sydney   Kirkman  8 Queen's Park   rise, Brighton   ...      house      8 Queen's Park  rise</t>
  </si>
  <si>
    <t>a  507  Funnell, Harry       ...  10 Queen's  Park rise, Brighton   ...      house      10 Queen's  Park  rise</t>
  </si>
  <si>
    <t>B  508  Kennedy, Thomas      ...  14 Queen's  Park rise, Brighton   ...      house      14 Queen's  Park  rise</t>
  </si>
  <si>
    <t>B  509  Thomson,   Alexander      16 Queen's  Park rise, Brighton   ...      house      16 Queen's  Park  rise</t>
  </si>
  <si>
    <t>B  510  Casey, John          ...  18 Queen's  Park rise, Brighton   ...      house      18 Queen's  Park  rise</t>
  </si>
  <si>
    <t>B  511  Thomas,  Alfred      ...  45 Queen's  Park rise, Brighton   ...      house      45 Queen's  Park  rise</t>
  </si>
  <si>
    <t>B  512  Moore,   Edward     ...,  47 Queen's  Park rise, Brighton   ...      house      47 Queen's  Park  rise</t>
  </si>
  <si>
    <t>B  513  Mellett, George      ...  49 Queen's  Park rise, Brighton   ...      house      49 Queen's  Park  rise</t>
  </si>
  <si>
    <t>B  514  Bentell, Frederick                                                   house      37 Clifton street</t>
  </si>
  <si>
    <t>Herbert       ...  51 Queen's  Park rise, Brighton     {   successive    51 Queen's  Park  rise</t>
  </si>
  <si>
    <t>B  515  Akehurst,  George</t>
  </si>
  <si>
    <t>Osborne       ...  53 Queen's  Park rise, Brighton   ...      house      53 Queen's  Park  rise</t>
  </si>
  <si>
    <t>a  516  Chapman,   William   ...  57 Queen's  Park rise, Brighton   ...      house      57 Queen's  Park  rise</t>
  </si>
  <si>
    <t>house      208 Queen's  Park road</t>
  </si>
  <si>
    <t>B  517  Miller, Richard      ...  59 Queen's  Park rise, Brighton         successive    59 Queen's  Park  rise</t>
  </si>
  <si>
    <t>QUEEN'S PARK      ROAD</t>
  </si>
  <si>
    <t>13 518  Cartmell,Thomas   George  14 Queen's  Park road,  Brighton  ...      house      14 Queen's  Park  road</t>
  </si>
  <si>
    <t>house      12 Great  College street</t>
  </si>
  <si>
    <t>13 519  Colbron, James    Samuel  16 Queen's  Park road,  Brighton    {   successive    16 Queen's  Park  road</t>
  </si>
  <si>
    <t>a  520  Coak,  Henry         ...  22 Queen's  Park road,  Brighton  ...      house      22 Queen's  Park  road</t>
  </si>
  <si>
    <t>house      21 Edwin  place</t>
  </si>
  <si>
    <t>13 521  Reed,  Alfred James  ...  22 Queen's  Park road,  Brighton    {   successive    22 Queen's  Park  road</t>
  </si>
  <si>
    <t>B  522  Harris,   Henry      ...  24 Queen's  Park road,  Brighton  ...      house      24 Queen's  Park  road</t>
  </si>
  <si>
    <t>B  523  Sanctos, Charles      ..  26 Queen's  Park road,  Brighton  ...      house      26 Queen's  Park  road</t>
  </si>
  <si>
    <t>s  524  Chats,  Henry         ..  28 Queen's  Park road,  Brighton  ...      house      28 Queen's  Park  road</t>
  </si>
  <si>
    <t>B  525  Bedford,   Frederick</t>
  </si>
  <si>
    <t>William       ..  32 Queen's  Park road,  Brighton  ...      house      32 Queen's  Park  road</t>
  </si>
  <si>
    <t>a  526  Gasson,  Lewis James ...  34 Queen's  Park road,  Brighton  ...      house      34 Queen's  Park  road</t>
  </si>
  <si>
    <t>B  527  Westgate,  William   ...  36 Queen's  Park road,  Brighton  ...      house      36 Queen's  Park  road</t>
  </si>
  <si>
    <t>B  528  Mullens, Henry       ...  38 Queen's  Park road,  Brighton  ...      house      38 Queen's  Park  road</t>
  </si>
  <si>
    <t>a  529  Beach,  Henry        ...  40 Queen's  Park road,  Brighton  ...     house.      40 Queen's  Park  road</t>
  </si>
  <si>
    <t>B  530  Day,   William       ...  42 Queen's  Park road,  Brighton  ...      house      42 Queen's  Park  road</t>
  </si>
  <si>
    <t>B  531  Steers, William .James... 46 Queen's  Park road,  Brighton  ...      house      46 Queen's  Park  road</t>
  </si>
  <si>
    <t>B  532  Fenn,   Walter        ... 48 Queen's  Park road,  Brighton  ...      house      48 Queen's  Park  road</t>
  </si>
  <si>
    <t>13 533  Weller,  Richard      ..  50 Queen's  Park road,  Brighton  ...      house      50 Queen's  Park  road</t>
  </si>
  <si>
    <t>B  534  Mullins, Arthur       ..  52 Queen's  Park  road, Brighton  ...      house      52 Queen's  Park  road</t>
  </si>
  <si>
    <t>B  535  Collins, James        ... 58 Queen's  Park  road, Brighton  ...      house      58 Queen's  Park  road</t>
  </si>
  <si>
    <t>DIVISION       ONE.    --Parliamentary,         Municipal  and  Parochial    Electors.</t>
  </si>
  <si>
    <t>Namea of Elector. in Full,        Place of Abode.           1     Nature of I      Description of Qualifying</t>
  </si>
  <si>
    <t>Surname being First.                                      Qualification.            Property.</t>
  </si>
  <si>
    <t>B 5:36  Brown, William        ... 60 Queen's  Park road,  Brighton  ...      house      60 Queen's  Park  road</t>
  </si>
  <si>
    <t>n  537  Pratt, Alfred J       ... 70 Queen's  Park road,  Brighton    {      house      38 Whiteames</t>
  </si>
  <si>
    <t>successive   70 Queens   Park  road</t>
  </si>
  <si>
    <t>B  538  Clark, Alfred         ... 72 Queen's  Park road,  Brighton  ...      house      72 Queen's  Park  road</t>
  </si>
  <si>
    <t>B  539  Pusey, Frederick   Samuel 76 Queen's  Park road,  Brighton  ...      house      76 Queen's  Park  road</t>
  </si>
  <si>
    <t>a  540  Field, Harry  George  ... 78 Queen's  Park road,  Brighton  ...      house      78 Queen's  Park  road</t>
  </si>
  <si>
    <t>a  541  Cunningham,      Lawrence 82 Queen's  Park road,  Brighton  ...      house      82 Queen's  Park  road</t>
  </si>
  <si>
    <t>B  542  Baker, Percy Thomas   ... 84 Queen's  Park road,  Brighton  ...      house      84 Queen's  Park  road</t>
  </si>
  <si>
    <t>66 Carlton  hll</t>
  </si>
  <si>
    <t>is                                86 Queen's   Park road, Brighton    {                              i 543 Upton, Harry Edmond... house</t>
  </si>
  <si>
    <t>successive   86  Queen's  I'ark road</t>
  </si>
  <si>
    <t>B  544  Bentley, William  Everett 88 Queen's  Park road,  Brighton  ...      house      88  Queen's  Park road</t>
  </si>
  <si>
    <t>13 545  King,  James          ... 90 Queen's   Park road, Brighton  ...      house      90  Queen's  Park road</t>
  </si>
  <si>
    <t>B 5-16  Dance, Jesse          ... 100  Queen's Park  road,  Brighton  ...    house      100  Queen's Park  road</t>
  </si>
  <si>
    <t>B  547  Elias, George  William... 104  Queen's Park  road,  Brighton  ...    house      104  Queen's Park  road</t>
  </si>
  <si>
    <t>B  548  Strong, Benjamin      ... 106  Queen's Park  road,  Brighton  ...    house      106  Queen's Park  road</t>
  </si>
  <si>
    <t>house      80   Richmond  street</t>
  </si>
  <si>
    <t>B  549  Shell, James Thomas   ... 112  Queen's Park  road,  Brighton       successive   112  Queen s I ark mad</t>
  </si>
  <si>
    <t>B  550  Pearce, William  Fletcher 114  Queen's Park  road,  Brighton  ...    hoi Ise    114  Queen's Park  road</t>
  </si>
  <si>
    <t>B  551  White, Walter  Raylan     116  Queen's Park  road,  Brighton  ...    house      116  Queen's Park  road</t>
  </si>
  <si>
    <t>13 552  Livett, John          ... 120  Queen's Park  rolid, Brighton  ...    house      120  Queen's Park  road</t>
  </si>
  <si>
    <t>B  553  Nash,  Thomas  John   ... 122  Queen's Park  road,  Brighton  ...    house      122  Queen's Park  road</t>
  </si>
  <si>
    <t>B  554  Collinson, William   John 126  Queen's Park  road,  Brighton  ...    house      126  Queen's Park  road</t>
  </si>
  <si>
    <t>B  555  Cockburn,     Lynden</t>
  </si>
  <si>
    <t>Thomas         ... 128  Queen's Park  road,  Brighton  ...    house      128  Queen's Park  road</t>
  </si>
  <si>
    <t>B  556  Lloyd, Charles        ... 132  Queen's Park  road,  Brighton  ...    house      132  Queen's Park  road</t>
  </si>
  <si>
    <t>B  557  Fox,  George  1)ewdney... 134  Queen's Park  road,  Brighton  ...    house      134  Queen's Park  road</t>
  </si>
  <si>
    <t>B  558  Williams,  Henry   Astley 136  Queen's Park  road,  Brighton  ...    house      136  Queen's Park  road</t>
  </si>
  <si>
    <t>B  559  Manwaring,   Algernon ... .144 Queen's Park  road,  Brighton  ...    house      144  Queen's Park  road</t>
  </si>
  <si>
    <t>B  560  Bourne,  Henry  Roland... 146  Queen's Park  road,  Brighton  ...    house      146  Queen's Park  road</t>
  </si>
  <si>
    <t>B  561  Jones, Frederick  Charles 152  Queen's Park  road,  Brighton  ...    house      152  Queen's Park  road</t>
  </si>
  <si>
    <t>B  562  Smith, Richard        ... 154- Queen's Park  road,  Brighton  ...    house      154  Queen's Park  road</t>
  </si>
  <si>
    <t>B  563  Yarnell, George  John ... 158  Queen's Park  road,  Brighton  ...    house      158  Queen's Park  road</t>
  </si>
  <si>
    <t>B  564  Richardson,John    Thomas 162  Queen's Park  road,  Brighton  ...    house      162  Queen's Park  road</t>
  </si>
  <si>
    <t>a  565  Strevens,  William   John 166  Queen's Park  road,  Brighton  ...    house      166  Queen's Park  road</t>
  </si>
  <si>
    <t>house      82 Islingword  road</t>
  </si>
  <si>
    <t>13 566  Pearson,  Charles  Henry  172  Queen's Park  road,  Brighton  {    successive   172  Queen's Park  road</t>
  </si>
  <si>
    <t>B  567  Helmsley,   Henry     ... 196  Queen's Park  road,  Brighton  ...    house      196  Queen's Park  road</t>
  </si>
  <si>
    <t>a  568  Betts, George  Harvey ... 198  Queen's Park  road,  Brighton  ...    house      198  Queen's Park  road</t>
  </si>
  <si>
    <t>B  569  Lloyd, Charles        ... 200  Queen's Park  road,  Brighton  ...    house      200  Queen's Park  road</t>
  </si>
  <si>
    <t>a  570  Langrish,  William    ... 204  Queen's Park  road,  Brighton  ...    house      204  Queen's Park  road</t>
  </si>
  <si>
    <t>13 571  Braman,   Albert   Thomas 208  Queen's Park  road,  Brighton  {      house      206  Queen's Park  road</t>
  </si>
  <si>
    <t>successive   208  Queen's Park  road</t>
  </si>
  <si>
    <t>house      212  Queen's Park  road</t>
  </si>
  <si>
    <t>n  572  Jeal, Seymour  Amos   ... 210  Queen's Park  road,  Brighton  {    successive   210  Queen's Park  road</t>
  </si>
  <si>
    <t>house      15 Regent   hill</t>
  </si>
  <si>
    <t>a  573  Wilkens,   Joseph  Henry  212  Queen's Park  road,  Brighton       successive   212  Queen's Park  road .</t>
  </si>
  <si>
    <t>B  574  Thornley,   Ralph     ... 214  Queen's Park  road,  Brighton  ... . . house     214  Queen's Park  road</t>
  </si>
  <si>
    <t>a  575  Gibb,  William         .. 216  Queen's Park  road,  Brighton  ...    house      216  Queen's Park  road</t>
  </si>
  <si>
    <t>a  576  Boyling,  Henry        .. 218  Queen's Park  road,  Brighton  ...    house      218  Queen's Park  road</t>
  </si>
  <si>
    <t>DIVISION      ONE.—Parliamentary,         Municipal   and  Parochial    Electors</t>
  </si>
  <si>
    <t>Names of Electors iu Full,          Place of Abode.          Nature of     i   Description of Qualifyiuj</t>
  </si>
  <si>
    <t>Surname being First.                                  Qualification.     I      Property.</t>
  </si>
  <si>
    <t>a 577  Piper, Alfred        ... 220 Queen's Park road, Brighton ...     house      220 Queen's Park  road</t>
  </si>
  <si>
    <t>B 578  Holl, Arthur George  ... 226 Queen's Park road, Brighton ...     house      226 Queen's Park  road</t>
  </si>
  <si>
    <t>B 579  Dunkley,  Joseph     ... 228 Queen's Park road, Brighton ...     house      228 Queen's Park  road</t>
  </si>
  <si>
    <t>a 580  Butler, Arthur   Thomas  240 Queen's Park road, Brighton ...     house      240 Queen's Park  road</t>
  </si>
  <si>
    <t>B 581  Swales, William   Edward " Queen's Park Tavern,"  Queen's        house      25  Clifton terrace</t>
  </si>
  <si>
    <t>Park   road, Brighton          {   successive   " Queen's Park Tavern,"</t>
  </si>
  <si>
    <t>Queen's Park road</t>
  </si>
  <si>
    <t>QUEEN'S PARK TERRACE</t>
  </si>
  <si>
    <t>B 582  Beebe,  William   Newton</t>
  </si>
  <si>
    <t>Percy          ... A Queen's Park terrace, Brighton ...    house      A Queen's Park terrace</t>
  </si>
  <si>
    <t>B 583  Morgan, William      ... 2 Queen's Park terrace, Brighton ...    house      2 Queen's Park terrace</t>
  </si>
  <si>
    <t>B 584  Room,  Fred Edward</t>
  </si>
  <si>
    <t>Benbow        ... 3 Queen's Park terrace, Brighton ...    house      3 Queen's Park terrace</t>
  </si>
  <si>
    <t>B 585  Room,  Charles       ... 4 Queen's Park terrace, Brighton ...    house      4 Queen's Park terrace</t>
  </si>
  <si>
    <t>B 586  Marles, George       ... 5 Queen's Park terrace, Brighton ...    house      5 Queen's Park   terrace</t>
  </si>
  <si>
    <t>B 587  Cowell, John         ... 6 Queen's Park terrace, Brighton ...    house      6 Queen's Park terrace</t>
  </si>
  <si>
    <t>B 588  Tibbitts, James   George 7 Queen's Park terrace, Brighton ...    house      7 Queen's Park terrace</t>
  </si>
  <si>
    <t>B 589  Bridle, George       ... 8 Queen's Park terrace, Brighton ...    house      8 Queen's Park terrace</t>
  </si>
  <si>
    <t>13 590 Welch,  William  Samuel  9 Queen's Park terrace, Brighton ...    house      9 Queen's Park terrace</t>
  </si>
  <si>
    <t>a 591  Curtis, Frank Wilfred... 14 Queen's Park  terrace, Brighton...   house      14  Queen's Park terrace</t>
  </si>
  <si>
    <t>B 592  Burgoine,  Henry     ... 15 Queen's Park  terrace, Brighton...   house      15  Queen's Park terrace</t>
  </si>
  <si>
    <t>it 593 Wright, Edward   Francis 17 Queen's Park  terrace, Brighton...   house      17  Queen's Park terrace</t>
  </si>
  <si>
    <t>a 594  Moore,  James William... 19 Queen's Park  terrace, Brighton...   house      19  Queen's Park terrace</t>
  </si>
  <si>
    <t>a 595  Woolfield,  Thomas</t>
  </si>
  <si>
    <t>William        ... 20 Queen's Park  terrace, Brighton...   house      20  Queen's Park terrace</t>
  </si>
  <si>
    <t>B 596  Sandberg,  Samuel    ... 21 Queen's Park  terrace, Brighton...   house      21  Queen's Park terrace</t>
  </si>
  <si>
    <t>B 597  Grieve, William      ... 35 Queen's Park  terrace, Brighton...   house      35  Queen's Park terrace</t>
  </si>
  <si>
    <t>B 598  Knight, Arthur  Ernest   39 Queen's Park  terrace, Brighton...   house      39  Queen's Park terrace</t>
  </si>
  <si>
    <t>house      40  Queen's Park terrace{</t>
  </si>
  <si>
    <t>40 Queen's Park  terrace, Brighton</t>
  </si>
  <si>
    <t>a 599  Finn,  Charles Samuel ...                                        shop       76, 78 Eastern  road</t>
  </si>
  <si>
    <t>a 600  Williams,Edward   Sidney 46 Queen's Park  terrace, Brighton...   house      46  Queen's Park terrace</t>
  </si>
  <si>
    <t>47 Queen's Park  terrace, Brighton...   house      47  Queen's Park terrace</t>
  </si>
  <si>
    <t>B 601  Bartlett, Charles John...</t>
  </si>
  <si>
    <t>B 602  Young,  Adam          .. 48 Queen's Park  terrace, Brighton...   house      48  Queen's Park terrace</t>
  </si>
  <si>
    <t>a 603  Heathcote,  Robert                                         .     house      49  Queen's Park terrace</t>
  </si>
  <si>
    <t>Sidney         .. 49 Queen's Park  terrace, Brighton {    shop       67  Eastern road</t>
  </si>
  <si>
    <t>a 604  Ash,  Henry Moss      .. 50 Queen's Park  terrace, Brighton...   house      50  Queen's Park terrace</t>
  </si>
  <si>
    <t>13 605 Gander, Stephen       .. 52 Queen's Park  terrace, Brighton...   house      52  Queen's Park terrace</t>
  </si>
  <si>
    <t>house      38  Queen's Park terrace</t>
  </si>
  <si>
    <t>a 606  Tapply, George        .. 54 Queen's Park  terrace, Brighton {  successive   54  Queen's Park terrace</t>
  </si>
  <si>
    <t>B 607  Begley, William  George  56 Queen's Park  terrace, Brighton...   house      56  Queen's Park terrace</t>
  </si>
  <si>
    <t>a 608  Smith,  Arthur       ... 57 Queen's Park  terrace, Brighton...   house      57  Queen's Park terrace</t>
  </si>
  <si>
    <t>a 609  Parkes, Harry        ... 58 Queen's Park  terrace, Brighton...   house      58  Queen's Park terrace</t>
  </si>
  <si>
    <t>a 610  Wilds,  William      ... 59 Queen's Park  terrace, Brighton...   house      59  Queen's Park terrace</t>
  </si>
  <si>
    <t>it 611 Witcomb,  George   Henry 60 Queen's Park  terrace, Brighton...   house      60  Queen's Park terrace</t>
  </si>
  <si>
    <t>B 612  Schwarz,  Henry      ... 61 Queen's Park  terrace, Brighton...   house      61  Queen's Park terrace</t>
  </si>
  <si>
    <t>DIVISION ONE.—Parliamentary,                 Municipal       and Parochial     Electors.</t>
  </si>
  <si>
    <t>. • ___</t>
  </si>
  <si>
    <t>Names of Electors in Fell,            'lace       .                   Nature of  1     Description of Qualifying</t>
  </si>
  <si>
    <t>of Abcsie          1</t>
  </si>
  <si>
    <t>Surname being First.                                          1    Qu.iliiication.       Property.</t>
  </si>
  <si>
    <t>ROYAL CRESCENT                                              1</t>
  </si>
  <si>
    <t>house       1  Royal crescent</t>
  </si>
  <si>
    <t>a 613   Vaughan,  William    Henry  1 Royal crescent, Brighton           {    building      1  Royal Crescent  mews</t>
  </si>
  <si>
    <t>it 614  Hill, John             ...  11 Royal  crescent, Brighton...             house       11 Royal  crescent</t>
  </si>
  <si>
    <t>a 615   Cookson,  Algernon     ...  13 Royal  crescent, Brighton...             house       13 Royal   crescent</t>
  </si>
  <si>
    <t>ROYAL CRESCENT           MEWS</t>
  </si>
  <si>
    <t>a 616   Parker,  Albert        ...  4  Royal  Crescent mews,   Brighton...      house       4  Royal Crescent mews</t>
  </si>
  <si>
    <t>ST. GEORGE'S         ROAD</t>
  </si>
  <si>
    <t>it 617  Child,    Richard</t>
  </si>
  <si>
    <t>Ebenezer      ...  6 St. George's  road, Brighton     ...      house       6  St. George's road</t>
  </si>
  <si>
    <t>a 618   Stringer, Richard      ...  15 St. George's road,  Brighton    ...      house       15 St. George's road</t>
  </si>
  <si>
    <t>a 619   Boughton,    Frederick</t>
  </si>
  <si>
    <t>John             ...  16 St. Gearge's road,  Brighton    ...      house       16 St. George's road</t>
  </si>
  <si>
    <t>dwelling  house  3  Rock street</t>
  </si>
  <si>
    <t>a 620   Page, Samuel           ...  18 St. George's road,    Brighton    r</t>
  </si>
  <si>
    <t>l    d;','Z'11;,:re 18 St. George's road</t>
  </si>
  <si>
    <t>a 621   Veale, Ernest    Henry ...  19, 20 St. George's road,  Brighton...  house  (joint)  19,  20 St. George's road</t>
  </si>
  <si>
    <t>a 622   Veale, Walter   Charles...  19, 20 St. George's road,  Brighton...  house  (joint)  19,  20 St. George's runt</t>
  </si>
  <si>
    <t>it 623  Rouse, Charles    Head ...  97A St. George's  road,  Brighton  ...      house       97A  St. George's  road</t>
  </si>
  <si>
    <t>house       16 Bloomsbury</t>
  </si>
  <si>
    <t>B 624   Barclay,  Richard    James  103 St. George's  road,  Brighton    {    successive    103  St. Georges   road</t>
  </si>
  <si>
    <t>B 625   Thomson,  John     Harding  108 St. George's  road,  Brighton  ...      house       108  St. George's  road</t>
  </si>
  <si>
    <t>s 626   Dawson,   Edmund       - •  109 St. George's  road,  Brighton  ...      house       109  St. George's  road</t>
  </si>
  <si>
    <t>a 627   Garrett,  Charles      ...  111 St. George's  road,  Brighton  ...      house       111  St. George's  road</t>
  </si>
  <si>
    <t>13 628  Slater, John   Henry   ...  112 St. George's  road,  Brighton  ...      house       112  St. George's  road</t>
  </si>
  <si>
    <t>a 629   Leavers,  Edward       ...  113 St. George's  road,  Brighton  ...      house       113  St. George's  road</t>
  </si>
  <si>
    <t>a 630   Skeffington,    Reuben</t>
  </si>
  <si>
    <t>Grant            ...  114 St. George's  road,  Brighton  ... dwelling   house 114  St. George's  road</t>
  </si>
  <si>
    <t>a 631   Lambert,  Charles      ...  118 St. George's  road,  Brighton  ...      house       118  St. George's  road</t>
  </si>
  <si>
    <t>ST. GEORGE'S          TERRACE</t>
  </si>
  <si>
    <t>13 632  Bidlake,  William      ...  1 St. George's  terrace,.Brighton  ...      house       1 St. George's  terrace</t>
  </si>
  <si>
    <t>a 633   Miles, William         ...  6 St. George's  terrace, Brighton  ...      house       6 St. George's  terrace</t>
  </si>
  <si>
    <t>s 634   Saunders, James        ...  7 St. George's  terrace, Brighton  ...      house       7 St. George's  terrace</t>
  </si>
  <si>
    <t>house       12 St. George's terrace</t>
  </si>
  <si>
    <t>a 635   Hazeldine,   William   ...  12 St. George's terrace,  Brighton   {    building      28 Bristol  road</t>
  </si>
  <si>
    <t>a 636   Woodward,    Edmund</t>
  </si>
  <si>
    <t>Henry            ...  13 St. George's terrace,  Brighton ...      house       13 St. George's terrace</t>
  </si>
  <si>
    <t>a 637   Ward,  Arthur   Ernest ...  14 St. George's terrace,  Brighton ...      house       14 St. George's terrace</t>
  </si>
  <si>
    <t>is 638  Keeping,  Henry    Charles  22 St. George's terrace, Brighton  ...      house       22 St. George's terrace</t>
  </si>
  <si>
    <t>n 639   Durant,  William   Russell  24 St. George's terrace,  Brighton ...      house       24 St. George's terrace</t>
  </si>
  <si>
    <t>a 640   Woodman,    Richard   John  25 St. George's terrace, Brighton  ...      house       25 St. George's terrace</t>
  </si>
  <si>
    <t>DIVISION ONE.—Parliamentary. Municipal and Parochial Electors.</t>
  </si>
  <si>
    <t>-</t>
  </si>
  <si>
    <t>N “.'es of Electors in Full,           Plass at Abode. .        1     Nature of         lleacription of Qualifying</t>
  </si>
  <si>
    <t>S mums  being First.                                         Qualification.     I         Property.</t>
  </si>
  <si>
    <t>ST. LUKE'S ROAD                                                                .</t>
  </si>
  <si>
    <t>B  641  Dickens, Robert        ... 1 St. Luke's road,   Brighton       ...      house       1 St. Luke's road</t>
  </si>
  <si>
    <t>a  642  (iodfree, Thomas       ... 3 St. Luke's road,   Brighton       ...      house       3 St. Luke's road</t>
  </si>
  <si>
    <t>house       51 Freshfield  street</t>
  </si>
  <si>
    <t>B  643  Heatlicote,  Burton    ... 5 St. Luke's road,   Brighton         {   successive     5 St. Luke's road</t>
  </si>
  <si>
    <t>a  644  Millin, Henry  Charles ... 7 St. Luke's road,   Brighton       ...      house       7 St. Luke's road</t>
  </si>
  <si>
    <t>a  645  Whitwell,    Thomas    ... 9 St. Luke's road,   Brighton       ...      house       9 St. Luke's road</t>
  </si>
  <si>
    <t>house       255  Queen's Park  road</t>
  </si>
  <si>
    <t>a  646  Bullock, William    Henry  11 St. Luke's  road, Brighton         {   successive     11 St. Luke's  road</t>
  </si>
  <si>
    <t>a  647  Nash, Percy    Robert  ... 13 St. Luke's  road, Brighton       ...      house       13 St. Luke's  road</t>
  </si>
  <si>
    <t>ii 648  Earnshaw,   William    ... 23 St. Luke's  road, Brighton       ...      house       23 St. Luke's  road</t>
  </si>
  <si>
    <t>a  649  Chapman,    William                                                     house       4 Windmill  terrace</t>
  </si>
  <si>
    <t>James            ... 25 St. Luke's  road, Brighton         {   successive     25 St. Luke's  road</t>
  </si>
  <si>
    <t>8  650  Hodgkinson,   William</t>
  </si>
  <si>
    <t>Charles          ... 2  St.. Luke's road, Brighton       ...      house       2 St. Luke's road</t>
  </si>
  <si>
    <t>a  651  .Jarrett, Frederick    ... 6  St. Luke's road,  Brighton       ...      house       6 St. Luke's road</t>
  </si>
  <si>
    <t>a  652  Axtell,  Frederick</t>
  </si>
  <si>
    <t>Charles          ... 10 St. Luke's  road, Brighton       ...      house       10 St. Luke's  road</t>
  </si>
  <si>
    <t>a  653  Harman,     William</t>
  </si>
  <si>
    <t>Richard          ... 12 St. Luke's  road, Brighton       ...      house       12 St. Luke's  road</t>
  </si>
  <si>
    <t>B  654  Walsh,   Robert        ... 14 St. Luke's  road, Brighton       ...      house       14 St. Luke's  road</t>
  </si>
  <si>
    <t>house       57 A Richmond  street</t>
  </si>
  <si>
    <t>a  655  Heathcote,  William   Dean 22 St. Luke's  road, Brighton         (   successive     22 St. Luke's  road</t>
  </si>
  <si>
    <t>a  656  Webb,   Charles        ... 24 St. Luke's  road, Brighton       ...      house       24 St. Luke's  road</t>
  </si>
  <si>
    <t>a  657  Thorne,  Thomas   John ... 26 St. Luke's  road, Brighton       ...      house       26 St. Luke's  road</t>
  </si>
  <si>
    <t>a  658  Pettit, Samuel   John  ... 28 St. Luke's  road, Brighton       ...      house       28 St. Luke's  road</t>
  </si>
  <si>
    <t>a  659  Scott, William         ... 36 St. Luke's  road, Brighton       ...      house       36 St. Luke's  road</t>
  </si>
  <si>
    <t>B  660  Duke, Charles          ... 40 St. Luke's  road, Brighton       ...      house       40 St. Luke's  road</t>
  </si>
  <si>
    <t>a  661  Spencer, John   Arthur</t>
  </si>
  <si>
    <t>Duval            ... 42 St.. Luke's road, Brighton       ...      house       42 St. Luke's  road</t>
  </si>
  <si>
    <t>a  662  Birch,  .Joseph Cephas ... 44 St. Luke's  road, Brighton       ...      house       44 St. Luke's  road</t>
  </si>
  <si>
    <t>B  663  Killick, Edward        ... 48 St. Luke's  road, Brighton       ...      house       48 St. Luke's  road</t>
  </si>
  <si>
    <t>a  664  Pannett,    Charles</t>
  </si>
  <si>
    <t>Edward           ... 50 St. Luke's  road, Brighton       ...      house       50 St. Luke's  road</t>
  </si>
  <si>
    <t>ST. LUKE'S TERRACE</t>
  </si>
  <si>
    <t>B  665  Grove,    James        ... 4  St. Luke's terrace, Brighton     ...      house       4  St. Luke's terrace</t>
  </si>
  <si>
    <t>B  666  Turner,  Frederick</t>
  </si>
  <si>
    <t>William          ... 7  St. Luke's  terrace, Brighton    ...      house       7  St. Luke's terrace</t>
  </si>
  <si>
    <t>B  667  Fox,  Edward           ... 8  St. Luke's terrace, Brighton     ...      house       8  St. Luke's terrace</t>
  </si>
  <si>
    <t>B  668  Stee, William   Charles... 9  St. Luke's terrace, Brighton     ...      house       9  St. Luke's terrace</t>
  </si>
  <si>
    <t>a  669  Syrett,  George        ... 1.1.St. Luke's terrace, Brighton    ...      house       11 St. Luke's  terrace</t>
  </si>
  <si>
    <t>house       28 Totland   road</t>
  </si>
  <si>
    <t>B  670  Earles,  William       ... 15 St. Luke's  terrace, Brighton      {   successive     15 St. Luke's  terrace</t>
  </si>
  <si>
    <t>B  671  Fish, Thomas           ... 17 St. Luke's  terrace, Brighton    ...      house       17 St. Luke's  terrace</t>
  </si>
  <si>
    <t>a  672  Knott,  William        ... 19 St. Luke's  terrace, Brighton    ...      house       19 St. Luke's  terrace</t>
  </si>
  <si>
    <t>a  673  Tall, John             ... 23 St. Luke's  terrace, Brighton    ...      house       23 St. Luke's  terrace</t>
  </si>
  <si>
    <t>DIVISION ONE.—Parliamentary,            Municipal and     Parochial    Electors.</t>
  </si>
  <si>
    <t>Names of Electors in F ull,          Place of Al                  I\ ature of  Description of Qualifying</t>
  </si>
  <si>
    <t>Surname being First.  I                 i.i le.               Qualification. 1        Property.</t>
  </si>
  <si>
    <t>B 674  Kaye,   Willie        ...  25 St. Luke's terrace, Brighton   ...     house      25 St. Luke's terrace</t>
  </si>
  <si>
    <t>B  675  Clarke,  Isaac        ...  29 St. Luke's terrace, Brighton     t     house      5  St. Helen's road</t>
  </si>
  <si>
    <t>successive   29 St. Luke's terrace</t>
  </si>
  <si>
    <t>SLOANE STREE      T</t>
  </si>
  <si>
    <t>B  676  Nutley,  Edwin        ...  4 Sloane street, Brighton         ...     house      4  Sloane street</t>
  </si>
  <si>
    <t>B  677  Hemsley,  Edward      ...  7 Sloane street, Brighton         ...     house      7  Sloane street</t>
  </si>
  <si>
    <t>B  678  Humphrey,   George    ...  10 Sloane street, Brighton        ...     house      10 Sloane street</t>
  </si>
  <si>
    <t>successive ouse</t>
  </si>
  <si>
    <t>h          7  Bedford buildings</t>
  </si>
  <si>
    <t>B  679  Booker,  Henry        ...  11 Sloane street, Brighton          {                11 Sloane street</t>
  </si>
  <si>
    <t>B  680  Pullen,  John         ...  12 Sloane street, Brighton...             house      12 Sloane street</t>
  </si>
  <si>
    <t>B  681  Coleby,  Charles      ...  16 Sloane street, Brighton        ...     house      16 Sloane street</t>
  </si>
  <si>
    <t>B  682  Allen,  Edward        ...  17 Sloane street, Brighton                house      17 Sloane street</t>
  </si>
  <si>
    <t>B  683  Grinyer, Henry        ...  18 Sloane street, Brighton...             house      18 Sloane street</t>
  </si>
  <si>
    <t>B  684  Wood,   Charles       ...  19 Sloane street, Brighton...             house      19 Sloane street</t>
  </si>
  <si>
    <t>B  685  Clark,  Charles       ...  20 Sloane street, Brighton...             house      20 Sloane street</t>
  </si>
  <si>
    <t>B  686  Ford, Frank           ...  22 Sloane street, Brighton...             house      22 Sloane street</t>
  </si>
  <si>
    <t>B  687  White,   Edward</t>
  </si>
  <si>
    <t>William Jesse...  23 Sloane street, Brighton...             house      23 Sloane street</t>
  </si>
  <si>
    <t>B  688  Burrin,  Thomas       ...  25 Sloane street, Brighton...             house      25 Sloane street</t>
  </si>
  <si>
    <t>B  689  Viney,  Henry    Anderson  26 Sloane street, Brighton...             house      26 Sloane street</t>
  </si>
  <si>
    <t>B  690  Pilbeam,   John       ...  29 Sloane street, Brighton          {     house      29 Essex  street</t>
  </si>
  <si>
    <t>successive   29 Sloane street  _</t>
  </si>
  <si>
    <t>B  691  Noakes,  George James....  30c Sloane street, Brighton       ...     house      30c Sloane street</t>
  </si>
  <si>
    <t>B  692  Davin,  Charles       ...  32 Sloane street, Brighton        ...     house      32 Sloane street</t>
  </si>
  <si>
    <t>dwelling  house 32A Sloane street</t>
  </si>
  <si>
    <t>B  693  Cutcher, Henry        ...  32A Sloane street, Brighton       ...</t>
  </si>
  <si>
    <t>B  694  Freeland,   Arthur    ...  33 Sloane street, Brighton        ...     house      33 Sloane street</t>
  </si>
  <si>
    <t>B  695  Holden,  Edward    George  34 Sloane street, Brighton                house      34 Sloane street</t>
  </si>
  <si>
    <t>{     shop       30 Sloane street</t>
  </si>
  <si>
    <t>B  696  Harris,  Frederick    ...  36 Sloane street, Brighton         . .    house      36 Sloane street</t>
  </si>
  <si>
    <t>B  697  Shriven, Henry        ...  38 Sloane street, Brighton         . .    house      38 Sloane street</t>
  </si>
  <si>
    <t>B  698  Russell, John    Stephens  39 Sloane street, Brighton          {     house      3  Bloomsbury  street</t>
  </si>
  <si>
    <t>successive   39 Sloane street</t>
  </si>
  <si>
    <t>B  699  Daneri,  David        ...  40 Sloane street, Brighton        ...     house      40 Sloane street</t>
  </si>
  <si>
    <t>B  700  White,   Edward       ...  41 Sloane street, Brighton        ...     house      41 Sloane street</t>
  </si>
  <si>
    <t>house      21 Sloane street</t>
  </si>
  <si>
    <t>B  701  Morley,  Arthur       ...  43 Sloane street, Brighton          {   successive   43 Sloane street</t>
  </si>
  <si>
    <t>B  702  Kirby,  William   George   44 Sloane street, Brighton...             house      44 Sloane street</t>
  </si>
  <si>
    <t>house      46 Montague</t>
  </si>
  <si>
    <t>B  703  Gibb,  Charles        ...  46 Sloane street, Brighton          {   successive   19       ague</t>
  </si>
  <si>
    <t>B  704  Ringshaw,   John</t>
  </si>
  <si>
    <t>Alexander      ...  47 Sloane street, Brighton...             house      47 Sloane street</t>
  </si>
  <si>
    <t>B  705  Billington, Henry  Horace  48 Sloane street, Brighton...             house      48 Sloane street</t>
  </si>
  <si>
    <t>B  706  Acton,  Alfred        ...  49 Sloane street, Brighton        ...     house      49 Sloane street</t>
  </si>
  <si>
    <t>B  707  Dunk,   William       ...  50 Sloane street, Brighton                house      50 Sloane street           .</t>
  </si>
  <si>
    <t>B  708  Florence,  Harry      ...  51 Sloane street, Brighton...             house      51 Sloane street</t>
  </si>
  <si>
    <t>house      14 Park street</t>
  </si>
  <si>
    <t>a  709  Whiting,  Richard     ...  52 Sloane street, Brighton         {    successive   52 Sloane street</t>
  </si>
  <si>
    <t>DIVISION ONE.      —Parliamentary,        Municipal    and    Parochial    Electors.</t>
  </si>
  <si>
    <t>Names of Electors in Full,            Pieta                       Nature of         Df.scription of Qualifying</t>
  </si>
  <si>
    <t>Surname being First.                    of Abode.             Qnnliti,ntion.       Pronerty.</t>
  </si>
  <si>
    <t>B 710  Hayden,  Frank        ... 53 Sloane street, Brighton        ...      house      53 Sloane street</t>
  </si>
  <si>
    <t>B 711  Heather, Frederick    ... 54 Sloane street, Brighton        ...      house      54 Sloane street</t>
  </si>
  <si>
    <t>house      6 Sloane street</t>
  </si>
  <si>
    <t>B 712  Hunt, William         ... 55 Sloane street, Brighton          {   successive    55 Sloane street</t>
  </si>
  <si>
    <t>B 713  Jones, James          ... 57 Sloane street, Brighton        ...      house      57 Sloane street</t>
  </si>
  <si>
    <t>B 714  Capon,   Harry        ... 58 Sloane street, Brighton        ...      house      58 Sloane street</t>
  </si>
  <si>
    <t>B 715  Butcher,  Frederick</t>
  </si>
  <si>
    <t>Joseph          ... 59 Sloane street, Brighton        ...      house      59 Sloane street</t>
  </si>
  <si>
    <t>B 716  Oliver, George        ... 60 Sloane street, Brighton        ...      house      60 Sloane street</t>
  </si>
  <si>
    <t>B 717  Upham,   William      ... 61 Sloane street, Brighton        ...      house      61 Sloane street</t>
  </si>
  <si>
    <t>SOMERSET STR       EET</t>
  </si>
  <si>
    <t>13 718 North, Leonard        ... 2 Somerset   street, Brighton     ...      house      2 Somerset  street</t>
  </si>
  <si>
    <t>house      19 Bute  street</t>
  </si>
  <si>
    <t>B 719  Stone, George         ... 3 Somerset   street, Brighton           successive    3 Somerset  street</t>
  </si>
  <si>
    <t>B 720  Richardson,  Charles  ... 4 Somerset  street, Brighton      ...      house      4 Somerset  street</t>
  </si>
  <si>
    <t>a 721  Edmonds,  Alfred      ... 5 Somerset   street, Brighton     ...      house      5 Somerset  street</t>
  </si>
  <si>
    <t>it 722 Pocock,  Edward   Charles 6 Somerset  street, Brighton      ...      house      6 Somerset  street</t>
  </si>
  <si>
    <t>B 723  Bennett, Charles      ... 8 Somerset  street, Brighton      ...      house      8 Somerset  street</t>
  </si>
  <si>
    <t>house      4 College  place</t>
  </si>
  <si>
    <t>B 724  Moss, James           ... 9 Somerset  street, Brighton            successive    40 Eastern  road</t>
  </si>
  <si>
    <t>successive    9 Somerset  street</t>
  </si>
  <si>
    <t>. house      16 Bennett  road</t>
  </si>
  <si>
    <t>B 725  Brand, George   Henry ... 10 Somerset street, Brighton        {   successive    10 Somerset  street</t>
  </si>
  <si>
    <t>13 726 Page, Henry           ... 11 Somerset street, Brighton      ...      house      11 Somerset  street</t>
  </si>
  <si>
    <t>B 727  Barnes,  Alfred Ellis ... 12 Somerset street, Brighton      ...      house      12 Somerset  street</t>
  </si>
  <si>
    <t>13 728 Charman,  Alfred      ... 13 Somerset street, Brighton      ...      house      13 Somerset  street</t>
  </si>
  <si>
    <t>B 729  King, William   Charles   14, 15 Somerset   street, Brighton ...     house      14, 15 Somerset  street</t>
  </si>
  <si>
    <t>a 730  Beckett, Henry  George    16 Somerset street, Brighton      ...      house      16 Somerset  street</t>
  </si>
  <si>
    <t>B 731  Nye,  Walter          ... 19 Somerset street, Brighton      ...      house      19 Somerset  street</t>
  </si>
  <si>
    <t>B 732  Porter, Thomas        ... 23 Somerset street, Brighton      ...      house      23 Somerset  street</t>
  </si>
  <si>
    <t>B 733  Herriott, Edward      ... 24 Somerset street, Brighton      ...      house      24 Somerset  street</t>
  </si>
  <si>
    <t>B 734  Yeandle, Frederick</t>
  </si>
  <si>
    <t>Henry           ... 25 Somerset street, Brighton      ... dwelling house  25 Somerset  street</t>
  </si>
  <si>
    <t>B 735  Ticehurst, Alfred     ... 27 Somerset street, Brighton      ...      house      27 Somerset  street</t>
  </si>
  <si>
    <t>B 736  Hill, Harry           ... 29 Somerset street, Brighton      ...      house      29 Somerset  street</t>
  </si>
  <si>
    <t>house      9 Somerset  street</t>
  </si>
  <si>
    <t>B 737  Swaysland,   Charles  ... 31 Somerset street, Brighton        {    dwelling house</t>
  </si>
  <si>
    <t>(successive)      31 Somerset  street</t>
  </si>
  <si>
    <t>B 738  Harvey,  Richard      ... 33 Somerset street, Brighton      ...      house      33 Somerset  street</t>
  </si>
  <si>
    <t>SOUTH AVENUE,          QUEEN'S PARK</t>
  </si>
  <si>
    <t>B 739  Slade, John  Augustus ... 1  South   avenue,  Queen's   Park,</t>
  </si>
  <si>
    <t>Brighton                      ...      house      1 South  avenue,Queen't</t>
  </si>
  <si>
    <t>B 740  Marston,  Frank John  ... 3 South  avenue,  Queen's Park,            house      55 Queen's  Park  terra</t>
  </si>
  <si>
    <t>Brighton                       1   successive    3 South  avenue,  Queei</t>
  </si>
  <si>
    <t>Park</t>
  </si>
  <si>
    <t>DIVISION ONE.        —Parliamentary      ,  Municipal     and Parochial        Electors.</t>
  </si>
  <si>
    <t>Name. of Electors in Full,                                        Nature of  I Description Of Qualifying</t>
  </si>
  <si>
    <t>Surname being First.   '        Place of Abode.           Qualification.              Property.</t>
  </si>
  <si>
    <t>B  741  Gladman,  George      ... 45 Sutherland  road, Brighton      . .    house       45 Sutherland roan</t>
  </si>
  <si>
    <t>house       22 College  road</t>
  </si>
  <si>
    <t>B  742  Davey,  Samuel        ... 47 Sutherland road, Brighton        {   successive    47 Sutherland  ro:a I</t>
  </si>
  <si>
    <t>B  743  Cox,  George          ... 48 Sutherland  road, Brighton       t     house       30 Cuthbert  road</t>
  </si>
  <si>
    <t>successive    48 Suthereand road</t>
  </si>
  <si>
    <t>TELEGRAPH       STREET</t>
  </si>
  <si>
    <t>B  744  Hussey, George        ... 6  Telegraph street, Brighton      ..     house       6 Telegraph street</t>
  </si>
  <si>
    <t>B  745  Allen,  Samuel        ... 7  Telegraph street, Brighton     ...     house       7 Telegraph street</t>
  </si>
  <si>
    <t>B  746  Crunden,  William     ... 8  Telegraph street, Brighton     ...     house       8 Telegraph street</t>
  </si>
  <si>
    <t>a  747  Steadman;   Leonard</t>
  </si>
  <si>
    <t>Raymond       ... 9  Telegraph street, Brighton     ...     house       9 Telegraph street</t>
  </si>
  <si>
    <t>{     building    10 Telegraph   street</t>
  </si>
  <si>
    <t>s  748  Miles,  John          ... 10 Bedford street, Brighton               building    9 Royal  Crescent mews</t>
  </si>
  <si>
    <t>UPPER BEDFORD            STREET</t>
  </si>
  <si>
    <t>s  749  Staniforth, Cyril                                                   house       24 Lavender street</t>
  </si>
  <si>
    <t>Permanas      ... 1  Upper  Bedford  street, Brighton {   successive    1  Upper  Bedford street.</t>
  </si>
  <si>
    <t>s  750  Yeandle, Thomas       ... 3  Upper  Bedford  street, Brighton ...   house       3 Upper  Bedford  street.</t>
  </si>
  <si>
    <t>B  751  Sicklemore,  Harry    ... 6  Upper  Bedford  street, Brighton ...   house       6 Upper  Bedford  street</t>
  </si>
  <si>
    <t>house       84 Sussex street</t>
  </si>
  <si>
    <t>s  752  Noakes, George        ... 9  Upper  Bedford  street, Brighton {   successive    9 Upper  Bedford  street</t>
  </si>
  <si>
    <t>B  753  Romaine,  Charles     ... 11 Upper  Bedford  street, Brighton       house       11 Upper  Bedford street</t>
  </si>
  <si>
    <t>house       3 Grove  street</t>
  </si>
  <si>
    <t>s  754  Dawes,  Thomas    Hugh... 13 Upper  Bedford  street, Brighton {   successive    13 Upper  Bedford street</t>
  </si>
  <si>
    <t>B  755  Elliott, George       ... 15 Upper  Bedford  street, Brighton       house       15 Upper  Bedfurd street</t>
  </si>
  <si>
    <t>s  756  Lay,  George          ... 16 Upper  Bedford  street, Brighton...    house       16 Upper  Bedford street</t>
  </si>
  <si>
    <t>B  757  Linden, Arthur        ... 17 Upper  Bedford  street, Brighton       house       17 Upper  Bedford street</t>
  </si>
  <si>
    <t>B  758  Austin, William       ... 18 Upper  Bedford  street, Brighton       house       18 Upper  Bedford street</t>
  </si>
  <si>
    <t>B  759  Taylor, Alfred John   ... 19 Upper  Bedford  street, Brighton       house       19 Upper  Bedford street</t>
  </si>
  <si>
    <t>B  760  Wood,   Walter        ... 20 Upper  Bedford  street, Brighton       house       20 Upper  Bedford street</t>
  </si>
  <si>
    <t>B  761  Elphick,  James       ... 21 Upper  Bedford  street, Brighton       house       21 Upper  Bedford street</t>
  </si>
  <si>
    <t>B  762  Wright, William   Painter 24 Upper  Bedford  street, Brighton       house       24 Upper  Bedford street</t>
  </si>
  <si>
    <t>house       39 Laurel row</t>
  </si>
  <si>
    <t>13 763  Tattersall, William   ... 25 Upper  Bedford  street, Brighton {   successive    25 Upper  Bedford street</t>
  </si>
  <si>
    <t>B  764  Jury, William  James  ... 29 Upper  Bedford  street, Brighton       house       29 Upper  Bedford street</t>
  </si>
  <si>
    <t>.house      35 Devonshire  street</t>
  </si>
  <si>
    <t>B  765  Marsh,  William       ... 30 Upper  Bedford  street, Brighton {   successive    30 Upper  Bedford street</t>
  </si>
  <si>
    <t>house       14 Marshall's row</t>
  </si>
  <si>
    <t>B  766  Aldridge,  Henry      ... 34 Upper  Bedford  street, Brighton {   successive    34 Upper  Bedford street</t>
  </si>
  <si>
    <t>B  767  Howell, George        ... 35 Upper  Bedford  street, Brighton       house       35 Upper  Bedford street</t>
  </si>
  <si>
    <t>B  768  Howell, William       ... 35 Upper  Bedford  street, Brighton       house       35 Upper  Bedford street</t>
  </si>
  <si>
    <t>B  769  Jacklin; Gilbert      ... 36 Upper  Bedford  street, Brighton       house       36 Upper  Bedford street</t>
  </si>
  <si>
    <t>B  770  Marsh,  John          ... 37 Upper  Bedford  street, Brighton       house       37 Upper  Bedford street</t>
  </si>
  <si>
    <t>QUEEN'S        K   WA   RD       POLLING D [STRICT.</t>
  </si>
  <si>
    <t>DIVISION  ONE.—Parliamentary,          Municipal    and    Parochial   Electors.</t>
  </si>
  <si>
    <t>Names of Electors in Full,                                         Nature of       Description of Qualifying</t>
  </si>
  <si>
    <t>Surname being First.               Place of Abode.       Qualification.                Property.</t>
  </si>
  <si>
    <t>B 771  Manning,   Richard    ... 39 Upper  Bedford  street, Brighton        house      39 Upper  Bedford  street</t>
  </si>
  <si>
    <t>B 772  Spershott, Charles    ... 41 Upper  Bedford  street, Brighton        house      41 Upper  Bedford  street</t>
  </si>
  <si>
    <t>B 773  Trott, James          ... 43 Upper  Bedford  street, Brighton        house      43 Upper  Bedford  street</t>
  </si>
  <si>
    <t>UPPER  ST.   JAMES'S      STREET</t>
  </si>
  <si>
    <t>B 774  Tidey,  William       ... 6 St. Luke's terrace, Brighton    ...       shop      A Upper  St. James's street</t>
  </si>
  <si>
    <t>B 775  Cupitt, Alfred  Henry ... 2 Upper St. James's  street, Brighton       shop      2 Upper  St. James's street</t>
  </si>
  <si>
    <t>house      2 Upper  St. James's street</t>
  </si>
  <si>
    <t>B 776  Histed, Edward        ... 3 Upper St.James's street,Brighton  {      house      3 Upper  St. James's street</t>
  </si>
  <si>
    <t>B 777  Paul, Arthur   Thomas ... 6 Upper   St. James's street, Brighton     house      6 Upper  St. James's street</t>
  </si>
  <si>
    <t>a 778  Paris, George  Alfred ... 7 Upper   St. James's street, Brighton     house      7 Upper  St. James's street</t>
  </si>
  <si>
    <t>s 779  Buddle, Joseph        ... 11A Upper St.James's street, Brighton      house      11A Upper St. James's street</t>
  </si>
  <si>
    <t>s 780  Cruse,  Walter        ... 12 Upper  St. James's street, Brighton     house      12 Upper  St. James's stree</t>
  </si>
  <si>
    <t>Brighton                      I                 12A Upper St. James's street</t>
  </si>
  <si>
    <t>s 781  Tassell, James        ... 13 Upper    St. James's  street,            shop</t>
  </si>
  <si>
    <t>house      13 Upper  St. James's street</t>
  </si>
  <si>
    <t>B 782' Trundley,   George    ... 15 Upper  St. James's street, Brighton     house      15 Upper  St. James's street</t>
  </si>
  <si>
    <t>B 783  Hearn,  William       ... 16 Upper  St. James's street, Brighton     house      16 Upper  St. James's street</t>
  </si>
  <si>
    <t>B 784  Day,  John            ... 20 Upper  St. James's street, Brighton     house      20 Upper  St. James's street</t>
  </si>
  <si>
    <t>a 785  Flowers,  George   Glover 23 Upper  St. James's street,       I      house      11 Parkmore  terrace,</t>
  </si>
  <si>
    <t>Preston</t>
  </si>
  <si>
    <t>Brighton</t>
  </si>
  <si>
    <t>ghton                    i..   successive    23 Upper  St. James's street</t>
  </si>
  <si>
    <t>B 786  Fuller, Henry         ... 24 Upper  St. James's street,Brighton      house      24 Upper  St. James's street</t>
  </si>
  <si>
    <t>B 787  Hickman,   William  Bates 25 Upper  St. James's street, Brighton     house      25 Upper  St. James's street</t>
  </si>
  <si>
    <t>s 788  Goodridge, John       ... 26 Upper    St. James's      street,{      house      26 Upper  St. James's street</t>
  </si>
  <si>
    <t>Brighton                            building    39A Crescent cottages</t>
  </si>
  <si>
    <t>B 789  Bannister,  Alfred    ... 27 Upper  St. James's street, Brighton     house      27 Upper  St. James's street</t>
  </si>
  <si>
    <t>B 790  Knell, Harry   Blechynden 28 Upper  St. James's street,             {house      28 Upper  St. James's street</t>
  </si>
  <si>
    <t>Brighton                             house      3 St. George's terrace</t>
  </si>
  <si>
    <t>s 791  Aldridge,  John Baylis... 29 Upper  St. James's street, Brighton     house      29 Upper  St. James's street</t>
  </si>
  <si>
    <t>B 792  Dovey,  Herbert  James... 30 Upper  St. James's street, Brighton     house      30 Upper  St. James's street</t>
  </si>
  <si>
    <t>s 793  Hewitt, Arthur        ... 32 Upper  St. James's street,Brighton      house      32 Upper  St. James's street</t>
  </si>
  <si>
    <t>B 794  Snoad,  Edgar  Grover ... 32A Upper St.James's street, Brighton      house      32A Upper St. James's street</t>
  </si>
  <si>
    <t>B 795  Dumbrell,  Charles    ... 34 Upper  St. James's street, Brighton     house      34 Upper  St. James's street</t>
  </si>
  <si>
    <t>)3 796 Hollis, Thomas  Lee    .. 37,  38  Upper  St. James's  street,</t>
  </si>
  <si>
    <t>Brighton                    ...      house      37, 38 Upper St. James's</t>
  </si>
  <si>
    <t>13 797 Hoad,  Henry           .. 39 Upper  St. James's street, Brighton house (joint)  39 Upper  St. James's street</t>
  </si>
  <si>
    <t>B 798  Hoad,  Thomas         ... 39 Upper  St. James's street, Brighton house (joint)  39 Upper  St. James's street</t>
  </si>
  <si>
    <t>WARWICK        STREET</t>
  </si>
  <si>
    <t>B 799  Whiting,   Charles    ... 6  Lavender street, Brighton      ...      house      2 Warwick   street</t>
  </si>
  <si>
    <t>B 800  Heather,  Arthur      ... 2  Warwick  street, Brighton               house      8 Warwick   street</t>
  </si>
  <si>
    <t>{   successive    2 Warwick   street</t>
  </si>
  <si>
    <t>13 801 Pullen, Frank         ... 4  Warwick  street, Brighton      ...      house      4 Warwick   street</t>
  </si>
  <si>
    <t>B 802  Poiney, Samuel    William 6  Warwick  street, Brighton      ...      house      6 Warwick   street</t>
  </si>
  <si>
    <t>DIVISION     ONE.—Parliamentary,         Municipal    and  Parochial      Electors</t>
  </si>
  <si>
    <t>of                                                                       Description of Qualifying</t>
  </si>
  <si>
    <t>Names  Electors in Full,            Place of Abo.le.         Nature of</t>
  </si>
  <si>
    <t>Surname being First.                                  Qualification.     I        Property.</t>
  </si>
  <si>
    <t>II 803 Beck,  George        ... 7 Warwick   street, Brighton    ...      house      7 Warwick  street</t>
  </si>
  <si>
    <t>8 Warwick   street, Brighton             house      33 Warwick street</t>
  </si>
  <si>
    <t>B 804  Beck,  Frederick John ...                                  1   successive    8 Warwick  street</t>
  </si>
  <si>
    <t>B 805  Leader, Thomas   William 15 Warwick  street,     Brighton...      house      15 Warwick street</t>
  </si>
  <si>
    <t>B 806  Phipps, George Alfred... 16 Warwick street, Brighton     ...      house      16 Warwick street</t>
  </si>
  <si>
    <t>a 807  Roberts, Michael     ... 20 Warwick street, Brighton              house      20 Warwick street</t>
  </si>
  <si>
    <t>{     building    34 Somerset street</t>
  </si>
  <si>
    <t>B 808  Cooper, Charles      ... 24 Warwick  street,     Brighton...      house      24 Warwick street</t>
  </si>
  <si>
    <t>B 809  Robinson,  John      ... 25 Warwick  street,     Brighton...      house      25 Warwick street</t>
  </si>
  <si>
    <t>B 810  Howell, Charles      ... 27 Warwick  street,     Brighton...      house      27 Warwick street</t>
  </si>
  <si>
    <t>B 811  Morley, William      ... 30 Warwick  street,     Brighton...      house      30 Warwick street</t>
  </si>
  <si>
    <t>s 812  White,  Frederick    ... 31 Warwick  street,     Brighton...      house      31 Warwick street</t>
  </si>
  <si>
    <t>B 813  Kirby,   Thomas      ... 36 Warwick street, Brighton     ...      house      36 Warwick street</t>
  </si>
  <si>
    <t>B 814  Kirby,   Thomas      ... 38 and 39 Warwick  street, Brighton     houses      38 and 39 Warwick  street</t>
  </si>
  <si>
    <t>B 815  Carter, Joseph James ... 41 Warwick  street,     Brighton...      house      41 Warwick street</t>
  </si>
  <si>
    <t>WEST DRIVE</t>
  </si>
  <si>
    <t>B 816  Gasson, Thomas   William 3 West drive, Queen's Park, Brighton     house     13 West drive</t>
  </si>
  <si>
    <t>B 817  Towner, William    James 4 West drive, Queen's Park, Brighton     house      4 West drive</t>
  </si>
  <si>
    <t>B 818  Atkinson, James      ... 5 West drive, Queen's Park, Brighton     house      5 West drive</t>
  </si>
  <si>
    <t>B 819  Buckwell, Thomas</t>
  </si>
  <si>
    <t>Herbert        ... 6 West drive, Queen's Park, Brighton     house      6 West drive</t>
  </si>
  <si>
    <t>B 820  Sage, William Charles... 10 West drive,Queen's Park,Brighton      house      10 West drive</t>
  </si>
  <si>
    <t>s 821  Burgess, Walter      ... 11West drive,Queen's Park, Brighton      house      11 West drive</t>
  </si>
  <si>
    <t>B 822  Ware,  William West  ... 13West  drive,Queen's Park,Brighton      house      13 West drive</t>
  </si>
  <si>
    <t>B 823  Gunning,  Thomas     ... " Montrose," West  drive, Brighton       house      " Montrose," West drive</t>
  </si>
  <si>
    <t>B 824  Elder, William Charles   " Lyndene," West   drive, Queen's</t>
  </si>
  <si>
    <t>Park, Brighton              ...      house      " Lyndene," West  drive</t>
  </si>
  <si>
    <t>B 825  McDonald, Reginald</t>
  </si>
  <si>
    <t>Chambers      ... Home  lodge, West  drive, Queen's</t>
  </si>
  <si>
    <t>Park, Brighton            ...      house      Home  lodge, West drive</t>
  </si>
  <si>
    <t>B 826  Albino, Henry Charles    " Cotswold," West  drive, Queen's</t>
  </si>
  <si>
    <t>Park, Brighton            ...      house      " Cotswold," West drive</t>
  </si>
  <si>
    <t>B 827  Braybon,  Thomas   James Devonshire  house, West  drive,</t>
  </si>
  <si>
    <t>Queen's Park, Brighton    ...      house      Devonshire house, West</t>
  </si>
  <si>
    <t>drive</t>
  </si>
  <si>
    <t>ii 828 Olpherts, Wabrantes</t>
  </si>
  <si>
    <t>George         ... "Daynes   house,"  West  drive,</t>
  </si>
  <si>
    <t>Queen's Park,  Brighton     ...      house      "Daynes house," West drive</t>
  </si>
  <si>
    <t>B 829  Butler, Henry Richard    Antram villa, West drive,  Queen's</t>
  </si>
  <si>
    <t>Park, Brighton              ...      house      Antram villa, West drive</t>
  </si>
  <si>
    <t>WYNDHAM STR      EET</t>
  </si>
  <si>
    <t>dwelling  house  3 Wyndham  street</t>
  </si>
  <si>
    <t>B 830  Desks, Henry         ... 3 Wyndham  street, Brighton     ...</t>
  </si>
  <si>
    <t>B 831  Smith, Ernest Friend ... 5 Wyndham  street, Brighton     ...      house      5 Wyndham  street</t>
  </si>
  <si>
    <t>DIVISION ONE.—Parliamentary,             Municipal        and Parochial     Electors.</t>
  </si>
  <si>
    <t>Nam,. of Electors in ruit,             Place of Abode.                Nature of        lieecuption of Qtakilitk ihg</t>
  </si>
  <si>
    <t>Surname being First.                                             Qualification.          Property.</t>
  </si>
  <si>
    <t>B 832   Morley,  Henry         ...  7 Wyndham    street, Brighton       ...      house      7  Wyndham    street</t>
  </si>
  <si>
    <t>B 833   Andrews,    William    ...  8 Wyndham    street,   Brighton              house      8  Wyndham    street</t>
  </si>
  <si>
    <t>B 834   Sykes,   Edward   Greatrex  10 Wyndham    street, Brighton      ...      house      10 Wyndham     street</t>
  </si>
  <si>
    <t>house      12 Bedford  street</t>
  </si>
  <si>
    <t>B 835   Rowland,   Jonathan    ...  17 Wyndham    street, Brighton</t>
  </si>
  <si>
    <t>{    successive     17 Wyndham     street</t>
  </si>
  <si>
    <t>B 836   Collins,  Frederick    ...  18 Wyndham    street, Brighton      ...      house      18 Wyndham     street</t>
  </si>
  <si>
    <t>B 837   Atherton,  Albert      ...  19 Wyndham    street, Brighton      ...      house      19 Wyndham     street</t>
  </si>
  <si>
    <t>Py.5.                                                                                                    Pl.    8.</t>
  </si>
  <si>
    <t>QUEEN'S PARK                                WARD POLLING                        DISTRICT.</t>
  </si>
  <si>
    <t>DIVISION    TWO.—Parliamentary and                 Parochial   Electors.</t>
  </si>
  <si>
    <t>-                                                      -</t>
  </si>
  <si>
    <t>I      Description of Qualifying</t>
  </si>
  <si>
    <t>Nimes of Electors in Full,           Place of Abode.        1     Nature of          Property.</t>
  </si>
  <si>
    <t>B  838  Talbot, John  William ... " Oxford  House," East drive,              house    , 33 Pembroke crescent, Hove</t>
  </si>
  <si>
    <t>Queen's Park,  Brighton      {   successive I, " Oxford House,  East drive</t>
  </si>
  <si>
    <t>EASTERN ROA       D</t>
  </si>
  <si>
    <t>839  Pelling, George  Edwin... 71, 73 Eastern road,  Brighton             house      7 Shaftesbury   road</t>
  </si>
  <si>
    <t>{ dwelltelrut service)</t>
  </si>
  <si>
    <t>71, 73 Eastern  road</t>
  </si>
  <si>
    <t>79  Eastern road,  Brighton       ... dwelling hon. (service)</t>
  </si>
  <si>
    <t>B  840  Graham,  Arthur   William                                                       79  Eastern road</t>
  </si>
  <si>
    <t>a  841  Belcher, Arthur    Hayes  The School   House, Brighton College,</t>
  </si>
  <si>
    <t>Eastern  road,  Brighton      ... dwelling hon. (eemee)</t>
  </si>
  <si>
    <t>The School House,  Brighton</t>
  </si>
  <si>
    <t>College, Eastern  road</t>
  </si>
  <si>
    <t>13 842  Corbett, Arthur   Lionel  Junior  House,   Brighton  College,</t>
  </si>
  <si>
    <t>Eastern  road,  Brighton      ...                 Junior  House,   Brighton</t>
  </si>
  <si>
    <t>a  843  King,  Francis</t>
  </si>
  <si>
    <t>Lambourne     ... Junior  House,     Brighton  College,</t>
  </si>
  <si>
    <t>Junior  House,   Brighton</t>
  </si>
  <si>
    <t>Eastern  road,  Brighton      ... dwelling house (service)</t>
  </si>
  <si>
    <t>a  844  Brown,  William   Harold  Chichester house, Brighton  College,</t>
  </si>
  <si>
    <t>Eastern  road,  Brighton      ...                 Chichester house,</t>
  </si>
  <si>
    <t>Brighton  College,</t>
  </si>
  <si>
    <t>a  845  Sleight, William      ... 134, 136  Eastern road, Brighton  ,..                 134, 136 Eastern road</t>
  </si>
  <si>
    <t>B  846  Bilbrough,  John   Aitken The Workhouse,   Elm  grove, Brighton                 The Workhouse,   Elm  grove</t>
  </si>
  <si>
    <t>a  847  Burden,  Valentine</t>
  </si>
  <si>
    <t>dwelling hen. (service)</t>
  </si>
  <si>
    <t>Woodcock      ... The Workhouse,   Elm  grove, Brighton                 The Workhouse,   Elm  grove</t>
  </si>
  <si>
    <t>a  848  Cox,  Joseph          ... The Workhouse,   Elm  grove, Brighton                 The Workhouse,   Elm  grove</t>
  </si>
  <si>
    <t>B  849  Elkins, Joseph        ... The Workhouse,   Elm  grove, Brighton                 The Workhouse,   Elm  grove</t>
  </si>
  <si>
    <t>a  R50  King,  William        ... The Workhouse,   Elm  grove, Brighton                 The Workhouse,   Elm  grove</t>
  </si>
  <si>
    <t>a  851  Phillips, George      ... The Workhouse,   Elm  grove, Brighton                 The Workhouse,   Elm  grove</t>
  </si>
  <si>
    <t>DIVISION         TWO.—Parliamentary and Parochial                 Electors.</t>
  </si>
  <si>
    <t>_</t>
  </si>
  <si>
    <t>Names of Electors in FuE.              Place of Abode.                Nature of   1    Description of Qualifying</t>
  </si>
  <si>
    <t>Surname being First.                                              Qualification.         Property.</t>
  </si>
  <si>
    <t>B  852   White,  Henry  George  ... The  Workhouse,  Elm  grove,   Brighton duelling house (service) The Workhouse, Elm gr,</t>
  </si>
  <si>
    <t>B  853   Wadman,    Henry   •   ... TheWorkhouse,    Elm  grove,   Brighton dwelling house (servim) 1 The Workhouse, Elm gr</t>
  </si>
  <si>
    <t>B  854   Griffin, Frederick</t>
  </si>
  <si>
    <t>'1'lle Workhouse, Elm grove,   Brighton dwelling house (service)</t>
  </si>
  <si>
    <t>Charles          ...                                                         The  Workhouse,    Elm  gr</t>
  </si>
  <si>
    <t>The  Workhouse,  Elm     grove,Brighton dwelling house (service)</t>
  </si>
  <si>
    <t>B  855   Pidgeon,   James       ...                                                         The  Workhouse,    Elm  gr</t>
  </si>
  <si>
    <t>TheWorkhouse,    Elm  grove,   Brighton dwelling house (service)</t>
  </si>
  <si>
    <t>B  856   Durrant,   Caleb       ...                                                         The  Workhouse,    Elm  gr</t>
  </si>
  <si>
    <t>8 Essex  street, Brighton           ... dwelling house (service)</t>
  </si>
  <si>
    <t>B  857   Wilson, George         ...                                                         8 Essex   street</t>
  </si>
  <si>
    <t>B  858   Sayers, John   James   ... 45.A Essex street, Brighton         ...                 45A  Essex street</t>
  </si>
  <si>
    <t>FRESHFIELD ROAD</t>
  </si>
  <si>
    <t>house      13  Queen's  Park  terrace</t>
  </si>
  <si>
    <t>II 859   Cowell, Charles        ... 201  Freshfield road, Brighton        {   successive    201  Freshfield road</t>
  </si>
  <si>
    <t>GRAFTON STREE       T</t>
  </si>
  <si>
    <t>B  860   Powell, Henry  Thomas      2 Grafton street, Brighton         .• •      house      2 Grafton  street</t>
  </si>
  <si>
    <t>HEREFORD STREET</t>
  </si>
  <si>
    <t>12, 13 Hereford  street, Brighton   ... dwelling house (service)</t>
  </si>
  <si>
    <t>B  861   Lewery, George         ...                                                         12,  13 Hereford  street</t>
  </si>
  <si>
    <t>MARINE MEWS</t>
  </si>
  <si>
    <t>1 Marine mews,   Brighton           ... dwelling house (service)</t>
  </si>
  <si>
    <t>13 862   Richards, George       ...                                                         1 Marine    mews</t>
  </si>
  <si>
    <t>B  863   Cummings,     Arthur   ... 6 Marine mews,   Brighton          • • •</t>
  </si>
  <si>
    <t>dwelling house (serrice)</t>
  </si>
  <si>
    <t>6 Marine    mews</t>
  </si>
  <si>
    <t>5 Marine    mews</t>
  </si>
  <si>
    <t>B  864   Valder, Frederick      ... 9 Marine mews,   Brighton             { dwelling house (service)</t>
  </si>
  <si>
    <t>dwelling hon. (service)</t>
  </si>
  <si>
    <t>succeadve      9 Marine    mews</t>
  </si>
  <si>
    <t>MONTAGUE P         LACE</t>
  </si>
  <si>
    <t>25 Montague   place,  Brighton      ...                 25  Montague   place</t>
  </si>
  <si>
    <t>B  865   Guy,  Ernest          . .                                          dwelling house (service)</t>
  </si>
  <si>
    <t>B  866   Langley,  Edward       ... 19 Montague   street, Brighton      ... dwelling house (service)</t>
  </si>
  <si>
    <t>19  Montague   street</t>
  </si>
  <si>
    <t>PARK HILL</t>
  </si>
  <si>
    <t>B  867   Barber, Robert   John  ... German   Spa, Park  hill,  Brighton ...                 German    Spa, Park hill</t>
  </si>
  <si>
    <t>B  868   Funnell;   Henry       ... School Lodge,   Park  street,  Brighton                 School  Lodge,  Park  stre</t>
  </si>
  <si>
    <t>B  869   Reed, James            ... 48 Park  street, Brighton          • • •                48  Park  street</t>
  </si>
  <si>
    <t>DIVISION TWO.--Parliamentary and Parochial Electors.</t>
  </si>
  <si>
    <t>Names of Electors in Full.i            Plain of Abode.          I     Nature of   I Description of Qualifying</t>
  </si>
  <si>
    <t>-                                     .</t>
  </si>
  <si>
    <t>RACE HILL</t>
  </si>
  <si>
    <t>Race Stand,  Race   hill, Brighton  ... dwelling honee(wwwiee)</t>
  </si>
  <si>
    <t>B  870  Tarry,  David          ...                                                          Race  Stand,  Race hill</t>
  </si>
  <si>
    <t>ROYAL CRE          SCENT MEWS</t>
  </si>
  <si>
    <t>1 Royal Crescen%  mews,   Brighton  ... dwelling house (service)</t>
  </si>
  <si>
    <t>B  871  Elcomb,  Alfred        ...                                                          1 Royal  Crescent  mews</t>
  </si>
  <si>
    <t>2 Royal Crescent  mews,   Brighton • .. dwelling house (service)</t>
  </si>
  <si>
    <t>B  872  Leithead,  William     ...                                                          2 Royal  Crescent  mews</t>
  </si>
  <si>
    <t>10 Royal   Crescent  mews, Brighton     dwelling house (service)</t>
  </si>
  <si>
    <t>B  873  Kingshott,    Thomas   ...                                                          10  Royal Crescent  mews</t>
  </si>
  <si>
    <t>12 Royal  Crescent  mews,   Brighton... dwelling house (service)</t>
  </si>
  <si>
    <t>B  874  Cox,  Joseph           ...                                                          12  Royal Crescent  mews</t>
  </si>
  <si>
    <t>ST.   GEORGE'S        ROAD</t>
  </si>
  <si>
    <t>B  875  Bryant,  Robert    William  Gardener's   lodge,  West   house,  St.</t>
  </si>
  <si>
    <t>Four yerosut present</t>
  </si>
  <si>
    <t>George's   road,  Brighton       ...                 West   house,  St.  George's</t>
  </si>
  <si>
    <t>4 St. George's  road</t>
  </si>
  <si>
    <t>4 St. George's  road,  Brighton     ... dwelling house (service)</t>
  </si>
  <si>
    <t>B  876  Lowther,  William      • • •</t>
  </si>
  <si>
    <t>10, 11 St. George's  road,  Brighton... dwelling Ionise (service)</t>
  </si>
  <si>
    <t>B  877  Jeffery, Thomas     George                                                          10, 11 St. George's  road</t>
  </si>
  <si>
    <t>12 St. George's  road, Brighton     ... dwelling house (service)</t>
  </si>
  <si>
    <t>B  878  Hurlstone,   Arthur    ...                                                          12  St. George's road</t>
  </si>
  <si>
    <t>B  879  Cooper,  Ernest   Albert    39 St. George's  road, Brighton     ...      house      39  St. George's road</t>
  </si>
  <si>
    <t>106  St. George's road,   Brighton  ...                 106 St.  George's  road</t>
  </si>
  <si>
    <t>B  880  Weston,  John          • • •</t>
  </si>
  <si>
    <t>house      20  Chanctonbury   road,Hove</t>
  </si>
  <si>
    <t>2  881  Irvine,  D'Arcy        • • •</t>
  </si>
  <si>
    <t>115  St. George's road,   Brighton    { dwelling        115 St.  George's  road</t>
  </si>
  <si>
    <t>ST.      LUKE'S    TERRACE</t>
  </si>
  <si>
    <t>B  882  Phillips, Frederick    ...  School lodge, St. Luke's  terrace,</t>
  </si>
  <si>
    <t>Brighton                       ...                 School  Lodge, St. Luke's</t>
  </si>
  <si>
    <t>terrace</t>
  </si>
  <si>
    <t>SOMERSET       STREET</t>
  </si>
  <si>
    <t>20, 21 Somerset  street,  Brighton  ... dwelling house (service)</t>
  </si>
  <si>
    <t>B  883  Ringwood,    Charles   ...                                                          20, 21 Somerset  street</t>
  </si>
  <si>
    <t>28 Somerset street,  Brighton       ...                 28  Somerset street</t>
  </si>
  <si>
    <t>B  884  Jefferies, William     • • •</t>
  </si>
  <si>
    <t>SUTHERLAN        D ROAD</t>
  </si>
  <si>
    <t>B  885  Mullinger, William   Miles  Kemp   Town  Railway   Station,</t>
  </si>
  <si>
    <t>dwelling house (s.rvice)</t>
  </si>
  <si>
    <t>Sutherland  road, Brighton     ...                 Kemp Town Railway</t>
  </si>
  <si>
    <t>Station</t>
  </si>
  <si>
    <t>TOWER ROAD</t>
  </si>
  <si>
    <t>B  886  Howell,  Albert        ...  Towor   lodge,   Tower    road,</t>
  </si>
  <si>
    <t>Brighton                       ...                 Tower  lodge, Tower   road</t>
  </si>
  <si>
    <t>UPPER B        EDFORD STREET</t>
  </si>
  <si>
    <t>B  887  Leuty,  Frederick   John    5 Upper.  Bedford street, Brighton  ...                 5 Upper  Bedford   street</t>
  </si>
  <si>
    <t>house •     53 Shakespeare  street,  Hove</t>
  </si>
  <si>
    <t>a  868  Rogers,  Charles       ...  33 Upper  Bedford street, Brighton   {    successive    33  Upper Bedford  street</t>
  </si>
  <si>
    <t>DIVISION TWO.—Parliamentary and Parochial Electors.</t>
  </si>
  <si>
    <t>stare of         Description of Qualifying</t>
  </si>
  <si>
    <t>Names of Electors in Full.                                                N</t>
  </si>
  <si>
    <t>Surname being First.   I                                           I Place of Abode. Qualification. Property.</t>
  </si>
  <si>
    <t>UPPER ST., JAMES'S STREET</t>
  </si>
  <si>
    <t>!</t>
  </si>
  <si>
    <t>dwelling house (..mcer</t>
  </si>
  <si>
    <t>13 889   Greeley,  Isaac          ... 19 Upper  St. James's  street,  Brighton                   19 Upper   St. James's  street</t>
  </si>
  <si>
    <t>13 890   Franklin,   Francis</t>
  </si>
  <si>
    <t>Sheppard...           21  Upper  St. James's  street,  Brighton                   21 Upper   St. James's  street</t>
  </si>
  <si>
    <t>40 Upper   St. James's  street</t>
  </si>
  <si>
    <t>it 891   Wiffen,Frederick   Charles' 40  Upper  St. James's  street,  Brighton dwelling house (service)</t>
  </si>
  <si>
    <t>WARWICK          STREET</t>
  </si>
  <si>
    <t>B  892   Shaw,    Henry          • • •,                                                          17, 18 Warwick     street</t>
  </si>
  <si>
    <t>17,  18 Warwick    street, Brighton   ...</t>
  </si>
  <si>
    <t>WEST       DRIVE</t>
  </si>
  <si>
    <t>13 893   Fryer, Edward           • • •</t>
  </si>
  <si>
    <t>Egremont    lodge, West   drive,  Queen's</t>
  </si>
  <si>
    <t>Park, Brighton                   ...                   Egremont    lodge,   West</t>
  </si>
  <si>
    <t>py.   6.                                                                                                        P1    9.</t>
  </si>
  <si>
    <t>QUEEN'S                PARK WARD                          POLLING                          DISTRICT.</t>
  </si>
  <si>
    <t>Parliamentary       Electors (Lodgers)          and   Parochial    Electors.</t>
  </si>
  <si>
    <t>Street, Lane, or other Place,,             Name and Address of</t>
  </si>
  <si>
    <t>and Number (if any) of I</t>
  </si>
  <si>
    <t>Names of Electors in Full,  Description of Rooms occupied,                                    Landlord, or other Permit</t>
  </si>
  <si>
    <t>House in which Lodgings I Amount of Rent paid.</t>
  </si>
  <si>
    <t>Surname being First.     and whether Furnished or not. are situate.                          to whom Rent is paid.</t>
  </si>
  <si>
    <t>BLOOMSBU       RY PLACE</t>
  </si>
  <si>
    <t>ii 894 Reed,  Ernest</t>
  </si>
  <si>
    <t>Charles       ...  Two  rooms  third floor,</t>
  </si>
  <si>
    <t>furnished           ... 18 Bloomsbury</t>
  </si>
  <si>
    <t>place,  Brighton  10s. per  week  ... Charles   Reed,</t>
  </si>
  <si>
    <t>18 Bloomsbury</t>
  </si>
  <si>
    <t>BURLINGTON          STRE ET</t>
  </si>
  <si>
    <t>It 895 Cotterell, Thomas                                                 1</t>
  </si>
  <si>
    <t>Henry         ...  One  room,    furnished,</t>
  </si>
  <si>
    <t>third floor        ... 4 Burlington</t>
  </si>
  <si>
    <t>street, Brighton   £39   per  annum   Mrs.  Page,</t>
  </si>
  <si>
    <t>4 Burlington</t>
  </si>
  <si>
    <t>CHARLOTTE        STREET</t>
  </si>
  <si>
    <t>e 896  Spalding,</t>
  </si>
  <si>
    <t>Frederick</t>
  </si>
  <si>
    <t>George        ...  One  furnished room   on</t>
  </si>
  <si>
    <t>the third floor   ...I 1 Charlotte street,</t>
  </si>
  <si>
    <t>Brighton      ..., £42  per     annum Mrs. West,</t>
  </si>
  <si>
    <t>1 Charlotte  street</t>
  </si>
  <si>
    <t>ii 897 Kennard,  William ...  One  room first floor,</t>
  </si>
  <si>
    <t>furnished          ... 17  Charlotte</t>
  </si>
  <si>
    <t>street,  Brighton      ...    •••     Mrs. Morgan,</t>
  </si>
  <si>
    <t>17 Charlotte street</t>
  </si>
  <si>
    <t>COLLEGE       PLACE</t>
  </si>
  <si>
    <t>ii 898 Copp,  William</t>
  </si>
  <si>
    <t>Ambrose</t>
  </si>
  <si>
    <t>George        ...  One  back room    second</t>
  </si>
  <si>
    <t>floor, furnished,  and</t>
  </si>
  <si>
    <t>use of  sitting-room   8 College place,</t>
  </si>
  <si>
    <t>Brighton      ... £52  per   annum... Miss M.  E.  Copp,</t>
  </si>
  <si>
    <t>8 College place</t>
  </si>
  <si>
    <t>Parliamentary             Electors (Lodgers)            and Parochial Electors.</t>
  </si>
  <si>
    <t>Street, Lane,or other Place,'                        Addres</t>
  </si>
  <si>
    <t>Names of Electors in Full,  Description of Rooms occupied,                                           Name  and ,. other is</t>
  </si>
  <si>
    <t>Landlord, or</t>
  </si>
  <si>
    <t>Surname being First.     and whether Furnished or not.   are situate.                             to whom K  is pair.s oferm</t>
  </si>
  <si>
    <t>COLLEGE        ROAD</t>
  </si>
  <si>
    <t>B   899  MeCowan,    Walter...  Two    rooms   ground</t>
  </si>
  <si>
    <t>floor,  furnished    .... 24  College  road,,</t>
  </si>
  <si>
    <t>Brighton         ...     ...    ...        Mrs. Hodgkinson,</t>
  </si>
  <si>
    <t>24 College  road</t>
  </si>
  <si>
    <t>CRESCENT! PLACE</t>
  </si>
  <si>
    <t>B  900  Paynter,   Ernest</t>
  </si>
  <si>
    <t>Grosvenor    ... Dining     room   floor,</t>
  </si>
  <si>
    <t>two   rooms         ... 9  Crescent   place,</t>
  </si>
  <si>
    <t>Brighton     ...     ...    ...        Mrs.   Caslon,   9</t>
  </si>
  <si>
    <t>Crescent  place</t>
  </si>
  <si>
    <t>EASTERN         ROAD</t>
  </si>
  <si>
    <t>B  901  Groves,    George  ... Four    rooms, one  base-,</t>
  </si>
  <si>
    <t>meat,    one     ground</t>
  </si>
  <si>
    <t>floor, two first floor,</t>
  </si>
  <si>
    <t>unfurnished         ...  17   Eastern   road,</t>
  </si>
  <si>
    <t>Brighton     ... 6s. per   week    ... George  Oliver Mills,</t>
  </si>
  <si>
    <t>17 Eastern    road</t>
  </si>
  <si>
    <t>B  902  Mechen,    Albert   ...</t>
  </si>
  <si>
    <t>Two     rooms, first floor,</t>
  </si>
  <si>
    <t>unfurnished         ...  27   Eastern   road,</t>
  </si>
  <si>
    <t>Brighton     ... 5s. per   week    ... Thomas     Turner, 27</t>
  </si>
  <si>
    <t>Eastern    road</t>
  </si>
  <si>
    <t>B  903  Child,  Harry       ... Two   rooms, first floor,</t>
  </si>
  <si>
    <t>unfurnished         ...  29   Eastern   road,</t>
  </si>
  <si>
    <t>Brighton     ... 5s. per   week    ... John     Herbert,  29</t>
  </si>
  <si>
    <t>a 904  Fuller,  John</t>
  </si>
  <si>
    <t>George           ... Two    rooms, first floor,</t>
  </si>
  <si>
    <t>unfurnished          ..  55   Eastern   road,</t>
  </si>
  <si>
    <t>Brighton     ... 5s. per   week    ... Mr.  M.  Caldwell, 55</t>
  </si>
  <si>
    <t>a 905   Fryer, Frederick</t>
  </si>
  <si>
    <t>William        ... Four   rooms first floor,</t>
  </si>
  <si>
    <t>unfurnished      ...  65   Eastern  road,</t>
  </si>
  <si>
    <t>Brighton     ...     ...    •••        Wm.   Mitchell, son.,</t>
  </si>
  <si>
    <t>65 Eastern    road</t>
  </si>
  <si>
    <t>ESSEX ST      REET</t>
  </si>
  <si>
    <t>B 906   Potter,   Sidney</t>
  </si>
  <si>
    <t>George         ... Two    rooms,  first floor,</t>
  </si>
  <si>
    <t>unfurnished      ...  15     Essex street,                                    •</t>
  </si>
  <si>
    <t>Brighton     ... 4s. 6d.  per week     Sidney   Potter  15,</t>
  </si>
  <si>
    <t>'                                            Sussex   street</t>
  </si>
  <si>
    <t>Parliamentary       Electors     (Lodgers)       and  Parochial       Electors.</t>
  </si>
  <si>
    <t>Street, Lane, or other Place,              Name sad Address of  •</t>
  </si>
  <si>
    <t>Names of Electors in Full,  Description of Rooms occupied,                Amount of Rest paid.</t>
  </si>
  <si>
    <t>House  in which Lodgings                    landlord, or other Person</t>
  </si>
  <si>
    <t>FRESHFIE      LI)   PLACE</t>
  </si>
  <si>
    <t>B  907  Solomon,  Joseph  ...  Three      rooms,  onei'</t>
  </si>
  <si>
    <t>ground   floor,   two'</t>
  </si>
  <si>
    <t>first first floor, unfur-</t>
  </si>
  <si>
    <t>nished             ... 19  Freshfield    I</t>
  </si>
  <si>
    <t>place,  Brighton  6s. per  week  ...  George   Wotton,   19</t>
  </si>
  <si>
    <t>Freshfield place</t>
  </si>
  <si>
    <t>FRESHFIEL       D ROAD</t>
  </si>
  <si>
    <t>B  908  Luck,  James</t>
  </si>
  <si>
    <t>Edward        ...  Four rooms,  top floor,</t>
  </si>
  <si>
    <t>unfurnished        ... 61 Freshfield road,</t>
  </si>
  <si>
    <t>Brighton    ...     ...    ...       Ernest H.   Talmey,</t>
  </si>
  <si>
    <t>61 Freshfield  road</t>
  </si>
  <si>
    <t>B  909  Coventry,    Henry</t>
  </si>
  <si>
    <t>Thomas        ...  Two    rooms,     ground</t>
  </si>
  <si>
    <t>floor, furnished   ... 111  Freshfield</t>
  </si>
  <si>
    <t>road,   Brighton  20s. per   week</t>
  </si>
  <si>
    <t>inclusive    ...  Miss   Dickson,   111</t>
  </si>
  <si>
    <t>Freshfield road</t>
  </si>
  <si>
    <t>LAVENDER          STREET</t>
  </si>
  <si>
    <t>B  910  Ridge,   Charles,</t>
  </si>
  <si>
    <t>junr.         ...  One   room,   top floor,</t>
  </si>
  <si>
    <t>furnished          ..  41 Lavender</t>
  </si>
  <si>
    <t>street, Brighton  12s. 6d. per  week</t>
  </si>
  <si>
    <t>inclusive    ...  Charles  Ridge, sen.,</t>
  </si>
  <si>
    <t>41 Lavender  street</t>
  </si>
  <si>
    <t>B  911  Winter,    William</t>
  </si>
  <si>
    <t>Adam          ...  One  room,   unfurnished 52Lavenderstreet</t>
  </si>
  <si>
    <t>Brighton     ...     •••    ...       Clara  Winter,</t>
  </si>
  <si>
    <t>52 Lavender  street</t>
  </si>
  <si>
    <t>B  912  Hessey,     Thomas</t>
  </si>
  <si>
    <t>Timothy        ..  Bedroom     (sole  use),</t>
  </si>
  <si>
    <t>second  floor, and use</t>
  </si>
  <si>
    <t>of    sitting     room</t>
  </si>
  <si>
    <t>ground  floor      ... Anchor    Inn,   56</t>
  </si>
  <si>
    <t>Lavender street,</t>
  </si>
  <si>
    <t>Brighton     ...  10s. per week</t>
  </si>
  <si>
    <t>exclusive    ...  Mrs.  Lucy    Hessey,</t>
  </si>
  <si>
    <t>Anchor     Inn,  56</t>
  </si>
  <si>
    <t>MARINE PARADE                                                                       Lavender   street</t>
  </si>
  <si>
    <t>B  913  Blakiston,    John</t>
  </si>
  <si>
    <t>Richard...     .,:.</t>
  </si>
  <si>
    <t>Three  rooms  first floor,</t>
  </si>
  <si>
    <t>furnished          ... 79 Marine   parade,</t>
  </si>
  <si>
    <t>Brighton     ...     ...    ...       The  Misses  Holland,</t>
  </si>
  <si>
    <t>79 Marine  parade</t>
  </si>
  <si>
    <t>Parliamentary       Electors    (Lodgers)       and  Parochial       Electors.</t>
  </si>
  <si>
    <t>Street, Lane, or other Place,               Name and Address of</t>
  </si>
  <si>
    <t>and  Number (if any) of</t>
  </si>
  <si>
    <t>Names of Electors in Full,ption    of Rooms occupied,                    Amount of Rent paid.</t>
  </si>
  <si>
    <t>Rouse in which Lodgings                  Landlord, or other Person</t>
  </si>
  <si>
    <t>Surname being First.     and Whether Furnished or not. are situate.                          to whom Rent is paid.</t>
  </si>
  <si>
    <t>MONTAGUE PLACE</t>
  </si>
  <si>
    <t>Two  rooms, one   ground</t>
  </si>
  <si>
    <t>B  914  Davis, John        ...</t>
  </si>
  <si>
    <t>floor,  one first floor,</t>
  </si>
  <si>
    <t>unfurnished         ... 3 Montague  place,</t>
  </si>
  <si>
    <t>Brighton    ...  10s. per  week  ... F. C.  Greetham,    3</t>
  </si>
  <si>
    <t>Montague   place</t>
  </si>
  <si>
    <t>II 915  Southgate,    Harman</t>
  </si>
  <si>
    <t>Harry          ...</t>
  </si>
  <si>
    <t>Two  rooms, first floor,</t>
  </si>
  <si>
    <t>furnished          ... 3  Montague  place,</t>
  </si>
  <si>
    <t>Brighton    ...  21s. per  week  ... Frederick   Greetham,</t>
  </si>
  <si>
    <t>3 Montague   place</t>
  </si>
  <si>
    <t>QUEEN'S          PARK RISE</t>
  </si>
  <si>
    <t>Three      rooms,    two</t>
  </si>
  <si>
    <t>a  916  Baker, William     ...</t>
  </si>
  <si>
    <t>second   floor,    one</t>
  </si>
  <si>
    <t>third   floor,  unfur-</t>
  </si>
  <si>
    <t>nished             ... 16   Queen's   Park</t>
  </si>
  <si>
    <t>rise,  Brighton   6s. 6d. per week    Alexander    Thomson,</t>
  </si>
  <si>
    <t>16   Queen's  Park</t>
  </si>
  <si>
    <t>rise</t>
  </si>
  <si>
    <t>QUEEN'S PARK            ROAD</t>
  </si>
  <si>
    <t>B  917  Crook, Stanley</t>
  </si>
  <si>
    <t>Three  rooms  first  and</t>
  </si>
  <si>
    <t>Lionel          ...</t>
  </si>
  <si>
    <t>second  floor, furnished 18 Queen's    Park</t>
  </si>
  <si>
    <t>road,  Brighton      ...     ...      Mrs. E.  A.  Crook,</t>
  </si>
  <si>
    <t>18  Queen's    Park</t>
  </si>
  <si>
    <t>11 918  Carr, Percy   Sydney  Two  rooms,   one  base-</t>
  </si>
  <si>
    <t>ment,   one first floor,</t>
  </si>
  <si>
    <t>unfurnished        ... 36   Queen's   Park</t>
  </si>
  <si>
    <t>road,  Brighton   5s. per   week  ... W.     Westgate,   36</t>
  </si>
  <si>
    <t>Queen's  Park road</t>
  </si>
  <si>
    <t>13 919  Butcher, Charles      Front  room   top floor,</t>
  </si>
  <si>
    <t>unfurnished     (joint</t>
  </si>
  <si>
    <t>use  of remainder   of</t>
  </si>
  <si>
    <t>house)             ... 42   Queen's   Park</t>
  </si>
  <si>
    <t>road,  Brighton   5s. weekly      ... William   G. B.  Day,</t>
  </si>
  <si>
    <t>42   Queen's  Park</t>
  </si>
  <si>
    <t>B  920  Sharp, Arthur</t>
  </si>
  <si>
    <t>One    room first  floor</t>
  </si>
  <si>
    <t>Francis         ...</t>
  </si>
  <si>
    <t>back,   furnished  ... 56 Queen's    Park</t>
  </si>
  <si>
    <t>road,  Brighton      •••     •••      Mrs. M.  Sharp;</t>
  </si>
  <si>
    <t>56 Queen's   Park</t>
  </si>
  <si>
    <t>QUEEN'S PARK WA RD POLLING               DISTRICT.</t>
  </si>
  <si>
    <t>Parliamentary  .;lectors   (Loggers)       and  Parochial    Electors.</t>
  </si>
  <si>
    <t>Street Lane,or other Place,             Name  and Address of</t>
  </si>
  <si>
    <t>Imes of Electors in Full. Deaaription of Rooms osounied, I aneNumber (if any) of                 or otther Person</t>
  </si>
  <si>
    <t>Amount a Rent paid.</t>
  </si>
  <si>
    <t>Surname being First.   and whither Furnished or not. House in which Lodgings            Lat;,1,1%,:;,rot, n is paid.</t>
  </si>
  <si>
    <t>B  921  Joy, William</t>
  </si>
  <si>
    <t>Harold        ... Two    rooms  top floor,'</t>
  </si>
  <si>
    <t>and one ground floor,</t>
  </si>
  <si>
    <t>unfurnished      ...  72  Queen's  Park</t>
  </si>
  <si>
    <t>road, Brighton   5s. weekly      ...</t>
  </si>
  <si>
    <t>Mr.  A.   Clark,   72</t>
  </si>
  <si>
    <t>Queen's  Park  road</t>
  </si>
  <si>
    <t>B  922  Bower, William</t>
  </si>
  <si>
    <t>Frederick     ... Three  rooms, one base-</t>
  </si>
  <si>
    <t>ment, two  first floor,</t>
  </si>
  <si>
    <t>unfurnished      ...  80  Queen's  Park</t>
  </si>
  <si>
    <t>road, Brighton   7s. 6d. per week   Miss   Gaterell,   80</t>
  </si>
  <si>
    <t>B  923  Leary, Frank  Harold Three  rooms, two first</t>
  </si>
  <si>
    <t>floor, and one ground</t>
  </si>
  <si>
    <t>floor, unfurnished... 84  Queen's  Park</t>
  </si>
  <si>
    <t>road, Brighton      ...     •••     Percy   Baker,  84</t>
  </si>
  <si>
    <t>B  924  Dance, Frederick</t>
  </si>
  <si>
    <t>Milton        ... One    back   and   one</t>
  </si>
  <si>
    <t>front room, first and</t>
  </si>
  <si>
    <t>second floor, unfur-</t>
  </si>
  <si>
    <t>nished           ...  100 Queen's  Park</t>
  </si>
  <si>
    <t>road, Brighton   5s. 6d. per week   Jesse   Dance,    100</t>
  </si>
  <si>
    <t>B  925  Atkinson,  Alexander</t>
  </si>
  <si>
    <t>Carrick       ... Three  rooms   basement</t>
  </si>
  <si>
    <t>and  ground  floors,</t>
  </si>
  <si>
    <t>unfurnished      ...  102 Queen's  Park</t>
  </si>
  <si>
    <t>road, Brighton      ...     ...     Miss Dunk,</t>
  </si>
  <si>
    <t>102 Queen's  Park</t>
  </si>
  <si>
    <t>•         road</t>
  </si>
  <si>
    <t>B  926  Spence,  Laver   ... Bedroom    first floor,</t>
  </si>
  <si>
    <t>furnished        ...  102 Queen's  Park</t>
  </si>
  <si>
    <t>road,  Brighton      ...     ...     Miss R.  Dunk,</t>
  </si>
  <si>
    <t>a  927  Mansell,  John   ... Two  rooms, first floor,</t>
  </si>
  <si>
    <t>unfurnished      ...  146 Queen's  Park</t>
  </si>
  <si>
    <t>road, Brighton   6s. per  week   ...</t>
  </si>
  <si>
    <t>Henry    Rowland</t>
  </si>
  <si>
    <t>Bourne,    146    21   I</t>
  </si>
  <si>
    <t>B  928  Dandy,  Arthur</t>
  </si>
  <si>
    <t>Edward    William</t>
  </si>
  <si>
    <t>John          ... Three   rooms    ground</t>
  </si>
  <si>
    <t>148 Queen's  Park</t>
  </si>
  <si>
    <t>road,  Brighton      •••     •••     Mrs. E. Nichols,</t>
  </si>
  <si>
    <t>_...</t>
  </si>
  <si>
    <t>Q V EEN 'S PARK WA RD POLLING DISTRICT.</t>
  </si>
  <si>
    <t>Parliamentary        Electors     (Lodgers)     and    Parochial    Electors.</t>
  </si>
  <si>
    <t>,  Description of Rooms occupied, and Number (if any) of ,</t>
  </si>
  <si>
    <t>Names of Elector. in Full,                                                                    Landlord, or other Person</t>
  </si>
  <si>
    <t>Surname being First   1  and whether Furnished or not. House in which Lodgings Amount of Rent paid.</t>
  </si>
  <si>
    <t>are situate.                          to whom Rent is paid.</t>
  </si>
  <si>
    <t>B  929  Yarnell,    Frederick</t>
  </si>
  <si>
    <t>James         ...  One   room,  first floor,</t>
  </si>
  <si>
    <t>furnished         ...  158  Queen's   Park</t>
  </si>
  <si>
    <t>road,   Brighton  12s. per   week in-</t>
  </si>
  <si>
    <t>clusive       ... George      John</t>
  </si>
  <si>
    <t>Yarnell,    158</t>
  </si>
  <si>
    <t>B  930  Dunn,    Bernard</t>
  </si>
  <si>
    <t>Aldridge      ...  One   room,  first floor,</t>
  </si>
  <si>
    <t>furnished         ...  168  Queen's   Park</t>
  </si>
  <si>
    <t>road,   Brighton  20s. per   week in-</t>
  </si>
  <si>
    <t>clusive       ... Mrs.      Dunn,    168</t>
  </si>
  <si>
    <t>B  931  Piper, Alfred   Cecil  One   room,  first floor,</t>
  </si>
  <si>
    <t>furnished         ...  220  Queen's   Park</t>
  </si>
  <si>
    <t>road,    Brighton 14s. per   week</t>
  </si>
  <si>
    <t>inclusive     ... Alfred    Piper,  220,</t>
  </si>
  <si>
    <t>QUEEN'S PARK        TERRACE</t>
  </si>
  <si>
    <t>B  932  Marles,   George</t>
  </si>
  <si>
    <t>Tritten       ...  One   room,  first floor,</t>
  </si>
  <si>
    <t>furnished         ...  5  Queen's     Park</t>
  </si>
  <si>
    <t>terrace,Brighton £1  per week</t>
  </si>
  <si>
    <t>inclusive     ... George    Marles,    5</t>
  </si>
  <si>
    <t>Queen's  Park  ter-</t>
  </si>
  <si>
    <t>race</t>
  </si>
  <si>
    <t>ST. GEORG      E'S TERRACE</t>
  </si>
  <si>
    <t>B  933  Woods,  William</t>
  </si>
  <si>
    <t>Windett       ...  Three  rooms  first and</t>
  </si>
  <si>
    <t>top floors,   furnished  14 St.  George's</t>
  </si>
  <si>
    <t>terrace,Brighton     ...     •••     Arthur    Ernest</t>
  </si>
  <si>
    <t>Ward, 14 St.</t>
  </si>
  <si>
    <t>George's terrace</t>
  </si>
  <si>
    <t>n  934  Rowe,  Frederick</t>
  </si>
  <si>
    <t>Edwin          .. Two  unfurnished  rooms,</t>
  </si>
  <si>
    <t>first floor       ...  31   St.   George's</t>
  </si>
  <si>
    <t>terrace,Brighton 7s. 6d. per week</t>
  </si>
  <si>
    <t>no board      ... Mrs.   A.   Rowe,   31</t>
  </si>
  <si>
    <t>St.  George's  ter-</t>
  </si>
  <si>
    <t>ST. LUKE'S     ROAD</t>
  </si>
  <si>
    <t>B 935  Hodgkinson,    Arthur</t>
  </si>
  <si>
    <t>William  •-•   .. •One   room,  first floor,                                                       .</t>
  </si>
  <si>
    <t>furnished        ...  2 St. Luke's  road,</t>
  </si>
  <si>
    <t>Brighton      ... 12s. per   week</t>
  </si>
  <si>
    <t>inclusive         William     Charles</t>
  </si>
  <si>
    <t>Hodgkinson,   2 St.</t>
  </si>
  <si>
    <t>Luke's   road</t>
  </si>
  <si>
    <t>QUEEN'S PARK WARD POLLING 1)ISTR1C .</t>
  </si>
  <si>
    <t>Parliamentary      Electors    (Lodgers)      and    Parochial   Electors.</t>
  </si>
  <si>
    <t>Street, Lane,or other Place,               Name and Address of</t>
  </si>
  <si>
    <t>Names of Electors in Full, Description of Rooms occupied, and Number (if any) of ,             Landlord, or other Person</t>
  </si>
  <si>
    <t>Surname being First.    and u Nether Furnished or not. I House in which Lodgings I Amount of Rent paid.</t>
  </si>
  <si>
    <t>SLOANE STREET</t>
  </si>
  <si>
    <t>B 936  Rich, Harry       ... Two   rooms,  first floor,</t>
  </si>
  <si>
    <t>unfurnished       ...  61  Sloane  street,</t>
  </si>
  <si>
    <t>Brighton      ... 4s. 6d. per week    William   Upham,</t>
  </si>
  <si>
    <t>61 Sloane street</t>
  </si>
  <si>
    <t>SOMERSET        STREET</t>
  </si>
  <si>
    <t>n 937  Arnold,  Alfred   ... Two   rooms first floor,</t>
  </si>
  <si>
    <t>unfurnished       ...  7 Somerset street,1</t>
  </si>
  <si>
    <t>Brighton      ...     ...     ...     Charles   Babb,</t>
  </si>
  <si>
    <t>7 Somerset street</t>
  </si>
  <si>
    <t>B 938  Chatfield  Henry</t>
  </si>
  <si>
    <t>William       ... Two   rooms, one  ground</t>
  </si>
  <si>
    <t>front, one first floor,</t>
  </si>
  <si>
    <t>front unfurnished ...  13 Somerset street.</t>
  </si>
  <si>
    <t>5s. per week     ...</t>
  </si>
  <si>
    <t>Brighton     ...I                     Lewis    Channan,</t>
  </si>
  <si>
    <t>13 Somerset  street</t>
  </si>
  <si>
    <t>WEST DRIV       E</t>
  </si>
  <si>
    <t>it 939 Gasson,  Albert</t>
  </si>
  <si>
    <t>George        ... One   room,   back first</t>
  </si>
  <si>
    <t>floor, furnished  ...  3 West  drive,</t>
  </si>
  <si>
    <t>Brighton      ... 15s. per  week</t>
  </si>
  <si>
    <t>inclusive      ...</t>
  </si>
  <si>
    <t>Thomas    William</t>
  </si>
  <si>
    <t>Gasson,    3 West</t>
  </si>
  <si>
    <t>B 940  Brown,   Joseph</t>
  </si>
  <si>
    <t>Arthur        ... One   room  first floor,</t>
  </si>
  <si>
    <t>furnished         ...  Devonshire   house,</t>
  </si>
  <si>
    <t>West    drive,</t>
  </si>
  <si>
    <t>Brighton      ... 8s. 6d. per week    Mr. Thomas    Braybon,</t>
  </si>
  <si>
    <t>Devonshire   house,</t>
  </si>
  <si>
    <t>West  drive</t>
  </si>
  <si>
    <t>Py. 7.                                                 M.   5.                                           Pl. 13.</t>
  </si>
  <si>
    <t>BOROUGH                                                      OF BRIGHTON.</t>
  </si>
  <si>
    <t>PARISH                  OF BRIGHTON.'</t>
  </si>
  <si>
    <t>PIER WARD                          POLLING DISTRICT.</t>
  </si>
  <si>
    <t>DIVISION ONE.—Parliamentary, Municipal and                  Parochial    Electors.</t>
  </si>
  <si>
    <t>Names of Electorss in Full, I       rises   Abode.           I     Nature of        Description of Qualifying</t>
  </si>
  <si>
    <t>Surname being First.                   of                      Qualification. 1     Property.</t>
  </si>
  <si>
    <t>A TLINGWORTH         STREET</t>
  </si>
  <si>
    <t>c     1 Collins, Caleb        ...  2 Atlingworth   street, Brighton   ...     house      2  Atlingworth street</t>
  </si>
  <si>
    <t>c     2 Cuthbertson,   John   ...  3 Atlingworth  street, Brighton    ...     house      3  Atlingworth  street</t>
  </si>
  <si>
    <t>c     3 Walker,   Richard     ...  16 Atlingworth  street, Brighton   ...     house      16 Atlingworth  street</t>
  </si>
  <si>
    <t>c     4 Stevens, William   Thomas  17 Atlingworth  street, Brighton   ...     house      17 A tlingworth street</t>
  </si>
  <si>
    <t>c     5 Brownnutt,    Thomas</t>
  </si>
  <si>
    <t>William        ...  18 Atlingworth  street, Brighton   ...     house      18 Atlingworth  street.</t>
  </si>
  <si>
    <t>house      21 Atlingworth</t>
  </si>
  <si>
    <t>c     6 Adams,   Frank        ...  21 Atlingworth  street, Brighton   {                             worth</t>
  </si>
  <si>
    <t>house                   parade</t>
  </si>
  <si>
    <t>561 Marine      street</t>
  </si>
  <si>
    <t>c     7 Neve,  David          ...  23 Atlingworth  street, Brighton   ...     house      23 Atlingworth  street</t>
  </si>
  <si>
    <t>BLAKER        STRE  ET</t>
  </si>
  <si>
    <t>house      7 Blaker  street</t>
  </si>
  <si>
    <t>c    8 Zarfas,  Jacob        ...  3 Blaker street,  Brighton         {    successive    3 Blaker street</t>
  </si>
  <si>
    <t>c     9 Terrasfield,  Samuel  ...  9 Blaker street,  Brighton         ...     house      9 Blaker  street</t>
  </si>
  <si>
    <t>c    10 Wileman,   Albert  George</t>
  </si>
  <si>
    <t>Alexander     ...  11 Blaker street. Brighton         ...     house      11 Blaker street</t>
  </si>
  <si>
    <t>c    11 Stiles,  Jonathan     ...  13 Blaker street, Brighton         ...     house      13 Blaker street</t>
  </si>
  <si>
    <t>c    12 Divall, John          ...  17 Blaker street, Brighton         ...     house      17 Blaker street</t>
  </si>
  <si>
    <t>house      52 E</t>
  </si>
  <si>
    <t>21 Blaker gremont place</t>
  </si>
  <si>
    <t>c   13  Newman,   Augustus   John  21 Blaker street, Brighton         {    successive              street</t>
  </si>
  <si>
    <t>c    14 Anscombe,  John   William  25 Blaker street, Brighton         ...     house      25 Blaker street</t>
  </si>
  <si>
    <t>c    15 Carver,  George       ...  29 Blaker street, Brighton         ...     house      29 Blaker street</t>
  </si>
  <si>
    <t>c    16 Walsh,    Herbert     ...  35 Blaker street, Brighton         ...     house      35 Blaker streat</t>
  </si>
  <si>
    <t>street,                                                               house      11) Liverpool</t>
  </si>
  <si>
    <t>c    17 Binder   Justin       ...  43 Blaker street, Brighton         {    successive    43 Blaker street</t>
  </si>
  <si>
    <t>c    18 Sutton,  Frank        ...  4 Blaker street, Brighton                  house      4 Blaker street</t>
  </si>
  <si>
    <t>c    19 Smith, Charles Alfred ...  6 Blaker street, Brighton          ...     house      6 Blaker street</t>
  </si>
  <si>
    <t>c    20 Lane,  Joseph Israel  ...  8 Blaker street, Brighton          ...     house      8 Blaker street</t>
  </si>
  <si>
    <t>c    21 Still, Thomas         ...  10.Blaker street, Brighton         ...     house      10 Blaker street</t>
  </si>
  <si>
    <t>Marsh,                                                        (       house      20 George street gardens</t>
  </si>
  <si>
    <t>c    22        George         ...  14 Blaker street, Brighton         k    successive    14 Blaker street</t>
  </si>
  <si>
    <t>c    23 Fox,  Frank           ...  16•Blaker street, Brighton         ...  • • house     16 Blaker street.</t>
  </si>
  <si>
    <t>PIER WARD POLLING DISTRICT.</t>
  </si>
  <si>
    <t>N:o,   Electors in Full,              Place of Abode.                 Nature of         Description of Qualifyin ;</t>
  </si>
  <si>
    <t>,...,, , ..• ieiii First.                                    Qualification.              Property.</t>
  </si>
  <si>
    <t>—                                                                                               ,</t>
  </si>
  <si>
    <t>C   24                              1$ Maker   street, Brighton          ...     house       18 Blaker  street</t>
  </si>
  <si>
    <t>Bullock,   Henry         ...</t>
  </si>
  <si>
    <t>c   25                              22 Blaker  street, Brighton                  house       22 Blaker  street</t>
  </si>
  <si>
    <t>Sicklemore,   George     ...</t>
  </si>
  <si>
    <t>house       38 Blaker  street</t>
  </si>
  <si>
    <t>24 MBrighton</t>
  </si>
  <si>
    <t>c   26  Ings,  Henry             ...   Blaker street, Brig               /    successive     24 Blaker  street</t>
  </si>
  <si>
    <t>27                              26 Maker  street, Brighton           ...     house       26 Blaker  street</t>
  </si>
  <si>
    <t>c       Liven,  Albert           ...</t>
  </si>
  <si>
    <t>c   28                              30 Blaker  street, Brighton          ...     house       30 Blaker  street</t>
  </si>
  <si>
    <t>Knapp,  John     Thomas  ...</t>
  </si>
  <si>
    <t>c   29  Wasliingtoii,    Thomas                                                  house       11 Claremont   street</t>
  </si>
  <si>
    <t>34 Blaker street, Brighton</t>
  </si>
  <si>
    <t>lieorge           ...                                     {    successive     34 Blaker  street</t>
  </si>
  <si>
    <t>BOSS'S    GARDE     NS</t>
  </si>
  <si>
    <t>c   30  Smith,  Owen           • • •                                     ...     house       1 Boss's  gardens</t>
  </si>
  <si>
    <t>1 Boss's gardens, Brighton</t>
  </si>
  <si>
    <t>31                              2 Boss's gardens, Brighton           ...     house       2 Boss's  gardens</t>
  </si>
  <si>
    <t>c       14-'ellingham, William  ..• •</t>
  </si>
  <si>
    <t>32  Blackmer,   Alfred     • • •                                     ...     house       3 Boss's  gardens</t>
  </si>
  <si>
    <t>c                                   3 Boss's gardens, Brighton</t>
  </si>
  <si>
    <t>c   33  Allfrey,   James       • • • 4 Boss's gardens, Brighton          ...     house       4 Boss's  gardens</t>
  </si>
  <si>
    <t>c   34  Brown,  Joseph    James — • 6 Boss's gardens, Brighton           ...     house       6 Boss's  gardens</t>
  </si>
  <si>
    <t>c   35  Hallett, .1 ;Inv s Thomas   7 Boss's gardens, Brighton           ...     house       7 Boss's  gardens</t>
  </si>
  <si>
    <t>c   36  Washington,      Thomas  .• • 8 Boss's gardens, Brighton         ...     house       S Boss's  gardens</t>
  </si>
  <si>
    <t>c   37  Burgess,  George         —  9 Boss's gardens, Brighton           ...     house       9 Boss's  gardens</t>
  </si>
  <si>
    <t>38  Tapscott, Robert       • • •                                     ...     house       12 Boss's gardens</t>
  </si>
  <si>
    <t>c                                   12 Boss's gardens,  Brighton</t>
  </si>
  <si>
    <t>c   39  Harvey,  Siunuel       • • •                                     ...     house       13 Boss's gardens</t>
  </si>
  <si>
    <t>13 Boss's gardens,  Brighton</t>
  </si>
  <si>
    <t>40  Miller, Frederick      • • •                                     ...     house       15 Boss's gardens</t>
  </si>
  <si>
    <t>c                                   15 Boss's gardens,  Brighton</t>
  </si>
  <si>
    <t>41  Reeves,    Henry       • • •                                     ...     house       17 Boss's gardens</t>
  </si>
  <si>
    <t>c                                   17 Boss's gardens,  Brighton</t>
  </si>
  <si>
    <t>42  Fennell,   Henry       • • •                                     ...     house       18 Boss's gardens</t>
  </si>
  <si>
    <t>c                                   18 Boss's gardens,  Brighton</t>
  </si>
  <si>
    <t>c       Hoare,   Charles       • • •                                     ...     house       19 Boss's gardens</t>
  </si>
  <si>
    <t>43                              19 Boss's gardens,  Brighton</t>
  </si>
  <si>
    <t>c   44  Beazley,  Robert       • • •                                     ...     house       20 Boss's gardens</t>
  </si>
  <si>
    <t>20 Boss's gardens,  Brighton</t>
  </si>
  <si>
    <t>BROAD      STREET</t>
  </si>
  <si>
    <t>c   45  Gray,   Martin           ...                                     ...     house       3 Broad  street</t>
  </si>
  <si>
    <t>3 Broad  street, Brighton</t>
  </si>
  <si>
    <t>c   46  Bramhill,  George</t>
  </si>
  <si>
    <t>4 Broad  street, Brighton            ...     house       4 Broad  street</t>
  </si>
  <si>
    <t>Franklin         ...</t>
  </si>
  <si>
    <t>5 Broad  street, Brighton            ...     house       5 Broad  street</t>
  </si>
  <si>
    <t>c   47  Price,   Charles         ...</t>
  </si>
  <si>
    <t>c   48  Jones,    Thomas</t>
  </si>
  <si>
    <t>6 Broad  street, Brighton            ...     house       6 Broad  street</t>
  </si>
  <si>
    <t>Alexander         ...</t>
  </si>
  <si>
    <t>Warner,   George         ...                                     ...     house       9  Broad street</t>
  </si>
  <si>
    <t>c   49                              9 Broad  street, Brighton</t>
  </si>
  <si>
    <t>c   50  Smith,    Josiah         ...                                     ...     house       10 Broad   street</t>
  </si>
  <si>
    <t>10 Broad  street, Brighton</t>
  </si>
  <si>
    <t>c   51                              11 Broad  street, Brighton           ...     house       11 Broad   street</t>
  </si>
  <si>
    <t>Ansell,   Hubert         ...</t>
  </si>
  <si>
    <t>52   Witts, Frank            ...                                     ...     house       13 Broad   street</t>
  </si>
  <si>
    <t>c                                   13 Broad  street, Brighton</t>
  </si>
  <si>
    <t>c   53   Kohler,   Henry         ...                                     ...     house       19B  Broad street</t>
  </si>
  <si>
    <t>19B Broad   street, Brighton</t>
  </si>
  <si>
    <t>c   54   Greenwood,     William  ...                                     ...     house       21 Broad   street</t>
  </si>
  <si>
    <t>21 Broad  street, Brighton</t>
  </si>
  <si>
    <t>c   55   Russell, Robert    Denny   25 Broad  street, Brighton           ...     house       25 Broad   street</t>
  </si>
  <si>
    <t>CAMELFORD STREET</t>
  </si>
  <si>
    <t>56                              1, Camelford  street, Brighton       ...     house       1  Camelford street</t>
  </si>
  <si>
    <t>c        Miller, Joseph Ellis    ...</t>
  </si>
  <si>
    <t>8 Camelford   street,  Brighton      ...     house       8  Camelford  street.</t>
  </si>
  <si>
    <t>c  57   Nash;    George         ...</t>
  </si>
  <si>
    <t>58                              13 Camelford    street, Brighton     ...     house       13 Camelford   street</t>
  </si>
  <si>
    <t>c       Trott,   Arthur         ...</t>
  </si>
  <si>
    <t>15 Camelford    street, Brighton     ...     house       15 Camelford   street</t>
  </si>
  <si>
    <t>c  59   Hill, Robert   Charles  ...</t>
  </si>
  <si>
    <t>Names of Electors in Fun,Mee         et Abode.           1      Nature of        Description of Qualifying</t>
  </si>
  <si>
    <t>Surname being First.                                              Qualification.            Property.</t>
  </si>
  <si>
    <t>house       186 Elm   grove</t>
  </si>
  <si>
    <t>c   60   Brooks,   William      ... 16  Camelford  street, 1 ; rigItton   {   successive     16 Camelford   street</t>
  </si>
  <si>
    <t>house       10 Camelford   street</t>
  </si>
  <si>
    <t>c   61   Marsh,  Charles        ... 17  Camelford  street, Brighton       {   successive     17 Camelford   street</t>
  </si>
  <si>
    <t>c   62   Clifford, Matthew      ... 20  Camelford  street, Brighton     ...      house       20 Camelford   street</t>
  </si>
  <si>
    <t>c   63   Beard,  William   Charles  21  Camelford  street, Brighton     ...      house       21 Ciunelford  street</t>
  </si>
  <si>
    <t>c   64   Mockford,  Nathaniel   ... 22  Camelford  street, Brighton     ...      house       22 Camelford   street</t>
  </si>
  <si>
    <t>c   65   Moore,  .John          ... 24  Camelford  street, Brighton     ...      house  -    24 Camelford   street</t>
  </si>
  <si>
    <t>c   66   Scrase,   William      ... 26  Camelford  street, Brighton:    ...      house       26 Camelford   street</t>
  </si>
  <si>
    <t>c   67   Humphrey,     Walter   ... 30  Camelford  street, Brighton     ...      house       30 Camelford   street</t>
  </si>
  <si>
    <t>c   68   Stangroom,  William    ... 31  Camelford  street, Brighton     ...      house       31 Camelford   street</t>
  </si>
  <si>
    <t>c   69   Minn-lock, Matthew</t>
  </si>
  <si>
    <t>James            ... 33  Camelford  street, Brighton     ...      house       33 Camelford   street</t>
  </si>
  <si>
    <t>c   70   Lamer,  David          ... 35  Camelford  street, Brighton     ...      house       35 Camelford   street</t>
  </si>
  <si>
    <t>CARLTON        HILL   .</t>
  </si>
  <si>
    <t>c   71   Butler,Frederick    Thomas 58  Carlton hill,  Brighton         ...      house       58 Carlton hill</t>
  </si>
  <si>
    <t>c   72   Townsend,     Thomas   ... 59  Carlton hill,  Brighton         ...      house       59 Carlton hill</t>
  </si>
  <si>
    <t>c   73   Briggs, George        ..., 60  Carlton hill,  Brighton         ...      house       60 Carlton hill</t>
  </si>
  <si>
    <t>c   74   Strong, Henry  Thomas      61  Carlton hill,  Brighton         ...      house       61 Carlton hill</t>
  </si>
  <si>
    <t>75   Evans,  Albert Alfred  ... 63  Carlton hill,  Brighton         ...      house       63 Carlton hill</t>
  </si>
  <si>
    <t>c   76   Denman,    Jonas       ... 65  Carlton hill,  Brighton         ...      house       65 Carlton hill</t>
  </si>
  <si>
    <t>house       11 Devonshire  street</t>
  </si>
  <si>
    <t>c   77   Carlton,  Stephen      ... 66 Carlton hill, Brighton{          .     successive     66 Carlton hill</t>
  </si>
  <si>
    <t>c   78   Hotton, Edward   •     ... 67  Carlton hill,  Brighton         ...      house       67 Carlton hill</t>
  </si>
  <si>
    <t>c   79   Harrison, Albert    Edward 69  Carlton hill,  Brighton         ...      house       69 Carlton hill</t>
  </si>
  <si>
    <t>c   80   Youard,   Wilfred</t>
  </si>
  <si>
    <t>Wadham       ... 70  Carlton hill,  Brighton         ...      house       70 Carlton hill</t>
  </si>
  <si>
    <t>c   81   Winyard,    Harry      ... 76  Carlton hill,  Brighton         ...      house       76 Carlton hill</t>
  </si>
  <si>
    <t>c   82   Wakeford,  Charles     ... 77  Carlton hill,  Brighton         ...      house       77 Carlton hill</t>
  </si>
  <si>
    <t>c   83   Boast,   William       ... 78  Carlton hill,  Brighton         ...      house       78 Carlton hill</t>
  </si>
  <si>
    <t>c   84   Roote,  William        ... 79  Carlton hill,  Brighton         ...      house       79 Carlton hill</t>
  </si>
  <si>
    <t>c   85   Jackson, Richard    Alfred                                              house       66 Viaduct  road</t>
  </si>
  <si>
    <t>Henry           ... 80  Carlton hill,  Brighton           {   successive     80 Carlton hill</t>
  </si>
  <si>
    <t>c   86   Hilton,  Jonathan      ... 80A Carlton  hill, Brighton...               house       80A Carlton hill</t>
  </si>
  <si>
    <t>C   87   Goldsmith,    Edward</t>
  </si>
  <si>
    <t>James            ... 81  Carlton hill,  Brighton         ...      house       81 Carlton hill</t>
  </si>
  <si>
    <t>c   88   West,  JesSe           ... 84  Carlton hill,  Brighton         ...      house       84 Carlton hill</t>
  </si>
  <si>
    <t>c   89   Gilham,    George      ... 86  Carlton hill,  Brighton         ...      house       86 Carlton hill</t>
  </si>
  <si>
    <t>c   90   Stevens, Charles    Henry  90  Carlton hill,  Brighton         ...      house       90 Carlton hill</t>
  </si>
  <si>
    <t>c   91   Dyke,    William       ... 91  Carlton hill,  Brighton         ...      house       91 Carlton hill</t>
  </si>
  <si>
    <t>c   92   Windham,   Thomas      ... 92  Carlton hill,  Brighton         ...      house       92 Carlton hill</t>
  </si>
  <si>
    <t>c   93   Crowhurst,   John      ... 93  Carlton hill,  Brighton         ...      house       93 Carlton hill</t>
  </si>
  <si>
    <t>house       53 Sun  street</t>
  </si>
  <si>
    <t>c   94   Downs,    William      ... 96  Carlton hill,  Brighton           {   successive     96 Carlton hill</t>
  </si>
  <si>
    <t>c   95   Tozer,  Samuel         ... 97  Carlton hill,  Brighton         ...      house       97 Carlton hill</t>
  </si>
  <si>
    <t>c   96   Wragg,  Samuel    James... 101 Carlton  hill, Brighton         ...      house       101 Carlton hill</t>
  </si>
  <si>
    <t>DIVISION      ONE.—Parliamentary,          Municipal     and    Parochial       Electors.</t>
  </si>
  <si>
    <t>of     1ei    Deci 1 ptiou of Qualifyug</t>
  </si>
  <si>
    <t>Names of Elactore in Full,           Place of Abode.                Nature</t>
  </si>
  <si>
    <t>Surname being Firet.                                     Qualification.             Property.</t>
  </si>
  <si>
    <t>CAVENI)ISH STREET</t>
  </si>
  <si>
    <t>c  97  Lawrence,  .James   Smith  2 Cavendish  street, Brighton     ...     house       2 Cavendish  street</t>
  </si>
  <si>
    <t>c  98  Towner,  Richard      ...  3 Cavendish  street, Brighton     ...     house       3 Cavendish  street</t>
  </si>
  <si>
    <t>c  99  Wille,  Edward        ...  4 Cavendish  street, Brighton     •••     house       4 Cavendish  street</t>
  </si>
  <si>
    <t>dwelling  house  7 Cavendish  street</t>
  </si>
  <si>
    <t>c 100  William,   Charles    ...  7 Cavendish  street, Brighton     ...</t>
  </si>
  <si>
    <t>c 101  Ellis, Robert         ...  7 Cavendish  street, Brighton     ...</t>
  </si>
  <si>
    <t>c 102  Campbell,   Amos      ...  11 Cavendish  street, Brighton    ...     house       11 Cavendish  street</t>
  </si>
  <si>
    <t>dwelling  house  12 Cavendish  street</t>
  </si>
  <si>
    <t>0 103  Baker,  William       ...  12 Cavendish  street, Brighton    ...</t>
  </si>
  <si>
    <t>c 104  Ford, Jesse           ...  16 Cavendish  street, Brighton    ...     house       16 Cavendish  street</t>
  </si>
  <si>
    <t>dwelling  house  22 Cavendish  street</t>
  </si>
  <si>
    <t>c 105  Willingham,   William ...  22 Cavendish  street, Brighton    ...</t>
  </si>
  <si>
    <t>o 106  Tester, Thomas   Henry ..  24 Cavendish  street, Brighton    ...     house       24 Cavendish  street</t>
  </si>
  <si>
    <t>c 107  Giles, George         ...  30 Cavendish  street, Brighton    ...     house       30 Cavendish  street</t>
  </si>
  <si>
    <t>c 108  Thompson,   Joseph    ...  35 Cavendish  street, Brighton    ...     house       35 Cavendish  street</t>
  </si>
  <si>
    <t>c 109  Farr, David           ...  41 Cavendish  street, Brighton    ...     house       41 Cavendish  street</t>
  </si>
  <si>
    <t>c 110  Kennard,   Richard    ...  48 Cavendish  street, Brighton    ...     house       48 Cavendish  street</t>
  </si>
  <si>
    <t>c 111  Kingsnorth,  Thomas   ...  28 Camelford  street, Brighton    ...   building      53 Cavendish  street</t>
  </si>
  <si>
    <t>0 112  Hill, Alfred          ...  54 Cavendish  street, Brighton    ...     house       54 Cavendish  street</t>
  </si>
  <si>
    <t>c 113  Lane, Harry   James   ...  56 Cavendish  street, Brighton    ...     house       56 Cavendish  street</t>
  </si>
  <si>
    <t>c 114  Stevens,  George      ...  57 Cavendish  street, Brighton    ...     house       57 Cavendish  street</t>
  </si>
  <si>
    <t>o 115  Pullen, John          ...  61 Cavendish  street, Brighton    ...     house       61 Cavendish  street</t>
  </si>
  <si>
    <t>CHAPEL         STRE ET  •</t>
  </si>
  <si>
    <t>o 116  Stagg.  George        ...  11 Chapel street, Brighton        ...     house       11 Chapel street</t>
  </si>
  <si>
    <t>c 117  Coates, Frederick     ...  13 Chapel street, Brighton        ...     house       13 Chapel street</t>
  </si>
  <si>
    <t>c 118  Reecks, Charles       ...  15 Chapel street, Brighton        ...     house       15 Chapel street</t>
  </si>
  <si>
    <t>c 119  Goodger,  Edward   John    15A Chapel street, Brighton       ...     house       15A Chapel street</t>
  </si>
  <si>
    <t>house       29 Warwick   street</t>
  </si>
  <si>
    <t>c 120  Fox,  George  William ...  17 Chapel street, Brighton          {   successive    17 Chapel street</t>
  </si>
  <si>
    <t>c 121  Anstis, Henry         ...  19 Chapel street, Brighton        ...     house       19 Chapel street</t>
  </si>
  <si>
    <t>c 122  Priest, William       ...  24 Chapel street, Brighton        ...     house       24 Chapel street</t>
  </si>
  <si>
    <t>c 123  Smith,  Henry George   ..  25 Chapel street, Brlghton        ...     house       25 Chapel street</t>
  </si>
  <si>
    <t>c 124  Smith,  Henry         ...  25 Chapel street, Brighton        ...     house       25 Chapel street</t>
  </si>
  <si>
    <t>house       15 Claremont  road</t>
  </si>
  <si>
    <t>o 125  Saunders,  Richard    ...  27 Chapel street, Brighton          {   successive    27 Chapel street</t>
  </si>
  <si>
    <t>c 126  Richardson,   Henry   ...  31, 33 Ditchling road, Brighton   ...     house       33, 34 Chapel street</t>
  </si>
  <si>
    <t>CHARLES STRE       ET</t>
  </si>
  <si>
    <t>c 127  Wilson,  Francis   Thomas  15 Preston Park  avenue,  Preston,  {     shop        1 Charles street</t>
  </si>
  <si>
    <t>Brighton                            house       115B St. James's street</t>
  </si>
  <si>
    <t>c 128  Hamilton,  Charles    ...  4 Charles street, Brighton        . .     house       4 Charles street</t>
  </si>
  <si>
    <t>c 129  Chaunt,  William   George  5 Charles street, Brighton        . .     house       5 Charles street</t>
  </si>
  <si>
    <t>c 130  Williams,   John      ...  9 Charles street, Brighton        . .     house       9 Charles street</t>
  </si>
  <si>
    <t>c 131  Pim,  Sidney  Herbert ...  10 Charles street, Brighton       . .     house       10 Charles street •</t>
  </si>
  <si>
    <t>c 132  Rance,  Richard       ...  14 Charles street, Brighton       . .     house       14 Charles street</t>
  </si>
  <si>
    <t>DIVISION  ONE.—Parliamentary,           Municipal     and      Parochial    Electors.</t>
  </si>
  <si>
    <t>_   __</t>
  </si>
  <si>
    <t>Names of Electors in Full,           Place of Abu .1,             Nature of        Description of Qualifying</t>
  </si>
  <si>
    <t>Surname being First.                                       I   Qualification- I        Property.</t>
  </si>
  <si>
    <t>house      17 Bristol road</t>
  </si>
  <si>
    <t>20 Charles street, Brighton</t>
  </si>
  <si>
    <t>c  133  Shelley, Frank         ...                                    t   successive    20 Charles street</t>
  </si>
  <si>
    <t>23 Charles street, Brighton       ...      house      23 Charles street</t>
  </si>
  <si>
    <t>c  134  Fane,  James           ...</t>
  </si>
  <si>
    <t>DEVONSHIRE        PLACE</t>
  </si>
  <si>
    <t>c  135  Andrews,  Edward</t>
  </si>
  <si>
    <t>7 Devonshire  place, Brighton     ...      house      7 Devonshire  place</t>
  </si>
  <si>
    <t>Portway         ...</t>
  </si>
  <si>
    <t>house      22 Grand  parade</t>
  </si>
  <si>
    <t>c  136  Walker, Albert    Edward  10 Devonshire  place, Brighton      {   successive    10 Devonshire  place</t>
  </si>
  <si>
    <t>11 Devonshire  place, Brighton    ...      house      11 Devonshire  place</t>
  </si>
  <si>
    <t>C  137  Smith,  George  Henry  ...</t>
  </si>
  <si>
    <t>12 Devonshire  place, Brighton    ...      house      12 Devonshire  place</t>
  </si>
  <si>
    <t>c  138  Andrew,  John          ...</t>
  </si>
  <si>
    <t>15 Devonshire  place</t>
  </si>
  <si>
    <t>15 Devonshire  place, Brighton</t>
  </si>
  <si>
    <t>c  139  Titcornb, Lawrence     ...                                        building      280 Arch, Madeira  road</t>
  </si>
  <si>
    <t>ihouse</t>
  </si>
  <si>
    <t>16 Devonshire  place, Brighton    ...      house      16 Devonshire  place</t>
  </si>
  <si>
    <t>c  140  Ryall,  William        ...</t>
  </si>
  <si>
    <t>18 Devonshire  place, Brighton    ...      house      18 Devonshire  place</t>
  </si>
  <si>
    <t>c  141  Hall, George           ...</t>
  </si>
  <si>
    <t>19 Devonshire  place, Brighton    ...      house      19 Devonshire  place</t>
  </si>
  <si>
    <t>c  142  Thring, James          ...</t>
  </si>
  <si>
    <t>20 Devonshire  place, Brighton    ...      house      20 Devonshire  place</t>
  </si>
  <si>
    <t>c  143  Oram,  Philip          ...</t>
  </si>
  <si>
    <t>25 Devonshire  place, Brighton    ...      house      25 Devonshire  place</t>
  </si>
  <si>
    <t>c  144  Glass, John            ...</t>
  </si>
  <si>
    <t>33 Devonshire  place, Brighton    ...      house      33 Devonshire  place</t>
  </si>
  <si>
    <t>c  145  Henderson,    William  ...</t>
  </si>
  <si>
    <t>34 Devonshire  place, Brighton    ...      house      34 Devonshire  place</t>
  </si>
  <si>
    <t>C  146  Cohen,  Harris         ...</t>
  </si>
  <si>
    <t>35 Devonshire  place, Brighton    ...      house      35 Devonshire  place</t>
  </si>
  <si>
    <t>c  147  Girding, Albert        ...</t>
  </si>
  <si>
    <t>43 148  Humphreys,     Joseph</t>
  </si>
  <si>
    <t>44 Devonshire  place, Brighton     ..      house      44 Devonshire  place</t>
  </si>
  <si>
    <t>Jacob            ...</t>
  </si>
  <si>
    <t>0  149  Bundock,  William      .. 46 Devonshire  place, Brighton     ..      house      46 Devonshire  place</t>
  </si>
  <si>
    <t>house      48 Devonshire  place</t>
  </si>
  <si>
    <t>c  150  Gathers, Herbert   James  48 Devonshireplace,   Brighton      {       shop      32 St. James's street</t>
  </si>
  <si>
    <t>DEVONSHIRE        STREET</t>
  </si>
  <si>
    <t>1  Devonshire street, Brighton    ...      house      1 Devonshire  street</t>
  </si>
  <si>
    <t>C  151  Hill, John "           ...</t>
  </si>
  <si>
    <t>2  Devonshire street, Brighton    ...      house      2 Devonshire  street</t>
  </si>
  <si>
    <t>c  152  Pelling, Henry         ...</t>
  </si>
  <si>
    <t>c  153  Westgate, John   James... 5  Devonshire street, Brighton    ...      house      5 Devonshire  street</t>
  </si>
  <si>
    <t>6  Devonshire street, Brighton    ...      house      6 Devonshire  street</t>
  </si>
  <si>
    <t>o  154  Terry,  Isaac          ...</t>
  </si>
  <si>
    <t>house      39 Henry  street</t>
  </si>
  <si>
    <t>7  Devonshire street, Brighton</t>
  </si>
  <si>
    <t>o  155  Marchant,  James       ...                                    {   successive    7 Devonshire  street</t>
  </si>
  <si>
    <t>9  Devonshire street, Brighton    ...      house      9 Devonshire  street</t>
  </si>
  <si>
    <t>c  156  Watts,  Edward         ...</t>
  </si>
  <si>
    <t>10 Devonshire street, Brighton    ...      house      10 Devonshire  street</t>
  </si>
  <si>
    <t>c  157  Juniper, William       ...</t>
  </si>
  <si>
    <t>house      30 Devonshire  street</t>
  </si>
  <si>
    <t>11 Devonshire street, Brighton</t>
  </si>
  <si>
    <t>c  158  Russell, George        ...                                    {   successive    11 Devonshire  street</t>
  </si>
  <si>
    <t>12 Devonshire street, Brighton    ...      house      12 Devonshire  street</t>
  </si>
  <si>
    <t>c  159  Barnard, Alfred        ...</t>
  </si>
  <si>
    <t>13 Devonshire street, Brighton    ...      house      13 Devonshire  street</t>
  </si>
  <si>
    <t>0  160  Conley, William        ...</t>
  </si>
  <si>
    <t>15 Devonshire street, Brighton    ...      house      15 Devonshire  street</t>
  </si>
  <si>
    <t>C  161  Hall, George  Maurice  ...</t>
  </si>
  <si>
    <t>16 Devonshire street, Brighton    ...      house      16 Devonshire  street</t>
  </si>
  <si>
    <t>c  162  Bishop, Matthew        ...</t>
  </si>
  <si>
    <t>18 Devonshire street, Brighton    ...      house      18 Devonshire  street</t>
  </si>
  <si>
    <t>c  163  Barnes, John           ...</t>
  </si>
  <si>
    <t>20 Devonshire street, Brighton    ...      house      20 Devonshire  street</t>
  </si>
  <si>
    <t>c  164  Streeter, Henry        ...</t>
  </si>
  <si>
    <t>21 Devonshire street, Brighton    ...      house      21 Devonshire  street.</t>
  </si>
  <si>
    <t>c  165  Salmon,  Frederick     ...</t>
  </si>
  <si>
    <t>house      4 Bedford  buildings</t>
  </si>
  <si>
    <t>22 Devonshire street, Brighton</t>
  </si>
  <si>
    <t>c  166  Marshall, John         ...                                        successive    22 Devonshire  street</t>
  </si>
  <si>
    <t>n 1 A7  RA.1 mrm nanrcrA          24 Devonshire street. Brialiton   ...      house      24 Devonshire  street</t>
  </si>
  <si>
    <t>DIVISION      ONE.     —Parliamentary,        Municipal   and  Parochial     Electors.</t>
  </si>
  <si>
    <t>Names of Electors in Full,                                   I     Nature of        Description of Qualifying</t>
  </si>
  <si>
    <t>Surname being First.               Place of Abode.         I   Qualification. 1       Property.</t>
  </si>
  <si>
    <t>C  168  Gunn, Luke   Bray     ... 25 Devonshire street, Brighton     ...     house      25 Devonshire  street</t>
  </si>
  <si>
    <t>house      52 Sloane street</t>
  </si>
  <si>
    <t>c  169  Geering,  William     ... 26 Devonshire street, Brighton     1    successive    26 Devonshire  street</t>
  </si>
  <si>
    <t>c  170  Polling, George   Robert  27 Devonshire street, Brighton     ...     house      27 Devonshire  street</t>
  </si>
  <si>
    <t>c  17]  Manton, Arthur        ... 28 Devonshire street, Brighton     ...     house      28 Devonshire  street</t>
  </si>
  <si>
    <t>c  172  Jeal, Edward          ... 29 Devonshire street, Brighton     ...     house      29 Devonshire  street</t>
  </si>
  <si>
    <t>c  173  011iver, Allen        ... 31 Devonshire street, Brighton     ...     house      31 Devonshire  street</t>
  </si>
  <si>
    <t>c  174  Ridley, William       ... 32 Devonshire street, Brighton     ...     house      32 Devonshire  street</t>
  </si>
  <si>
    <t>c  175  Gray, Henry           ... 33 Devonshire street, Brighton     ...     house      33 Devonshire  street</t>
  </si>
  <si>
    <t>c  176  Jeal, John            ... 34 Devonshire street, Brighton     ...     house      34 Devonshire  street</t>
  </si>
  <si>
    <t>house      15 Rochester  street</t>
  </si>
  <si>
    <t>c  177  Turner, Albert        ... 35 Devonshire street, Brighton          successive    20 Cheltenham   place</t>
  </si>
  <si>
    <t>successive    35 Devonshire  street</t>
  </si>
  <si>
    <t>c  178  Geiss, Henry          ... 37 Devonshire street, Brighton     ...     house      37 Devonshire  street</t>
  </si>
  <si>
    <t>DEVONSHIRE        TERRACE</t>
  </si>
  <si>
    <t>c  179  Chate, William        ... 1 Devonshire terrace, Brighton     ...     house      1 Devonshire  terrace</t>
  </si>
  <si>
    <t>c  180  Smith,  Samuel        ... 2 Devonshire terrace, Brighton     ...     house      2 Devonshire  terrace</t>
  </si>
  <si>
    <t>c  181  Golding,  Frederick   ... 3 Devonshire terrace, Brighton     ...     house      3 Devonshire  terrace</t>
  </si>
  <si>
    <t>c  182  Body, George          ... 4 Devonshire terrace, Brighton     ...     house      4 Devonshire  terrace</t>
  </si>
  <si>
    <t>c  183  Fenner, Frank         ... 5 Devonshire terrace, Brighton     ...     house      5 Devonshire  terrace</t>
  </si>
  <si>
    <t>o  184  Holloway,  Frederick  ... 6 Devonshire terrace, Brighton     ...     house      6 Devonshire  terrace</t>
  </si>
  <si>
    <t>c  185  Hall, Henry           ... 7 Devonshire terrace, Brighton     ...     house      7 Devonshire  terrace</t>
  </si>
  <si>
    <t>o  186  Winter, Frederick     ... 8 Devonshire terrace, Brighton     ...     house      8 Devonshire  terrace</t>
  </si>
  <si>
    <t>C  187  Smith,  John          ... 9 Devonshire terrace, Brighton     ...     house      9 Devonshire  terrace</t>
  </si>
  <si>
    <t>c  188  Goldsmith,  James     ... 10 Devonshire  terrace, Brighton   ...     house      10 Devonshire terrace</t>
  </si>
  <si>
    <t>c  189  Clark,  William    Henry</t>
  </si>
  <si>
    <t>Montague        ... 11 Devonshire  terrace, Brighton   ...     house      11 Devonshire  terrace</t>
  </si>
  <si>
    <t>DORSET BUILDI     NGS</t>
  </si>
  <si>
    <t>o  190  Judge,  Samuel         .. 2 Dorset  buildings, Brighton      ...     house      2 Dorset buildings</t>
  </si>
  <si>
    <t>C  191  Lewry,  John  William  .. 4 Dorset  buildings, Brighton              house      4 Dorset buildings</t>
  </si>
  <si>
    <t>C  192  Small,  Frederick     ... 7 Dorset  buildings, Brighton      ...     house      7 Dorset buildings</t>
  </si>
  <si>
    <t>c  193  Johnson,  Arthur   George 8 Dorset  buildings, Brighton              house      8 Dorset buildings</t>
  </si>
  <si>
    <t>house      10 Carlton street</t>
  </si>
  <si>
    <t>c  194  Hilton, Harry   Cornelius 12 Dorset  buildings, Brighton          successive    12 Dorset buildings</t>
  </si>
  <si>
    <t>c  195  Faulkner,  Charles    ... 13 Dorset  buildings, Brighton     ...     house      13 Dorset buildings</t>
  </si>
  <si>
    <t>c  196  Foster, George        ... 14 Dorset  buildings, Brighton     ...     house      14 Dorset buildings</t>
  </si>
  <si>
    <t>DORSET GARDE      NS</t>
  </si>
  <si>
    <t>c  197  Baker,  Frederick Rolland 1 Dorset  gardens, Brighton        ...     house      1  Dorset gardens</t>
  </si>
  <si>
    <t>o  198  Hollands,  William</t>
  </si>
  <si>
    <t>Thomas          ... 4 Dorset  gardens, Brighton        ...     house      4  Dorset gardens</t>
  </si>
  <si>
    <t>c  199  Walters,   John       ... 8 Dorset  gardens, Brighton        ...     house      8 Dorset gardens</t>
  </si>
  <si>
    <t>house      10 Dorset gardens .</t>
  </si>
  <si>
    <t>c  200  Tacey,  William   George  10 Dorset  gardens, Brighton       {       house      97, 98 St. James's street</t>
  </si>
  <si>
    <t>house      19 Graft   street</t>
  </si>
  <si>
    <t>c  201  Deadman,   Robert   John  13 Dorset  gardens, Brighton       {    successive    13 Dorset gardens</t>
  </si>
  <si>
    <t>DIVISION ONE.—Parliamentary,               Municipal    and   Parochial   Electors.</t>
  </si>
  <si>
    <t>Names of Elector. in Full,            Pleas of Abode.               Nature of  1    Description of Qualifying</t>
  </si>
  <si>
    <t>surname being First.                                     Qualification.                Property.</t>
  </si>
  <si>
    <t>C  202   Newman,    William   ...  14 Dorset gardens, Brighton        ...    house       14 Dorset gardens</t>
  </si>
  <si>
    <t>house       16 Dorset gardens</t>
  </si>
  <si>
    <t>c  203   Virgo, George        ...  16 Dorset gardens, Brighton        {      shop      ! 40 Edward  street</t>
  </si>
  <si>
    <t>c  204   Hanmore,   Charles   ...  18 Dorset gardens, Brighton        ...    house     ! 18 Dorset gardens</t>
  </si>
  <si>
    <t>c  205   Garrett, William     ...  20 Dorset gardens, Brighton        ...    house     , 20 Dorset gardens</t>
  </si>
  <si>
    <t>u 206   Hemmings,    James   ...  23 Dorset gardens, Brighton        ...    house       23 Dorset gardens</t>
  </si>
  <si>
    <t>c  207   Paris, Edward  Warton...  26 Dorset gardens, Brighton        ...    house       26 Dorset gardens</t>
  </si>
  <si>
    <t>c  208   Price, Samuel  Wall  ...  27 Dorset gardens, Brighton        ...    house       27 Dorset gardens</t>
  </si>
  <si>
    <t>c  209   Smith,  Henry        ...  29 Dorset gardens, Brighton        ...    house       29 Dorset gardens</t>
  </si>
  <si>
    <t>c 210   Gunn, Frederick      ...  30 Dorset. gardens, Brighton       • • '  house       30 Dorset gardens</t>
  </si>
  <si>
    <t>DORSET STREET</t>
  </si>
  <si>
    <t>c  211   Rolf, William        ...  2 Dorset street, Brighton          ...    house       2 Dorset street</t>
  </si>
  <si>
    <t>c  212   Boxall, James        ...  4 Dorset street, Brighton          ...    house       4 Dorset street</t>
  </si>
  <si>
    <t>c  213   Goble, Samuel        ...  5 Dorset street, Brighton          ...    house       5 Dorset street</t>
  </si>
  <si>
    <t>C  214   Townsend,   William  ...  7 Dorset street, Brighton          ...    house       7 Dorset street</t>
  </si>
  <si>
    <t>c  215   Pierre, Alexander    ...  9 Dorset street, Brighton          ...    house       9 Dorset street</t>
  </si>
  <si>
    <t>c  216   Luckhurst,  William  ...  19 Dorset street, Brighton                house       19 Dorset street</t>
  </si>
  <si>
    <t>C 217   Felger,  John        ...  20 Dorset street, Brighton         ...    house      120 Dorset street</t>
  </si>
  <si>
    <t>EDWARD STRE         ET</t>
  </si>
  <si>
    <t>o 218   Burt,  Walter        ...  8 Vernon terrace,  Brighton        ...   building     1 Edward  street</t>
  </si>
  <si>
    <t>c 219   Hooker, WilliBm    James  4 Edward  street, Brighton         ...    house       4 Edward  street</t>
  </si>
  <si>
    <t>c 220   Lloyd, Leonard       ...  5 Edward  street, Brighton         ...    house       5 Edward  street</t>
  </si>
  <si>
    <t>c 221   Ellis, Edward  John  ...  9 Edward  street, Brighton         ...    house       9 Edward  street</t>
  </si>
  <si>
    <t>c 222   Back,  George        ...  10 Edward   street, Brighton       ...    house       10 Edward  street</t>
  </si>
  <si>
    <t>c 223   Stoner, Stephen      ...  11 Edward   street, Brighton              house       11 Edward  street</t>
  </si>
  <si>
    <t>{      house       13 Edward  street</t>
  </si>
  <si>
    <t>c  224   Prosser, William  Ernest  12 Edward   street, Brighton       ...    house       12 Edward  street</t>
  </si>
  <si>
    <t>c  225   Morley, George       ...  14 Edward   street, Brighton       ...    house       14 Edward  street</t>
  </si>
  <si>
    <t>c  226   Hooker, Alfred       ...  23 Edward   street, Brighton       ...    house       23 Edward  street</t>
  </si>
  <si>
    <t>a 227   Hall, Harry  Thomas  ...  24 Edward   street, Brighton              house       24 Edward  street</t>
  </si>
  <si>
    <t>{     building     9, 10 Riding School lane</t>
  </si>
  <si>
    <t>c  228   Cox, William  Henry  ...  26 Edward   street, Brighton       ...    house       26 Edward  street</t>
  </si>
  <si>
    <t>a  229   Brown,  John  Henry  ...  27 Edward   street, Brighton       ...    house       27 Edward  street</t>
  </si>
  <si>
    <t>house       28 Edward  street</t>
  </si>
  <si>
    <t>o  230   West,  Joseph        ...  28 Edward   street, Brighton       {      house       34 George Street gardens</t>
  </si>
  <si>
    <t>231   Reed, Charles  William                                              house       29 Edward  street</t>
  </si>
  <si>
    <t>Stephen        ...  29 Edward   street, Brighton       {      stable      A Riding School lane</t>
  </si>
  <si>
    <t>shop        31 Edward  street</t>
  </si>
  <si>
    <t>c 232   Allen, Jesse         ...  6 Dorset buildings, Brighton       {     building     22, 22A Chapel street</t>
  </si>
  <si>
    <t>C 233   Hill, William         ..  21 Chester  terrace, Brighton      ...    shop        31A Edward  street</t>
  </si>
  <si>
    <t>a 234   Collins, Walter       ..  31B Edward  street, Brighton       ...    house       31B  Edward street</t>
  </si>
  <si>
    <t>a 235   Kennard,   William   ...  31c Edward  street, Brighton       ...    house       31c  Edward street</t>
  </si>
  <si>
    <t>c 236   Dudeney,  Percy      ...  32 Edward   street, Brighton       ...    house       32 Edward  street      •</t>
  </si>
  <si>
    <t>c 237   Owen,   James        ...  33 Edward   street, Brighton       ...    house       33 Edward  street</t>
  </si>
  <si>
    <t>o 238   Chester, Horace      ...  34 Edward   street, Brighton       ...    house       34 Edward  street</t>
  </si>
  <si>
    <t>c 239   Richardson,  Arthur  ...  35 Edward   street, Brighton       ...    house       35 Edward  street</t>
  </si>
  <si>
    <t>DIVISION ONE.      ---Parliamentary,    Municipal     and    Parochial  Electors.</t>
  </si>
  <si>
    <t>Names of Electors in Full.          Ewe of Abode.               Nature of       Description of Qualify*</t>
  </si>
  <si>
    <t>Surname being First.                                  Qualification.               Property.</t>
  </si>
  <si>
    <t>c 240  Pocock, Arthur Edward '  36 Edward street, Brighton..             house     36  Edward  street</t>
  </si>
  <si>
    <t>c 241  Tugwell, John Charles ;  37 Edward street, Brighton...            house      37 Edward  street</t>
  </si>
  <si>
    <t>38 Edward street, Brighton        ...    house      38 Edward  street</t>
  </si>
  <si>
    <t>c 242  Mason, William        ...</t>
  </si>
  <si>
    <t>41 Edward street, Brighton        ...    house      41 Edward  street</t>
  </si>
  <si>
    <t>c 243  Matthews,   Samuel    ...</t>
  </si>
  <si>
    <t>42 Edward street, Brighton        ...    house      42 Edward  street.</t>
  </si>
  <si>
    <t>c 244  Rolf, Daniel          ...</t>
  </si>
  <si>
    <t>c 245  Sanderson, Francis</t>
  </si>
  <si>
    <t>dwelling house  43 Edward  street</t>
  </si>
  <si>
    <t>William        .. 43 Edward street, Brighton        ...</t>
  </si>
  <si>
    <t>c 246  ,Tames, Ernest George    44 Edward street, Brighton        ...    house      44 Edward  street</t>
  </si>
  <si>
    <t>dwelling house  45 Edward  street</t>
  </si>
  <si>
    <t>45 Edward street, Brighton        ...</t>
  </si>
  <si>
    <t>c 247   Pratt, John          ...</t>
  </si>
  <si>
    <t>house      46 Edward  street</t>
  </si>
  <si>
    <t>46 Edward street, Brighton</t>
  </si>
  <si>
    <t>c 248   Perry, William       ...                                  1     building    11 Rock  street</t>
  </si>
  <si>
    <t>house      47B Edward  street</t>
  </si>
  <si>
    <t>47 Edward street, Brighton</t>
  </si>
  <si>
    <t>c 249   Cragg, George        ...                                  {       shop      47 Edward  street</t>
  </si>
  <si>
    <t>house      11 North place</t>
  </si>
  <si>
    <t>47A  Edward street, Brighton</t>
  </si>
  <si>
    <t>c 250   Tooth, Henry         ...                                  t    successive   47A Edward  street</t>
  </si>
  <si>
    <t>48A  Edward street,      Brighton...     house      48A Edward  street</t>
  </si>
  <si>
    <t>c 251   Scott, Thomas        ...</t>
  </si>
  <si>
    <t>48B  Edward street,      Brighton...     house      48s Edward  street</t>
  </si>
  <si>
    <t>c 252   Akehnrst,  James     ...</t>
  </si>
  <si>
    <t>49 Edward street, Brighton...            house      49 Edward  street</t>
  </si>
  <si>
    <t>e 253   Sharp, Herbert James ...</t>
  </si>
  <si>
    <t>dwelling house  50 Edward  street</t>
  </si>
  <si>
    <t>c 254   Hillman, Charles David  50 Edward street, Brighton        ...</t>
  </si>
  <si>
    <t>51 Edward street, Brighton        ...    house      51 Edward  street</t>
  </si>
  <si>
    <t>c 255   Knight, Alfred       ...</t>
  </si>
  <si>
    <t>58 Edward street, Brighton        ...    house      58 Edward  street</t>
  </si>
  <si>
    <t>c 256   Parker, James        ...</t>
  </si>
  <si>
    <t>60 Edward street, Brighton...            house      60 Edward  street</t>
  </si>
  <si>
    <t>o 257   Sudweeks,  Joseph    ...</t>
  </si>
  <si>
    <t>0 258   Bassett, James Henry .. 61 Edward street, Brighton        ...    house      61 Edward  street</t>
  </si>
  <si>
    <t>c 259   Tumber,    Thomas</t>
  </si>
  <si>
    <t>22 Dorset  gardens,      Brighton...     house      62 Edward  street</t>
  </si>
  <si>
    <t>William        ...</t>
  </si>
  <si>
    <t>63 Edward street, Brighton        ...    house      63 Edward  street</t>
  </si>
  <si>
    <t>c 260   Abrahams,  Morris    ...</t>
  </si>
  <si>
    <t>64 Edward street, Brighton        ...    house      64 Edward  street</t>
  </si>
  <si>
    <t>c 261   Underwood,  Charles  ...</t>
  </si>
  <si>
    <t>69 Edward street, Brighton...            house      69 Edward  street</t>
  </si>
  <si>
    <t>c 262   Richardson, Albert   ...</t>
  </si>
  <si>
    <t>70 Edward street, Brighton        ...    house      70 Edward  street</t>
  </si>
  <si>
    <t>c 263   Taylor, James        ...</t>
  </si>
  <si>
    <t>house      57 Ewart  street</t>
  </si>
  <si>
    <t>71 Edward street, Brighton        f</t>
  </si>
  <si>
    <t>c 264   Skinner, John        ...                                       successive   71 Edward  street</t>
  </si>
  <si>
    <t>c 265   Woods, Alfred        .. 72 Edward street, Brighton        ...    house      72 Edward  street</t>
  </si>
  <si>
    <t>c 266   Garrett, Edward      .. 75 Edward street, Brighton               house      75 Edward  street</t>
  </si>
  <si>
    <t>1      house      73 Edward  street</t>
  </si>
  <si>
    <t>c 267   Adams, Alfred        .. 76 Edward street, Brighton        ...    house      76 Edward  street</t>
  </si>
  <si>
    <t>c 268   Galliers, Charles Frank 60 Egremont  place, Brighton      ...     shop      77 Edward  street</t>
  </si>
  <si>
    <t>c 269   Corbett, William     .. 80 Edward street, Brighton        ...    house      80 Edward  street</t>
  </si>
  <si>
    <t>c  270  Balcombe,  Harry     .. 81 Edward street, Brighton        ...    house      81 Edward  street</t>
  </si>
  <si>
    <t>c 271   Hughes, James        .. 96 Edward street, Brighton        ...    house      96 Edward  street</t>
  </si>
  <si>
    <t>dwelling house  101 Edward  street</t>
  </si>
  <si>
    <t>c  272  Derhain, Alfred  Joseph 101  Edward street, Brighton      ...</t>
  </si>
  <si>
    <t>house      223 Elm  grove</t>
  </si>
  <si>
    <t>104  Edward street, Brighton</t>
  </si>
  <si>
    <t>o  273  Helps, Walter Edwin  ...                                  {    successive   104 Edward  street</t>
  </si>
  <si>
    <t>dwelling house  105 Edward  street</t>
  </si>
  <si>
    <t>105  Edward street, Brighton      ...</t>
  </si>
  <si>
    <t>c  274  Davies, Isaac Brees  ...</t>
  </si>
  <si>
    <t>116, 117 Edward   street, Brighton ...   house      116, 117 Edward  street</t>
  </si>
  <si>
    <t>c  275  Harris, Frederick    ...</t>
  </si>
  <si>
    <t>118  Edward street, Brighton      ...    house      118 Edward  street</t>
  </si>
  <si>
    <t>c  276  Barber, Henry        ...</t>
  </si>
  <si>
    <t>126  Edward street, Brighton      ...    house      126 Edward  street</t>
  </si>
  <si>
    <t>c  277  Emery,  Louis        ...</t>
  </si>
  <si>
    <t>c  278  Nuttall, Thomas  James  127  Edward street, Brighton      ...    house      127 Edward  street</t>
  </si>
  <si>
    <t>c  279  Guildford,JamesRichard  131  Edward street, Brighton      ...    house      131 Edward  street</t>
  </si>
  <si>
    <t>132  Edward street, Brighton      ...    house      132 Edward  street</t>
  </si>
  <si>
    <t>c  280  Goodrich,  George    ...</t>
  </si>
  <si>
    <t>c  281  Johnson, William  Henry 133  Edward street, Brighton      ...    house      133 Edward  street</t>
  </si>
  <si>
    <t>DIVISION ONE.—ParliPmentary,              Municipal    and  Parochial      Electors.</t>
  </si>
  <si>
    <t>--</t>
  </si>
  <si>
    <t>Named of Elector, in Full.             Place of Abode.        I     Nature of    Description of Qualifying</t>
  </si>
  <si>
    <t>fication.     I       Property.</t>
  </si>
  <si>
    <t>C 282  Arnold,   Caleb      ...I  134 Edward  street, Brighton       ...    house       134 Edward   street</t>
  </si>
  <si>
    <t>c 283  Stubbs   Henry  Hasted...  135 Edward  street, Brighton       ...I   house       135 Edward   street</t>
  </si>
  <si>
    <t>c 284  Pratt,   George       ...  139 Edward  street, Brighton       ...    house       139 Edward   street</t>
  </si>
  <si>
    <t>c 285  Cunningham,     Patrick</t>
  </si>
  <si>
    <t>James           ...  140 Edward  street, Brighton       ...    house       140 Edward   street</t>
  </si>
  <si>
    <t>c 286  Postlethwaite, Charles...  142 Edward  street, Brighton       ...1   house       142 Edward   street</t>
  </si>
  <si>
    <t>c 287  Jordan,  William      ...  143 Edward  street, Brighton       ...    house       143 Edward   street</t>
  </si>
  <si>
    <t>c 288  Grinstead,  Charles   ...  144 Edward  street, Brighton       ...    house       144 Edward   street</t>
  </si>
  <si>
    <t>c 289  Hooker,  Arthur       ...  146 Edward  street, Brighton       ...    house       146 Edward   street</t>
  </si>
  <si>
    <t>c 290  Inskip,Charles  Frederick  150, 151 Edward   street, Brighton     house (joint)  150, 151 Edward   street</t>
  </si>
  <si>
    <t>k   shop  (joint)  48 Edward   street</t>
  </si>
  <si>
    <t>c 291  Boxell,  Hubert George     153 Edward  street, Brighton       ...    house       153 Edward   street</t>
  </si>
  <si>
    <t>dwelling  house  160 Edward   street</t>
  </si>
  <si>
    <t>c 292  Mortimer,  Charles Neil    160 Edward  street, Brighton       ...</t>
  </si>
  <si>
    <t>c 293  Hillman, Charles    David  160 Edward  street, Brighton              house       50 Edward   street</t>
  </si>
  <si>
    <t>{      shop        160 Edward   street</t>
  </si>
  <si>
    <t>c 294  Robinson,   Ernest    ...  161 Edward  street, Brighton       ...    house       161 Edward   street</t>
  </si>
  <si>
    <t>t' 295 Cozens,   Frank       ...  162 Edward  street, Brighton       ...    house       162 Edward   street</t>
  </si>
  <si>
    <t>c 296  Barber,  William   George  162 Edward  street, Brighton       ...    house       162 Edward   street</t>
  </si>
  <si>
    <t>c 297  Colbran,  Frank       ...  163 Edward  street, Brighton       ...    house       163 Edward   street</t>
  </si>
  <si>
    <t>c 298  Goldsmith,  Abraham   ...  164 Edward  street, Brighton       ...    house       164 Edward   street</t>
  </si>
  <si>
    <t>c 299  Hughes,  William    Henry  168 Edward  street, Brighton       ...    house       168 Edward   street</t>
  </si>
  <si>
    <t>c 300  Lind,  Frederick      ...  171, 172 Edward   street, Brighton ...1   house       171, 172 Edward   street</t>
  </si>
  <si>
    <t>ci 301 Greenfield, Edward    ...  174 Edward  street, Brighton       ...I   house       174 Edward   street</t>
  </si>
  <si>
    <t>c 302  Richardson,   John    ...  175 Edward  street, Brighton       ...    house       175 Edward   street</t>
  </si>
  <si>
    <t>c 303  Fern, Albert  Ernest  ...  177 Edward  street, Brighton       ...    house       177 Edward   street</t>
  </si>
  <si>
    <t>c 304  Thorowgood,     Frederick</t>
  </si>
  <si>
    <t>building  (joint)</t>
  </si>
  <si>
    <t>Dutton          ...  Southwick                          ...                178 Edward   street</t>
  </si>
  <si>
    <t>c 305  Lambert,  Stephen     ...  179 Edward  street, Brighton       ...    house       179 Edward   street</t>
  </si>
  <si>
    <t>c 306  Banks,   Thomas       ...  180 Edward  street, Brighton       ...    house       180 Edward   street</t>
  </si>
  <si>
    <t>c 307  Funnell,   John       ...  181 Edward  street, Brighton       ...    house       181 Edward   street</t>
  </si>
  <si>
    <t>EGREMONT PLA       CE</t>
  </si>
  <si>
    <t>c 308  Cowell,   Edwin       ...  5 Egremont   place, Brighton       ...    house       5 Egremont   place</t>
  </si>
  <si>
    <t>c 309  Thackwaite,  William  ...  7 Egremont   place, Brighton       ...    house       7 Egremont   place</t>
  </si>
  <si>
    <t>c 310  Dunn,   Francis       ...  10 Egremont  place, Brighton       ...    house       10 Egremont  place</t>
  </si>
  <si>
    <t>c 311  Butler,  Ernest       ...  11 Egremont  place, Brighton       ...    house       11 Egremont  place</t>
  </si>
  <si>
    <t>c 312  Keeble,   David       ...  15' Egremont place, Brighton       ...    house       15 Egremont  place</t>
  </si>
  <si>
    <t>c 313  Marks, Frederick      ...  16 Egremont  place, Brighton       ...    house       16 Egremont  place</t>
  </si>
  <si>
    <t>c 314  Jenkinson,   George   ...  18 Egremont  place, Brighton       ...    house       18 Egremont  place</t>
  </si>
  <si>
    <t>ci 315 Tanner,  Alfred       ...  20 Egremont  place, Brighton       ...    house       20 Egremont  place</t>
  </si>
  <si>
    <t>c 316  Marsh,  William       ...  25 Egremont  place, Brighton       ...    house       25 Egremont  place</t>
  </si>
  <si>
    <t>o 317  Betteridge, Samuel    ...  26 Egremont  place, Brighton       ...    house       26 Egremont  place</t>
  </si>
  <si>
    <t>c 318  Mulford, Edwin     Robert  27 Egremont  place, Brighton       ...    house       27 Egremont  place</t>
  </si>
  <si>
    <t>ci 319 Trill, Henry          ...  28 Egremont  place, Brighton       ...    house       28 Egreinont place</t>
  </si>
  <si>
    <t>c 320  Osborne,  William     ...  30 Egremont  place, Brighton       ...    house       30 Egremont  place</t>
  </si>
  <si>
    <t>c 321  Parsons,EdmundCharles      33 Egremont  place, Brighton       ...    house       33 Egremont  place</t>
  </si>
  <si>
    <t>c 322  Ward,  Harry  William</t>
  </si>
  <si>
    <t>Leycester       ...  34 Egremont  place, Brighton       ...    house       34 Egremont  place</t>
  </si>
  <si>
    <t>c 323  Terrett, John         ...  34B Egremont  place, Brighton      ...    house       34s Egremont  place</t>
  </si>
  <si>
    <t>1'11..1? W .1 RD  POLLING     DISTRICT.</t>
  </si>
  <si>
    <t>DIVISION ONE.         -Parliamentary,      Municipal     and      Parochial  Electors.</t>
  </si>
  <si>
    <t>N'unes of Elector, in Fell,                                 i  Nature of          Description of Qualifying</t>
  </si>
  <si>
    <t>Surname being Anita                Place of Abode.        Qualification.             Property.</t>
  </si>
  <si>
    <t>(I 324  Slatter, John William ...  34i Egremont  place, Brighton    ...      house      34E Egremont   place</t>
  </si>
  <si>
    <t>c  325  Cooper, Thomas        ...  40 Egremont  place, Brighton     ...      house      40  Egreniont place</t>
  </si>
  <si>
    <t>house       110 Queen's Park  road</t>
  </si>
  <si>
    <t>c  326  Hart, J ames          ...  45 Egremont  place, Brighton       {   successive    45  Egremont  place</t>
  </si>
  <si>
    <t>c  327  Pett, Walter  Robert  ...  47 Egremont  place, Brighton     ...      house      47  Egremont  place</t>
  </si>
  <si>
    <t>c  323  Speedily, William     ...  48 Egremont  place, Brighton              house       48 Egremont  place</t>
  </si>
  <si>
    <t>c  329  Press, Mark           ...  49 Egremont  place, Brighton     ...      house       49 Egremont  place</t>
  </si>
  <si>
    <t>c  330  MacDonald,    James   ...  58 Egremont  place, Brighton     ...      house       58 Egremont  place</t>
  </si>
  <si>
    <t>c  331  Weller, Alfred        ...  59 Egremont  place, Brighton     ...      house       59 Egremont  place</t>
  </si>
  <si>
    <t>c  332  Galliers, Charles   James  60 Egremont  place, Brighton     ...      house       60 Egremont  place</t>
  </si>
  <si>
    <t>GEORGE STREET</t>
  </si>
  <si>
    <t>c  333  Morgan,  William      ...  3 George street, Brighton        ...      house       3 George street</t>
  </si>
  <si>
    <t>o  334  Hussey,   George</t>
  </si>
  <si>
    <t>Frederick      ...  4 George street, Brighton        • • •    house       4 George street</t>
  </si>
  <si>
    <t>c  335  Ma rk wick,  Francis</t>
  </si>
  <si>
    <t>Frederick      ...  6 George street, Brighton        • • •    house       6 George street</t>
  </si>
  <si>
    <t>c  336  Hilton, Henry         ...  8 George street, Brighton        • • •    house       8 George street</t>
  </si>
  <si>
    <t>house       39A George  street</t>
  </si>
  <si>
    <t>c  337  Bushby,  William    Henry  11 George  street, Brighton            successive     41 Scotland street</t>
  </si>
  <si>
    <t>1                                         successive     11 George street</t>
  </si>
  <si>
    <t>c  338  Ball, Charles         ...  14, 15 George street, Brighton   • • •                14, 15 George street</t>
  </si>
  <si>
    <t>dwelling house</t>
  </si>
  <si>
    <t>c  339  Smith,    Edward      ...  17 George  street, Brighton       • • •   house       17 George street</t>
  </si>
  <si>
    <t>c  340  Scrase, Richard       ...  19 George  street, Brighton       • • •   house       19 George street</t>
  </si>
  <si>
    <t>c  341  Asbury,  Richard      ...  20 George  street, Brighton       • • •   house       20 George street</t>
  </si>
  <si>
    <t>c  342  Pilbeam,  William     ...  21 George  street, Brighton       .. •    house       21 George street</t>
  </si>
  <si>
    <t>c  343  Young,  Harry  James  ...  22 George  street, Brighton       • • •   house       22 George street</t>
  </si>
  <si>
    <t>house       11 High  street</t>
  </si>
  <si>
    <t>c  344  Allan, Richard Lionel ...  23 George  street, Brighton        {   successive     23 George street</t>
  </si>
  <si>
    <t>c  345  Campbell,    Thomas   ...  24 George  street, Brighton•       • •    house       24 George street</t>
  </si>
  <si>
    <t>c 346  Gidley, George        ...  27 George  street, Brighton       • . •   house       27 George street</t>
  </si>
  <si>
    <t>c 347  Collings, Charles     ...  28 George  street, Brighton...            house       28 George street</t>
  </si>
  <si>
    <t>c 348  Rolfe, James    Benjamin   29 George  street, Brighton•       • •    house       29 George street</t>
  </si>
  <si>
    <t>c 349  Bates,   Lorenzo      ...  30 George  street, Brighton       • • •   house       30 George street</t>
  </si>
  <si>
    <t>0 350  Hunter,  Thomas   James ,  31 George  street, Brighton               house       31 George street</t>
  </si>
  <si>
    <t>0 351  Singleton,   George   ...  32 George  street, Brighton        .      house       32 George street</t>
  </si>
  <si>
    <t>...</t>
  </si>
  <si>
    <t>c 352  King,  Joseph         ...  33 George  street, Brighton      ...      house       33 George street</t>
  </si>
  <si>
    <t>c 353  Jones,    Edward      ...  34 George  street, Brighton               house       34 George street</t>
  </si>
  <si>
    <t>c 354  Martin, Thomas        ...  38 George  street, Brighton...            house       38 George street</t>
  </si>
  <si>
    <t>c 355  Cowell, Joseph  Ebsworth   39 George  street, Brighton      ...      house       39 George street</t>
  </si>
  <si>
    <t>41A George  street</t>
  </si>
  <si>
    <t>(  building (joint)</t>
  </si>
  <si>
    <t>40 George street</t>
  </si>
  <si>
    <t>c 356   Pack, Arthur  James   ..  6 Florence road,  Preston, Brighton)  building (joint)</t>
  </si>
  <si>
    <t>(joint  10 Dorset street</t>
  </si>
  <si>
    <t>}</t>
  </si>
  <si>
    <t>1building        12 to 17 Dorset street</t>
  </si>
  <si>
    <t>building (joint</t>
  </si>
  <si>
    <t>i  building (joint 41A George  street</t>
  </si>
  <si>
    <t>c 357   Pack, George  Henry  ...  6  Florence road, Preston, Brighton   building (joint)</t>
  </si>
  <si>
    <t>10 Dorset street .</t>
  </si>
  <si>
    <t>12 to 17 Dorset street</t>
  </si>
  <si>
    <t>DIVISION ONE.     --Parliamentary,     Municipal   and    Parochial  Electors.</t>
  </si>
  <si>
    <t>Names of Electors its Full,         Platte of Abode.      I     Nature of i    I ,,,,..1 ption of QuaWying</t>
  </si>
  <si>
    <t>surname being First.                                  Qualification.            Properly.</t>
  </si>
  <si>
    <t>C  358  Bennett, Thomas      ... 47 George street, Brighton...           house      47 George  street</t>
  </si>
  <si>
    <t>c  359  Houlden, John        ... 48 George street, Brighton...           house      48 George  street</t>
  </si>
  <si>
    <t>house      49 George  street</t>
  </si>
  <si>
    <t>c  360  Shriven, William     ... 50 George street, Brighton        {     house      50 George  street</t>
  </si>
  <si>
    <t>c  36]  Povey,  Matthew      ... 51 George street, Brighton      ...     house      51 George  street</t>
  </si>
  <si>
    <t>c  362  Clapshaw,  John      ... 52 George street, Brighton              house      52 George  street</t>
  </si>
  <si>
    <t>c  363  Elliott, Albert      ... 53 George street, Brighton...           house      53 George  street</t>
  </si>
  <si>
    <t>o  364  King,  Henry         ... 54 George street, Brighton      ...     house      54 George  street</t>
  </si>
  <si>
    <t>c  365  Sanderson, George    ... 56 George street, Brighton              house      56 George  street</t>
  </si>
  <si>
    <t>c  366  Titcomb, Edward      ... 57 George street, Brighton...           house      57 George  street</t>
  </si>
  <si>
    <t>GEORGE STREET        GARDENS</t>
  </si>
  <si>
    <t>house  and</t>
  </si>
  <si>
    <t>c  367  Barnard, Edwin       ... 4 George  Street gardens, Brighton... workshops    4  George  Street gardens</t>
  </si>
  <si>
    <t>(joint)</t>
  </si>
  <si>
    <t>c  368  Marshall, Thomas     ... 5 George  Street gardens, Brighton...   house      5  George Street gardens</t>
  </si>
  <si>
    <t>c  369  Miles, James         ... 6 George  Street gardens, Brighton...   house      6  George  Street gardens</t>
  </si>
  <si>
    <t>c  370  Squelch, James       ... 7 George  Street gardens, Brighton...   house      7  George Street gardens</t>
  </si>
  <si>
    <t>house      19 Margaret street</t>
  </si>
  <si>
    <t>c  371  Sampson,William   George 8 George  Street gardens, Brighton    successive   8  George  Street gardens</t>
  </si>
  <si>
    <t>c  372  Barnard, William     ... 10 George Street gardens, Brighton...   house      10 George  Street gardens</t>
  </si>
  <si>
    <t>c  373  Roberts, Archibald</t>
  </si>
  <si>
    <t>Lewis          ... 11 George Street gardens,  Brighton     house      11 George  Street gardens</t>
  </si>
  <si>
    <t>c  374  Batchelor, Joseph Arthur 12 George Street gardens,  Brighton     house      12 George  Street gardens</t>
  </si>
  <si>
    <t>house      32 St.Mary Magdalene  street</t>
  </si>
  <si>
    <t>c  375  Smith, William    Thomas 14 George Street gardens, Brighton    successive   15 Coleman street</t>
  </si>
  <si>
    <t>successive   14 George  Street gardens</t>
  </si>
  <si>
    <t>c  376  Gilham;  William     ... 15 George Street gardens, Brighton...   house      15 George  Street gardens</t>
  </si>
  <si>
    <t>c  377  Towner,  George      ... 17 George Street gardens,  Brighton     house      17 George  Street gardens</t>
  </si>
  <si>
    <t>c  378  Upfold,  Jonathan    ... 18 George Street gardens, Brighton...   house      18 George  Street gardens</t>
  </si>
  <si>
    <t>house      14 George  Street gardens</t>
  </si>
  <si>
    <t>c  379  Breeds,  Thomas      ... 19 George Street gardens, Brighton    successive   19 George  Street gardens</t>
  </si>
  <si>
    <t>house      2  George Street gardens</t>
  </si>
  <si>
    <t>c  380  Taylor, Thomas   Samuel  20 George Street gardens, Brighton {  successive   20 George  Street gardens</t>
  </si>
  <si>
    <t>c  381  Nevall,  George      ... 21 George Street gardens,  Brighton     house      21 George  Street gardens</t>
  </si>
  <si>
    <t>c  382  Kirby,   Thomas     .... 22 George Street gardens, Brighton...   house      22 George  Street gardens</t>
  </si>
  <si>
    <t>c  383  Whiston, Thomas      ... 23 George Street gardens, Brighton...   house      23 George  Street gardens</t>
  </si>
  <si>
    <t>c  384  Osborne, Henry  Luke ... 24 George Street gardens,  Brighton     house      24 George  Street gardens</t>
  </si>
  <si>
    <t>c  385  Bonnington,  William ... 25 George Street gardens,  Brighton     house      25 George  Street gardens</t>
  </si>
  <si>
    <t>c  386  Jackson, Arthur      ... 28 George Street gardens,  Brighton     house      28 George  Street gardens</t>
  </si>
  <si>
    <t>c  387  Marsh, James  William... 30 George Street gardens, Brighton...   house      30 George  Street gardens</t>
  </si>
  <si>
    <t>c  388  Collins, George      ... 31 George Street gardens,  Brighton     house      31 George  Street gardens</t>
  </si>
  <si>
    <t>c  389  Tillman, Thomas      ... 32 George Street gardens,  Brighton     house      32 George  Street gardens</t>
  </si>
  <si>
    <t>GERMAN PLACE</t>
  </si>
  <si>
    <t>c  390  Banks, Arthur    Edward  3 German  place, Brighton       ...     house      3 German   place</t>
  </si>
  <si>
    <t>c  391  Jennings, Richard    ... 4 German  place, Brighton               house      4 German   place</t>
  </si>
  <si>
    <t>c  392  Somerford,  William  ... 7 German  place, Brighton               house      7 German   place</t>
  </si>
  <si>
    <t>Names of Electors in Full,            now al Abode.          1     Nature of       Description of Qualifying</t>
  </si>
  <si>
    <t>Surname being First.                                     Qualification.              Property.</t>
  </si>
  <si>
    <t>c 393  Beeton,   Christopher</t>
  </si>
  <si>
    <t>Joseph         ...  10 German  place, Brighton        ...     house       10 German   place</t>
  </si>
  <si>
    <t>c 394  Ryle,  Reginald  John ...  15 German  place, Brighton        ...     house       15 German   place</t>
  </si>
  <si>
    <t>c 395  Hales, Herbert        ...  17 German  place, Brighton        ...     house       17 German   place</t>
  </si>
  <si>
    <t>GRAFTON STREET</t>
  </si>
  <si>
    <t>c 396  Georges,  Frank    Ernest  14 Grafton street, Brighton...            house       14 Grafton street</t>
  </si>
  <si>
    <t>c 397  Rowe,  Alfred  Lloyd  ...  15 Grafton street, Brighton       ...     house       15 Grafton street</t>
  </si>
  <si>
    <t>c 398  Moody,   George       ...  24 Grafton street, Brighton       ...     house       24 Grafton street</t>
  </si>
  <si>
    <t>GRAND PARAD     .E</t>
  </si>
  <si>
    <t>c 399  Caush,  Douglas    Edward  63 Grand  parade, Brighton        ...     house       63 Grand   parade</t>
  </si>
  <si>
    <t>c 400  Lethbarrow,   Bernard ...  66 Grand  parade, Brighton        ...     house       66, 67 Grand  parade</t>
  </si>
  <si>
    <t>c 401  Leigh, Thomas         ...  68 Grand  parade, Brighton        ...     house       68 Grand   parade</t>
  </si>
  <si>
    <t>c 402  Beetles, Charles      ...  72 Grand  parade, Brighton                house       72 Grand   parade</t>
  </si>
  <si>
    <t>c 403  Anderson,  Thomas     ...  74 Grand  parade, Brighton        ...     house       74 Grand   parade</t>
  </si>
  <si>
    <t>c 404  Horsley,  John Salkeld...  75 Grand  parade, Brighton                house       75 Grand   parade</t>
  </si>
  <si>
    <t>c 405  Bryant, Charles       ...  76 Grand  parade, Brighton...             house       76 Grand   parade</t>
  </si>
  <si>
    <t>c 406  Church,   Thomas      ...  77 Grand  parade, Brighton...             house       77 Grand   parade</t>
  </si>
  <si>
    <t>c 407  Botting,  William     ...  80 Grand  parade, Brighton...             house       80 Grand   parade</t>
  </si>
  <si>
    <t>GROSVENOR ST       REET</t>
  </si>
  <si>
    <t>c 408  Homewood,     George  ...  1 Grosvenor  street, Brighton...          house       1 Grosvenor  street</t>
  </si>
  <si>
    <t>c 409  Cobham,   Frederick</t>
  </si>
  <si>
    <t>Charles        ...  2 Grosvenor  street, Brighton     ...     house       2 Grosvenor  street</t>
  </si>
  <si>
    <t>c 410  Leggatt,  William     ...  3 Grosvenor  street, Brighton    • • '1   house       3 Grosvenor  street</t>
  </si>
  <si>
    <t>c 411  Virgo, Samuel         ...  4 Grosvenor  street, Brighton             house       4 Grosvenor  street</t>
  </si>
  <si>
    <t>c 412  Collins, Walter  John ...  5 Grosvenor  street, Brighton     ...     house       5 Grosvenor  street</t>
  </si>
  <si>
    <t>c 413  Marchant,   James     ...  6 Grosvenor  street, Brighton             house       49 Grosvenor  street</t>
  </si>
  <si>
    <t>t   successive    6 Grosvenor  street</t>
  </si>
  <si>
    <t>c 414  Fuller, Albert Ernest ...  8 Grosvenor  street, Brighton             house       9 Cuthbert  road</t>
  </si>
  <si>
    <t>{   successive    8 Grosvenor  street</t>
  </si>
  <si>
    <t>c 415  Cobbett,  Frederick</t>
  </si>
  <si>
    <t>George          ..  11 Grosvenor  street, Brighton    ...     house       11 Grosvenor  street</t>
  </si>
  <si>
    <t>0 416  Gunn,  Alfred         ...  12 Grosvenor  street, Brighton    ...     house       12 Grosvenor  street</t>
  </si>
  <si>
    <t>c 417  Stace, George         ...  13 Grosvenor  street, Brighton    ...     house       13 Grosvenor  street</t>
  </si>
  <si>
    <t>c 418  Dorrington,    Edward ...  16 Grosvenor  street, Brighton    ...     house       16 Grosvenor  street</t>
  </si>
  <si>
    <t>c 419  King,  William        ...  19 Grosvenor  street, Brighton    ...     house       19 Grosvenor  street</t>
  </si>
  <si>
    <t>c 420  Stanford, William     ...  20 Grosvenor  street, Brighton            house       20 Grosvenor  street</t>
  </si>
  <si>
    <t>c 421  Smith,  William       ...  21 Grosvenor  street, Brighton    ...     house       21 Grosvenor  street</t>
  </si>
  <si>
    <t>c 422  Jupp,  William        ...  22 Grosvenor  street, Brighton    ...     house       22 Grosvenor  street</t>
  </si>
  <si>
    <t>c 423  Streeter, Charles     ...  23 Grosvenor  street, Brighton    ...     house       23 Grosvenor  street</t>
  </si>
  <si>
    <t>c 424  Felsing,  George      ...  24 Grosvenor  street, Brighton    ...     house       24 Grosvenor  street</t>
  </si>
  <si>
    <t>0 425  Crowley,  Henry   Charles  25 Grosvenor  street, Brighton    ...     house       25 Grosvenor  street</t>
  </si>
  <si>
    <t>0 426  Leach,  William       ...  27 Grosvenor  street, Brighton    ...     house       27 Grosvenor  street</t>
  </si>
  <si>
    <t>c 427  Comber,   Samuel      ...  30 Grosvenor  street, Brighton    ...     house       30 Grosvenor  street</t>
  </si>
  <si>
    <t>c 428   Garlick, James    Thomas  31 Grosvenor  street, Brighton            house       31 Grotivenor street</t>
  </si>
  <si>
    <t>DIVISION ONE.—Parliamentary, Municipal               and  Parochial    Electors.</t>
  </si>
  <si>
    <t>Names of Electors in Full,           Ekes,,f Abode.          1     Nature of       Description of Qualifying</t>
  </si>
  <si>
    <t>Surname being First.                                     Qualification.            Property.</t>
  </si>
  <si>
    <t>c 429   Parver,  Edward      ...  33 Grosvenor  street, Brighton            house      45 Carlton  hill</t>
  </si>
  <si>
    <t>{    successi ve  33 Grosvenor  street</t>
  </si>
  <si>
    <t>c 430   Goldsmith,  George   ...  34 Grosvenor  street, Brighton     ...    house      34 Grosvenor  street</t>
  </si>
  <si>
    <t>c 431   Famcombe,   Andrew   ...  36 Grosvenor  street, Brighton            house      23 Claremont  street</t>
  </si>
  <si>
    <t>{    successive   36 Grosvenor  street</t>
  </si>
  <si>
    <t>c 432   James,  Stephen   Edward  37 Grosvenor  street, Brighton     ...    house      37 Grosvenor  street</t>
  </si>
  <si>
    <t>c 433   Curd, James          ...  38 Grosvenor  street, Brighton            house      6 Bedford  building;</t>
  </si>
  <si>
    <t>5    successive   38 Grosvenor  street</t>
  </si>
  <si>
    <t>c 434   Hardwicke,  James    ...  40 Grosvenor  street, Brighton     ...    house      40 Grosvenor  street</t>
  </si>
  <si>
    <t>house      15 Grosvenor  street</t>
  </si>
  <si>
    <t>c 435   Baker, Albert        ...  41 Grosvenor  street, Brighton          successive   10 Grosvenor  street</t>
  </si>
  <si>
    <t>successive   41 Grosvenor  street</t>
  </si>
  <si>
    <t>c 436   Vickers, Thomas    Henry  42 Grosvenor  street, Brighton            house      311 Queen's   Park road</t>
  </si>
  <si>
    <t>1    successive   42 Grosvenor  street</t>
  </si>
  <si>
    <t>o 437   Kirby, John          ...  44 Grosvenor  street, Brighton     ...    house      44 Grosvenor  street</t>
  </si>
  <si>
    <t>c 438   Marchant, John    Samuel  46 Grosvenor  street, Brighton     ...    house      46 Grosvenor  street</t>
  </si>
  <si>
    <t>c 439   Williams, Alfred     ...  47 Grosvenor  street, Brighton     ...    house      47 Grosvenor  street</t>
  </si>
  <si>
    <t>house      14 Chapel street</t>
  </si>
  <si>
    <t>c 440   Bishop,  Matthew     ...  49 Grosvenor  street, Brighton</t>
  </si>
  <si>
    <t>{    successive   49 Grosvenor  street</t>
  </si>
  <si>
    <t>c 44]   Hain,  Frederick      ..  51 Grosvenor  street, Brighton     ...    house      51 Grosvenor  street</t>
  </si>
  <si>
    <t>c 442   Philcox, Arthur       ..  52 Grosvenor  street, Brighton  .  ...    house      52 Grosvenor  street</t>
  </si>
  <si>
    <t>HENRY STREET</t>
  </si>
  <si>
    <t>Nicholls, William    ...  6 Henry street, Brighton           ...               6 Henry street</t>
  </si>
  <si>
    <t>0 443                                                                  dwelling  house</t>
  </si>
  <si>
    <t>c 444   Willett, William   James  8 Henry  street, Brighton          ...    house      8 Henry street</t>
  </si>
  <si>
    <t>c 445   Heather, Robert      ...  9 Henry street, Brighton           ...    house      9 Henry street</t>
  </si>
  <si>
    <t>house      25 Marine   view</t>
  </si>
  <si>
    <t>c 446   Kemp,   William      ...  12 Henry  street, Brighton</t>
  </si>
  <si>
    <t>{    successive   12 Henry  street</t>
  </si>
  <si>
    <t>c 447   Stone,  Richard      ...  15 Henry  street, Brighton         ...    house      15 Henry  street</t>
  </si>
  <si>
    <t>16 Henry  street, Brighton         ...               16 Henry  street</t>
  </si>
  <si>
    <t>c 448   Guildford, John Otho ...                                       dwelling  house</t>
  </si>
  <si>
    <t>house      8 Crescent  cottages</t>
  </si>
  <si>
    <t>c 449   Burrell, Abraham   Isaac  20 Henry  street, Brighton         {    successive   20 Henry  street</t>
  </si>
  <si>
    <t>c 450   Bradley, William     ...  21 Henry  street, Brighton         . .    house      21 Henry  street</t>
  </si>
  <si>
    <t>c 451   Niblett, Arthur      ...  22 Henry  street, Brighton         . .    house      22 Henry  street</t>
  </si>
  <si>
    <t>c 452   Cherriman, Richard   ...  25 Henry  street, Brighton         . .    house      25 Henry  street</t>
  </si>
  <si>
    <t>c 453   Powell,  Ernest</t>
  </si>
  <si>
    <t>Frederick      ...  31 Henry  street, Brighton...             house      31 Henry  street</t>
  </si>
  <si>
    <t>c 454   Phillips, George     ...  36 Henry  street, Brighton...             house      36 Henry  street</t>
  </si>
  <si>
    <t>c 455   Quinton, George   Robert  38 Henry  street, Brighton         ...    house      38 Henry  street</t>
  </si>
  <si>
    <t>house      2 Henry street</t>
  </si>
  <si>
    <t>c 456   Colvin,  Thomas      ...  39 Henry  street, Brighton</t>
  </si>
  <si>
    <t>{    successive   39 Henry  street</t>
  </si>
  <si>
    <t>HIGH STREET</t>
  </si>
  <si>
    <t>c 457   Patterson, Charles   ...  2 High street, Brighton            ...    house      2 High  street</t>
  </si>
  <si>
    <t>house      42 Grosvenor  street</t>
  </si>
  <si>
    <t>c 458   Weston, John         ...  4 High street, Brighton            {    successive   4 High  street</t>
  </si>
  <si>
    <t>house      31 Upper  Russell street</t>
  </si>
  <si>
    <t>c 459   Sharp,   Edward      ...  9 High street, Brighton</t>
  </si>
  <si>
    <t>1    successive   9 High  street</t>
  </si>
  <si>
    <t>DIVISION  ONE.—Parliamentary,          Municipal     and  Parochial     Electors</t>
  </si>
  <si>
    <t>Names of liliectore in Full,          Placa of Abode.              Nature of       Description of Qualify iii,</t>
  </si>
  <si>
    <t>c  460  Loftus, Joseph         ...110 High street, Brighton         ...      house      10 High  street</t>
  </si>
  <si>
    <t>c  461  Joel, Myer             ... 1l High street, Brighton         ...      house      11A High street</t>
  </si>
  <si>
    <t>c  462  Rutherford,  Joseph    ... 15 High street, Brighton         ...      house      15 High  street</t>
  </si>
  <si>
    <t>c  463  Burnett, Joseph       ... 16 High  street, Brighton         ...      house      16 High  street</t>
  </si>
  <si>
    <t>c  464  Gabell, William       ... 18 High  street, Brighton         ...      house      18 High  street</t>
  </si>
  <si>
    <t>c  465  Knight, Richard       ... 22 High  street, Brighton         ...      house      22 High  street</t>
  </si>
  <si>
    <t>c  466  Reading,  Frederick</t>
  </si>
  <si>
    <t>James         ... 32 High  street, Brighton         ...      house      32 High  street</t>
  </si>
  <si>
    <t>c  467  Chapman,  Alfred      ... 39 High  street, Brighton         ...     houses      38, 39, 40, 41 High street</t>
  </si>
  <si>
    <t>c  468  Oates,  Edward        ... 49 High  street, Brighton         ... dwelling  house 49 High  street</t>
  </si>
  <si>
    <t>c  469  Webster, Thomas       ... 52 High  street, Brighton         ...      house      52 High  street</t>
  </si>
  <si>
    <t>c  470  Reddick, Henry        ... 53 High  street, Brighton         ...      house      53 High  street</t>
  </si>
  <si>
    <t>c  471  Harris, Silas         ... 54 High  street, Brighton         ...      house      54 High  street</t>
  </si>
  <si>
    <t>o  472  Reeve,  John          ... 55 High  street, Brighton         ...      house      55 High  street</t>
  </si>
  <si>
    <t>c  473  Barber, Frederick     ... 57 High  street, Brighton         ...      house      .57 High street</t>
  </si>
  <si>
    <t>o  474  Welfare, Henry        ... 58 High  street, Brighton         ...      house      58 High  street</t>
  </si>
  <si>
    <t>c  475  Leney,  Jacob         ... 60 High  street, Brighton         ...      house      60 High  street</t>
  </si>
  <si>
    <t>c  476  Whittington,  John    ... 61 High  street, Brighton         ...      house      61 High  street</t>
  </si>
  <si>
    <t>c  477  Goldspink,  Joseph    ... 62 High  street, Brighton         ... dwelling  house 62 High  street</t>
  </si>
  <si>
    <t>c  478  Seymour,  Frederick   ... 63 High  street, Brighton         ...      house      63 High  street</t>
  </si>
  <si>
    <t>c  479  Morley, James         ... 66 High  street, Brighton         ...      house      66 High  street</t>
  </si>
  <si>
    <t>c  480  Peacock, Harry        ... 68 High  street, Brighton         ...      house      68 High  street</t>
  </si>
  <si>
    <t>c  481  Proctor, Harry        ... 69 High  street, Brighton         ...      house      69 High  street</t>
  </si>
  <si>
    <t>c  482  Fane,   James         ... 73 High  street, Brighton         ...      house      73 High  street</t>
  </si>
  <si>
    <t>JOHN STREET</t>
  </si>
  <si>
    <t>c  483  Harmes,  George       ... 2  John  street, Brighton         ...      house      2  John street</t>
  </si>
  <si>
    <t>c  484  Rich,   William       ... 3  John  street, Brighton         ...      house      3  John street</t>
  </si>
  <si>
    <t>c  485  Pockney, William      ... 5  John  street, Brighton         ...      house      5  John street</t>
  </si>
  <si>
    <t>c  486  Money,  Albert        ... 6  John  street, Brighton         ...      house      6  John  street</t>
  </si>
  <si>
    <t>c  487  Scriven, Alfred       ... 8  John  street, Brighton         ...      house      8  John street</t>
  </si>
  <si>
    <t>house      47 John  street</t>
  </si>
  <si>
    <t>c  488  Chatfield, Edward     ... 10 John  street, Brighton                                      .</t>
  </si>
  <si>
    <t>successive    10 John  street</t>
  </si>
  <si>
    <t>c  489  Allen,  William       ... 11 John  street, Brighton         ...      house      11 John  street</t>
  </si>
  <si>
    <t>c  490  Whittingham,    Thomas... 12 John  street, Brighton         ...      house      12 John  street</t>
  </si>
  <si>
    <t>c  491  Stoner, George  Harry ... 13 John  street, Brighton         ...      house      13 John  street</t>
  </si>
  <si>
    <t>c  492  Holden, John          ... 16 John  street, Brighton         ...      house      16 John  street</t>
  </si>
  <si>
    <t>c  493  Attrill, John         ... 22 John  street, Brighton         ...      house      22 John  street</t>
  </si>
  <si>
    <t>c  494  Roberts, Frederick    ... 23 John  street, Brighton         ...      house      23 John  street</t>
  </si>
  <si>
    <t>c  495  Wood,   George        ... 25 John  street, Brighton         ... dwelling  house 25 John  street</t>
  </si>
  <si>
    <t>c  496  Dillon, Edward        ... 25 John  street, Brighton         :.. dwelling  house 25 John  street</t>
  </si>
  <si>
    <t>c  497  Hayward,  George      ... 27 John  street, Brighton         ...      house      27 John  street</t>
  </si>
  <si>
    <t>c 498  Macdonald,   Charles  ... 28 John  street, Brighton         ...      house      28 John  street</t>
  </si>
  <si>
    <t>c 499  Soutter, William      ... 30 John  street, Brighton         ...      house      30 John  street</t>
  </si>
  <si>
    <t>c 500  Johnson,  William     ... 31 John  street, Brighton         ...      house      31 John  street</t>
  </si>
  <si>
    <t>c 501  Andrews,   Charles  Henry 32 John  street, Brighton         ...      house      32 John  street</t>
  </si>
  <si>
    <t>c 502  Dench,  John, junior  ... 33 John  street, Brighton         ...      house      33 John  street</t>
  </si>
  <si>
    <t>c 503  Waller,  Henry  Edwin ... 34 John  street, Brighton         ...      house      34 John  street    •</t>
  </si>
  <si>
    <t>c 504  Healey,  Henry        ... 37 John  street, Brighton         ...      house      37 John  street</t>
  </si>
  <si>
    <t>DIVISION      ONE.—Parliamentary.          Municipal     and  Parochial      Electors.</t>
  </si>
  <si>
    <t>Names of Elector; in oil,            Place of Abode.             Nature of       Desoription of Qualifying</t>
  </si>
  <si>
    <t>c  505  Stevens, Bertram      ... 38 John  street, Brighton         ...      house      38 John  street</t>
  </si>
  <si>
    <t>c  506  Grinyer, Richard      ... 39 John  street, Brighton         ...      house      39 John  street</t>
  </si>
  <si>
    <t>o  507  Reed,   William       ... 43 John  street, Brighton                  house      43 John  street</t>
  </si>
  <si>
    <t>c  508  Kelley,   Thomas      ... 44 John  street, Brighton...               house      44 John  street</t>
  </si>
  <si>
    <t>c  509  Barnes,   George      ... 45 John  street, Brighton         ... dwelling house  45 John  street</t>
  </si>
  <si>
    <t>c  510  Pellett, Frank        ... 48 John  street, Brighton...               house      48 John  street</t>
  </si>
  <si>
    <t>c  511  Moy,  George          ... 51 John  street, Brighton         ...      house      51 John  street</t>
  </si>
  <si>
    <t>c  512  Brickwood,  Robert   John 60, 61 John   street, Brighton    ...      house      60, 61 John street</t>
  </si>
  <si>
    <t>c  513  Smith,  Richard  Robert   62 John  street, Brighton...               house      62 John  street</t>
  </si>
  <si>
    <t>c  514  Smith,    Thomas      ... 63, 64 John   street,     Brighton...      house      63, 64 John street</t>
  </si>
  <si>
    <t>c  515  Colbourn,    Frank    ... 69 John  street, Brighton         ...      house      69 John  street</t>
  </si>
  <si>
    <t>c  516  Hansford,   Walter    ... 70A John street, Brighton         ... dwelling house  70A John street</t>
  </si>
  <si>
    <t>c  517  Wilson,  Francis</t>
  </si>
  <si>
    <t>William         ... 15 Preston  Park avenue,  Preston,</t>
  </si>
  <si>
    <t>Brighton                   ...     building    71 John  street</t>
  </si>
  <si>
    <t>LAVENDER ST      REET</t>
  </si>
  <si>
    <t>o  518  Parks,   William      ... 1 Lavender   street, Brighton...           house      1 Lavender  street</t>
  </si>
  <si>
    <t>c  519  Boxall, John          ... 5 Lavender   street, Brighton...           house      5 Lavender  street</t>
  </si>
  <si>
    <t>c  520  Hall, Arthur          ... 9 Lavender   street, Brighton...           house      9 Lavender  street</t>
  </si>
  <si>
    <t>c  521  Pumphrey,   Nathaniel,</t>
  </si>
  <si>
    <t>junior          ... 10 Lavender   street, Brighton...          house      10 Lavender street</t>
  </si>
  <si>
    <t>house      3 Warwick   street</t>
  </si>
  <si>
    <t>c  522  Reeves,   George      ... 11 Lavender   street, Brighton      {   successive    11 Lavender street</t>
  </si>
  <si>
    <t>c  523  Homan,    Walter      ... 16, 17 Lavender  street, Brighton ...      house      16, 17 Lavender street</t>
  </si>
  <si>
    <t>c  524  Wilkinson,  William   ... 19 Lavender   street, Brighton    ...      house      19 Lavender street</t>
  </si>
  <si>
    <t>0  525  Roelich, Walter  John ... 20 Lavender   street, Brighton    ...      house      20 Lavender street</t>
  </si>
  <si>
    <t>c  526  Hunt, Robert          ... 21 Lavender   street, Brighton    ...      house      21 Lavender street</t>
  </si>
  <si>
    <t>c  527  Francis,  George      ... 22 Lavender   street, Brighton    ...      house      22 Lavender street</t>
  </si>
  <si>
    <t>c  528  Wright,  Charles      ... 23 Lavender   street, Brighton    ...      house      23 Lavender street</t>
  </si>
  <si>
    <t>c  529  Staniforth, Cyril     ... 24 Lavender   street, Brighton    ...      house      24 Lavender street</t>
  </si>
  <si>
    <t>c  530  Thwaites,   John      ... 25 Lavender   street, Brighton    ...      house      25 Lavender street</t>
  </si>
  <si>
    <t>house      8A Montague  place</t>
  </si>
  <si>
    <t>.c 531  Shoosmith,  William   ... 31 Lavender   street, Brighton      {   successive    31 Lavender street</t>
  </si>
  <si>
    <t>c  532  Bennett,  George      ... 34 Lavender   street, Brighton             house      34 Lavender street</t>
  </si>
  <si>
    <t>LEICESTER ST     REET</t>
  </si>
  <si>
    <t>c  533  Hole, Edward          ... 1 Leicester street, Brighton      ...      house      1 Leicester street</t>
  </si>
  <si>
    <t>c  534  Brown,  John          ... 2 Leicester street, Brighton      ...      house      2 Leicester street</t>
  </si>
  <si>
    <t>.0 535  Gale, John            ... 4 Leicester street, Brighton      ...      house      4 Leicester street</t>
  </si>
  <si>
    <t>.c 536  Braden,   Robert      ... 5 Leicester street, Brighton      ...      house      5 Leicester street</t>
  </si>
  <si>
    <t>.c 537  Markwick,   George    ... 6 Leicester street, Brighton      ...      house      6 Leicester street</t>
  </si>
  <si>
    <t>c  538  Fowle,  Frank         ... 7 Leicester street, Brighton      ...      house      7 Leicester street</t>
  </si>
  <si>
    <t>c  539  North,  James         ... 9 Leicester street, Brighton      ...      house      9 Leicester street</t>
  </si>
  <si>
    <t>c  540  Jones, John           ... 13 Leicester street, Brighton     ...      house      13 Leicester street</t>
  </si>
  <si>
    <t>c  541  Bills, George         ... 14 Leicester street, Brighton     ...      house      14 Leicester street</t>
  </si>
  <si>
    <t>c  542  Mockford,  Henry      ... 15 Leicester street, Brighton     ...      house      15 Leicester street</t>
  </si>
  <si>
    <t>c  543  Smith,  George        ... 16 Leicester street, Brighton     ...      house      16 Leicester street</t>
  </si>
  <si>
    <t>c  544  Taylor. John          ... 18 Leicester street, Brighton     ...      house      18 Leicester street</t>
  </si>
  <si>
    <t>DIVISION       ONE.—Parliamentary,          Municipal     and  Parochial    Electors.</t>
  </si>
  <si>
    <t>Nature of I     Description of Qualifying</t>
  </si>
  <si>
    <t>Names of Electors in Full,           Place el Abode.      Qualification.             Property.</t>
  </si>
  <si>
    <t>LITTLE GEORG        E STREET</t>
  </si>
  <si>
    <t>house      28 Albion street</t>
  </si>
  <si>
    <t>c  545  Thomas,  Robert    Elwyn  1 Little George street, Brighton        successive    1 Little George street</t>
  </si>
  <si>
    <t>2 Little George street, Brighton  ...      house      2 Little George street</t>
  </si>
  <si>
    <t>c  546  Verrion,  Edwin        ...</t>
  </si>
  <si>
    <t>3 Little George street, Brighton  ...      house      3 Little George street</t>
  </si>
  <si>
    <t>c  547  Norton,  John          ...</t>
  </si>
  <si>
    <t>house      4 Little George street</t>
  </si>
  <si>
    <t>4 Little George street, Brighton    {</t>
  </si>
  <si>
    <t>c  548  Pierce, Marchant       ...                                          building    47A George  street</t>
  </si>
  <si>
    <t>c  549  Collis, Herbert        ...                                           house      5 Little George street</t>
  </si>
  <si>
    <t>5 Little George street, Brighton  ...</t>
  </si>
  <si>
    <t>6 Little George street, Brighton  ... dwelling house  6 Little George street</t>
  </si>
  <si>
    <t>c  550  Russell, George        ...</t>
  </si>
  <si>
    <t>7 Little George street, Brighton  ...      house      7 Little George street</t>
  </si>
  <si>
    <t>c  551  Barrow,  Herbert       ...</t>
  </si>
  <si>
    <t>8 Little George street, Brighton  ...      house      8 Little George street</t>
  </si>
  <si>
    <t>c  552  Moss, Albert           ...</t>
  </si>
  <si>
    <t>9 Little George street, Brighton  ...      house      9 Little George street</t>
  </si>
  <si>
    <t>c  553  Redman,  William       ...</t>
  </si>
  <si>
    <t>c  554  Saunders, Frederick</t>
  </si>
  <si>
    <t>11 Little George street, Brighton ...      house      11 Little George street</t>
  </si>
  <si>
    <t>William          ...</t>
  </si>
  <si>
    <t>LOWER ROCK          GARDENS</t>
  </si>
  <si>
    <t>c  555  Block, Robert    Anthony  6 Lower   Rock gardens, Brighton  ...      house      6 Lower   Rock gardens</t>
  </si>
  <si>
    <t>7 Lower   Rock gardens, Brighton  ...      house      7 Lower   Rock gardens</t>
  </si>
  <si>
    <t>c  556  Crockford,  Charles    ...</t>
  </si>
  <si>
    <t>house  (joint) 10 Lower  Rock  gardens</t>
  </si>
  <si>
    <t>2 Stanford avenue,  Hassocks           house  (joint) 32 Edward   street</t>
  </si>
  <si>
    <t>c  557  Dudeney,  Herbert      ...</t>
  </si>
  <si>
    <t>19 Dorset  buildings</t>
  </si>
  <si>
    <t>c  558  Coiling. William   Henry  10 Lower  Rock  gardens, Brighton ...  house  (joint) 10 Lower  Rock  gardens</t>
  </si>
  <si>
    <t>17 Lower  Rock  gardens,  Brighton  f      house      124 St. James's street</t>
  </si>
  <si>
    <t>c  559  Fife, George           ...                                        successive    17 Lower  Rock  gardens</t>
  </si>
  <si>
    <t>c  560  Fife, George         • • •                                           house      17 Lower  Rock  gardens</t>
  </si>
  <si>
    <t>17 Lower  Rock  gardens, Brighton ...</t>
  </si>
  <si>
    <t>c  561  Taylor, Joseph       • • •                                           house      19 Lower  Rock  gardens</t>
  </si>
  <si>
    <t>19 Lower  Rock  gardens, Brighton ...</t>
  </si>
  <si>
    <t>MADEIRA         ROA D</t>
  </si>
  <si>
    <t>1 Madeira road, Brighton          ...      house      1 Madeira  road</t>
  </si>
  <si>
    <t>c  562  Leal, William          ...</t>
  </si>
  <si>
    <t>c  563  Carrington,  Walter</t>
  </si>
  <si>
    <t>10 Chapel  street, Brighton       ...       shop      2 Madeira  road</t>
  </si>
  <si>
    <t>Morrison         ...</t>
  </si>
  <si>
    <t>MANCHESTER          STREET</t>
  </si>
  <si>
    <t>3 Manchester street, Brighton     ...      house      3 Manchester  street</t>
  </si>
  <si>
    <t>c  564  Dodsworth,   Walter    ...</t>
  </si>
  <si>
    <t>c  565  Richardson,  Albert                                                  house      4 Manchester  street</t>
  </si>
  <si>
    <t>•       William          .. 4 Manchester street, Brighton       f     building    12 Manchester   street</t>
  </si>
  <si>
    <t>c  566  Cook, Frederick   William 5 Manchester street, Brighton     ...      house      5 Manchester  street</t>
  </si>
  <si>
    <t>c  567  Ralph, William         .. 6 Manchester street, Brighton     ...      house      6 Manchester  street</t>
  </si>
  <si>
    <t>c  568  Merz, John   George    .. 7 Manchester street, Brighton     ...      house      7 Manchester  street</t>
  </si>
  <si>
    <t>c  569  Sharp, Andrew          .. 8 Manchester street, Brighton     ...      house      8 Manchester  street</t>
  </si>
  <si>
    <t>c  570  Sturdy,  Benjamin      .. 9 Manchester street, Brighton     ...      house      9 Manchester  street</t>
  </si>
  <si>
    <t>house      22 Upper  Bedford street</t>
  </si>
  <si>
    <t>]3 Manchester   street, Brighton</t>
  </si>
  <si>
    <t>c  571  Raglan,  William       ...                                        successive    13 Manchester   street</t>
  </si>
  <si>
    <t>o  572  Edwards,   John Ernest... 18 Manchester   street, Brighton  ...      house      18 Manchester   street</t>
  </si>
  <si>
    <t>DIVISION  ONE.—Parliamentary,           Municipal    and    Parochial    Electors.</t>
  </si>
  <si>
    <t>SurnameElectors in Full,                                         Nattily of I Deecription of Qualifying</t>
  </si>
  <si>
    <t>being rim.      I         Place ol  Abode.          I    Qualification.         Property.</t>
  </si>
  <si>
    <t>MARGARET ST         RE ET</t>
  </si>
  <si>
    <t>c  573  Kesterton,   William</t>
  </si>
  <si>
    <t>Plank          ...  1 Margaret  street, Brighton     ...      house      1  Margaret street</t>
  </si>
  <si>
    <t>c  574  Smith,   William      ...  2 Margaret  street, Brighton     ...      house      2  Margaret street</t>
  </si>
  <si>
    <t>house      8  Margaret street</t>
  </si>
  <si>
    <t>c  575  Eade,  Alfred         ...  13 Margaret  street, Brighton      {    successive , 13 Margaret  street</t>
  </si>
  <si>
    <t>c  576  Prior, Charles        ...  14 Margaret  street, Brighton    . .      house      14 Margaret  street</t>
  </si>
  <si>
    <t>c  577  Philips, Charles      ...  19s Margaret street, Brighton    . .      house      Ms  Margaret street</t>
  </si>
  <si>
    <t>house      20 Margaret  street</t>
  </si>
  <si>
    <t>c  578  Fry,  Alfred Charles  ...  20 Margaret  street, Brighton      {      house      5  Wentworth street</t>
  </si>
  <si>
    <t>c  579  Butcher,  Arthur      ...  21 Margaret  street, Brighton    ...      house      21 Margaret  street</t>
  </si>
  <si>
    <t>c  580  Glenister, Charles</t>
  </si>
  <si>
    <t>Arthur           ...  22 Margaret  street, Brighton    ...      house      22 Margaret  street</t>
  </si>
  <si>
    <t>c  581  Tyler, Thomas  Edward      24 Margaret  street, Brighton    ...      house      24 Margaret  street</t>
  </si>
  <si>
    <t>c  582  Webb,  Robert     Goddard  North view,  Keymer,  Sussex     ...    offices      1  Marine  parade</t>
  </si>
  <si>
    <t>c  583  Hazeldine, Percy  Charles  2 Marine  parade, Brighton       ...       shop      2  Marine  parade</t>
  </si>
  <si>
    <t>house      10 Marine  parade</t>
  </si>
  <si>
    <t>c  584  Field, John  William  ...  10 Marine parade, Brighton         {      house      16 Charles street</t>
  </si>
  <si>
    <t>c  585  Gabon,   Oliver       ...  11, 12 Marine parade, Brighton   ...      house      11, 12 Marine parade</t>
  </si>
  <si>
    <t>c  586  Davis, Joseph         ...  13 Marine parade, Brighton       ...      house      13, 14 Marine parade</t>
  </si>
  <si>
    <t>c  587  Lucas,    Thomas                                                     house      18 Edward  street</t>
  </si>
  <si>
    <t>•   Pennington      ...  19 Marine parade, Brighton         {      house      19 Marine  parade</t>
  </si>
  <si>
    <t>c  588  Yates,    Edward      ...  20 Marine parade, Brighton       ...      house      ?0 Marine  parade</t>
  </si>
  <si>
    <t>c  589  Howdle,  William    Henry  24 Marine parade, Brighton       ...      house      24 Marine  parade</t>
  </si>
  <si>
    <t>c  590  Bennett,  Samuel      ...  27 Marine parade, Brighton                house      27 Marine  parade</t>
  </si>
  <si>
    <t>c  591  Martin,  William Henry     29 Marine parade, Brighton...             house      29 Marine  parade</t>
  </si>
  <si>
    <t>c  592  Mallaby, John  Jackson     35 Marine parade, Brighton...             house      35 Marine  parade</t>
  </si>
  <si>
    <t>c  593  Warner,  Hale         ...  38 Marine parade, Brighton...             house      38 Marine  parade</t>
  </si>
  <si>
    <t>c  594  Harwood,  Albert      ...  41 Marine parade, Brighton...             house      41 Marine  parade</t>
  </si>
  <si>
    <t>c  595  Scarlett, John Robert ...  45 Marine parade, Brighton       ...      house      45 Marine  parade</t>
  </si>
  <si>
    <t>c  596  Seal, Horace          ...  52 Marine parade, Brighton                house      52 Marine  parade</t>
  </si>
  <si>
    <t>c  597  Blyth, Frederick      ...  53 Marine parade, Brighton...             house      53 Marine  parade</t>
  </si>
  <si>
    <t>c  598  Ullathorne, Alexander ...  54 Marine parade, Brighton...             house    i 54 Marine  parade</t>
  </si>
  <si>
    <t>c  599  Hammond,     George</t>
  </si>
  <si>
    <t>Frederick      ...  55 Marine parade, Brighton       ...      house    I 55 Marine  parade</t>
  </si>
  <si>
    <t>house      56 Marine  parade</t>
  </si>
  <si>
    <t>c  600  Pennell,  Harold      ...  56 Marine parade, Brighton         [      house      24 Atlingworth  street</t>
  </si>
  <si>
    <t>MIGHELL STREET</t>
  </si>
  <si>
    <t>c  601  Brigden, William      ...  2 Mighell street, Brighton       ...      house      2 Mighell  street</t>
  </si>
  <si>
    <t>c  602  Wright,  Henry  Robert...  3 Mighell street, Brighton                house      3 Mighell  street</t>
  </si>
  <si>
    <t>c  603  Crouch,  Herbert   Robert  4 Mighell street, Brighton       ...      house      4 Mighell  street</t>
  </si>
  <si>
    <t>c  604  Terry, Alfred         ...  5 Mighell street, Brighton       ...      house      5 Mighell  street</t>
  </si>
  <si>
    <t>c  605  Darby, William     Thomas  6 Mighell street, Brighton...             house      6 Mighell  street</t>
  </si>
  <si>
    <t>PIER WARD POLLING. DISTRICT.</t>
  </si>
  <si>
    <t>DIVISION  ONE.—Parliamentary,          Municipal    and    Parochial     Electors.</t>
  </si>
  <si>
    <t>Names of Electors in Full,           Place                       Nature of          Description of Qualifying</t>
  </si>
  <si>
    <t>s,artiame being First.                 ,.f Atio. le.           111 alitiention.     Property.</t>
  </si>
  <si>
    <t>—   —</t>
  </si>
  <si>
    <t>house      8  Mighell street</t>
  </si>
  <si>
    <t>c  606  King,   Henry        ...  9 Mighell street, Brighton              successive   9  Mighell street</t>
  </si>
  <si>
    <t>c  607  Tellick, Percy       ...  10 Mighell street, Brighton               house      10 Mighell street</t>
  </si>
  <si>
    <t>c  608  Woolven,  Herbert    ...  12 Mighell street, Brighton               house      12 Mighell street</t>
  </si>
  <si>
    <t>house      49  John street</t>
  </si>
  <si>
    <t>c  609  Allen,  Thomas       ...  13 Mighell street, Brighton             successive   ] 3 Mighell street</t>
  </si>
  <si>
    <t>c  610  131aber, Thomas      ...  14 Mighell street, Brighton               house      14 Mighell street</t>
  </si>
  <si>
    <t>c  611  Page, Benjamin       ...  15 Mighell street, Brighton               house      15 Mighell street</t>
  </si>
  <si>
    <t>c  612  Blackstone, Ebenezer ...  16 Mighell street, Brighton               house      16 Mighell street  •</t>
  </si>
  <si>
    <t>0  613  Diplock, Heber       ...  18 Mighell street, Brighton        ...    house      18 Mighell street</t>
  </si>
  <si>
    <t>c  614  Whincup,  John       ...  19 Mighell street, Brighton        ...    house      19 Mighell street</t>
  </si>
  <si>
    <t>c  615  Webb,   James        ...  20 Mighell street, Brighton        ...    house      20 Mighell street</t>
  </si>
  <si>
    <t>c  616  Green,  Henry        ...  24 Mighell street, Brighton..             house      24 Mighell street</t>
  </si>
  <si>
    <t>o .617  Darby,  Henry        ...  27 Mighell street, Brighton               house      27 Mighell street</t>
  </si>
  <si>
    <t>c  618  Leach,  Frank        ...  28 Mighell street, Brighton        ...    house      28 Mighell street</t>
  </si>
  <si>
    <t>c  619  Markwick,   Henry</t>
  </si>
  <si>
    <t>Edward        ...  29 Mighell street, Brighton               house      29 Mighell street</t>
  </si>
  <si>
    <t>c  620  Robertson,  Frank    ...  30 Mighell street., Brighton              house      30 Mighell street</t>
  </si>
  <si>
    <t>c  621  Nash, George  Henry  ...  31 Mighell street, Brighton        ...    house      31 Mighell street</t>
  </si>
  <si>
    <t>c  622  Porter, Alfred Frank ...  33 Mighell street, Brighton        ...    house      33 Mighell street</t>
  </si>
  <si>
    <t>house      34 Mighell street</t>
  </si>
  <si>
    <t>c  623  Hotton, William      ...  34 Mighell street, Brighton        1      shop       48 Mighell street</t>
  </si>
  <si>
    <t>c  624  Bird,  George        ...  35 Mighell street, Brighton        ...    house      35 Mighell street</t>
  </si>
  <si>
    <t>c  625  Relf, Harry  William ...  37 Mighell street, Brighton        ...    house      37 Mighell street</t>
  </si>
  <si>
    <t>c  626  Pratt, William Richard    38 Mighell street, Brighton        ...    house      38 Mighell street</t>
  </si>
  <si>
    <t>c  627  Walker, John  William...  39 Mighell street, Brighton        ...    house      39 Mighell street</t>
  </si>
  <si>
    <t>c  628  Winder,   John       ...  40 Mighell street, Brighton        ...    house      40 Mighell street</t>
  </si>
  <si>
    <t>c  629  Webb, Charles  James ...  41 Mighell street, Brighton        ...    house      41 Mighell street</t>
  </si>
  <si>
    <t>c  630  Cheale, James Drew   ...  42 Mighell street, Brighton        ...    house      42 Mighell street</t>
  </si>
  <si>
    <t>0  631  Hart, Edwin          ...  43 Mighell street, Brighton               house      43 Mighell street</t>
  </si>
  <si>
    <t>c  632  Taylor, William      ...  Harrington house, Harrington</t>
  </si>
  <si>
    <t>road, Preston, Brighton        ...  building     44 Mighell street</t>
  </si>
  <si>
    <t>house      Angus  house,  Dover  r,</t>
  </si>
  <si>
    <t>c  633  Angus,   John        ...  45 Mighell street, Brighton             successive   13 Mighell street</t>
  </si>
  <si>
    <t>successive   45 Mighell street</t>
  </si>
  <si>
    <t>c  634  Tugwell,  William    ...  47 Mighell street, Brighton        ...    house      47 Mighell street</t>
  </si>
  <si>
    <t>c  635  Sharp,  Henry        ...  50 Mighell street, Brighton        ...    house      50 Mighell street</t>
  </si>
  <si>
    <t>c  636  Crowle,  James       ...  51 Mighell street, Brighton               house      51 Mighell street</t>
  </si>
  <si>
    <t>c  637  Packham,   George    ...  53 Mighell street, Brighton        ...    house      53 Mighell street</t>
  </si>
  <si>
    <t>c  638  Willett, Frederick  John  55 Mighell street, Brighton        ...    house      55 Mighell street</t>
  </si>
  <si>
    <t>house      56  Mighell</t>
  </si>
  <si>
    <t>c  639  Hylden,  Henry       ...  56 Mighell street, Brighton        c    building     6  Steins gardens</t>
  </si>
  <si>
    <t>I.</t>
  </si>
  <si>
    <t>MOUNT PLEAS       ANT</t>
  </si>
  <si>
    <t>c  640  Parris,  Luke        ...  1 Mount  Pleasant, Brighton        ...    house      1  Mount  Pleasant</t>
  </si>
  <si>
    <t>c  641  Woolven,   Walter    ...  2 Mount  Pleasant, Brighton        ..     house      2  Mount Pleasant</t>
  </si>
  <si>
    <t>c  642  Pollard, Phillip     ...  3 Mount  Pleasant, Brighton        ...    house      3  Mount Pleasant</t>
  </si>
  <si>
    <t>c  643  Cottrell, George                                                    house      19  Park  place •</t>
  </si>
  <si>
    <t>Benjamin        ...  4 Mount  Pleasant, Brighton        .5                4  Mount Pleasant</t>
  </si>
  <si>
    <t>1    successive</t>
  </si>
  <si>
    <t>DIVISION ONE.—Parliamentary, Municipal                   and    Parochial     Electors.</t>
  </si>
  <si>
    <t>Names of Electors in Full,           Moe of Abode. .        1     Nature of  1    Description of Qnalifying</t>
  </si>
  <si>
    <t>Surname being First.                                     Qualification.               Profty.</t>
  </si>
  <si>
    <t>c 644  Poore,  George         ... 6 Mount Pleasant,   Brighton     ...      house      6  Mount  Pleasant</t>
  </si>
  <si>
    <t>house      44 Bakers    Bottom</t>
  </si>
  <si>
    <t>o 645  Hunt,   Thomas         ... 7 Mount Pleasant,   Brighton       {   successive    7  Mount  Pleasant</t>
  </si>
  <si>
    <t>c 646  Walker,  George        ... 8 Mount Pleasant,   Brighton     ...      house      8  Mount  Pleasant</t>
  </si>
  <si>
    <t>o 647  Brown,   James         ... 9 Mount Pleasant,   Brighton     ...      house      9  Mount  Pleasant</t>
  </si>
  <si>
    <t>c 648  Thorpe,  James         ... 10 Mount  Pleasant, Brighton     ...      house      10 Mount  Pleasant</t>
  </si>
  <si>
    <t>c 649  Brendling,  Jeremiah   ... 11A Mount Pleasant, Brighton     ...      house      I1A Mount  Pleasant</t>
  </si>
  <si>
    <t>c 650  Whitington,  Alfred  John  14 Mount  Pleasant. Brighton     ...      house      14 Mount  Pleasant</t>
  </si>
  <si>
    <t>dwelling  house</t>
  </si>
  <si>
    <t>o 651  Moon,   William        ... 16 Mount  Pleasant, Brighton     ...                 16 Mount  Pleasant</t>
  </si>
  <si>
    <t>house      M  Albion street</t>
  </si>
  <si>
    <t>c 652  Humphrey,   Nathaniel  ... 17 Mount  Pleasant, Brighton       {   successive    17 Mount  Pleasant</t>
  </si>
  <si>
    <t>c 653  Elford,  Edward        ... 18 Mount  Pleasant, Brighton     ...      house      18 Mount  Pleasant</t>
  </si>
  <si>
    <t>house      31 Park  place</t>
  </si>
  <si>
    <t>0 654  Morley,  Henry         ... 21 Mount  Pleasant, Brighton       {   successive    21 Mount  Pleasant</t>
  </si>
  <si>
    <t>0 655  Brown,   Robert        ..  22 Mount  Pleasant, Brighton     ...      house      22 Mount  Pleasant</t>
  </si>
  <si>
    <t>a 656  Richardson,   George   ..  23 Mount  Pleasant, Brighton     ...      house      23 Mount  Pleasant</t>
  </si>
  <si>
    <t>o 657  Balcombe,    Stephen   ..  24 Mount  Pleasant, Brighton     ...      house      24 Mount  Pleasant</t>
  </si>
  <si>
    <t>43 658 Baty, Philip           ... 25 Mount  Pleasant, Brighton        dwelling  house  25 Mount  Pleasant</t>
  </si>
  <si>
    <t>0 659  Morley,  George        ... 26 Mount  Pleasant, Brighton     ...      house      26 Mount  Pleasant</t>
  </si>
  <si>
    <t>c 660  Trott, Stephen         ..  28 Mount  Pleasant, Brighton     ...      house      28 Mount  Pleasant</t>
  </si>
  <si>
    <t>43 661 Leonard,  David        ..  29 Mount  Pleatiant, Brighton    ...      house      29 Mount  Pleasant</t>
  </si>
  <si>
    <t>house      18 Lennox  street</t>
  </si>
  <si>
    <t>Carr,   Thomas         • • •</t>
  </si>
  <si>
    <t>c 662                             30 Mount  Pleasant, Brighton       {   successive    30 Mount  Pleasant</t>
  </si>
  <si>
    <t>a 663  Jupp,  Charles         ... 31 Mount  Pleasant, Brighton     ...      house      31 Mount  Pleasant</t>
  </si>
  <si>
    <t>a 664  Gawen,   George        ... 32 Mount  Pleasant, Brighton     ...      house      32 Mount  Pleasant</t>
  </si>
  <si>
    <t>c 665  Mackey,  Felix         ... 34 Mount  Pleasant, Brighton     ...      house      34 Mount  Pleasant</t>
  </si>
  <si>
    <t>a 666  Humphrey,    Thomas</t>
  </si>
  <si>
    <t>Joseph         ... 37 Mount  Pleasant, Brighton     ...      house      37 Mount  Pleasant</t>
  </si>
  <si>
    <t>MOUNT STREE      T</t>
  </si>
  <si>
    <t>c 667  Sexton,  Benjamin   Henry  1 Mount street, Brighton         ...      house      1  Mount  street</t>
  </si>
  <si>
    <t>c 668  Hughes,  John          ... 4A Mount  street, Brighton       ...      house      4A Mount  street</t>
  </si>
  <si>
    <t>o 669  Mantell, John Avery    ... 7 Mount street, Brighton         ...      house      7  Mount  street</t>
  </si>
  <si>
    <t>a 670  Farrant, John          ... 8 Mount street, Brighton         ...      house      8  Mount  street</t>
  </si>
  <si>
    <t>house      45 Lavend er streettreet</t>
  </si>
  <si>
    <t>a 671  Nutley,  George        ... 12 Mount  street, Brighton         {   successive    12 Mount  s</t>
  </si>
  <si>
    <t>.0 672 Peters, John           ... 24 Mount  street, Brighton       ...      house      24 Mount  street</t>
  </si>
  <si>
    <t>NEW STEINE</t>
  </si>
  <si>
    <t>a 673  Sirett, John           ... 4 New  steine, Brighton          ...      house      4 New  steine</t>
  </si>
  <si>
    <t>c 674  Williams,  John        ... 5 New  steine, Brighton          ...      house      5 New  steine</t>
  </si>
  <si>
    <t>sc 675 Garland, Alfred        ... 6 New  steine, Brighton          ...      house      6 New  steine</t>
  </si>
  <si>
    <t>a 676  Winckworth,   Charles</t>
  </si>
  <si>
    <t>Trew             ... 7 New  steine, Brighton          ...      house      7 New  steine</t>
  </si>
  <si>
    <t>c 677  Smith, Frederick       ... 9 New  steine, Brighton          ...      house      9 New  steine</t>
  </si>
  <si>
    <t>c 678  Axtell, George         ... 10 New  steine, Brighton         ...      house      10 New  steine</t>
  </si>
  <si>
    <t>c 679  Brown,James            ... 15 New  steine, Brighton         .:.      house      15 New  steine</t>
  </si>
  <si>
    <t>c 680  Black, Hugh   Milner   ... 16 New  steine, Brighton         ...      house      16 New  steine</t>
  </si>
  <si>
    <t>c 681  Calvert, William       ... 17 New  steine, Brighton...               house      17 New  steine</t>
  </si>
  <si>
    <t>DIVISION ONE.—Parliamentary, Municipal and                   Parochial   Electors.</t>
  </si>
  <si>
    <t>Names of Electors in Full,            Pleas of Abode.              Nature of 1     Description of Qualifying</t>
  </si>
  <si>
    <t>Surname being First.                                      Qualification.              Property.</t>
  </si>
  <si>
    <t>c  682  Burr,  Charles        ... 19 New  steine, Brighton           ...     house      19 New  steine</t>
  </si>
  <si>
    <t>c  683  Jones,   Thomas       ... 22 New  steine, Brighton           ...     house      22 New  steine</t>
  </si>
  <si>
    <t>house      25 Coll</t>
  </si>
  <si>
    <t>c  684  Foreman,  William    John 24 New  steine, Brighton           {   successive     24 New  steine</t>
  </si>
  <si>
    <t>c  685  Slogrove,  Frank      ... 28 New  steine, Brighton           ...     house      28 New  steine</t>
  </si>
  <si>
    <t>o  686  Berry,   Thomas       ... 30 New  steine, Brighton           ...     house      30 New  steine</t>
  </si>
  <si>
    <t>c  687  Glozier, James    William 31 New  steine, Brighton           ...     house      31 New  steine</t>
  </si>
  <si>
    <t>OLD STEINE</t>
  </si>
  <si>
    <t>house      28 Grand</t>
  </si>
  <si>
    <t>c  688  Roberts, Frederick    ... 2  Old steine, Brighton            f    successive    2  Old steine</t>
  </si>
  <si>
    <t>c  689  Hake,  William   Augustus</t>
  </si>
  <si>
    <t>Gordon         ... 3  Old steine, Brighton            ...     house      3  Old steine</t>
  </si>
  <si>
    <t>c  690  Maguire,  Ernest Colville 9  Old steine, Brighton                    house      9  Old steine</t>
  </si>
  <si>
    <t>c  691  Pulling, Herbert      ... 11 Old  steine, Brighton           ...     house      11 Old  steine</t>
  </si>
  <si>
    <t>c  692  Read,  Arthur         ... 12 Old  steine, Brighton           ... house  (joint) 12 Old  steine</t>
  </si>
  <si>
    <t>c  693  Read,   Stanley       ... 12 Old  steine, Brighton           ... house  (joint) 12 Old  steine</t>
  </si>
  <si>
    <t>dwelling  house 13 Old  steine</t>
  </si>
  <si>
    <t>c  694  Rymer,   James Francis... 13 Old  steine, Brighton           ...</t>
  </si>
  <si>
    <t>house      14 Old  steine</t>
  </si>
  <si>
    <t>14 Old  steine, Brighton           {</t>
  </si>
  <si>
    <t>c  695  Halsey,  Daniel Norris ...                                          building    In St. James's street</t>
  </si>
  <si>
    <t>c  696  Lloyd, Nathaniel      ... 15 Old  steine, Brighton           ...     house      15 Old  steine</t>
  </si>
  <si>
    <t>dwelling  house 16 Old  steine</t>
  </si>
  <si>
    <t>c  697  Bacon, Arthur   Herbert   16 Old  steine, Brighton           ...</t>
  </si>
  <si>
    <t>c  698  Bines, William  Ernest... 19 Old  steine, Brighton           ...     house      19 Old  steine</t>
  </si>
  <si>
    <t>c  699  Webster,   Edwin      ... 21 Old  steine, Brighton           ...     house      21 Old  steine</t>
  </si>
  <si>
    <t>c  700  Williams,   Owen      ... 22 Old  steine, Brighton .         ...     house      22 Old  steine</t>
  </si>
  <si>
    <t>c  701  Garrett, Neville      ... 23 Old  steine, Brighton           ...     house      23 Old  steine</t>
  </si>
  <si>
    <t>c  702  Champion,   Albert</t>
  </si>
  <si>
    <t>Edward   Gurney    ... 3  Fourth Avenue  mansions,  Hove  ... house  (joint) 24 Old  steine</t>
  </si>
  <si>
    <t>house      25 Old  steine</t>
  </si>
  <si>
    <t>c  703  Styer, Leonard  Reuben    25 Old  steine, Brighton           t       house      26 Old  steine</t>
  </si>
  <si>
    <t>c  704  Volckman,   William   ... 26 Old  steine, Brighton           ... house  (joint) 26 Old  steine</t>
  </si>
  <si>
    <t>c  705  Wood,  Walter  Robert ... 60 Beaconsfield villas, Preston,</t>
  </si>
  <si>
    <t>Brighton                     ... house  (joint) 28 Old  steine</t>
  </si>
  <si>
    <t>c 706  Brewer,   James       ... 29 Old  steine, Brighton           ...     house      29 Old  steine</t>
  </si>
  <si>
    <t>c 707  Messent, Rupert    Josiah 29 Old  steine, Brighton         • ••      house      29 Old  steine</t>
  </si>
  <si>
    <t>c 708  Carden,  Herbert      ... 103 Marine   parade,  Brighton     ...   offices      30 Old  steine</t>
  </si>
  <si>
    <t>c 709  Carden,  Philip Sydney    30 Old  steine, Brighton           ... house  (joint) 30 Old  steine</t>
  </si>
  <si>
    <t>c 710  Germain,    Arthur</t>
  </si>
  <si>
    <t>Frederick      ... 31 Old steine, Brighton            ...     house      31 Old  steine</t>
  </si>
  <si>
    <t>c 71.1 Cain,  James  Harold  ... 32 Old steine, Brighton            ...     house      32 Old  steine</t>
  </si>
  <si>
    <t>PARK PLACE</t>
  </si>
  <si>
    <t>house      21 Mount   Pl</t>
  </si>
  <si>
    <t>c 712   Felger,   Adam        ..  2 Park place, Brighton             {     successive  2  Park place</t>
  </si>
  <si>
    <t>c 713  Peters,  Matthew Allen...  3 Park place, Brighton            ...     house      3  Park place</t>
  </si>
  <si>
    <t>c 714  Phillips, John  James ...  4 Park place, Brighton            ...     house      4  Park place</t>
  </si>
  <si>
    <t>c 715   Cochrane,  Michael   ...  5 Park place, Brighton            ...     house      5  Park place</t>
  </si>
  <si>
    <t>c 716  Milner,  Charles      ...  6 Park place, Brighton            ...     house      6  Park place</t>
  </si>
  <si>
    <t>DIVISION       ONE.—Parliamentary,          Municipal     and  Parochial     Electors.</t>
  </si>
  <si>
    <t>Names of Eleet.ws in Full,           PInce ,,f Alm,le.            Nature of       Description of Qualifying</t>
  </si>
  <si>
    <t>Surname twill, Fast.                                           Quslilication.         Property.</t>
  </si>
  <si>
    <t>C  717                            7  Park place,  Brighton          ...      house      7 Park  place</t>
  </si>
  <si>
    <t>Burton, Charles        ...</t>
  </si>
  <si>
    <t>c  718                            12 Park  place, Brighton          ...      house      12 Park  place</t>
  </si>
  <si>
    <t>Patching, George       ...</t>
  </si>
  <si>
    <t>house      5 Paradise street</t>
  </si>
  <si>
    <t>13 Park  place, Brighton</t>
  </si>
  <si>
    <t>c  719  Steel, William         ...                                    {   successive    13 Park  place</t>
  </si>
  <si>
    <t>house      11 Park  place</t>
  </si>
  <si>
    <t>15 Park  place, Brighton</t>
  </si>
  <si>
    <t>c  720  Sullivan, Dennis       ...                                    (   successive    15 Park  place</t>
  </si>
  <si>
    <t>16 Park  place, Brighton          ...      house      16 Park  place</t>
  </si>
  <si>
    <t>c  721  Geering, Henry         ...</t>
  </si>
  <si>
    <t>17 Park  place, Brighton                   house      17 Park  place</t>
  </si>
  <si>
    <t>c  722  King,  Albert          ...</t>
  </si>
  <si>
    <t>18 Park  place, Brighton          ...      house      18 Park  place</t>
  </si>
  <si>
    <t>C  723  Redman,  James         ...</t>
  </si>
  <si>
    <t>house      19 Park piaci,</t>
  </si>
  <si>
    <t>19 Park  place, Brighton</t>
  </si>
  <si>
    <t>C  724  Dorrington,   John     ...                                        successive    13 Park  place</t>
  </si>
  <si>
    <t>20 Park  place, Brighton          ...      house      20 Park  place</t>
  </si>
  <si>
    <t>c  725  Mitchell, Henry        ...</t>
  </si>
  <si>
    <t>house      29 Essex place</t>
  </si>
  <si>
    <t>21 Park  place, Brighton</t>
  </si>
  <si>
    <t>c  726  Caplin, Arthur         ...                                    (   successive    21 Park  place</t>
  </si>
  <si>
    <t>22 Park  place, Brighton          ...      house      22 Park  place</t>
  </si>
  <si>
    <t>C  727  Price, Edward          ...</t>
  </si>
  <si>
    <t>house      23 Marine   view</t>
  </si>
  <si>
    <t>23 Park  place, Brighton</t>
  </si>
  <si>
    <t>0  728  White,  George         ...                                    {   successive    23 Park  place</t>
  </si>
  <si>
    <t>c  729                            24 Park  place, Brighton          ...      house      24 l'ark place</t>
  </si>
  <si>
    <t>Diggins, Charles       ...</t>
  </si>
  <si>
    <t>c  730                            27 Park  place, Brighton          ...      house      27 Park  place</t>
  </si>
  <si>
    <t>Newton,  Frederick     ...</t>
  </si>
  <si>
    <t>28 Park  place, Brighton          ...      house      28 Park  place</t>
  </si>
  <si>
    <t>c  731  Churchill; James       ...</t>
  </si>
  <si>
    <t>c  732                            29 Park  place, Brighton          ...      house      29 Park  place</t>
  </si>
  <si>
    <t>Farley, William        ...</t>
  </si>
  <si>
    <t>c  733                            30 Park  place, Brighton          ...      house      30 Park  place</t>
  </si>
  <si>
    <t>Joyce,  Edward         ...</t>
  </si>
  <si>
    <t>c  734                            1  Park street, Brighton          ...      house      1  Park street</t>
  </si>
  <si>
    <t>Cotten, George         ...</t>
  </si>
  <si>
    <t>house      5 Park  street</t>
  </si>
  <si>
    <t>2  Park street, Brighton</t>
  </si>
  <si>
    <t>c  735  Vane,  George          ...                                    {   successive    2 Park  street</t>
  </si>
  <si>
    <t>C  736                            3  Park street, Brighton          ...      house      3 Park  street</t>
  </si>
  <si>
    <t>Long,  Frederick       ...</t>
  </si>
  <si>
    <t>C  737  Berridge, William      .. 4  Park street, Brighton          ...      house      4 Park  street</t>
  </si>
  <si>
    <t>c  738  Blow,  Frederick  William 7  Park street, Brighton          ...      house      7 Park  street</t>
  </si>
  <si>
    <t>8  Park street, Brighton          ...      house      8 Park  street</t>
  </si>
  <si>
    <t>O  739  Akines, James          ...</t>
  </si>
  <si>
    <t>c  740                            10 Park  street, Brighton         ...      house      10 Park street</t>
  </si>
  <si>
    <t>Lansdale, George       ...</t>
  </si>
  <si>
    <t>house      22 Eastern  road</t>
  </si>
  <si>
    <t>12 Park  street, Brighton</t>
  </si>
  <si>
    <t>C  741  Richardson,  Thomas    ...                                    {   successive    12 Park street</t>
  </si>
  <si>
    <t>13 Park  street, Brighton         ...      house      13 Park street</t>
  </si>
  <si>
    <t>c  742  Burton, William        ...</t>
  </si>
  <si>
    <t>house      7 Mighell street</t>
  </si>
  <si>
    <t>successive</t>
  </si>
  <si>
    <t>0  743                            14 Park  street, Brighton</t>
  </si>
  <si>
    <t>Botting, Reginald      ...                                                      34 Blakey streetsuccessive 16 George Street gardens</t>
  </si>
  <si>
    <t>successive    14 Park street</t>
  </si>
  <si>
    <t>15 Park  street, Brighton         ...      house      15 Park street</t>
  </si>
  <si>
    <t>c  744  Pont, John             ...</t>
  </si>
  <si>
    <t>house      22 Park street</t>
  </si>
  <si>
    <t>0  745  Colvin, John           .. 19 Park  street, Brighton           {   successive    19 Park street</t>
  </si>
  <si>
    <t>20 Park  street, Brighton         ...      house      20 Park street</t>
  </si>
  <si>
    <t>c  746  Barnes, James          ...</t>
  </si>
  <si>
    <t>21 Park  street, Brighton         ...      house      21 Park street</t>
  </si>
  <si>
    <t>C  747  Noakes, Richard        ...</t>
  </si>
  <si>
    <t>house      57 Park street</t>
  </si>
  <si>
    <t>22 Park  street, Brighton</t>
  </si>
  <si>
    <t>C  748  King,  Edgar           ...                                   successive         22 Park street      •</t>
  </si>
  <si>
    <t>25 Park  street, Brighton         ...      house      25 Park street</t>
  </si>
  <si>
    <t>c  749  Washer,  Thomas        ...</t>
  </si>
  <si>
    <t>house      31 Eastern  road</t>
  </si>
  <si>
    <t>27 Park  street, Brighton</t>
  </si>
  <si>
    <t>c  750  Pavitt, Henry          ...                                    {   successive    27 Park street</t>
  </si>
  <si>
    <t>DIVISION      ONE.—      Parliamentary,    Municipal      and   Parochial    Electors.</t>
  </si>
  <si>
    <t>Names of Electors in Full,           Place of Abode.               Nature of       Description ut Qualifying</t>
  </si>
  <si>
    <t>Surname being First.                                      Qualification.            Property. .</t>
  </si>
  <si>
    <t>c   751  Green, William   Henry... 28 Park  street, Brighton         ...      house      28 Park street</t>
  </si>
  <si>
    <t>c   752  Tuppen, William  Owen     29 Park  street, Brighton         ...      house      29 Park street</t>
  </si>
  <si>
    <t>c   753  Walsh,  William       ... 31 Park  street, Brighton         ...      house      31 Park street</t>
  </si>
  <si>
    <t>house      35 Grosvenor street</t>
  </si>
  <si>
    <t>c   754  Smith, Reuben         ... 32 Park  street, Brighton           {  successive     32 Park street</t>
  </si>
  <si>
    <t>c  755  Pilfold, Frederick    ... 33 Park  street, Brighton         ...      house      33 Park street</t>
  </si>
  <si>
    <t>c  756  Winyard,  Alfred      ... 34 Park  street, Brighton         ...      house      34 Park street</t>
  </si>
  <si>
    <t>PAVILION PARADE</t>
  </si>
  <si>
    <t>3 Pavilion parade</t>
  </si>
  <si>
    <t>c  757  Baines, Arthur Athelstan  29 First avenue, Hove             ...   office (joint)</t>
  </si>
  <si>
    <t>c  758  Mallam, Harry  Guy   ...I 4 Pavilion parade, Brighton       ...      house      4 Pavilion parade</t>
  </si>
  <si>
    <t>c  759  Morgan, George        ... 6 Pavilion parade, Brighton       ...      house      6 Pavilion parade</t>
  </si>
  <si>
    <t>c  760  Snell, Ebenezer       ... 7 Pavilion parade, Brighton       ...      house      7 Pavilion parade</t>
  </si>
  <si>
    <t>c  761  Spurgeon,   Ernest</t>
  </si>
  <si>
    <t>La  Masurier    ... 8 Pavilion parade, Brighton       ...      house      8 Pavilion parade</t>
  </si>
  <si>
    <t>c  762  Ross, Douglas McKissock   9 Pavilion parade, Brighton       ...      house      9 Pavilion parade</t>
  </si>
  <si>
    <t>house      10 Pavilion parade</t>
  </si>
  <si>
    <t>0  763  Wheatle3r,Malcohn   Lewis 10 Pavilion parade, Brighton               house      1 Pavilion street</t>
  </si>
  <si>
    <t>house      11 Pavilion parade</t>
  </si>
  <si>
    <t>house      "Burmah,"  Harrington   road</t>
  </si>
  <si>
    <t>c  764  Sharp, Richard  Joseph    14 Pavilion parade, Brighton                               Preston</t>
  </si>
  <si>
    <t>successive    14 Pavilion parade</t>
  </si>
  <si>
    <t>PAVILION     STREIET</t>
  </si>
  <si>
    <t>c  765  Chantry,   Richard    ... 2 Pavilion street, Brighton       ...      house      2 Pavilion street</t>
  </si>
  <si>
    <t>PILGRIM'S COT       TAGES</t>
  </si>
  <si>
    <t>c  766  Brown, Henry          ... 7 Pilgrim's cottages,  Brighton   ...      house      7  Pilgrim's cottages</t>
  </si>
  <si>
    <t>PRINCE'S STREET</t>
  </si>
  <si>
    <t>c  767  Rawlinson, George     ... 2 Prince's street, Brighton...             house      2 Prince's street</t>
  </si>
  <si>
    <t>‘      house      5 Prince's street</t>
  </si>
  <si>
    <t>c  768  Payne, Walter         ... 4 Prince's street, Brighton               building    4 Prince's street</t>
  </si>
  <si>
    <t>c  769  Paine, George         ... 8 Prince's street, Brighton .              house      8 Prince's street</t>
  </si>
  <si>
    <t>c  770  Holman,     Thomas    ... 14 Prince's street, Brighton      ...      house      14 Prince's street</t>
  </si>
  <si>
    <t>RIDING SCHOOL         LANE</t>
  </si>
  <si>
    <t>•E      house      15 Henry   street</t>
  </si>
  <si>
    <t>c  771  Sampson,  Albert      ... 11 Riding  School  lane, Brighton          house      11 Riding  School  lane</t>
  </si>
  <si>
    <t>c  772  Rochester,  Joseph     .. 12 Riding  School  lane, Brighton ...      house      12 Riding  School  lane</t>
  </si>
  <si>
    <t>ROCK PLACE</t>
  </si>
  <si>
    <t>0  773  Turner, Charles       ... 3 Rock   place, Brighton          ...      house      3  Rock place</t>
  </si>
  <si>
    <t>0  774  Green,William   Frederick 5 Rock   place, Brighton          ...      house      5  Rock place</t>
  </si>
  <si>
    <t>DIVISION ONE.—Parliamentary,               Municipal and       Parochial   Electors.</t>
  </si>
  <si>
    <t>Name. of Electors in Full,             Plaee of Abode.          I     Nature of         Deucriptian of Qualifying</t>
  </si>
  <si>
    <t>Surname being First.                                         Qualification.   •           Property.</t>
  </si>
  <si>
    <t>r 775   Goble, John            ... 713 Rock place, Brighton            ...      house       7B Rock place</t>
  </si>
  <si>
    <t>c 776   Barrow,  William       ... 9 Rock  place, Brighton             ...      house       9 Rock  place</t>
  </si>
  <si>
    <t>ST. JAMES'S AVENUE</t>
  </si>
  <si>
    <t>c 777   Jackson, Basil         ... 7 St. James's  avenue,   Brighton   ...      house       7 St. James's avenue</t>
  </si>
  <si>
    <t>c 778   Daniels, John                                                    (      house       41 St. James's street</t>
  </si>
  <si>
    <t>Drawbridge       ... 8 St. James's  avenue,   Brighton         successive     8 St. James's avenue</t>
  </si>
  <si>
    <t>c 779   Lowden,  James         ... 9 St. James's  avenue,   Brighton   ...      house       9 St. James's avenue</t>
  </si>
  <si>
    <t>c 780   Griffiths, William    ...i 10 St. James's avenue,   Brighton   ...      house       10 St. James's  avenue</t>
  </si>
  <si>
    <t>c 781   Titcomb,Sydney   Bedford   15 St. James's avenue,   Brighton   ...      house       15 St. James's  avenue</t>
  </si>
  <si>
    <t>c 782   Stoddard, Arthur.       .• 25 St. James's avenue,   Brighton   ...      house       25 St. James's  avenue</t>
  </si>
  <si>
    <t>c 783   Tirolaire, John   William  31 St. James's avenue,   Brighton   ...      house       31 St. James's  avenue</t>
  </si>
  <si>
    <t>e 784   Lacroix, Peter Louis   ... 33 St. James's avenue,   Brighton   ...      house       33 St. James's  avenue</t>
  </si>
  <si>
    <t>house     ' 44 &amp; 45  Regent street</t>
  </si>
  <si>
    <t>c 785   Woodrow,  John   Thomas    37 St. James's avenue,   Brighton     {   successive     37 St. James's  avenue</t>
  </si>
  <si>
    <t>c 786   O'Beirne, John         ... 6 St. James's  avenue,   Brighton   ...      house     : 6 St. James's avenue</t>
  </si>
  <si>
    <t>c 787   Peerless,   Henry</t>
  </si>
  <si>
    <t>Heathfold      ... 12 St. James's  avenue,  Brighton   ...      house       12 St. James's  avenue</t>
  </si>
  <si>
    <t>ST. JAMES'S CIOURT</t>
  </si>
  <si>
    <t>c 788   Welfare, Frederick     ... 1St.  James's  court, Brighton...            house       I St. James's court</t>
  </si>
  <si>
    <t>ST. JAMES'S Cr     ARDENS</t>
  </si>
  <si>
    <t>0 789   Hobden,  Alfred        ... 1 St. James's  gardens,  Brighton   ...      house       1 St. James's gardens</t>
  </si>
  <si>
    <t>c 790   Newstead,  .Tames      ... 2 St. James's  gardens,  Brighton   ...      house       2 St. James's gardens</t>
  </si>
  <si>
    <t>c 791   Stone, Ernest   Walter ... 3 St. James's  gardens,  Brighton   ...      house     ' 3 St. James's gardens</t>
  </si>
  <si>
    <t>c 792   Zeidler, Charles    Edward 5 St. James's  gardens,  Brighton   ...      house     • 5  St. James's gardens</t>
  </si>
  <si>
    <t>c 793   Andrew,  Jesse         ... 6 St. James's  gardens,  Brighton   ...      house       6 St. James's gardens</t>
  </si>
  <si>
    <t>c 794   Lovett, Frederick      ... 7 St. James's  gardens,  Brighton   ...      house       7 St. James's gardens</t>
  </si>
  <si>
    <t>c 795   Davis,  Frederick      ... 8 St. James's  gardens,  Brighton   ...      house       8 St. James's gardens</t>
  </si>
  <si>
    <t>c 796   Cullen,  John          ... 9 St. James's  gardens,  Brighton   ...      house       9 St. James's gardens</t>
  </si>
  <si>
    <t>c 797   Wilcox,  John          ... 10 St. James's  gardens,   Brighton ...      house       10 St. James's gardens</t>
  </si>
  <si>
    <t>ST. JAMES'S PLACE</t>
  </si>
  <si>
    <t>c 798   Costar,  George        ... 1 St. James's  place,       Brighton...      house       1 St. James's place</t>
  </si>
  <si>
    <t>e 799   Bayliss, John          ... 6 St. James's  place,       Brighton...      house       6 St. James's place</t>
  </si>
  <si>
    <t>ST. JAMES'S STREET</t>
  </si>
  <si>
    <t>e 800   Hyman,   William       ... 1 St. James's  street, Brighton     ...      house       1 St. James's street</t>
  </si>
  <si>
    <t>c 801 . Carter,  Frank         ... 2 St. James's  street, Brighton     ...      house       2 St. James's street</t>
  </si>
  <si>
    <t>u 802   Meadows,   Frederick</t>
  </si>
  <si>
    <t>James            ... 3 St. James's  street, Brighton     ...      house       3 St. James's street</t>
  </si>
  <si>
    <t>c 803   Munton,  Charles       ... 5 St. James's  street, Brighton     ... dwelling house   5 St. James's street</t>
  </si>
  <si>
    <t>o 804   Chappell, Francis      ... 5A St. James's street,   Brighton   ...      house       5A St. Jamei's street</t>
  </si>
  <si>
    <t>Names of Electors in Full.             Place of Abode.                Nature of        Description of Qualifyint</t>
  </si>
  <si>
    <t>Surname being First.                                          Qualification._          Property..</t>
  </si>
  <si>
    <t>—                —  —</t>
  </si>
  <si>
    <t>c  805  Armfield,   William</t>
  </si>
  <si>
    <t>Edward        ... 7  St. James's  street, Brighton    ...      house       7  St. James's street</t>
  </si>
  <si>
    <t>c  806  Weller,  Harry  Ernest ... 8  St. James's street, Brighton     ...      house       8  St. James's street</t>
  </si>
  <si>
    <t>43 807  Grant,    Thomas       ... 11 St. James's  street,  Brighton   ...      house       11 St. James's  street</t>
  </si>
  <si>
    <t>c  808  Knowles,  John  Clapp  ... 12 St. James's  street,  Brighton   ...      house       12 St. James's  street</t>
  </si>
  <si>
    <t>house       14 St. James's</t>
  </si>
  <si>
    <t>c  809  Bromley,  Arthur    George 14 St. James's  street,  Brighton     {      house       1  George street</t>
  </si>
  <si>
    <t>J      house       16 St. James's  street</t>
  </si>
  <si>
    <t>c  810  Tate,  James    Thomas ... 16 St. James's  street,  Brighton     f      building    18 Broad  street</t>
  </si>
  <si>
    <t>c  811  Mead,  Albert  John    ... 19 St. James's  street,  Brighton   ...      house       19 St. James's  street</t>
  </si>
  <si>
    <t>c  812  Mead,  Twidell  Henry  ... 20 St. James's  street,  Brighton   ...      house       20 St. James's  street</t>
  </si>
  <si>
    <t>c  813  Smith,   Arthur        ... 129 Western   road,  Hove           ...      shop        21A  St. James's street</t>
  </si>
  <si>
    <t>c  814  Welch, Charles  John   ... 21s St. James's street, Brighton    ... dwelling  house  21B  St. James's street</t>
  </si>
  <si>
    <t>house       23 St. James's  street</t>
  </si>
  <si>
    <t>c  815  Herriott, Robert   William 23 St. James's  street,  Brighton     {      house       35 Old steine</t>
  </si>
  <si>
    <t>c  816  Heno,  Robert          ... 23 St. James's  street,  Brighton   ...      house       23 St. James's  street</t>
  </si>
  <si>
    <t>c  817  Blaker,  Charles       ... 22  Cambridge   road,  Hove         ...      house       24 St. James's  street</t>
  </si>
  <si>
    <t>c  818  Hammond,     George    ... 26 St. James's  street,  Brighton   ...      house       26 St. James's  street</t>
  </si>
  <si>
    <t>c  819  Russell, Charles  Fuller   27 St. James's  street,  Brighton   ... dwelling  house  27 St. James's  street</t>
  </si>
  <si>
    <t>c  820  Smith, Harry           ... 37  Beaconsfield villas, Preston,{           house       27, 28 St. James's  str</t>
  </si>
  <si>
    <t>Brighton                              building    28A  St. James's street</t>
  </si>
  <si>
    <t>c  821  Jackson, Harvie        ..: 30 St. James's  street,  Brighton   ...      house       30 St. James's  street</t>
  </si>
  <si>
    <t>c  822  Gander,  Henry     Ambrose 32A St. James's  street, Brighton   ...      house       32A  St. James's street</t>
  </si>
  <si>
    <t>c  823  Turner,  George   Sidney   33 St. James's  street,  Brighton   ... house  (joint)   33 St. James's  street</t>
  </si>
  <si>
    <t>c  824  Turner,  Sidney Gavin  ... 33 St. James's  street,  Brighton   ...   house (joint)  33 St. James's  street</t>
  </si>
  <si>
    <t>c  825  Gadd,  Thomas   Herbert    33 St. James's  street,  Brighton   ... house  (joint)   33 St. James's  street</t>
  </si>
  <si>
    <t>c  826  Pointing, Thomas       ... 34 St. James's  street,  Brighton   ...      house       34 St. James's  street</t>
  </si>
  <si>
    <t>c  827  Mence, John   Childs   ... 35 St. James's  street,  Brighton   ...      house       35 St. James's  street</t>
  </si>
  <si>
    <t>warehouse      38, 39 St. James's  street</t>
  </si>
  <si>
    <t>c  828  Davis, Henry   Charles ... 89  Beaconsfield  villas,  Preston,     building  (joint)</t>
  </si>
  <si>
    <t>19 High  street</t>
  </si>
  <si>
    <t>Brighton                         building  (joint)</t>
  </si>
  <si>
    <t>38, 39 Devonshire   place</t>
  </si>
  <si>
    <t>house       17 Cl</t>
  </si>
  <si>
    <t>c  829  Eley,  William   Wilmot... 41 St. James's  street,  Brighton     {   successive                    s street</t>
  </si>
  <si>
    <t>41 St.eveland James' road</t>
  </si>
  <si>
    <t>c  830  Maber, Frederick       ... 42 St. James's  street,  Brighton   ...      house       42 St. James's  street</t>
  </si>
  <si>
    <t>c  831  English, Alfred        ... 43 St. James's  street,  Brighton   ...      house       43 St. James's  street</t>
  </si>
  <si>
    <t>c  832  Almond,Williani     Thomas 45 St. James's  street,  Brighton   ...      house       45 St. James's  street</t>
  </si>
  <si>
    <t>c  833  Humbert,   Victor      ... 46 St. James's  street,  Brighton   ...      house       46 St. James's  street</t>
  </si>
  <si>
    <t>shop (joint)   46A  St. James's street</t>
  </si>
  <si>
    <t>c  834  Collins, Arthur        ... 47 St. James's  street,  Brighton         house (joint)  47 St. James's  street</t>
  </si>
  <si>
    <t>shop (joint)   47A  St. James's street</t>
  </si>
  <si>
    <t>c  835  Collins, Edward    Stanley 47 St. James's  street,  Brighton         house (joint)  47 St. James's  street</t>
  </si>
  <si>
    <t>c  836  Gray,    Thomas        ... 49 St. James's  street,  Brighton   ...      house       49 St. James's  street</t>
  </si>
  <si>
    <t>43 837  Godden,Alfred          ... 52 St. James's  street,  Brighton   ...      house       52 St. James's  street</t>
  </si>
  <si>
    <t>c  838  Dewey,   Frank  William    53 St. James's  street,  Brighton   ...      house       53 St. James's  street</t>
  </si>
  <si>
    <t>c  839  Robson,  Frank         ... 6th  St. James's street, Brighton.  ...      house       60A  St. James's street</t>
  </si>
  <si>
    <t>c  840  Carr,  Josiah          ... 62A  St. James's street, Brighton   ... dwelling  house  62A  St. James's street</t>
  </si>
  <si>
    <t>house       27 Pelham street{</t>
  </si>
  <si>
    <t>c  841  Aldous,  Thomas        ... 63 St. James's  street,  Brighton           successive   63 St. James's  street</t>
  </si>
  <si>
    <t>DIVISION       ONE.     —Parliamentary,       Municipal      and  Parochial     Electors.</t>
  </si>
  <si>
    <t>Name. of Electors in Full,                                            Nature of        Description of Qualityind</t>
  </si>
  <si>
    <t>Surname being First.  I            Place of Abode.            Qualification.            Property.</t>
  </si>
  <si>
    <t>c  842  Hawgood,   .John   Leonard  66 St. James's   street, Brighton    ...    house       66  St. James's street</t>
  </si>
  <si>
    <t>c  843  Lintott, Alfred Charles     67 St. James's street, Brighton      ...    house       67  St. James's street</t>
  </si>
  <si>
    <t>c  844  Elliott, Eli Herbert   ...  68 St. James's street, Brighton      ... house  (joint) 68  St. James's street</t>
  </si>
  <si>
    <t>house       71  St. james's street</t>
  </si>
  <si>
    <t>c  845  Moppett,    Thomas     ...  71 St. James's street, Brighton      1.     building    70s  St. James's street</t>
  </si>
  <si>
    <t>.     house       77  St. James's street</t>
  </si>
  <si>
    <t>c  846  Longland,  William     ...  77 St. James's street, Brighton      .</t>
  </si>
  <si>
    <t>.     house       78  St. James's street</t>
  </si>
  <si>
    <t>c  847  Candlin,   Henry   William  78 St. James's street, Brighton      .</t>
  </si>
  <si>
    <t>c  848  Fry,    William        ...  82 St. James's street, Brighton      ... house  (joint) 82  St. James's street</t>
  </si>
  <si>
    <t>c  849  Fry,  Albert George    ...  82 St. James's street, Brighton      ... house  (joint) 82  St. James's street</t>
  </si>
  <si>
    <t>c  850  Farrington,   John</t>
  </si>
  <si>
    <t>Thomas   Vanuer ...  83 St. James's street, Brighton      ...    house       83  St. James's street</t>
  </si>
  <si>
    <t>c  851  Bodistone,  Alfred     ...  85 St. James's street, Brighton      ...I   house       85  St. James's street</t>
  </si>
  <si>
    <t>house       86  St. James's street</t>
  </si>
  <si>
    <t>c  852  Lawman,     Joseph     ...  86 St. James's street, Brighton             house       16  Margaret  street</t>
  </si>
  <si>
    <t>.      building    18  Margaret  street</t>
  </si>
  <si>
    <t>c  853  Crowther,   Alfred     ...  93 St. James's   street, Brighton    ...    house       93  St. James's street</t>
  </si>
  <si>
    <t>c  854  Tacey,  Arthur  Stanley...  97A St. James's street, Brighton     ...    house       97A  St. James's street</t>
  </si>
  <si>
    <t>{   dwelling-house 23  11artington road</t>
  </si>
  <si>
    <t>c  855  Knowles,   Arthur    Henry  99 St.  James's  street, Brighton         successive    99  St. James's street</t>
  </si>
  <si>
    <t>house  (joint) 101  St. James's street</t>
  </si>
  <si>
    <t>c  856  Page,   Harry  Eli     ...  101 St. James's street, Brighton       building (joint) 16  Chapel street</t>
  </si>
  <si>
    <t>102 St. James's street, Brighton            house       102  St. James's street</t>
  </si>
  <si>
    <t>c  857  Chatfield, Albert   Arthur                                       1      house       141  Edward   street</t>
  </si>
  <si>
    <t>c  858  Dudeney,    Walter</t>
  </si>
  <si>
    <t>George        ...  108 St. James's street, Brighton     ...    house       108  St. James's street</t>
  </si>
  <si>
    <t>c  859  Wright,  Arthur   Lane ...  108A St. James's street,  Brighton   ...    house       108A   St. James's street</t>
  </si>
  <si>
    <t>c  860  Savage,  George    Bernard  109 St. James's street, Brighton     {   house  (joint) 109  St. James's street</t>
  </si>
  <si>
    <t>house  (joint) 65  Edward  street</t>
  </si>
  <si>
    <t>c  861  Mellor, Alfred  Edwin  ...  110 St. James's street, Brighton     ... office (joint) 110  St. James's street</t>
  </si>
  <si>
    <t>c  862  Mellor, James    Frederick  110 St. James's street, Brighton     ... office (joint) 110  St. James's street</t>
  </si>
  <si>
    <t>c  863  Fromont,   Harry   Bertram  115 St. James's street, Brighton     ...    house       115  St. James's street</t>
  </si>
  <si>
    <t>c  864  Hallett, Joseph        ...  1 Charles street, Brighton                  house       115A St. James's  street</t>
  </si>
  <si>
    <t>dwelling   house 1 Charles street</t>
  </si>
  <si>
    <t>c  865  Hammond,      Frank    ...  116 St. James's street, Brighton            house       116  St. J   es 's street</t>
  </si>
  <si>
    <t>house       117  St. Jamames's street</t>
  </si>
  <si>
    <t>c  866  Harris, Henry   Robert ...  119 St. James's street, Brighton  .  {      house       119  St. James's street</t>
  </si>
  <si>
    <t>shop        113, 114 St.  James's street</t>
  </si>
  <si>
    <t>c  867  Donne,  James,  junior ...  120 St. James's street, Brighton     {   shop  (joint)  120  St. James's street</t>
  </si>
  <si>
    <t>building    277  Arch, Madeira  road</t>
  </si>
  <si>
    <t>c  868  Austin, Frederick      ...  121 St. James's street, Brighton     ...    house       121  St. James's street</t>
  </si>
  <si>
    <t>house       122  St. James's street</t>
  </si>
  <si>
    <t>c  869  Nicholson,   Ralph     ...  22 Brunswick    place, Hove                 house       5 St. James's   avenue</t>
  </si>
  <si>
    <t>shop        94  Manchester  street</t>
  </si>
  <si>
    <t>c  870  James,  Harry   Ernest ...  125 St. James's street, Brighton     ...    house       125  St. James's street</t>
  </si>
  <si>
    <t>c  871  Gilling, Charles    Rowley  128 St. James's  street, Brighton    ...    house       128  St. James's street</t>
  </si>
  <si>
    <t>c  872  Smith,  Stanley    William  129 and    130  St. James's street,</t>
  </si>
  <si>
    <t>shop and house   129  and   130  St. James's</t>
  </si>
  <si>
    <t>Brighton                         ...</t>
  </si>
  <si>
    <t>DIVISION ONE.—Parliamentary,             Municipal     and      Parochial  Electors.</t>
  </si>
  <si>
    <t>Names oi Electors in Full,           Nice of Abode.         j   Nature of     Deseriptioo of Qualify .,g.</t>
  </si>
  <si>
    <t>Surname being First.                                      i    Qualification.       Property.</t>
  </si>
  <si>
    <t>ST.   MARY'S      P LACE</t>
  </si>
  <si>
    <t>c   873  Sparks, William      ...  2 St. Mary's place, Brighton       ...     house      2 St. Mary's place</t>
  </si>
  <si>
    <t>c   874  Billinghurst, Henry                                                  house      57 Lavender street</t>
  </si>
  <si>
    <t>William      ...   3 St. Mary's place, Brighton       {    successive    3 St. Mary's place</t>
  </si>
  <si>
    <t>c   875  Harris, Edward       ...  6 St. Mary's place, Brighton...            house      6 St. Mary's place</t>
  </si>
  <si>
    <t>c   876  Brown,  George   Walter   8 St. Mary's place, Brighton...            house      8 St. Mary's place</t>
  </si>
  <si>
    <t>c   877  Tucker, Charles      ...  10 St. Mary's place,     Brighton...       house      10 St. Mary's place</t>
  </si>
  <si>
    <t>c   878  Levett, Albert       ...  11 St. Mary's place,     Brighton...       house      11 St. Mary's place</t>
  </si>
  <si>
    <t>STEINE      GARD  ENS</t>
  </si>
  <si>
    <t>c   879  Reeves,    Henry                                                     house      66 Richmond   road</t>
  </si>
  <si>
    <t>Thom   as       ...  1 Steine gardens, Brighton              successive    37 Ewart  street</t>
  </si>
  <si>
    <t>successive    I Steine gardens</t>
  </si>
  <si>
    <t>c   880  Battrick, Henry      ...  1 Steine gardens, Brighton...              house      1 Steiue gardens</t>
  </si>
  <si>
    <t>c  881  Cowley, Thomas       ...  2 Steine gardens, Brighton...              house      2 Steine gardens</t>
  </si>
  <si>
    <t>house      5 Steine gardens</t>
  </si>
  <si>
    <t>c  882  Quinton, Walter      ...  3 Steine gardens, Brighton         1    successive    3 Steine gardens</t>
  </si>
  <si>
    <t>c  883  Howes,  William   Henry   4 Steine gardens, Brighton...              house      4 Steine gardens</t>
  </si>
  <si>
    <t>c  884  Trelfer, William     ...  7 Steine gardens, Brighton...              house      7 Steine gardens</t>
  </si>
  <si>
    <t>c  885  Muitt, Charles       ...  8 Steine gardens, Brighton         ...     house      8 Steine gardens</t>
  </si>
  <si>
    <t>house      6 Grosvenor street</t>
  </si>
  <si>
    <t>c  886  Farmer, Clement  John...  9 Steine gardens, Brighton         {    successive    9 Steine gardens</t>
  </si>
  <si>
    <t>c  887  Jeffrey, Alfred      ...  11 Steine gardens, Brighton        ...     house      11 Steine  gardens</t>
  </si>
  <si>
    <t>c  888  Eldridge, Daniel     ...  14  Steine gardens, Brighton       ...     house      14 Steine  gardens</t>
  </si>
  <si>
    <t>c  889  Puttick, Joseph      ...  15  Steine gardens, Brighton       ...     house      15 Steine  gardens</t>
  </si>
  <si>
    <t>STEINE STREE      T</t>
  </si>
  <si>
    <t>2s</t>
  </si>
  <si>
    <t>h ouse     11 Steine street</t>
  </si>
  <si>
    <t>c  890  Wyndow,   Alfred   James  2B  Steine street, Brighton        1      building       Manchester  street</t>
  </si>
  <si>
    <t>c  891  Haines, Harry        ...  3 Steine street, Brighton          . .     house      3 Steine street</t>
  </si>
  <si>
    <t>c  892  Smith,  Stuart       ...  5 Steine street, Brighton          . .     house      5 Steine street</t>
  </si>
  <si>
    <t>c  893  Leach,  Robert       ...  6 Steine street, Brighton          . .     house      6 Steine street</t>
  </si>
  <si>
    <t>SUN STREET</t>
  </si>
  <si>
    <t>c  894  Andrews,   Henry     ...  1 Sun street, Brighton            ...      house      1  Sun street</t>
  </si>
  <si>
    <t>c  895  'roye, William       ...  17  Sun street, Brighton           ..      house      17 Sun  street</t>
  </si>
  <si>
    <t>c  896  Page, Henry          ...  20  Sun street, Brighton          ...      house      20 Sun  street</t>
  </si>
  <si>
    <t>c  897  Dine, Henry          ...  24  Sun street, Brighton          ...      house      24 Sun  street</t>
  </si>
  <si>
    <t>c  898  Pierce, Edward        ... 25  Sun street, Brighton          ...      house      25 Sun  street</t>
  </si>
  <si>
    <t>c  899  Crowhurst,  Ernest    ... 29  Sun street, Brighton          ...      house      29 Sun  street</t>
  </si>
  <si>
    <t>o  900  Tullett, John William ... 33  Sun street, Brighton          ...      house      33 Sun  street</t>
  </si>
  <si>
    <t>c  901  Guildford, George  .  ... 36  Sun street, Brighton          ...      house      36 Sun  street</t>
  </si>
  <si>
    <t>c  902  Saunders, George      ... 37  Sun street, Brighton          ...      house      37 Sun  street   •</t>
  </si>
  <si>
    <t>c 903 Lithgow,  William     ..  39  Sun street, Brighton                   house      39 Sun  street</t>
  </si>
  <si>
    <t>c 904 Johns,  Francis       ... 40  Sun street, Brighton          ...      house      40 Sun  street</t>
  </si>
  <si>
    <t>DIVISION ONE.—Parliamentary,                 Municipal     and  Parochial    Electors.</t>
  </si>
  <si>
    <t>•     Mature of 1</t>
  </si>
  <si>
    <t>Names of Electors in Full,           Place                                  Description    of Qualifying</t>
  </si>
  <si>
    <t>Surname being First.                   of Abode.              Qualific.ation.       Property.</t>
  </si>
  <si>
    <t>c  905  Beard, James          ... 42 Sun  street, Brighton          ...      house      42 Sun street</t>
  </si>
  <si>
    <t>c  906  Reeves,  George       ... 43 Sun  street, Brighton          ...      house      43 Sun street</t>
  </si>
  <si>
    <t>c  907  Brown, William        ... 44 Sun  street, Brighton          ...      house      44 Sun street</t>
  </si>
  <si>
    <t>•c 908  Layeock, John         ... 45 Sun  street, Brighton            {      house      44 Carlton row</t>
  </si>
  <si>
    <t>successive    45 Sun street</t>
  </si>
  <si>
    <t>-c 909  Laycock,     William      45 Sun  street, Brighton                   house      44 Carlton row</t>
  </si>
  <si>
    <t>John            ...                                     (   successive    45 Sun street</t>
  </si>
  <si>
    <t>•c 910  Brooks, John          ... 46 Sun  street, Brighton                   house      19 Situ street</t>
  </si>
  <si>
    <t>1   successive    46 Sun street</t>
  </si>
  <si>
    <t>,c 911  Parslow, George       ... 49 Sun  street, Brighton          ...      house      49 Sun street</t>
  </si>
  <si>
    <t>.c 912  Rolf, Robert          ... 51 Sun  street, Brighton                   house      51 Sun street</t>
  </si>
  <si>
    <t>•c 913  Pierce, Edward        ... 52 Sun  street, Brighton          ...      house      52 Sun street</t>
  </si>
  <si>
    <t>c  914  Downs, William        ... 53 Sun  street, Brighton          ...      house      53 Sun street</t>
  </si>
  <si>
    <t>c  915  Gunn, Richard         ... 54 Sun  street, Brighton          ...      house      54 Sun street</t>
  </si>
  <si>
    <t>.c 916  Tribe, Albert         ... 57 Sun  street, Brighton          ...      house      57 Sun street           •</t>
  </si>
  <si>
    <t>TILLSTONE STR       EET</t>
  </si>
  <si>
    <t>house      195 Queen's  Park  road</t>
  </si>
  <si>
    <t>3 Tillstone street, Brighton        1</t>
  </si>
  <si>
    <t>c  917  Hill, Arthur         • • •                                        successive    3  Tillstone street</t>
  </si>
  <si>
    <t>house      27 Blaker street</t>
  </si>
  <si>
    <t>c  918                            7  Tillstone street, Brighton       {</t>
  </si>
  <si>
    <t>Clark, Abraham       • • •                                        successive    7  Tillstone street</t>
  </si>
  <si>
    <t>house      63 Hereford  street</t>
  </si>
  <si>
    <t>9 Tillstone street, Brighton</t>
  </si>
  <si>
    <t>C  919  Webb,  Joseph        • • •                                    {   successive    9 Tillstone street</t>
  </si>
  <si>
    <t>house      45 Great  College street</t>
  </si>
  <si>
    <t>11 Tillstone street, Brighton</t>
  </si>
  <si>
    <t>c  920  Downer,   James      • • •                                    1   successive    11 Tillstone street</t>
  </si>
  <si>
    <t>house      18 Eastern road</t>
  </si>
  <si>
    <t>•c 921                            13 Tillstone street, BrightonI</t>
  </si>
  <si>
    <t>Holden, Henry        • • •                                        successive    13 Tillstone street</t>
  </si>
  <si>
    <t>house      131 Loder  road</t>
  </si>
  <si>
    <t>•c, 922 Sole, William   John •• • 15 Tillstone street, Brighton           successive    15 Tillstone street</t>
  </si>
  <si>
    <t>house      15 Carisbrooke  road</t>
  </si>
  <si>
    <t>•c 923  Eastwick,   William  •• • 17 Tillstone street, Brighton       1   successive    17 Tillstone street</t>
  </si>
  <si>
    <t>house      11 Mount  Sion place</t>
  </si>
  <si>
    <t>21 Tillstone street, Brighton</t>
  </si>
  <si>
    <t>c  924  Newcombe,    Charles • • •                                    {   successive    21 Tillstone street</t>
  </si>
  <si>
    <t>c  925  Burden, Frederick     ... 31 Tillstone street, Brighton...           house      31 Tillstone street</t>
  </si>
  <si>
    <t>,c 926  Bunker, John   William... 39 Tillstone street, Brighton...           house      39 Tillstone street</t>
  </si>
  <si>
    <t>c  927  Wenham,    William</t>
  </si>
  <si>
    <t>41 Tillstone street, Brighton...           house      41 Tillstone street</t>
  </si>
  <si>
    <t>Thomas         • • •</t>
  </si>
  <si>
    <t>c• 928  James, Thomas     William 43 Tillstone street, Brighton...           house      43 Tillstone street</t>
  </si>
  <si>
    <t>c  929  Sturt, William Thomas     45 Tillstone street, Brighton...           house      45 Tillstone street</t>
  </si>
  <si>
    <t>c  930  Walter, Edward     George 47 Tillstone street, Brighton...           house      47 Tillstone street</t>
  </si>
  <si>
    <t>49 Tillstone street, Brighton...           house      49 Tillstone street</t>
  </si>
  <si>
    <t>•c 931  Lindsay, Samuel      • • •</t>
  </si>
  <si>
    <t>c  932  Dale, William         ••• 2 Tillstone street, Brighton...            house      2 Tillstone street</t>
  </si>
  <si>
    <t>house      14 Blaker street</t>
  </si>
  <si>
    <t>•c 933  Dale, William         ... 2  Tillstone street, Brighton           successive    2 Tillstone street</t>
  </si>
  <si>
    <t>c  934  Wilkinson, Frederick                                                 house      29 Upper  Rock  gardens</t>
  </si>
  <si>
    <t>James           ... 6 Tillstone street, Brighton            successive    6 Tillstone street</t>
  </si>
  <si>
    <t>DIVISION ONE.—Parliamentary,                  Municipal  and  Parochial      Electors.</t>
  </si>
  <si>
    <t>Names of Electors in Full,           Place of Abode.            Nature of    1     Deruniottuu of Qualifying</t>
  </si>
  <si>
    <t>c  935  Fossey, William                                                     house       29 Upper  Rock  gardens</t>
  </si>
  <si>
    <t>Charles        • • •</t>
  </si>
  <si>
    <t>8 Tillstone street, Brighton            successive    8 Tillstone street</t>
  </si>
  <si>
    <t>c  936  Field, Frank  George  ... 10 Tillstone street, Brighton             house       38 Hamilton  road</t>
  </si>
  <si>
    <t>{   successive    10 Tillstone street</t>
  </si>
  <si>
    <t>c  937  Wilson, George                                                      house       251 Elm   grove</t>
  </si>
  <si>
    <t>Frederick      . • •</t>
  </si>
  <si>
    <t>12 Tillstone street, Brighton       {   successive    12 Tillstone street</t>
  </si>
  <si>
    <t>house       9 Mount  street</t>
  </si>
  <si>
    <t>16 Tillstone street, Brighton</t>
  </si>
  <si>
    <t>c  938  Tipping, David       • • •                                    {   successive    16 Tillstone street</t>
  </si>
  <si>
    <t>house       6 Fresh field place</t>
  </si>
  <si>
    <t>c  939  Hutton, Henry        • • •</t>
  </si>
  <si>
    <t>18 Tillstone street, Brighton       {   successive    18 Tillstone street</t>
  </si>
  <si>
    <t>c  940  Hutton, Henry        • • •                                          house       18 Tillstone street</t>
  </si>
  <si>
    <t>18 Tillstone street, Brighton...</t>
  </si>
  <si>
    <t>house       38 Sandgate  road</t>
  </si>
  <si>
    <t>c  941  Price, William  Percy ... 22 Tillstone street, Brighton       {   successive    22 Tillstone street</t>
  </si>
  <si>
    <t>58 Jubilee street</t>
  </si>
  <si>
    <t>c  942  Beal, All.ert Edward  •.. 26 Tillstone street, Brighton       {     house       26 Tillstone street</t>
  </si>
  <si>
    <t>house       68 Carlton hill</t>
  </si>
  <si>
    <t>c  943  McKee,  Charles Albert... 30 Tillstone street, Brighton       {   successive    30 Tillstone street</t>
  </si>
  <si>
    <t>c  944  Bowers,  William</t>
  </si>
  <si>
    <t>Frederick      • • •                                          house       32 Tillstone street</t>
  </si>
  <si>
    <t>32 Tillstone street, Brighton     ...</t>
  </si>
  <si>
    <t>c   945  Winterbourne,   James  • • •                                        house       36 Tillstone street</t>
  </si>
  <si>
    <t>36 Tillstone street, Brighton     ...</t>
  </si>
  <si>
    <t>c  946  Saunders,   George</t>
  </si>
  <si>
    <t>Edward         • • •                                          house       38 Tillstone street</t>
  </si>
  <si>
    <t>38 Tillstone street, Brighton     ...</t>
  </si>
  <si>
    <t>c  947  Reading, Walter      • • •                                          house       40 Tillstone street</t>
  </si>
  <si>
    <t>40 Tillstone street, Brighton     ...</t>
  </si>
  <si>
    <t>c  948  Ticehurst, Frank     • • •                                          house       37 Tillstone street</t>
  </si>
  <si>
    <t>42 Tillstone street, Brighton       {   successive    42 Tillstone street</t>
  </si>
  <si>
    <t>c   949  Filer, William         • • •                                        house       44 Tillstone street</t>
  </si>
  <si>
    <t>44 Tillstone street, Brighton     ...</t>
  </si>
  <si>
    <t>c  950  Purcell, Edwin       • • •                                          house       46 Tillstone street</t>
  </si>
  <si>
    <t>46 Tillstone street, Brighton     ...</t>
  </si>
  <si>
    <t>c  951  Stanford, Henry      • • •                                          house       48 Tillstone street</t>
  </si>
  <si>
    <t>48 Tillstone street, Brighton     ...</t>
  </si>
  <si>
    <t>c  952  Dunstall, Arthur  William 50 Tillstone street, Brighton             house       11 Milner  road</t>
  </si>
  <si>
    <t>{   successive    50 Tillstone street</t>
  </si>
  <si>
    <t>UPPER ROCK          GARDENS</t>
  </si>
  <si>
    <t>c  953  Pope, Ernest  Edward  ... 1 Upper  Rock  gardens,  Brighton ...     house       1 Upper  Rock  gardens</t>
  </si>
  <si>
    <t>c  954  Creighton, James    Henry 4 Upper  Rock  gardens,  Brighton ...     house       4 Upper  Rock  gardens</t>
  </si>
  <si>
    <t>c  955  Darling, William    Henry 12 Upper  Rock  gardens, Brighton ...     house       12 Upper  Rock  gardens</t>
  </si>
  <si>
    <t>c  956  Heaton, William       ... 13 Upper  Rock  gardens, Brighton ...     house       13 Upper  Rock  gardens</t>
  </si>
  <si>
    <t>c  957  Rogers, John    Theodore  15 Upper  Rock  gardens, Brighton ...     house       1.5 Upper Rock  gardens</t>
  </si>
  <si>
    <t>c  958  Tomkins,  Alfred  John... 18 Upper  Rock  gardens,  Brighton        house       44 Upper  Rock  gardens</t>
  </si>
  <si>
    <t>successive    18 Upper  Rock  gardens</t>
  </si>
  <si>
    <t>c  959  Anley,  George   Adolphus</t>
  </si>
  <si>
    <t>Montague        ..  20 Upper  Rock  gardens, Brighton ...     house       20 Upper  Rock  gardens</t>
  </si>
  <si>
    <t>c 96()  Packer, James         ..  26 Upper  Rock  gardens, Brighton ...     house       26 Upper  Rock  gardens</t>
  </si>
  <si>
    <t>c  961  Dawson,  John  Walker ... 28 Upper  Rock  gardens, Brighton ...     house       28 Upper  Rock  gardens</t>
  </si>
  <si>
    <t>c  962  Saunders,   Horace    ... 32 Upper  Rock  gardens,  Brighton        house       32 Upper  Rock  gardens</t>
  </si>
  <si>
    <t>building    129 Edward   street</t>
  </si>
  <si>
    <t>c  963  Macnamus,   Edward</t>
  </si>
  <si>
    <t>Joseph          ..  37 Upper  Rock  gardens, Brighton ...     house       37 Upper  Rock  gardens</t>
  </si>
  <si>
    <t>DIVISION       ONE.—Parliamentary,           Municipal    and    Parochial        Electors.</t>
  </si>
  <si>
    <t>Names of Electors in Full,          Place of Abode.             Nature of           Deecripttun of lushly tag</t>
  </si>
  <si>
    <t>Surname being First. I                                 1 Qualification.    I       Property.</t>
  </si>
  <si>
    <t>C  964  Lozano,  Manuel Perez ...  97 Freshfield road,  Brighton   ... j      house      38 Upper  Rock  gardens</t>
  </si>
  <si>
    <t>o  965  Adkins,    Percy                                                      house      39 Upper  Rock  gardens</t>
  </si>
  <si>
    <t>Rutherford    ...  39 Upper  Rock  gardens, Brighton   {      house      37 St. James's street</t>
  </si>
  <si>
    <t>c  966  Taylor,   Robert      ...  40 Upper  Rock  gardens, Brighton ...      house      40 Upper  Rock  gardens</t>
  </si>
  <si>
    <t>C  967  Miller,  Edward  Dafforn   41 Upper  Rock  gardens, Brighton ...      house      41 Upper  Rock  gardens</t>
  </si>
  <si>
    <t>C  968  Lynn,  Walter         ...  42 Upper  Rock  gardens, Brighton ...      house      42 Upper  Rock  gardens</t>
  </si>
  <si>
    <t>C  969  Bayliss, William   George  43 Upper  Rock  gardens, Brighton ...      house      43 Upper  Rock  gardens</t>
  </si>
  <si>
    <t>c  970  Pugh,  John    Williamson  45 Upper  Rock  gardens, Brighton ...      house      45 Upper  Rock  gardens</t>
  </si>
  <si>
    <t>c  971  Welch,   Charles Henry...  46 Upper  Rock  gardens, Brighton ...      house      46 Upper  Rock  gardens</t>
  </si>
  <si>
    <t>C  972  Smith,   William      ...  47 Upper  Rock  gardens, Brighton ...      house      47 Upper  Rock  gardens</t>
  </si>
  <si>
    <t>C  973  Holt, Charles    Augustus  48 Upper  Rock  gardens, Brighton ...      house      48 Upper  Rock  gardens</t>
  </si>
  <si>
    <t>o  974  Hutton,  Gerald   Mottram  49 Upper  Rock  gardens, Brighton ...      house      49 Upper  Rock  gardens</t>
  </si>
  <si>
    <t>WENTWORTH          STREET</t>
  </si>
  <si>
    <t>C  975  Dale,  Harry   Thomas</t>
  </si>
  <si>
    <t>George      • • •                                           house      2  Wentworth  street</t>
  </si>
  <si>
    <t>2  Wentworth  street, Brighton    ...</t>
  </si>
  <si>
    <t>c  976  Pockson,  James  Baker...  3  Wentworth  street, Brighton    ...      house      3 Wentworth   street</t>
  </si>
  <si>
    <t>c  977  Cull, Sidney          • • •                                           house      4 Wentworth   street</t>
  </si>
  <si>
    <t>4  Wentworth  street, Brighton    ...</t>
  </si>
  <si>
    <t>house      5 Wentworth   street</t>
  </si>
  <si>
    <t>o  978  Roche, Thomas    Lawrence  7  Wentworth  street, Brighton      {   successive    7 Wentworth   street</t>
  </si>
  <si>
    <t>c  979  Laycock,    John      ...  8 Wentworth   street, Brighton    ...      house      8 Wentworth   street</t>
  </si>
  <si>
    <t>c  980  Balls, Joseph  Henry  ...  10 Wentworth    street, Brighton  ... dwelling house  10 Wentworth    street</t>
  </si>
  <si>
    <t>WHITE STREE        T</t>
  </si>
  <si>
    <t>C  981  Hale,  William        ...  1 White  street, Brighton         ...      house      1 White  street</t>
  </si>
  <si>
    <t>C  982  Reynolds,  Arthur  John    3 White  street, Brighton         ...      house      3 White  street</t>
  </si>
  <si>
    <t>house      14 White street</t>
  </si>
  <si>
    <t>c  983  Slaughter, James    Henry  4 White  street, Brighton           {   successive    4  White street</t>
  </si>
  <si>
    <t>C  984  Wheeler,  Albert      ...  9 White  street, Brighton         ...      house      9 White  street</t>
  </si>
  <si>
    <t>C  985  Doughty,  George    Gooch  11 White  street, Brighton        ...      house      11 White street</t>
  </si>
  <si>
    <t>o  986  Price, George         ...  21 White  street, Brighton        ...      house      21 White street</t>
  </si>
  <si>
    <t>C  987  Barnard,    John      ...  23 White  street, Brighton        ...      house      23 White street</t>
  </si>
  <si>
    <t>C  988  Harper,  John William ...  25 White  street, Brighton        ...      house      25 White street</t>
  </si>
  <si>
    <t>o  989  Romaine,    Albert    ...  31 White  street, Brighton        ...      house      31 White street</t>
  </si>
  <si>
    <t>o  990  Norris, Frederick Charles  2 White  street, Brighton         ...      house      2 White  street</t>
  </si>
  <si>
    <t>C  991  Webber,   Alberry  Joseph</t>
  </si>
  <si>
    <t>Montague      ...  6 White  street, Brighton         ...      house      6 White  street</t>
  </si>
  <si>
    <t>c 992  Whitaker,Charles   George  10 White  street, Brighton         ..      house      10 White street</t>
  </si>
  <si>
    <t>house      16 White street</t>
  </si>
  <si>
    <t>c 993  Lever,    George           12 White  street, Brighton          {   successive    12 White street</t>
  </si>
  <si>
    <t>house      18 White street</t>
  </si>
  <si>
    <t>c 994  Reading,    George    • • •</t>
  </si>
  <si>
    <t>14 White  street, Brighton          {   successive    14 White street</t>
  </si>
  <si>
    <t>house      8 Canning  street</t>
  </si>
  <si>
    <t>o 995  Brand,   Charles  William  16 White  street, Brighton         _I   successive    16 White street</t>
  </si>
  <si>
    <t>c 996  Piper, Henry   James       20 White  street, Brighton        ...      house      20 White street</t>
  </si>
  <si>
    <t>o 997  Goodman,   William    ...  22 White  street, Brighton        ...      house      22 White street</t>
  </si>
  <si>
    <t>o 998  Martin,  Henry        ...  24 White  street, Brighton        ...      house      24 White street</t>
  </si>
  <si>
    <t>PIER WARD POLLING DISTRICI.</t>
  </si>
  <si>
    <t>DIVISION     ONE.   -Parliamentary,     Municipal    and    Parochial   Electors.</t>
  </si>
  <si>
    <t>Names of Electors In FA I           Ewen of Abode.                Nature of        Description of Qualifying</t>
  </si>
  <si>
    <t>Surname being First.                                           Qualification. I     Property.</t>
  </si>
  <si>
    <t>house      16 George   Street gardens</t>
  </si>
  <si>
    <t>c  999  Hawkins,Walter   William  26 White street, Brighton           {   successive    26 White  street</t>
  </si>
  <si>
    <t>28 White street, Brighton         ...      house      28 White  street</t>
  </si>
  <si>
    <t>c1000  Brann,  Robert         ...</t>
  </si>
  <si>
    <t>house      34 White  street</t>
  </si>
  <si>
    <t>30 White street, Brighton</t>
  </si>
  <si>
    <t>01001  Guildford, John Otho   ...                                    {   successive    30 White  street</t>
  </si>
  <si>
    <t>c1002  Pledger, Samuel    Henry  32 White  street, Brighton...              house      32 White  street</t>
  </si>
  <si>
    <t>house      10 Rugby   place</t>
  </si>
  <si>
    <t>34 White street, Brighton</t>
  </si>
  <si>
    <t>c1003  Frost, William         ...                                    {   successive    34 White  street</t>
  </si>
  <si>
    <t>36 White street, Brighton         ...      house      36 White  street</t>
  </si>
  <si>
    <t>c1004  Goldsmith,   Henry     ...</t>
  </si>
  <si>
    <t>house      40 White  street</t>
  </si>
  <si>
    <t>38 White street, Brighton</t>
  </si>
  <si>
    <t>c1005  Walters, William       ...                                    {   successive    38 White  street</t>
  </si>
  <si>
    <t>house      2  Carlton street</t>
  </si>
  <si>
    <t>c1006  Marsh,  George   Maurice  40 White street, Brighton           {   successive    40 White  street</t>
  </si>
  <si>
    <t>42 White street, Brighton         ...      house      42 White  street</t>
  </si>
  <si>
    <t>c1007  Mills, George          ...</t>
  </si>
  <si>
    <t>c1008  Corbin, William   Harold  44 White street, Brighton         ...      house      44 White  street</t>
  </si>
  <si>
    <t>WILLIAM STR       EET</t>
  </si>
  <si>
    <t>2 William street, Brighton        ...      house      2 William street</t>
  </si>
  <si>
    <t>c1009  Pope,  Albert          ...</t>
  </si>
  <si>
    <t>3 William street, Brighton        ...      house      3 William street</t>
  </si>
  <si>
    <t>01 010  Saunders,  James       ...</t>
  </si>
  <si>
    <t>4 William street, Brighton        ...      house      4 William street</t>
  </si>
  <si>
    <t>01011  Turner, James          ...</t>
  </si>
  <si>
    <t>5 William street, Brighton        ...      house      5 William street</t>
  </si>
  <si>
    <t>c1012  Rolf,  Thomas          ...</t>
  </si>
  <si>
    <t>6 William street, Brighton          {      house      41 William  street</t>
  </si>
  <si>
    <t>c1013  Goble, George          ...                                        successive    6 William street</t>
  </si>
  <si>
    <t>c1014  Palmer, Frederick   John  8 William street, Brighton        • • •    house      8 William street</t>
  </si>
  <si>
    <t>11 William street, Brighton      • ..      house      11 William  street</t>
  </si>
  <si>
    <t>c1015  Griffiths, William     ...</t>
  </si>
  <si>
    <t>14 William street, Brighton       ...      house      14 William  street</t>
  </si>
  <si>
    <t>c1016  Allen, John            ...</t>
  </si>
  <si>
    <t>15 William street, Brighton       ...      house      15 William  street</t>
  </si>
  <si>
    <t>c,1017  King,  George          ...</t>
  </si>
  <si>
    <t>16 William street, Brighton       • • •    house      16 William  street</t>
  </si>
  <si>
    <t>01018  Doe, John              ...</t>
  </si>
  <si>
    <t>17 William street, Brighton       • • .    house      17 William  street</t>
  </si>
  <si>
    <t>c1019  Evans,  Lewis          ...</t>
  </si>
  <si>
    <t>19 William street, Brighton      • ..      house      19 William  street</t>
  </si>
  <si>
    <t>c1020  Gunn,  George          ...</t>
  </si>
  <si>
    <t>21 William street, Brighton       ...      house      21 William  street</t>
  </si>
  <si>
    <t>c1021  Hazelgrove,   George   ...</t>
  </si>
  <si>
    <t>25 William street, Brighton                house      25 William  street</t>
  </si>
  <si>
    <t>c1022  Brown,  Benjamin       ...</t>
  </si>
  <si>
    <t>01023  Mitchell, George       ...</t>
  </si>
  <si>
    <t>26 William street, Brighton...             house      26 William  street</t>
  </si>
  <si>
    <t>28 William street, Brighton...             house      28 William  street</t>
  </si>
  <si>
    <t>c1024  Poore, Henry           ...</t>
  </si>
  <si>
    <t>29 William street, Brighton...             house      29 William  street</t>
  </si>
  <si>
    <t>c1025  Reeves, Henry          ...</t>
  </si>
  <si>
    <t>30 William street, Brighton                house      30 William  street</t>
  </si>
  <si>
    <t>c1026  White,  Charles        ...                                  ...</t>
  </si>
  <si>
    <t>house      115 Sussex  street</t>
  </si>
  <si>
    <t>35 William street, Brighton             successive    34 William  street</t>
  </si>
  <si>
    <t>c1027  Donovan,  John         ...</t>
  </si>
  <si>
    <t>successive    35 William  street</t>
  </si>
  <si>
    <t>c1028  Morris, Louis          .. 37 William street, Brighton...             house      37 William  street</t>
  </si>
  <si>
    <t>01029  Pearson, Alec          .. 39 William street, Brighton       ...      house      39 William  street</t>
  </si>
  <si>
    <t>01030  Rich,  John            .. 42 William street, Brighton                house      42 William  street</t>
  </si>
  <si>
    <t>house      9  Carlton court</t>
  </si>
  <si>
    <t>c1031  Moore,  William   Samuel  44 William street, Brighton             successive    7  William street</t>
  </si>
  <si>
    <t>successive    50 William  street</t>
  </si>
  <si>
    <t>successive    44 William  street</t>
  </si>
  <si>
    <t>c1032  Rivara. Joseph         .. 47 William street, Brighton•      • .      house    . 47 William  street</t>
  </si>
  <si>
    <t>(1033  Pointing,   George     .. 51 William street, Brighton...             house      51 William  street   •</t>
  </si>
  <si>
    <t>52 William street, Brighton...             house      52 William  street</t>
  </si>
  <si>
    <t>cl 034  Andrews,    Thomas     ...</t>
  </si>
  <si>
    <t>DIVISION ONE.—Parliamentary,                 Municipal    and   Parochial   Electors.</t>
  </si>
  <si>
    <t>Names of Elector. in Full,           Place of Abode.               Nature of        Description of Qualifying</t>
  </si>
  <si>
    <t>Sursanie being First.                                          Qualification.        Property.</t>
  </si>
  <si>
    <t>c1035  Sullivan,  Dennis     ...  53 William street, Brighton        ...    house      53  William street</t>
  </si>
  <si>
    <t>c1036  Verrall, John         ...  56 William street, Brighton        ...    house      56  William street</t>
  </si>
  <si>
    <t>c1037  Williams,   Henry     ...  57 William street, Brighton        ...    house      57  William street</t>
  </si>
  <si>
    <t>c1038  Winans,  Henry        ...  57 William street, Brighton        ...    house      57  William street</t>
  </si>
  <si>
    <t>c1039  Sutton, John          ...  58 William street, Brighton        ...    house      58  William street</t>
  </si>
  <si>
    <t>house      61  William street</t>
  </si>
  <si>
    <t>c1040  Barnard,  Charles     ...  61 William street, Brighton            successive    45  William street</t>
  </si>
  <si>
    <t>successive    61  William street</t>
  </si>
  <si>
    <t>c1041  Mays,  William        ...  62 William street, Brighton        ...    house      62  William street</t>
  </si>
  <si>
    <t>c1042  Moore, George         ...  63 William street, Brighton        ...    house      63  William street</t>
  </si>
  <si>
    <t>c1043  Norris, Charles       ...  64 William street, Brighton        ...    house      64  William street</t>
  </si>
  <si>
    <t>c1044  Smith, Thomas     William  65 William street, Brighton        ...    house      65  William street</t>
  </si>
  <si>
    <t>c1045  Townsend,   George    ...  66 William street, Brighton        ...    house      66  William street</t>
  </si>
  <si>
    <t>Py.      8.                                                                                                  Pl.    14.</t>
  </si>
  <si>
    <t>Names of Electors in Fun,I                                           Nature of I   Description of Qualifying</t>
  </si>
  <si>
    <t>surname being First. Place of Abode.                              Qualification.         Property.</t>
  </si>
  <si>
    <t>BLAKER STREET</t>
  </si>
  <si>
    <t>dwelling house (eerrice)</t>
  </si>
  <si>
    <t>44 Church  road,  Hove</t>
  </si>
  <si>
    <t>c1046   Brunning,  Henry       ... 40  Blaker street,   Brighton             successive     43 Lowther   road</t>
  </si>
  <si>
    <t>successive     40 Blaker  street</t>
  </si>
  <si>
    <t>DEVONSHIRE         PLACE</t>
  </si>
  <si>
    <t>...dwelling</t>
  </si>
  <si>
    <t>hen. (service)</t>
  </si>
  <si>
    <t>c1047   Rankin, Douglas        ... 29  Devonshire  place, Brighton                          29 Devonshire   place</t>
  </si>
  <si>
    <t>EDWARD STREET</t>
  </si>
  <si>
    <t>dwelling home (service)</t>
  </si>
  <si>
    <t>c1048   Reynolds,  George      ... 15  Edward  street, Brighton         ...                 15 Edward    street</t>
  </si>
  <si>
    <t>c1049   Adams,   Alfred        ... 76  Edward  street, Brighton            house (service)  76 Edward    street</t>
  </si>
  <si>
    <t>c1050   Green,   George        ... 100  Edward   street, Brighton       ...                 100 Edward   street</t>
  </si>
  <si>
    <t>dwelling house (serrics)</t>
  </si>
  <si>
    <t>c1051   Wiltshire, Frederick    ... 103 Edward   street, Brighton       ...                 103 Edward   street</t>
  </si>
  <si>
    <t>c1052   Gaston, Thomas          ... 106 Edward   street, Brighton                           106 Edward   street</t>
  </si>
  <si>
    <t>dwelling hones owwino</t>
  </si>
  <si>
    <t>c1053   Taylor,  Ernest        ... 148  Edward   street, Brighton                           148 Edward   street</t>
  </si>
  <si>
    <t>149  Edward   street, Brighton          dwelling house (service)</t>
  </si>
  <si>
    <t>c1054   Saunders,  Ralph       ...                                                          149 Edward   street</t>
  </si>
  <si>
    <t>dwellhig house (service)</t>
  </si>
  <si>
    <t>c1055   Little,  Edward        ... 154  Edward   street, Brighton                           154 Edward   street</t>
  </si>
  <si>
    <t>EGREMONT PLACE</t>
  </si>
  <si>
    <t>house       83 Queen's Park   road</t>
  </si>
  <si>
    <t>c1056   Martin,  Alfred        ... 9 Egremont    place, Brighton        {    successive     9 Egremont   place</t>
  </si>
  <si>
    <t>GRAND PARAD        E</t>
  </si>
  <si>
    <t>c1057   Hodges, John           ... 58  Grand  parade,  Brighton                             58 Grand   parade</t>
  </si>
  <si>
    <t>HENRY STREE        T</t>
  </si>
  <si>
    <t>01058   Patrick, Albert        .., 33  Henry  street, Brighton                              33 Henry  street</t>
  </si>
  <si>
    <t>dwelling hence (service)</t>
  </si>
  <si>
    <t>c1059   Baily, Harry           ... 33B  Henry  street, Brighton                             33B Henry  street</t>
  </si>
  <si>
    <t>PI  ER   WA  11 T) POLLING       DTSTRIC    T.</t>
  </si>
  <si>
    <t>DIVISION         TWO.—Parliamentary and Parochial Electors.</t>
  </si>
  <si>
    <t>Name. of Electors in Full,             Place of Abode.              Nntore  of         Description of Qualifying</t>
  </si>
  <si>
    <t>Surname being First.  1                                           QUaillICUG1011.          Property.</t>
  </si>
  <si>
    <t>MAN(      'HESTER  STR   EET</t>
  </si>
  <si>
    <t>... dwelling houme(eroce)</t>
  </si>
  <si>
    <t>(.1060  Hewitt,   Henry        ... 17 Manchester  street,   Brighton                       14, 17  Manchester  street</t>
  </si>
  <si>
    <t>MARGARET STREET</t>
  </si>
  <si>
    <t>house      35 Lower   Market street,</t>
  </si>
  <si>
    <t>c1061  Mills, Arthur          ... 12 Margaret  street, Brighton                                 Hove</t>
  </si>
  <si>
    <t>successive    12 Margaret  street</t>
  </si>
  <si>
    <t>Hove</t>
  </si>
  <si>
    <t>c1062  Mills, Arthur          ... 23 Margaret  street, Brighton             successive    12 Margaret  street</t>
  </si>
  <si>
    <t>successive    23 Margaret  street</t>
  </si>
  <si>
    <t>c1063  Gladman,  George      ..., 48  Marine parade, Brighton                             48 Marine    parade</t>
  </si>
  <si>
    <t>MOUNT STREiT</t>
  </si>
  <si>
    <t>c1064  Payne, William  George   ; 8 Mount  street, Brighton               dwelling  house 8  Mount  street</t>
  </si>
  <si>
    <t>house      Holland  house,  Holland</t>
  </si>
  <si>
    <t>(.1065  Bryant,   James      ...", 8 Old  steine, Brighton                                      road,  Hove</t>
  </si>
  <si>
    <t>successive    8  Old  steine</t>
  </si>
  <si>
    <t>24  Old steine, Brighton                dwelling house (service)</t>
  </si>
  <si>
    <t>c1066  Smart, Francis  Ernest...,                                                         24 Old  steine</t>
  </si>
  <si>
    <t>28  Old steine, Brighton                dwelling house (service)</t>
  </si>
  <si>
    <t>c1067  Botting, William      ...'                                                         28 Old  steine</t>
  </si>
  <si>
    <t>PRINCE'S STR         EET</t>
  </si>
  <si>
    <t>9 Prince's street, Brighton             dwelling house oenicei</t>
  </si>
  <si>
    <t>(1068  Harper,  Alfred        ...                                                         9  Prince's street</t>
  </si>
  <si>
    <t>c1069  Cameron,  James        ... Parochial Offices, Prince's street,</t>
  </si>
  <si>
    <t>Brighton                          dwelling house (service)</t>
  </si>
  <si>
    <t>Parochial   Offices, Prince's</t>
  </si>
  <si>
    <t>c1070  Spice, John            ... Parochial Offices, Prince's street,</t>
  </si>
  <si>
    <t>{  dwelling house (service)</t>
  </si>
  <si>
    <t>c1071  Grimes,  Albert        ... 20  Prince's street, Brighton             successive    26 May    road</t>
  </si>
  <si>
    <t>20 Prince's  street</t>
  </si>
  <si>
    <t>..,</t>
  </si>
  <si>
    <t>(1072  Bone, William          ... 2 Rock  place, Brighton                                 2  Rock  place</t>
  </si>
  <si>
    <t>(.1073  Butcher, Alfred    George  12  Rock place, Brighton             ...                12  Rock   place</t>
  </si>
  <si>
    <t>dwelling hoagie (service)</t>
  </si>
  <si>
    <t>(.1074  Harvey, Henry   Harris  .. 22  St. James's street, Brighton     ...                22  St. James's  street</t>
  </si>
  <si>
    <t>dwelling house (ionic.)</t>
  </si>
  <si>
    <t>(.1075  Nye,  James             .. 60  St. James's street, Brighton     ...                60  St. James's  street</t>
  </si>
  <si>
    <t>(.1076  Pitt, Albert Edward    ... 65  St. James's street, Brighton     ...                65  St. James's  street</t>
  </si>
  <si>
    <t>MR, WARD POLLING DISTRICT.</t>
  </si>
  <si>
    <t>DIVISION         TWO. —Parliamentary and Parochial                    Electors.</t>
  </si>
  <si>
    <t>1        ure o</t>
  </si>
  <si>
    <t>Names of Elector, in Pull,               Place of Algale.                Nature     1       Description of Qualifying</t>
  </si>
  <si>
    <t>Surname being First.                                                  Qualification.         Property.</t>
  </si>
  <si>
    <t>c1077   Langridge,   Samuel</t>
  </si>
  <si>
    <t>(livening house (service)</t>
  </si>
  <si>
    <t>Walter             ... 70  St. James's  street,  Brighton    ...                   70 St. James's  street</t>
  </si>
  <si>
    <t>01078   Flinn,  Walter           ... 73A St.  James's  street, Brighton    ...                   73A St. James's  street</t>
  </si>
  <si>
    <t>01079   Tacey,  Alfred  Herbert  ... 97  St. James's  street,  Brighton    ...                   97 St. James's  street</t>
  </si>
  <si>
    <t>01080   Tacey,  Percy  Herbert   ... 98  St. James's  street,  Brighton    ...                   98 St. James's  street</t>
  </si>
  <si>
    <t>c1081   Gurney,   William   Henry    100 St.  James's  street, Brighton    ...                   100 St. James's  street</t>
  </si>
  <si>
    <t>c1082   Cramp,    Henry          ... 105  St. James's  street, Brighton    ...                   105 St. James's  street</t>
  </si>
  <si>
    <t>01083   Grinstead,  Albert       ... 113, 114  St. James's   street,  Brighton                   113, 114  St. James's  street</t>
  </si>
  <si>
    <t>ST. MARY'S PL        ACE</t>
  </si>
  <si>
    <t>c1084   Simmonds,    Frederick   ... 12  St. Mary's  place, Brighton       ...                   12 St. Mary's  place</t>
  </si>
  <si>
    <t>SPA STREET</t>
  </si>
  <si>
    <t>c1085   Vitler, Alfred           ... 52  Spa  street, Brighton             ...                   52 Spa  street</t>
  </si>
  <si>
    <t>Py.     9.                                                                                                          P1   15</t>
  </si>
  <si>
    <t>PIER               WARD                       POLLING DISTRICT.</t>
  </si>
  <si>
    <t>Parliamentary        Electors (Lodgers)               and Parochial Electors.</t>
  </si>
  <si>
    <t>street, Lane,or other Place,'             1  Name and Address of</t>
  </si>
  <si>
    <t>Names of Electors in Full, Description of Rooms occupied,                 I Amount of Rent paid.</t>
  </si>
  <si>
    <t>House in which Lodgings                   , Landlord, or other Person</t>
  </si>
  <si>
    <t>Surname being First.    and whether Furnished or not.   are situa.e.   1                     1 to whom Rent is paid.</t>
  </si>
  <si>
    <t>- - -</t>
  </si>
  <si>
    <t>ATLINGWO           RTH STREET</t>
  </si>
  <si>
    <t>c1086   Courthope,     William</t>
  </si>
  <si>
    <t>George        ...  Two      rooms     ground</t>
  </si>
  <si>
    <t>floor,  furnished  ...I 15 Atlingworth</t>
  </si>
  <si>
    <t>street,  Brighton      ...    ...       Miss     Sumpton,   15</t>
  </si>
  <si>
    <t>Atlingworth   street</t>
  </si>
  <si>
    <t>One  room  second  floor,</t>
  </si>
  <si>
    <t>c1087   Hart,  Henry       • • •</t>
  </si>
  <si>
    <t>furnished           ...  16 Atlingworth</t>
  </si>
  <si>
    <t>I    street,  Brighton      ...    ...       Richard   Walker,   16</t>
  </si>
  <si>
    <t>c1088   Hart,  Henry       ...  One room   second  floor,</t>
  </si>
  <si>
    <t>furnished          • • • 16 Atlingworth</t>
  </si>
  <si>
    <t>street,  Brighton 12s. per   week  ...  Richard   Walker,   16</t>
  </si>
  <si>
    <t>BLAKER ST       REET</t>
  </si>
  <si>
    <t>c1089   Ogburn,     Frederick</t>
  </si>
  <si>
    <t>John           ...  Three   rooms    second</t>
  </si>
  <si>
    <t>floor,  furnished   ...  13   Blaker street,</t>
  </si>
  <si>
    <t>Brighton     ... 6s. per  week    ...  J. Stiles, 13   Blaker</t>
  </si>
  <si>
    <t>c1090   Marchant,   James</t>
  </si>
  <si>
    <t>Henry        ...  Four rooms,   two   base-</t>
  </si>
  <si>
    <t>ment,    two     ground</t>
  </si>
  <si>
    <t>floor,   unfurnished...  17   Blaker street,</t>
  </si>
  <si>
    <t>Brighton     ... 7s. per  week    ...  John     Divall,    17</t>
  </si>
  <si>
    <t>Blaker  street</t>
  </si>
  <si>
    <t>BOSS'S GAR      DENS</t>
  </si>
  <si>
    <t>c1091   Fellingham,William      One room   second  floor,</t>
  </si>
  <si>
    <t>furnished          • • •</t>
  </si>
  <si>
    <t>2  Boss's   gardens,</t>
  </si>
  <si>
    <t>Brighton     ... 12s.,    board   in-</t>
  </si>
  <si>
    <t>cluded        ...  William    Fellingham,</t>
  </si>
  <si>
    <t>senr.,  2     Boss's</t>
  </si>
  <si>
    <t>BROAD STR       EET                                                                     gardens       •</t>
  </si>
  <si>
    <t>c1092   Robinson,   Harry  ...  Back  room  first  floor,</t>
  </si>
  <si>
    <t>furnished           ... 4  Broad     street,</t>
  </si>
  <si>
    <t>Brighton     ... 21s. per   week  in-</t>
  </si>
  <si>
    <t>clusive       ...  G. F.    Bramhill,   4</t>
  </si>
  <si>
    <t>Broad   street</t>
  </si>
  <si>
    <t>PI ER WARD          POLLING DISTRICT.</t>
  </si>
  <si>
    <t>Parliamentary            Electors (Lodgers)         and Parochial     Electors.</t>
  </si>
  <si>
    <t>Street, Lane, or other Place,                Name and Address of</t>
  </si>
  <si>
    <t>i    Number (if any) of</t>
  </si>
  <si>
    <t>Names of Electors in Full,  Description of Rooms oecupied,and               Amount of Rent paid. Landlord, or other Penn</t>
  </si>
  <si>
    <t>I Howie in which Lodgings</t>
  </si>
  <si>
    <t>Surname being Fint.       and whether Furnished or not.  are situate.                            to whom Rent is paid.</t>
  </si>
  <si>
    <t>c1093   Smith,  Stanley    ...  One   back  room    third</t>
  </si>
  <si>
    <t>floor, furnished    ... 8 Broad   street,</t>
  </si>
  <si>
    <t>Brighton...               ...   ...        Mrs. Smith,  8  Broad</t>
  </si>
  <si>
    <t>c1094   Franklin,  John</t>
  </si>
  <si>
    <t>Veasey         ...  Two   rooms  first floor,</t>
  </si>
  <si>
    <t>furnished           ... 24   Broad   street,</t>
  </si>
  <si>
    <t>Brighton    ...  40s. per week   in-</t>
  </si>
  <si>
    <t>clusive       ...  Mrs.    Phillips,  24</t>
  </si>
  <si>
    <t>CAMELFOR        D STREET</t>
  </si>
  <si>
    <t>c1095   Nash,  George   Alfred  One   room  third  floor,</t>
  </si>
  <si>
    <t>furnished           ... 8 Camelford  street,</t>
  </si>
  <si>
    <t>Brighton    ... 13s. 6d.  per   week</t>
  </si>
  <si>
    <t>inclusive      ...  George   Nash,     8</t>
  </si>
  <si>
    <t>Camelford   street</t>
  </si>
  <si>
    <t>c1096   Moore,  James      ...  Bedroom    and   use   of</t>
  </si>
  <si>
    <t>sitting -  room,  fur-'</t>
  </si>
  <si>
    <t>nished,    on    second</t>
  </si>
  <si>
    <t>floor               ... 24    Camelford</t>
  </si>
  <si>
    <t>street,  Brighton  18s.,    including</t>
  </si>
  <si>
    <t>board        ...  J. Moore, 24   Camel-</t>
  </si>
  <si>
    <t>ford street</t>
  </si>
  <si>
    <t>CARLTON        HILL</t>
  </si>
  <si>
    <t>c1097   Hotton,   Frank     ..  One   room   first floor,</t>
  </si>
  <si>
    <t>furnished           ... 67    Carlton  hill,</t>
  </si>
  <si>
    <t>Brighton    ...  14s. per week   in-</t>
  </si>
  <si>
    <t>clusive        ..  Edward    Hotton,  67</t>
  </si>
  <si>
    <t>Carlton  hill</t>
  </si>
  <si>
    <t>c1098   Smith,  Thomas</t>
  </si>
  <si>
    <t>William        ...  Two   rooms  first floor,</t>
  </si>
  <si>
    <t>unfurnished         ... 86    Carlton  hill,</t>
  </si>
  <si>
    <t>Brighton    ...  4s. 6d.  per   week  George   Gilham,   86</t>
  </si>
  <si>
    <t>c1099   Saunders,    George...  Three  rooms,   two first</t>
  </si>
  <si>
    <t>floor,    one    second</t>
  </si>
  <si>
    <t>floor,   unfurnished... 95    Carlton  hill,</t>
  </si>
  <si>
    <t>Brighton    ...  4s. 6d.  per   week  Mrs.     Stevens,  95</t>
  </si>
  <si>
    <t>CAVENDISH         STREET</t>
  </si>
  <si>
    <t>01100  Champion,</t>
  </si>
  <si>
    <t>Frederick     ..  One   room   first floor,</t>
  </si>
  <si>
    <t>unfurnished         ... 35    Cavendish</t>
  </si>
  <si>
    <t>street,  Brighton  4s. per  week    ..  William   Thompson</t>
  </si>
  <si>
    <t>35     Cavendisl•</t>
  </si>
  <si>
    <t>1                                              street</t>
  </si>
  <si>
    <t>Parliamentary       Electors    (Lodgers)     and   Parochial    Electors.</t>
  </si>
  <si>
    <t>Names of Electors in Fuli, Descriptionof Rooms      otherStaureTNIAlumust;:irr(fp n 1.) of .   Name and Address of</t>
  </si>
  <si>
    <t>Landlord, or other Person</t>
  </si>
  <si>
    <t>Amount of Rest paid.</t>
  </si>
  <si>
    <t>Surname  being First.    and whether Furnished or occupied,not. House in which Lodging.      to</t>
  </si>
  <si>
    <t>are situate.                            whom Rent is paid.</t>
  </si>
  <si>
    <t>CHAPEL STREET</t>
  </si>
  <si>
    <t>0101   Bourne,    Ernest</t>
  </si>
  <si>
    <t>William        ... One  room, second  floor</t>
  </si>
  <si>
    <t>front, furnished   ... 3  Chapel   street,</t>
  </si>
  <si>
    <t>Brighton      ... 12s. per  week  in-</t>
  </si>
  <si>
    <t>clusive      ... Mrs.    Bourne,   3</t>
  </si>
  <si>
    <t>Chapel  street</t>
  </si>
  <si>
    <t>CHARLES         STREET</t>
  </si>
  <si>
    <t>,c1102 Morton,   Paul  Louis  One   room  third  floor</t>
  </si>
  <si>
    <t>front, furnished   ... 21 Charles  street,</t>
  </si>
  <si>
    <t>Brighton      ... 15s. per  week  in-</t>
  </si>
  <si>
    <t>clusive      ... Mrs.    Morton,     21</t>
  </si>
  <si>
    <t>Charles  street</t>
  </si>
  <si>
    <t>c1103  Cole,  Edwin       ... One   front  room  third</t>
  </si>
  <si>
    <t>floor, furnished   ... 3 Devonshire</t>
  </si>
  <si>
    <t>place,   Brighton     ...     ...     Miss    M.  Gair,    3</t>
  </si>
  <si>
    <t>Devonshire   place</t>
  </si>
  <si>
    <t>c1104  Baker, Henry       ... Two   rooms first floor,</t>
  </si>
  <si>
    <t>unfurnished        ... 9  Devonshire</t>
  </si>
  <si>
    <t>street,  Brighton 4s.  6d. per week   Edward     Watts,    9</t>
  </si>
  <si>
    <t>Devonshire   street</t>
  </si>
  <si>
    <t>cum    Biddle,  James     ... One   room  front  first</t>
  </si>
  <si>
    <t>floor, furnished   ... 13 Devonshire</t>
  </si>
  <si>
    <t>street,  Brighton     ...     ...     Wm.      Conley,    13</t>
  </si>
  <si>
    <t>c1106  Jeffery,   Edward</t>
  </si>
  <si>
    <t>Albert      ... Two   rooms first floor,</t>
  </si>
  <si>
    <t>unfurnished        ... 23 Devonshire</t>
  </si>
  <si>
    <t>street,  Brighton     ...     ...     Mrs.    Merchant,   23</t>
  </si>
  <si>
    <t>c1107  Proctor,   Albert</t>
  </si>
  <si>
    <t>James          ... Two   rooms first floor,</t>
  </si>
  <si>
    <t>unfurnished        ... 34 Devonshire</t>
  </si>
  <si>
    <t>street,  Brighton     ...     ...     John  Jeal, 34  Devon-</t>
  </si>
  <si>
    <t>shire street</t>
  </si>
  <si>
    <t>c1108  Hallett, Alfred    ... Three rooms first floor,</t>
  </si>
  <si>
    <t>unfurnished        ... 1 Devonshire   ter-</t>
  </si>
  <si>
    <t>race,   Brighton      ...     ...     William    C ha i e  1</t>
  </si>
  <si>
    <t>Devonshire</t>
  </si>
  <si>
    <t>terrace    _        _</t>
  </si>
  <si>
    <t>Parliamentary      Electors     (Lodgers)      and   Parochial    Electors.</t>
  </si>
  <si>
    <t>Street, Lane, or other Place, I            Name and Address of</t>
  </si>
  <si>
    <t>Names of Electors in Full,                                                                    Landlord, or other Person</t>
  </si>
  <si>
    <t>Surname being First.    anDer„ritittn:Z=Vor  .i:dt: , HaonudseNinumwtrd,ifLaorclygLiogf. 1 Amount of Rent paid,</t>
  </si>
  <si>
    <t>to whom Rent is paid.</t>
  </si>
  <si>
    <t>Iare     situate.</t>
  </si>
  <si>
    <t>(71109 Coleman,   George ...  One  room  first floor,</t>
  </si>
  <si>
    <t>unfurnished       ...  5  Devonshire</t>
  </si>
  <si>
    <t>terrace, Brighton 4s. per   week ...  Frank     Fenner,   5</t>
  </si>
  <si>
    <t>Devonshire terrace</t>
  </si>
  <si>
    <t>DORSET      GARDENS</t>
  </si>
  <si>
    <t>c1110  Harris,  William</t>
  </si>
  <si>
    <t>Anthony   Hampton    Two  rooms   ground</t>
  </si>
  <si>
    <t>floor, furnished  ...  7 Dorset  gardens,</t>
  </si>
  <si>
    <t>Brighton     ...      ...    ...      Mrs.  Wooller,</t>
  </si>
  <si>
    <t>7 Dorset   gardens</t>
  </si>
  <si>
    <t>c1111  Wooller,    Alexander</t>
  </si>
  <si>
    <t>Frederick     ...  Bedroom,     furnished,</t>
  </si>
  <si>
    <t>fourth  floor     ...  7 Dorset  gardens,</t>
  </si>
  <si>
    <t>Brighton     ...  10s.   weekly  in-</t>
  </si>
  <si>
    <t>clusive, partly   Mrs.     Wooller,   7</t>
  </si>
  <si>
    <t>Dorset  gardens</t>
  </si>
  <si>
    <t>c1112  Poland,  Edwin    ...  One  room  front  third</t>
  </si>
  <si>
    <t>floor, furnished  ...  9 Dorset  gardens,</t>
  </si>
  <si>
    <t>Brighton     ...  16s. 6d. per  week  Miss      Friend,   9</t>
  </si>
  <si>
    <t>c 1 1 1 3 Bonacich, Henry</t>
  </si>
  <si>
    <t>Seymour       ...  One  bedroom    back</t>
  </si>
  <si>
    <t>second  floor,  fur-</t>
  </si>
  <si>
    <t>nished            ...  12 Dorset  gardens</t>
  </si>
  <si>
    <t>Brighton     ...      ...    ...      Miss  S.  Cromar,</t>
  </si>
  <si>
    <t>12 Dorset  gardens</t>
  </si>
  <si>
    <t>c1114  Dickson, George   ...  One  sitting-room first</t>
  </si>
  <si>
    <t>floor, two   bedrooms</t>
  </si>
  <si>
    <t>first floor (joint) ...</t>
  </si>
  <si>
    <t>13 Dorset gardens,</t>
  </si>
  <si>
    <t>Brighton     ...  18s. per  week ...  Mr.   Dedman,      13</t>
  </si>
  <si>
    <t>EDWARD 'STREET</t>
  </si>
  <si>
    <t>c1115  Card,  Charles  Henry  Three  rooms first and</t>
  </si>
  <si>
    <t>second floors, unfur-</t>
  </si>
  <si>
    <t>nished            ...  77 Edward  street,</t>
  </si>
  <si>
    <t>Brighton     ...      ...    ...      Charles   Frank</t>
  </si>
  <si>
    <t>Galliers,</t>
  </si>
  <si>
    <t>77 Edward   street</t>
  </si>
  <si>
    <t>c1116  Wiltshier,  Ernest</t>
  </si>
  <si>
    <t>George         ..  One  front  room,  fur-</t>
  </si>
  <si>
    <t>nished, third floor... 103 Edward street,</t>
  </si>
  <si>
    <t>Brighton     ...  12s.  6d. a   week                  .</t>
  </si>
  <si>
    <t>with   board  ..  Frederick  Wiltshier,</t>
  </si>
  <si>
    <t>103 Edward  street</t>
  </si>
  <si>
    <t>Parliamentary  Electors    (Lodgers)      and   Parochial    Electors.</t>
  </si>
  <si>
    <t>of°.                 .      Name and Address of</t>
  </si>
  <si>
    <t>Names of Electors in Full, D  ription of Rooms occupied,StanrionNumle7itfty)                 landlord, or other Psreas</t>
  </si>
  <si>
    <t>House in which Lodgings</t>
  </si>
  <si>
    <t>Surname being First.    and whether Furnished or t.   are situate.                          to whom Rent is paid.</t>
  </si>
  <si>
    <t>c1117  Seymour,   Charles     Three   rooms,  two   on</t>
  </si>
  <si>
    <t>first  floor, one   on</t>
  </si>
  <si>
    <t>nished             ... 26   George street,</t>
  </si>
  <si>
    <t>Brighton     ... 6s. 6d. weekly   ...</t>
  </si>
  <si>
    <t>Matilda  Stunell,   26</t>
  </si>
  <si>
    <t>George  street</t>
  </si>
  <si>
    <t>c1118  Charles,   George ...  One   room  first floor,</t>
  </si>
  <si>
    <t>furnished          ... 32   George street,</t>
  </si>
  <si>
    <t>Brighton     ... 5s. per week     ...</t>
  </si>
  <si>
    <t>George  Singleton,  32</t>
  </si>
  <si>
    <t>c1119  Jones, Edward     ...  Three   rooms,  one</t>
  </si>
  <si>
    <t>basement,   two first</t>
  </si>
  <si>
    <t>floor,  unfurnished... 38  George  street,</t>
  </si>
  <si>
    <t>Brighton...          ...     ...     Thomas    Martin,</t>
  </si>
  <si>
    <t>38 George  street</t>
  </si>
  <si>
    <t>c1120  Taylor, Tom       ...  One  room  second floor,</t>
  </si>
  <si>
    <t>furnished          ... 39   George street,</t>
  </si>
  <si>
    <t>Brighton     ... 6s. per week     ...</t>
  </si>
  <si>
    <t>Mr.  J. E. Cowell,  39</t>
  </si>
  <si>
    <t>c1121  Strank,    Samuel ...  Three  rooms first floor,</t>
  </si>
  <si>
    <t>unfurnished        ... 53   George street,</t>
  </si>
  <si>
    <t>Brighton     ... 6s. 6d. per week    Albert   Elliott,   53</t>
  </si>
  <si>
    <t>c1122  Hardcastle,   Francis</t>
  </si>
  <si>
    <t>Sergeant      ...  One  room first floor,</t>
  </si>
  <si>
    <t>furnished         • • •</t>
  </si>
  <si>
    <t>9  German   place,</t>
  </si>
  <si>
    <t>Brighton    ...     ...     ...     Mrs.  Hardcastle,</t>
  </si>
  <si>
    <t>9 German    place</t>
  </si>
  <si>
    <t>,c1123 Brett, Walter     ...  Back     room     second</t>
  </si>
  <si>
    <t>floor, furnished   ... Erlanger,     22</t>
  </si>
  <si>
    <t>German  place,</t>
  </si>
  <si>
    <t>Brighton     .. 25s. inclusive   ...</t>
  </si>
  <si>
    <t>Mrs. Hazelgrove,    22</t>
  </si>
  <si>
    <t>.                      German   place      .</t>
  </si>
  <si>
    <t>GRAND PARADE</t>
  </si>
  <si>
    <t>.c1124 Botting,    Frederick</t>
  </si>
  <si>
    <t>John         ...  One    room first floor,</t>
  </si>
  <si>
    <t>furnished          ... 80  Grand   parade,</t>
  </si>
  <si>
    <t>Brighton     ...     ...     ...     W.   Botting,</t>
  </si>
  <si>
    <t>80  Grand    parade</t>
  </si>
  <si>
    <t>GROSVENOR         STREET</t>
  </si>
  <si>
    <t>-01125 Durden,   William ...  Two   rooms first floor,</t>
  </si>
  <si>
    <t>unfurnished        ... 51  Grosvenor</t>
  </si>
  <si>
    <t>•                                          street, Brighton 4s. 6d. per week    Frederick   Heun,   51</t>
  </si>
  <si>
    <t>Grosvenor  street</t>
  </si>
  <si>
    <t>Parliamentary       Electors     (Lodgers)        and Parochial    Electors.</t>
  </si>
  <si>
    <t>Str.77,,,,blitneorr t(Itfher Plair,         Name and Address of</t>
  </si>
  <si>
    <t>Names a Electors in Fun,   Description of Rooms occupied,                                    Landlord, or other Person</t>
  </si>
  <si>
    <t>Surname being First.    and whether Furnished or not. are situate.                           to whom Rent is paid.</t>
  </si>
  <si>
    <t>c1126  Nash, Albert</t>
  </si>
  <si>
    <t>Trower         ... Sitting-room  and   bed-</t>
  </si>
  <si>
    <t>room,    unfurnished,</t>
  </si>
  <si>
    <t>first floor       ...  58  High   street,</t>
  </si>
  <si>
    <t>Brighton    ...  5s. weekly      ... Henry    Welfare,  58</t>
  </si>
  <si>
    <t>High  street</t>
  </si>
  <si>
    <t>c1127  Teague,  Harry</t>
  </si>
  <si>
    <t>Mitchell       ... Two     rooms     ground</t>
  </si>
  <si>
    <t>floor, unfurnished...  21  John   street,</t>
  </si>
  <si>
    <t>Brighton    ...  7s. 6d. per week    Mrs.    Teague,    21</t>
  </si>
  <si>
    <t>John  street</t>
  </si>
  <si>
    <t>MARINE PA       RADE</t>
  </si>
  <si>
    <t>c1128  Vincent,   Walter</t>
  </si>
  <si>
    <t>Ovid           ... One   room  first floor,</t>
  </si>
  <si>
    <t>furnished         ...  7 Marine   parade,</t>
  </si>
  <si>
    <t>Brighton    ...     ...      ...     Alfred   Collins,7</t>
  </si>
  <si>
    <t>Marine   parae</t>
  </si>
  <si>
    <t>c1129  Woolven,    Frederick Two    rooms  top floor,</t>
  </si>
  <si>
    <t>unfurnished        ..  12 Mighell street,</t>
  </si>
  <si>
    <t>Brighton    ...     ...      •••     H.  Woolven,   12</t>
  </si>
  <si>
    <t>Mighell street</t>
  </si>
  <si>
    <t>c1130  Martin,  Charles  ... Three   rooms first floor,</t>
  </si>
  <si>
    <t>unfurnished       ...  19 Mighell street,</t>
  </si>
  <si>
    <t>Brighton    ...  5s. per week    ... John     Whincup,  19</t>
  </si>
  <si>
    <t>c1131  Hotton,  Charles</t>
  </si>
  <si>
    <t>Joseph         ... Three   rooms,  two   on</t>
  </si>
  <si>
    <t>ground  and  one   on</t>
  </si>
  <si>
    <t>first floor,   unfur-</t>
  </si>
  <si>
    <t>nished            ...  34 Mighell street,</t>
  </si>
  <si>
    <t>Brighton    ...     ...      ...     William  Hotton,</t>
  </si>
  <si>
    <t>34 Mighell  street</t>
  </si>
  <si>
    <t>c1132  Cheal,  Henry     ... One    room  first floor</t>
  </si>
  <si>
    <t>back,  unfurnished...  42 Mighell street,</t>
  </si>
  <si>
    <t>Brighton    ...  15s. per week   ... J.  G.   Cheal,    42</t>
  </si>
  <si>
    <t>Parliamentary  Electors    (Lodgers)      and  Parochial     Electors.</t>
  </si>
  <si>
    <t>Street, Lane,or other Place,               Name and Address a</t>
  </si>
  <si>
    <t>•nd Number (If any) of</t>
  </si>
  <si>
    <t>Names of Electors an Full, Description of Rooms occupied,             I  Amount of Rent paid. Landlord, or oilier Person</t>
  </si>
  <si>
    <t>Surname being First.     and whether Furnished or noL  are situate.                          to whom nt is paid.</t>
  </si>
  <si>
    <t>c1133   Rapson,  James    ... One  room  second floor'</t>
  </si>
  <si>
    <t>43 Mighell  street,</t>
  </si>
  <si>
    <t>front, front, furnished ...i</t>
  </si>
  <si>
    <t>Brighton    ...  12s. per week  in-</t>
  </si>
  <si>
    <t>clusive      ...  William Edwin   Hart,</t>
  </si>
  <si>
    <t>43  Mighell street</t>
  </si>
  <si>
    <t>OLD STEIN    E</t>
  </si>
  <si>
    <t>c1134   Swaffer, Major</t>
  </si>
  <si>
    <t>Thomas         ... Five   rooms,    unfur-1</t>
  </si>
  <si>
    <t>nished   on    second</t>
  </si>
  <si>
    <t>floor and third floor 20     Old  steine,</t>
  </si>
  <si>
    <t>Brighton    ...  £36  13s. 4d.  per</t>
  </si>
  <si>
    <t>annum      ...  Mrs.  H.  L. Swaffer,</t>
  </si>
  <si>
    <t>20  Old  steine</t>
  </si>
  <si>
    <t>c1135   Swaffer, Henry</t>
  </si>
  <si>
    <t>Edward         ... Nine   rooms,  two base-</t>
  </si>
  <si>
    <t>ment,  two     ground</t>
  </si>
  <si>
    <t>floor, one third floor,</t>
  </si>
  <si>
    <t>four fourth floor, un-</t>
  </si>
  <si>
    <t>furnished          .. 20     Old   steine</t>
  </si>
  <si>
    <t>Brighton    ...  One-third of  £111  Mrs.  H.  L. Swaffer,</t>
  </si>
  <si>
    <t>20  Old steine</t>
  </si>
  <si>
    <t>01136   Hawkins,  Edward</t>
  </si>
  <si>
    <t>Newman         ... One  room  fifth floor,</t>
  </si>
  <si>
    <t>furnished         ... 22   Old  steine,</t>
  </si>
  <si>
    <t>Brighton...        ...    ...       Owen    William,  22</t>
  </si>
  <si>
    <t>Old steine</t>
  </si>
  <si>
    <t>c1137   Styer, Albert St.</t>
  </si>
  <si>
    <t>John           ... Two  rooms one first and</t>
  </si>
  <si>
    <t>one  third floors, fur-</t>
  </si>
  <si>
    <t>nished             ... 25   Old steine,</t>
  </si>
  <si>
    <t>Brighton    •••     ...    ...       L. R. Styer,</t>
  </si>
  <si>
    <t>25 Old  steine</t>
  </si>
  <si>
    <t>c1138   Parsons, Edward</t>
  </si>
  <si>
    <t>Charles        ... Two    rooms,  one first</t>
  </si>
  <si>
    <t>floor front,one second</t>
  </si>
  <si>
    <t>floor front,   unfur-</t>
  </si>
  <si>
    <t>nished            ... 3     Park  street,</t>
  </si>
  <si>
    <t>Brighton    ...  4s. 6d. per week... Frederick Long,</t>
  </si>
  <si>
    <t>3 Park  street</t>
  </si>
  <si>
    <t>Parliamentary            Electors (Lodgers) and Parochial           Electors.</t>
  </si>
  <si>
    <t>Street, Laue,or other Place,            j     Name and Address of</t>
  </si>
  <si>
    <t>Names of Elector* iu Full, ; Description of Rooms occupied, i and Number (if any! of ,         1</t>
  </si>
  <si>
    <t>Amount of Rent paid. Landlord, or other Person</t>
  </si>
  <si>
    <t>Surname being Fint.    , and whether Furnished or not. House in which Lodgings                    to whom Rent is paid.</t>
  </si>
  <si>
    <t>urn situate.</t>
  </si>
  <si>
    <t>PAVILION         PARADE</t>
  </si>
  <si>
    <t>c1139  Perring, Thomas</t>
  </si>
  <si>
    <t>Ludford       ... Front  room  first floor,,</t>
  </si>
  <si>
    <t>Pavilion  parade,</t>
  </si>
  <si>
    <t>furnished            ...'10</t>
  </si>
  <si>
    <t>Brighton      ...      ...    ...       Malcohn   L.'W header</t>
  </si>
  <si>
    <t>10 and  11 Pavilion</t>
  </si>
  <si>
    <t>ST.   JAMES'S      AVENUE</t>
  </si>
  <si>
    <t>c1140  Alexander,   Scott ...  Two    rooms, first   and</t>
  </si>
  <si>
    <t>second    floor,   fur-</t>
  </si>
  <si>
    <t>nished              ... 1    St.     James's</t>
  </si>
  <si>
    <t>Miss    Pawsey, 1 St.</t>
  </si>
  <si>
    <t>avenue,    Brighton  10s. per week     ...</t>
  </si>
  <si>
    <t>James's   avenue</t>
  </si>
  <si>
    <t>ST. JAMES'S        STREET</t>
  </si>
  <si>
    <t>c1141  Shaft,  George</t>
  </si>
  <si>
    <t>Thomas        ...  One   room   third floor,</t>
  </si>
  <si>
    <t>furnished           ... New   Steine  Hotel,</t>
  </si>
  <si>
    <t>St.   James's</t>
  </si>
  <si>
    <t>street,  Brighton      ...    ...       Thomas    Gray,   Net</t>
  </si>
  <si>
    <t>Steine Hotel</t>
  </si>
  <si>
    <t>c1142  Bruce,  Alfred     ...  One   room,  first floor,</t>
  </si>
  <si>
    <t>furnished           ... 63    St.    James's</t>
  </si>
  <si>
    <t>street,  Brighton  14s. per   week</t>
  </si>
  <si>
    <t>inclusive       .. Thomas    Aldons,  63</t>
  </si>
  <si>
    <t>St. James's street</t>
  </si>
  <si>
    <t>c1143  Jones,Edgar     Evelyn  One   room,  third floor,</t>
  </si>
  <si>
    <t>furnished           ... 81    St.    James's</t>
  </si>
  <si>
    <t>street,  Brighton  20s.  per   week</t>
  </si>
  <si>
    <t>inclusive       .. Messrs.   Black &amp; Co.</t>
  </si>
  <si>
    <t>81    St.  James's</t>
  </si>
  <si>
    <t>c1144  Goatcher,   William     Front   room,  top floor,</t>
  </si>
  <si>
    <t>furnished           ... 118A   St.   James's</t>
  </si>
  <si>
    <t>street,  Brighton  13s. per   week</t>
  </si>
  <si>
    <t>with   board    .. W.   Prior,  118A  St</t>
  </si>
  <si>
    <t>James's   street</t>
  </si>
  <si>
    <t>ST. MARY'S         PLACE                                                 •</t>
  </si>
  <si>
    <t>c1145  Levett,  Charles   ...  Three       rooms,    two</t>
  </si>
  <si>
    <t>ground    floor,    one</t>
  </si>
  <si>
    <t>basement,        unfur-                                                          .</t>
  </si>
  <si>
    <t>nished               .. 11 St.Mary's  place,</t>
  </si>
  <si>
    <t>Brighton        ...  5s. per   week    .. Albert  Levett, 11 St</t>
  </si>
  <si>
    <t>Mary's  place</t>
  </si>
  <si>
    <t>Parliamentary       Electors     (Lodgers)     and   Parochial     Electors.</t>
  </si>
  <si>
    <t>Street, Lace, or other Ram,                Name and Address of</t>
  </si>
  <si>
    <t>endD aetitohnerofFlitimoozerozpnit HateNiuntin,fagi) Lodgings</t>
  </si>
  <si>
    <t>Names of Electors in Full,                                              Amount of Rent paid. Landlord, or other Person</t>
  </si>
  <si>
    <t>Surniune being First.                                  are situate.                         to whom Rent Is paid.</t>
  </si>
  <si>
    <t>UPPER ROCK        GARDENS</t>
  </si>
  <si>
    <t>c1146   Brennan,   Sydney</t>
  </si>
  <si>
    <t>John           ... One   room,   top floor,</t>
  </si>
  <si>
    <t>furnished         ... 19   Upper    Rock,</t>
  </si>
  <si>
    <t>gardens,  Brigh-</t>
  </si>
  <si>
    <t>ton          ...  7s. per week    .. Lucy   Carter,</t>
  </si>
  <si>
    <t>19    Upper   Rock</t>
  </si>
  <si>
    <t>gardens</t>
  </si>
  <si>
    <t>c1147   Saunders,  Arthur</t>
  </si>
  <si>
    <t>Alfred        ... One   room  first floor,</t>
  </si>
  <si>
    <t>furnished         ... 32 Upper Rock</t>
  </si>
  <si>
    <t>gardens,Brighton      ...    ...     Horace    Saunders,</t>
  </si>
  <si>
    <t>32  Upper    Rock</t>
  </si>
  <si>
    <t>WHITE STREET</t>
  </si>
  <si>
    <t>c1148   Leadley,  Robert</t>
  </si>
  <si>
    <t>Charles        ... Three rooms,  first floor,</t>
  </si>
  <si>
    <t>unfurnished        ... 17    White street,</t>
  </si>
  <si>
    <t>Brighton    ...  7s. per week   ... Mrs.  Ellen Budd,</t>
  </si>
  <si>
    <t>17 White   street</t>
  </si>
  <si>
    <t>c1149   Peverill, Martin  ... One   room, first floor,</t>
  </si>
  <si>
    <t>furnished         ... 23    White street,                     •</t>
  </si>
  <si>
    <t>Brighton    ...  14s. per week</t>
  </si>
  <si>
    <t>inclusive    ... John  Barnard,</t>
  </si>
  <si>
    <t>23 White   street</t>
  </si>
  <si>
    <t>c1150   Martin,  Alfred   ... Two   rooms, first floor,</t>
  </si>
  <si>
    <t>unfurnished        ... 24    White street,</t>
  </si>
  <si>
    <t>Brighton    ...  12s. per week  ... Henry  Martin,</t>
  </si>
  <si>
    <t>24 White   street</t>
  </si>
  <si>
    <t>WILLIAM STREET</t>
  </si>
  <si>
    <t>01151   Smith, Lewis      ... Two   rooms, first floor,</t>
  </si>
  <si>
    <t>unfurnished        ... 65 William  street,</t>
  </si>
  <si>
    <t>Brighton    ...  4s. 6d. per week   Thomas       William</t>
  </si>
  <si>
    <t>Smith, 65  William</t>
  </si>
  <si>
    <t>Py.      10.                                              M. 7.                                          Pl. 19.</t>
  </si>
  <si>
    <t>BOROUGH                                                OF BRIGHTON:</t>
  </si>
  <si>
    <t>PARISH                OF BRIGHTON.</t>
  </si>
  <si>
    <t>PAVILION                  WARD POLLING DISTRICT.</t>
  </si>
  <si>
    <t>DIVISION       ONE.—Parliamentary,         Municipal     and    Parochial      Electors.</t>
  </si>
  <si>
    <t>Names of Electors in Full,           Place                        Nature of  I    Description of Qualifying</t>
  </si>
  <si>
    <t>Surname being Mist.                    of Abode.          Qualification.              Property.</t>
  </si>
  <si>
    <t>ARCHES UNDER           KING'S ROAD</t>
  </si>
  <si>
    <t>D    1  Clark, Albert John   ...  44 De  Montfort road,  Brighton    ...      arch     1155 Arch under  King's road</t>
  </si>
  <si>
    <t>D    2  Collins, Frederick,</t>
  </si>
  <si>
    <t>senior         ...  163 Arch  under  King's   road,             arch      160 Arch under  King's road</t>
  </si>
  <si>
    <t>Brighton                        {        arch      163 Arch under  King's road</t>
  </si>
  <si>
    <t>D    3  Gunn, Alfred         •••  30 Dorset gardens,  Brighton       ...  arch (joint)  184 Arch under  King's road</t>
  </si>
  <si>
    <t>D    4  Gunn, Frederick      ...  30 Dorset gardens,  Brighton       ...  arch (joint)  184 Arch under  King's road</t>
  </si>
  <si>
    <t>arch  I   214 Arch under  King's road</t>
  </si>
  <si>
    <t>D    5  Why,  Lewis          ...  22 Little East street, Brighton    ...                22 Little East street</t>
  </si>
  <si>
    <t>ARTISANS' DW        ELLINGS,     WINDSOR           STREET</t>
  </si>
  <si>
    <t>1)   6  Kemp,  James         ...  3 Artisans' dwellings, Brighton    ...     house      3 Artisans' dwellings</t>
  </si>
  <si>
    <t>D    7  Edwards, Albert  Charles  4 Artisans' dwellings, Brighton    ...     house      4 Artisans' divellings</t>
  </si>
  <si>
    <t>D    8  Gnnn, Mark           ...  7 Artisans' dwellings, Brighton    {       house      6 Artisans' dwellings</t>
  </si>
  <si>
    <t>successive    7 Artisans' dwellings</t>
  </si>
  <si>
    <t>D    9  Brown, Walter        ...  8 Artisans' dwellings, Brighton    ...     house      8 Artisans' dwellings</t>
  </si>
  <si>
    <t>1)  10  Rose, Walter         ...  11 Artisans' dwellings, Brighton   ...     house      11 Artisans' dwellings</t>
  </si>
  <si>
    <t>D   11  Steel, Arthur        ...  12 Artisans' dwellings, Brighton   ...     house      12 Artisans' dwellings</t>
  </si>
  <si>
    <t>house      34 Artisans' dwellings</t>
  </si>
  <si>
    <t>D   12  Cramp, Henry         ...  14 Artisans' dwellings, Brighton   {    successive    14 Artisans' dwellings</t>
  </si>
  <si>
    <t>D   13  Harris, Jesse        ...  15 Artisans' dwellings; Brighton   {       house      47 Artisans' dwellings</t>
  </si>
  <si>
    <t>successive    15 Artisans' dwellings</t>
  </si>
  <si>
    <t>house      7 Artisans' dwelling;{</t>
  </si>
  <si>
    <t>D   14  Cork, Elvey  Imber   ...  18 Artisans' dwellings, Brighton        successive    18 Artisans  dwelling;</t>
  </si>
  <si>
    <t>D   15  Lane, Edward         ...  22 Artisans' dwellings, Brighton   ...     house      22 Artisans' dwellings</t>
  </si>
  <si>
    <t>D   16  Hewish, Thomas       ...  25 Artisans' dwellings, Brighton   ...     house      25 Artisans' dwellings</t>
  </si>
  <si>
    <t>D   17  Hiles, Christopher</t>
  </si>
  <si>
    <t>Henry          ...  27, 28 Artisans' dwellings,  Brighton      house      27, 28 Artisans' dwellings</t>
  </si>
  <si>
    <t>D   18  Davis, Albert        ...  29 Artisans' dwellings, Brighton   ..      house      29 Artisans' dwellings</t>
  </si>
  <si>
    <t>D   19  Taylor, Peter        ...  30 Artisans' dwellings, Brighton   ...     house      30 Artisans' dwellings</t>
  </si>
  <si>
    <t>D   20  Haselgrove,  Thomas       33 Artisans' dwellings, Brighton   ...     house      33 Artisans' dwellings</t>
  </si>
  <si>
    <t>D   21  Allfrey, James   Richard  35 Artisans: dwellings, Brighton           house      35 Artisans' dwellings</t>
  </si>
  <si>
    <t>PAVILION WARD POLLING DISTRICT.</t>
  </si>
  <si>
    <t>DIVISION      ONE.—Parliamentary,           Municipal     and   Parochial    Electors.</t>
  </si>
  <si>
    <t>Names of Electors in Full.            Pla es 01 Abode.            Nature of       Description of Qualifying</t>
  </si>
  <si>
    <t>Surname being First. I                                     I  Qualification. I    . Property.</t>
  </si>
  <si>
    <t>_                          —</t>
  </si>
  <si>
    <t>D    22  'l'apner, Edmund   Thomas 36 Artisans' dwellings, Brighton   ...     house      36 Artisans' dwellings</t>
  </si>
  <si>
    <t>house      23 Artisans' dwellings</t>
  </si>
  <si>
    <t>D    23  Wright, James       . ... 38 Artisans' dwellings, Brighton        successive    38 Artisans' dwellings</t>
  </si>
  <si>
    <t>D    24  Corrigan, William  Henry. 39 Artisans' dwellings, Brighton   ...     house      39 Artisans  dwellings</t>
  </si>
  <si>
    <t>D    25  Stoner, William       ... 40 Artisans' dwellings, Brighton   ...     house      40 Artisans  dwellings</t>
  </si>
  <si>
    <t>D    26  Beal, Charles         ... 41 Artisans' dwellings, Brighton   ...     house      41 Artisans' dwellings</t>
  </si>
  <si>
    <t>D    27  Sellens, William      ... 42 Artisans' dwellings, Brighton   ...     house      42 Artisans' dwellings</t>
  </si>
  <si>
    <t>D    28  Jestico, George       ... 43 Artisans' dwellings, Brighton   ...     house      43 Artisans' dwellings</t>
  </si>
  <si>
    <t>D    29  Harman,  Reuben       ... 45 Artisans' dwellings, Brighton   ...     house      45 Artisans' dwellings</t>
  </si>
  <si>
    <t>D   30  Bassett, William   Thomas 46 Artisans' dwellings, Brighton   ...     house      46 Artisans' dwellings</t>
  </si>
  <si>
    <t>BARTHOLOMEW      S</t>
  </si>
  <si>
    <t>D   31  Norman, Charles    Thomas 2 Bartholomews,   Brighton         ...     house       2 Bartholomews</t>
  </si>
  <si>
    <t>D   32  McBean,  Charles  Gilles  3 Bartholomews,   Brighton •       ...     house       3 Bartholomews</t>
  </si>
  <si>
    <t>D   33  Pullen-Burry, Arthur  ... 4 Bartholomews,   Brighton         ... house  (joint)  4 Bartholomews</t>
  </si>
  <si>
    <t>D   34  Hudson, George        ...  5 Bartholomews,  Brighton         ...     house       5 Bartholomews</t>
  </si>
  <si>
    <t>P   35  Martin, Edward        ... 46 Compton   avenue, Brighton      ...     house       6 Bartholomews</t>
  </si>
  <si>
    <t>D   36   Starley, William  Newton  9 Bartholomews,  Brighton         ...     house       9 Bartholomews</t>
  </si>
  <si>
    <t>house       45 Sun  street</t>
  </si>
  <si>
    <t>D   37   Haven, William    Roach   11 Bartholomews,   Brighton       {    successive     11 Bartholomews</t>
  </si>
  <si>
    <t>.  D   38   Francis, Thomas      ...  13 Bartholomews, Brighton         ...     house       13 Bartholomews</t>
  </si>
  <si>
    <t>BLACK LION       LANE</t>
  </si>
  <si>
    <t>D   39   Giddens,__John        ..  1 Black Lion lane, Brighton       ...     house       1 Black Lion lane</t>
  </si>
  <si>
    <t>D   40   Lintott, Harry       ...  2 Black Lion lane, Brighton       ...     house       2 Black Lion lane</t>
  </si>
  <si>
    <t>D   41   Lincer, George       ...  3 Black Lion lane, Brighton       ...     house       3 Black Lion lane</t>
  </si>
  <si>
    <t>BLACK LION       STREET</t>
  </si>
  <si>
    <t>D   42   Davis,  Benson       ...  1 Black Lion street, Brighton     ...     house       1 Black Lion street</t>
  </si>
  <si>
    <t>D   43   Killick, Alfred      ...  3 Black Lion street, Brighton     ...     house       3 Black Lion street</t>
  </si>
  <si>
    <t>D   44   Corderoy,  George    ...  7 Black Lion street, Brighton     ...     house       7 Black Lion street</t>
  </si>
  <si>
    <t>D  45   Brown, John  Joseph   ..  89 Edburton  avenue,  Preston,           building     8 Black Lion street</t>
  </si>
  <si>
    <t>Brighton                    ...</t>
  </si>
  <si>
    <t>D   46   Snelling,   Thomas        12 Black Lion street, Brighton     ...    house       12 Black Lion  street</t>
  </si>
  <si>
    <t>Napoleon       ...  15 Black Lion street, Brighton     ...    house       15 Black Lion  street</t>
  </si>
  <si>
    <t>D  47   Pitt, Robert William ...  22 Black Lion street, Brighton     ...    house       22 Black Lion  street</t>
  </si>
  <si>
    <t>D  48   Banks,   Thomas      ...  28 Black Lion street, Brighton     ...    house       28 Black Lion  street</t>
  </si>
  <si>
    <t>D  49   Scollay, James       ...</t>
  </si>
  <si>
    <t>BOND STREET</t>
  </si>
  <si>
    <t>D   50  •Rusden, Henry    Thomas  3-5 Bond street, Brighton          ...    house       3-5 Bond street</t>
  </si>
  <si>
    <t>D   51  Garrett, William     ...  7 Bond  street, Brighton           ...    house       7 Bond  street</t>
  </si>
  <si>
    <t>D   52  Mackenzie,  Hector    ..  9 Bond  street, Brighton                  house       9 Bond  street</t>
  </si>
  <si>
    <t>D   53  Friend, Daniel Arthur ..  10 Bond  street, Brighton          ...    house       10 Bond  street   .</t>
  </si>
  <si>
    <t>D   54  Duly,   Samuel       ...  11 Bond  street, Brighton   -      ...    house       11 Bond  street</t>
  </si>
  <si>
    <t>D   55  Brown,  Percy        ...  13 Bond  street, Brighton          ...    house       13 Bond  street</t>
  </si>
  <si>
    <t>DIVISION ONE.—Parliamentary,            Municipal     and    Parochial   Electors.</t>
  </si>
  <si>
    <t>Names of Electors in Full,                                  i  Nature of    I     Duecriptien of Qualifying</t>
  </si>
  <si>
    <t>Surname being First.                Place of Abode.       Qualification.              Property,</t>
  </si>
  <si>
    <t>D    56  Ledigo,  Henry        ... 14 Bond  street, Brighton          ...     house      14 Bond street</t>
  </si>
  <si>
    <t>D    57  Chatfield,    Edward</t>
  </si>
  <si>
    <t>Benjamin        ... 15, 16 Bond  street, Brighton      ...     house      15, 16 Bond  street</t>
  </si>
  <si>
    <t>D    58  Weller, William       ... 21. Bond street, Brighton          ...     house      21 Bond street</t>
  </si>
  <si>
    <t>D    59  Sharp, Frank          ... 22 Bond  street, Brighton          ...     house      22 Bond street</t>
  </si>
  <si>
    <t>D    60  Massey, Henry  John   ... 23 Bond  street, Brighton          ...     house      23 Bond street</t>
  </si>
  <si>
    <t>D    61  Cozens, Henry    William  24 Bond  street, Brighton          ...1    house      24 Bond street</t>
  </si>
  <si>
    <t>D    62  Wakeford,   Albert</t>
  </si>
  <si>
    <t>Edward        ... 25 Bond  street, Brighton          ...     house      25 Bond street</t>
  </si>
  <si>
    <t>D    63  King, Frederick       ... 27 Bond  street, Brighton          ...,    house      27 Bond street</t>
  </si>
  <si>
    <t>D    64  Philpott, Henry       ... 31 Bond  street, Brighton          ...     house      31 Bond street</t>
  </si>
  <si>
    <t>D    65  Hooker, Ernest   Richard  26 Cissbury  road, Hove            ... house  (joint) 32 Bond street</t>
  </si>
  <si>
    <t>141 Freshfield  road, Brighton     ...'               32 Bond street</t>
  </si>
  <si>
    <t>D    66  Hooker, James    Matthew                                         house  (joint)</t>
  </si>
  <si>
    <t>D    67  Goodwin,    John      ... 34 Bond  street, Brighton          ...     house      34 Bond street</t>
  </si>
  <si>
    <t>D    68  Banyard, Richard    - ... 36 Bond  street, Brighton          ...     house      36 Bond street</t>
  </si>
  <si>
    <t>D    69  Bryan,  George   William  41 Bond  street, Brighton                  house      41 Bond street</t>
  </si>
  <si>
    <t>BOND STREET           COTTAGES</t>
  </si>
  <si>
    <t>D    70  Stepney, Thomas       ... 13 Boyces  street, Brighton        ...    building    3  Bond  Street cottages</t>
  </si>
  <si>
    <t>BOND STREET          ROW</t>
  </si>
  <si>
    <t>D    71  Hobbs,   Harry        ... 5  Bond  Street row, Brighton      ...     house      5  Bond  Street row</t>
  </si>
  <si>
    <t>BOYCES STREET</t>
  </si>
  <si>
    <t>D   72  Duke, John   Henry    ... 2  Boyces street, Brighton         ...     house      2  Boyces street</t>
  </si>
  <si>
    <t>D   73  Stringer, John Robert ... 8  Boyces street, Brighton...              house      8  Boyces street</t>
  </si>
  <si>
    <t>D   74  Eves,  Herbert        ... 10 Boyces  street, Brighton        ...     house      10 Boyces street</t>
  </si>
  <si>
    <t>D   75  Crook,  John          ... 11-Boyces  street, Brighton        ...     house      11 Boyces street</t>
  </si>
  <si>
    <t>D    76  Stepney, Richard   Samuel 13 Boyces  street, Brighton        ...     house      13 Boyces street</t>
  </si>
  <si>
    <t>D   77  Haigh,  Henry  William... 15 Boyces  street, Brighton        ...     house      15 Boyces street</t>
  </si>
  <si>
    <t>BRIGHTON PL        ACE</t>
  </si>
  <si>
    <t>•                                       house      2  Tidy street</t>
  </si>
  <si>
    <t>D   78  Harman,   John        ... 7  Brighton place, Brighton        {    successive    7  Brighton place</t>
  </si>
  <si>
    <t>I   • - house      9 Brighton placestable</t>
  </si>
  <si>
    <t>D    79  Bowen,   Henry        ... 9  Brighton place, Brighton                           3 Brighton place</t>
  </si>
  <si>
    <t>CASTLE SQUA        RE</t>
  </si>
  <si>
    <t>D   80  Dash, Charles   Armstrong 76 The  Drive, Hove                ...     house      5 Castle square</t>
  </si>
  <si>
    <t>...                5A Castle square</t>
  </si>
  <si>
    <t>D    81  Hunt, William  John   ... 5A Castle  square, Brighton           dwelling  house</t>
  </si>
  <si>
    <t>...      shop      6 Castle square</t>
  </si>
  <si>
    <t>D    82  Lindsey, Charles  Dean... 18 Queen's Park   terrace, Brighton</t>
  </si>
  <si>
    <t>D    83  Cowley,  Edward</t>
  </si>
  <si>
    <t>Rowland        ... 12  Stanford  avenue,  Preston,        • • •</t>
  </si>
  <si>
    <t>Brighton                    ...    office      6A Castle square</t>
  </si>
  <si>
    <t>DIVISION   ONE.—Parliamentary,           Municipal      and     Parochial  Electors.</t>
  </si>
  <si>
    <t>I          Place of Abode.                Nature of        Description of Qualifyiug</t>
  </si>
  <si>
    <t>. Noma of Electors in Full,                                 i   Qualification.          Property..</t>
  </si>
  <si>
    <t>Brighton                   {       house      12-15 Castle square</t>
  </si>
  <si>
    <t>24 Preston  Park avenue,  Preston,</t>
  </si>
  <si>
    <t>D   84  Colbourne,   James     ...</t>
  </si>
  <si>
    <t>house      17,  18 Castle square</t>
  </si>
  <si>
    <t>D   85  Ashby,   Herbert       ...                                           house      16 Castle square</t>
  </si>
  <si>
    <t>16 Castle square, Brighton         . .</t>
  </si>
  <si>
    <t>CHURCH STREET</t>
  </si>
  <si>
    <t>D   86  Buckwell, John   Charles  12 Wellington  road, Brighton      ...     house      A Church  street</t>
  </si>
  <si>
    <t>D   87  Peskett, William   D'Arcy 18 Florence road, Preston, Brighton        house      2 Church  street</t>
  </si>
  <si>
    <t>3 Church  street, Brighton         ...     house      3 Church  street</t>
  </si>
  <si>
    <t>D   88  Powis, John Bartlett   ...</t>
  </si>
  <si>
    <t>D   89  Moulton,   William</t>
  </si>
  <si>
    <t>151  Waldegrave  road, Preston,</t>
  </si>
  <si>
    <t>Thomas           ...</t>
  </si>
  <si>
    <t>Brighton                   ...                3B Church street</t>
  </si>
  <si>
    <t>3B Church   street</t>
  </si>
  <si>
    <t>D   90  Moulton, Robert James     1 Campbell  road, Preston, Brighton   building (joint)</t>
  </si>
  <si>
    <t>4 Church  street, Brighton         ...     house      4 Church  street</t>
  </si>
  <si>
    <t>D   91  King, Frank            ...</t>
  </si>
  <si>
    <t>5 Church  street, Brighton         ...     house      5 Church  street</t>
  </si>
  <si>
    <t>D   92  Ballard, Charles       ...</t>
  </si>
  <si>
    <t>D   93  Tutt, John  Arthur</t>
  </si>
  <si>
    <t>6 Church  street, Brighton         ...     house      6 Church  street</t>
  </si>
  <si>
    <t>Fowler           ...</t>
  </si>
  <si>
    <t>7 Church  street, Brighton         ...     house      7 Church  street</t>
  </si>
  <si>
    <t>n   94  Goddard,    Marcus     ...</t>
  </si>
  <si>
    <t>house      6 Gerard  street, Preston</t>
  </si>
  <si>
    <t>9 Church  street, Brighton</t>
  </si>
  <si>
    <t>D   95  Colville, William      ...                                   {    successive    9 Church  street</t>
  </si>
  <si>
    <t>1 Model  Dwelling house,  Church</t>
  </si>
  <si>
    <t>D   96  Wells, Thomas          ...</t>
  </si>
  <si>
    <t>street, Brighton              ...     house      1 Model  Dwelling  house,</t>
  </si>
  <si>
    <t>Church  street</t>
  </si>
  <si>
    <t>3 Model  Dwelling house,  Church</t>
  </si>
  <si>
    <t>D    97  Stevens, Frederick     ...</t>
  </si>
  <si>
    <t>street, Brighton              ...     house      3 Model   Dwelling  house,.</t>
  </si>
  <si>
    <t>4 Model  Dwelling house,  Church</t>
  </si>
  <si>
    <t>1)  98  Parrish, Harry         ...</t>
  </si>
  <si>
    <t>dwelling house  4 Model  Dwelling  house,</t>
  </si>
  <si>
    <t>street, Brighton             ...</t>
  </si>
  <si>
    <t>Church   street</t>
  </si>
  <si>
    <t>5 Model  Dwelling house,  Church</t>
  </si>
  <si>
    <t>D   99  Curd, Frederick        ...</t>
  </si>
  <si>
    <t>dwelling house  5 Model  Dwelling  house,</t>
  </si>
  <si>
    <t>street, Brighton              ...</t>
  </si>
  <si>
    <t>7 Model  Dwelling house,  Church</t>
  </si>
  <si>
    <t>n  100  Jeffrey, Christopher   ...</t>
  </si>
  <si>
    <t>dwelling house  7 Model  Dwelling  house,</t>
  </si>
  <si>
    <t>8 Model  Dwelling house,  Church</t>
  </si>
  <si>
    <t>D  101  Hutt, Arthur  John     ...</t>
  </si>
  <si>
    <t>street, Brighton              ...     house      8 Model  Dwelling house,.</t>
  </si>
  <si>
    <t>10 Model  Dwelling house,  Church</t>
  </si>
  <si>
    <t>D  102  Avery, George          ...</t>
  </si>
  <si>
    <t>dwelling house  10 Model  Dwelling  house,</t>
  </si>
  <si>
    <t>11 Model  Dwelling  house, Church</t>
  </si>
  <si>
    <t>n  103  Stevenson,  John       ...</t>
  </si>
  <si>
    <t>dwelling house  11 Model  Dwelling  house,</t>
  </si>
  <si>
    <t>D  104  Cornford,    Herbert                                                                 Church  street</t>
  </si>
  <si>
    <t>12 Model  Dwelling house,  Church</t>
  </si>
  <si>
    <t>Charley          ...</t>
  </si>
  <si>
    <t>dwelling house  12 Model  Dwelling  house,</t>
  </si>
  <si>
    <t>14 Model  Dwelling house,  Church</t>
  </si>
  <si>
    <t>D  105  Hulse, Henry           ...</t>
  </si>
  <si>
    <t>dwelling house  14 Model  Dwelling  house,</t>
  </si>
  <si>
    <t>DIVISION ONE.—Parliamentary,              Municipal    and Parochial      Electors.</t>
  </si>
  <si>
    <t>of    I  Description of Qualifying</t>
  </si>
  <si>
    <t>Names of Electors in Full,                                           re</t>
  </si>
  <si>
    <t>Surname being First.  1            Place of Abode.            Qualitioatice.           Property.</t>
  </si>
  <si>
    <t>D   106  Green, Thomas         ... 15 Model Dwelling  house,  Church</t>
  </si>
  <si>
    <t>street, Brighton                 dwelling  house  15 Model Dwelling  house,</t>
  </si>
  <si>
    <t>Church street</t>
  </si>
  <si>
    <t>D   107  Swift, Edwin          ... 12 Church  street, Brighton        ...     house      12 Church  street</t>
  </si>
  <si>
    <t>D   108  Brown, John           ... 16 Church  street, Brighton        ...     house      16 Church  street</t>
  </si>
  <si>
    <t>D   109  Page, John            ... 17 Church  street, Brighton        ...     house      17 Church  street</t>
  </si>
  <si>
    <t>house      10 King  street</t>
  </si>
  <si>
    <t>D   110  Thornton,  Frank      ... 20 Church  street, Brighton        t    successive    20 Church  street</t>
  </si>
  <si>
    <t>D   111  Hills, Thomas William     22 Church  street, Brighton        ...     house      22 Church  street</t>
  </si>
  <si>
    <t>D   112  Simmons,  Walter</t>
  </si>
  <si>
    <t>Mountford       ... 23 Church  street, Brighton        ...     house      23 Church  street</t>
  </si>
  <si>
    <t>D   113  Gardner,   Henry     • • • 24 Church street, Brighton        ...     house      24 Church  street</t>
  </si>
  <si>
    <t>{       house      84 Church  street</t>
  </si>
  <si>
    <t>D   114  Pine, William        • • • 25, 26 Church street, Brighton         successive    25, 26 Church  street</t>
  </si>
  <si>
    <t>D   115  Parks, Harry         • • • 28 Church street, Brighton        ...     house      28 Church  street</t>
  </si>
  <si>
    <t>D   116  Bridle, Alfred       ••.t 29 Church  street, Brighton        ...     house      29 Church  street</t>
  </si>
  <si>
    <t>D   117  Redman,  Charles John...  29A Church street, Brighton                house      29A Church street</t>
  </si>
  <si>
    <t>Sheppard,  Harry     • • •                                   ...     house      30 Church  street</t>
  </si>
  <si>
    <t>D   118                            30 Church  street, Brighton</t>
  </si>
  <si>
    <t>D   119  Elms, Frederick      •• • 31 Church  street, Brighton                house      31 Church  street</t>
  </si>
  <si>
    <t>32 Church  street, Brighton        ...     house      32 Church  street</t>
  </si>
  <si>
    <t>D   120  McKenna,  Walter     • • •</t>
  </si>
  <si>
    <t>CLARENDON MANSIONS</t>
  </si>
  <si>
    <t>D  121  Kaufman,  Sidney  Charles 1 Clarendon mansions,    Brighton  ...     house      1 Clarendon  mansions</t>
  </si>
  <si>
    <t>D  122  Morant,   George</t>
  </si>
  <si>
    <t>Christopher     ... lA Clarendon   mansions, Brighton  ...     house      1A Clarendon mansions</t>
  </si>
  <si>
    <t>D  123  Harris, Walter Stuart ... 2 Clarendon  mansions,   Brighton  ...     house      2 Clarendon  mansions</t>
  </si>
  <si>
    <t>D  124  Hamlyn,   Ernest      ... 3 Clarendon  mansions,   Brighton  ...     house      3  Clarendon mansions</t>
  </si>
  <si>
    <t>D  125  Champion,    Frederick</t>
  </si>
  <si>
    <t>Cecil Gurney    ... 6 Clarendon  mansions,   Brighton  ...     house      6  Clarendon mansions</t>
  </si>
  <si>
    <t>D  126  Weiss, Felix  Henri   ... 7 Clarendon  mansions,   Brighton  ...     house      7  Clarendon mansions</t>
  </si>
  <si>
    <t>DOLPHIN COURT</t>
  </si>
  <si>
    <t>D  127  Coughtry,  Walter  Price  3 Dolphin  court,  Brighton        ...     house      3  Dolphin court</t>
  </si>
  <si>
    <t>DUKE'S COUR.        T</t>
  </si>
  <si>
    <t>D  128  Campbell, William     ... 2 Duke's court, Brighton           ...     house      2  Duke's court</t>
  </si>
  <si>
    <t>DUKE STREET</t>
  </si>
  <si>
    <t>D  129  Cockburn,    William</t>
  </si>
  <si>
    <t>Hunter          ... 12 St. Catherine's terrace,  Hove  ...     house      1 Duke street</t>
  </si>
  <si>
    <t>house      45 Cobden  road</t>
  </si>
  <si>
    <t>D  130  Packham,  Ben    Creswell 5 Duke  street, Brighton           1    successive    5  Duke  street</t>
  </si>
  <si>
    <t>house      9 Duke street</t>
  </si>
  <si>
    <t>D  131  Start, George         ... 9 Duke  street, Brighton           {       house      12 Duke  street</t>
  </si>
  <si>
    <t>house      10 Duke  street</t>
  </si>
  <si>
    <t>D  132  Weller,   Joseph      ... 10 Duke street, Brighton           {       house      21 Duke  street</t>
  </si>
  <si>
    <t>PAVILION WA RD POLLING DISTRICT.</t>
  </si>
  <si>
    <t>DIVISION ONE.—Parliamentary,                 Municipal      and Parochial        Electors.</t>
  </si>
  <si>
    <t>i                                           Nature of       Description of Qualifying</t>
  </si>
  <si>
    <t>!r Amer ut Electors ii, Full,        Place of Abode.        I                          Property.</t>
  </si>
  <si>
    <t>Surname being First.                                      Qualification.</t>
  </si>
  <si>
    <t>1                                     i</t>
  </si>
  <si>
    <t>1) 133 Peters,  Thomas                                                       house      39 Grand  parade</t>
  </si>
  <si>
    <t>Walter          ...  11 Duke  street, Brighton           {    successive   11 Duke  street</t>
  </si>
  <si>
    <t>D 134  Miles, William        ...  13 Duke  street, Brighton         ...      house      13 Duke  street</t>
  </si>
  <si>
    <t>D 135  Stuck, Frederick  William  14 Duke  street, Brighton         ...      house      14 Duke  street</t>
  </si>
  <si>
    <t>D 136  Roper, James          ...  2 Russell street, Brighton        • • •    house      15 Duke  street</t>
  </si>
  <si>
    <t>D 137  Mann, William   Charles    17 Duke  street, Brighton         ...      house      17 Duke  street</t>
  </si>
  <si>
    <t>2 Rugby  road, Preston, Brighton  ...  house (joint)  18, 19 Duke street</t>
  </si>
  <si>
    <t>D 138  Bostel, Daniel  Bartley ...</t>
  </si>
  <si>
    <t>D 139  Shaffran, Isaac       ...  20 Duke  street, Brighton         ...      house      20 Duke  street</t>
  </si>
  <si>
    <t>house      21A Duke street</t>
  </si>
  <si>
    <t>D 140  Trill, Henry  James   ...  Hassocks, Sussex                           house      59 North street</t>
  </si>
  <si>
    <t>successive     54 North street</t>
  </si>
  <si>
    <t>D 141  Day,  Frank           ...  22 Duke  street, Brighton         ...      house      22 Duke  street</t>
  </si>
  <si>
    <t>D 142  Hu  band, William</t>
  </si>
  <si>
    <t>Woodward        ...  Southwick,  Sussex                ...       shop      23 Duke  street</t>
  </si>
  <si>
    <t>D 143  Hall, Thomas    Ambrose    23A Duke street, Brighton         ...      house      23A Duke street</t>
  </si>
  <si>
    <t>D 144  Staples, Albert       ...  25 Duke  street, Brighton         ...      house      25 Duke  street</t>
  </si>
  <si>
    <t>D 145  Wisden,  George       ...  26 Duke  street, Brighton         ...      house      26 Duke  street</t>
  </si>
  <si>
    <t>D 146  Silky,   George       ...  27 Duke  street, Brighton         ...      house      27 Duke  street</t>
  </si>
  <si>
    <t>D 147  Knight,  John Jefferson    33 Duke  street, Brighton         ...      house      33 Duke  street</t>
  </si>
  <si>
    <t>D 148  Hollands,    Arthur</t>
  </si>
  <si>
    <t>Robert          ...  34 Duke  street, Brighton         ...      house      34 Duke  street</t>
  </si>
  <si>
    <t>D 149  Perry, Arthur   Russell</t>
  </si>
  <si>
    <t>Thorowgood      ...  " Stonehurst,"  Osborne   road,</t>
  </si>
  <si>
    <t>Preston, Brighton             ...  house (joint)  34 Duke  street</t>
  </si>
  <si>
    <t>D 150  Nye,  Albert William  ...  " Little Buckingham," Old   Shoreham,</t>
  </si>
  <si>
    <t>Sussex                        ...     office      34A Duke street</t>
  </si>
  <si>
    <t>D 151  Gonin, Alphonse   Willett  59 Denmark   villas, Hove         ...      house      35 Duke  street</t>
  </si>
  <si>
    <t>n 152  Cowell,  John         ...  " Rowels Croft," Ditchling, Sussex...  office (joint) 36 Duke  street</t>
  </si>
  <si>
    <t>D 153  Cowell,  William   Thomas  " Sunnyside,"   Southwick         ...  office (joint) 36 Duke  street</t>
  </si>
  <si>
    <t>D 154  Rae,  Robert          ...  38 Duke  street, Brighton         ...      house      38 Duke  street</t>
  </si>
  <si>
    <t>EAST STREET</t>
  </si>
  <si>
    <t>D 155  Willis,  Thomas        ..  1 East street, Brighton           ... dwelling house  1  East street</t>
  </si>
  <si>
    <t>D 156  Cundy,   Edgar George ...  5, 6 East street, Brighton        • • •    house      5, 6 East street</t>
  </si>
  <si>
    <t>D 157  Acton,   Walter        ..  60 Springfield road, Preston,</t>
  </si>
  <si>
    <t>Brighton                       • • •    house      104. East street</t>
  </si>
  <si>
    <t>12 East  street, Brighton         • • •               12 East  street</t>
  </si>
  <si>
    <t>D 158 Cutler,  Charles James ...                                        house (joint)</t>
  </si>
  <si>
    <t>D 159 Cutler,  James  Charles ...                                       house (joint)</t>
  </si>
  <si>
    <t>D 160 Thunder,    Henry     ...  15 East  street, Brighton         • • •    house      15 East  street</t>
  </si>
  <si>
    <t>D 161 Fooks,   Shorland     ...  12 Highcroft villas,Preston, Brighton      house      16, 17 East street</t>
  </si>
  <si>
    <t>D 162 Reed,  Percy Henry    ...  18, 19 East  street, Brighton     ...      house      18, 19 East street</t>
  </si>
  <si>
    <t>D 163  Churton,   William   ...  26 Hove  Park  villas, Hove       • • •     shop      20 East  street</t>
  </si>
  <si>
    <t>D 164  Hill, Walter  Godfrey ..  22 East  street, Brighton         ...      house      22 East  street</t>
  </si>
  <si>
    <t>house      111 Stanford   avenue,</t>
  </si>
  <si>
    <t>I) 165 Wagstaff,  Arthur  Henry  24, 25 East  street, Brighton                              Preston</t>
  </si>
  <si>
    <t>successive   24, 25 East street   •</t>
  </si>
  <si>
    <t>Lawreny  villa, Southwick, Sussex ...      house      30 East  street</t>
  </si>
  <si>
    <t>D 166  Brazier,  Albert       ...</t>
  </si>
  <si>
    <t>I             Naos of Abode.           1  Nature of     I Deeeription  of Qualifyto4</t>
  </si>
  <si>
    <t>Nam. of Electors in Full,                                          Qualification.         Property.</t>
  </si>
  <si>
    <t>Surname Leing Firet.</t>
  </si>
  <si>
    <t>D  167  Ashdown,    William                                                                          ,</t>
  </si>
  <si>
    <t>Thomas           ...  31 East street,  Brighton           ...      house      31  East street</t>
  </si>
  <si>
    <t>n  168  Wingfield,   Ernest    ...  32 East street,  Brighton           ...      house      32  East street</t>
  </si>
  <si>
    <t>D  169  Hartley,  Charles Henry     33 East street,  Brighton           ...      house      33  East street</t>
  </si>
  <si>
    <t>n  170  Anthony,     Albert</t>
  </si>
  <si>
    <t>Evershed         ...  Hollingbury  house, Stanford  road,</t>
  </si>
  <si>
    <t>Preston,  Brighton              ...  office (joint) 35  East street</t>
  </si>
  <si>
    <t>D  171  Dixon,  Bertram   Harold    Warleigh  lodge,  Ditchling road,</t>
  </si>
  <si>
    <t>Brighton                        ...  office (joint) 35  East street</t>
  </si>
  <si>
    <t>D  172  Treacher, Thomas       ...  31 Stanford avenue,   Preston,</t>
  </si>
  <si>
    <t>Brighton                        ...      house      44  East street</t>
  </si>
  <si>
    <t>D  173  Nicholas, Joseph       ...  48 East street,  Brighton           ...      house      48  East street</t>
  </si>
  <si>
    <t>D  174  Macfarlane,   James         49 East street,  Brighton                    house      49  East street</t>
  </si>
  <si>
    <t>Baskerville      ...                                        {  warehouse      14  Meeting  House  lane</t>
  </si>
  <si>
    <t>u  175  Wilkins,  John         ...  30 Rugby  road,  Preston,</t>
  </si>
  <si>
    <t>Brighton                          • • •   house      50 East. street</t>
  </si>
  <si>
    <t>D  176  Kyzer,  Henry          ...  17 Victoria road,   Brighton         • • •   house      54  East street</t>
  </si>
  <si>
    <t>D  177  Beal, John  James  William  148 Lewes   road, Brighton         • • •     house      54A, 55  East street</t>
  </si>
  <si>
    <t>D  178  Lainson,  Thomas       ...  6 Victoria terrace,  Hove          • • • office (joint) 56  East street</t>
  </si>
  <si>
    <t>D  179  Pritchard,   George    ...  Springfield road,  Preston, Brighton          shop      56  East street</t>
  </si>
  <si>
    <t>D  180  Churchill,   Henry     ...  57 East street,  Brighton            • • •   house      57  East street</t>
  </si>
  <si>
    <t>D  181  Schofield, William</t>
  </si>
  <si>
    <t>Hitchin          ...  60, 61 East street, Brighton       • • •     house      60, 61 East  street</t>
  </si>
  <si>
    <t>D  182  Gallizia, Francesco    ...  62, 63 East street, Brighton                 house      62, 63 East  street</t>
  </si>
  <si>
    <t>1) 183  Hill, Charles Edward   ...  66 East street,  Brighton            • • •   house      66  East street</t>
  </si>
  <si>
    <t>D  184  Fry,  Allen Hastings   ...  13 Hanover  crescent, Brighton      ...      house      68  East street</t>
  </si>
  <si>
    <t>D  185  Booth,  Henry   Maguire...  23 Stanford avenue,Preston,    Brighton  house (joint)  69, 70 East  street</t>
  </si>
  <si>
    <t>n  186  Cutler, Auguste    Charles  73 East street,  Brighton          • • •     house      73  East street</t>
  </si>
  <si>
    <t>D  187  Swales, Walter         ...  74 East street,  Brighton            • • •   house      74  East street</t>
  </si>
  <si>
    <t>GERRARD'S CO         URT</t>
  </si>
  <si>
    <t>D  188  Dann, George           ...  1 Gerrard's court,  Brighton       • • •     house      1 Gerrard's  court</t>
  </si>
  <si>
    <t>D  189  Pont, Jesse            ...  2 Gerrard's court,  Brighton       • • •     house      2 Gerrard's  court</t>
  </si>
  <si>
    <t>D  190  Andrew,   Edward       ...  7 Gerrard's court,  Brighton       • • •     house      7 Gerrard's  court</t>
  </si>
  <si>
    <t>D  191  Gunn,   James          ...  9 Gerrard's court,  Brighton       • • •     house      9 Gerrard's  court</t>
  </si>
  <si>
    <t>a  192  Harman,   Alfred       ...  10•Gerrard's court, Brighton       • . .     house      10  Gerrard's court</t>
  </si>
  <si>
    <t>GRAND JUNCTION           ROAD</t>
  </si>
  <si>
    <t>D  193  Titt, Samuel  Stockham      2, 3 Grand  Junction  road, Brighton         house      2, 3 Grand  Junction  road</t>
  </si>
  <si>
    <t>house      4 Grand  Junction  road</t>
  </si>
  <si>
    <t>D  194  Hall, Edwin   Penfold  ...  73 Grand  parade,   Brighton         {       house      1 East street</t>
  </si>
  <si>
    <t>D  195  Blanche,  Lawrence     ...  8 Grand Junction   road,   Brighton ...      house      8 Grand  Junction  road</t>
  </si>
  <si>
    <t>D  196  Waite,  Thomas         ...  11, 12 Grand Junction  road,   Brighton      house      11, 12 Grand  Junction  read</t>
  </si>
  <si>
    <t>n  197  Drake,  George         ...  13 Grand  Junction  road,  Brighton ...      house      13  Grand J unction road</t>
  </si>
  <si>
    <t>D  198  Milsum,   Thomas  Anger     14 Grand  Junction  road,  Brighton ...      house      14  Grand Junction  road</t>
  </si>
  <si>
    <t>DIVISION ONE.—Parliamentary,             Municipal   and Parochial       Electors.</t>
  </si>
  <si>
    <t>Narneif of Electors in Full.          Place of Abode.              Nature of       Deeurilition of Qualifying</t>
  </si>
  <si>
    <t>Surname being First.                                     Qualification.                Property.</t>
  </si>
  <si>
    <t>HA YLE R'S     COTT AGES</t>
  </si>
  <si>
    <t>n  199  Pollard, James        ... 2 Hayler's cottages, Brighton       ...    house      2 Hayler's cottages</t>
  </si>
  <si>
    <t>D  200  Shirley, John         ... 7 Hayler's cottages, Brighton       ...    house      7 Hayler's cottages</t>
  </si>
  <si>
    <t>D  201  Bard, Arthur   John   ... 8 Hayler's cottages, Brighton       ...    house      8 Hayler's cottages</t>
  </si>
  <si>
    <t>n  202  Collings, Arthur      ... 9 Hayler's cottages, Brighton       ...    house      9 Hayler's cottages</t>
  </si>
  <si>
    <t>D  203  Faber, Frederick       .. 10  Hayler's cottages, Brighton     ...    house      10  Hayler's cottages</t>
  </si>
  <si>
    <t>JEW STREET</t>
  </si>
  <si>
    <t>house      5 King  street</t>
  </si>
  <si>
    <t>D  204  Baffin, Harry         ... 1 Jew  street,  Brighton            {    successive   1 Jew  street</t>
  </si>
  <si>
    <t>D  205  Ford, Luke            ... 3 Jew  street, Brighton             ...    house      3 Jew  street</t>
  </si>
  <si>
    <t>D  206  Manser,  John         ... 4 Jew  street, Brighton             ...    house      4 Jew  street</t>
  </si>
  <si>
    <t>KING'S ROAD</t>
  </si>
  <si>
    <t>n  207  Williams,  Sidney     ... 11  King's road, Brighton           ...    house      11  King's road</t>
  </si>
  <si>
    <t>D  208  Miller, William       ... 15  King's road, Brighton           ...    house      15  King's road</t>
  </si>
  <si>
    <t>D  209  Wormald,   Martin     ... 16, 17 King's road,  Brighton       ...    house      16, 17 King's  road</t>
  </si>
  <si>
    <t>D  210  Walton,  Robert   Richard 18  King's road, Brighton           ...    house      18  King's road</t>
  </si>
  <si>
    <t>n  211  Hodge, Alfred   Edward... 19  King's road, Brighton           ...    house      19  King's road</t>
  </si>
  <si>
    <t>house      22  King's road</t>
  </si>
  <si>
    <t>D  212  Pallant, George       ... 22  King's road, Brighton           {.     house      27  Market street</t>
  </si>
  <si>
    <t>D  213  Herring, Augustus     ... 22A King's  road, Brighton          ...    house      22A King's  road</t>
  </si>
  <si>
    <t>D  214  Hollingsworth, Charles... 7 Addison  road, Hove               ...    house      23  King's road</t>
  </si>
  <si>
    <t>D  215  Coning,  John         ... 27  Lower  Rock  gardens, Brighton  ...    shop       26  King's road</t>
  </si>
  <si>
    <t>house      30  King's road</t>
  </si>
  <si>
    <t>D  216  Hobbs,   Percy        ... 30  King's road, Brighton           {      house      30  Black  Lion street</t>
  </si>
  <si>
    <t>D  217  Wooldridge,  Harry  Wells 320 King's road, Brighton           ...    house      32c King's  road</t>
  </si>
  <si>
    <t>D  218  Jacobs,  Barron       ... 66  Middle street, Brighton         ...    shop       34  King's road</t>
  </si>
  <si>
    <t>D  219  Ashton,  Alexander    ... 42A King's road, Brighton           ...    house      42A King's  road</t>
  </si>
  <si>
    <t>D  220  Lewis, Harry Benjamin     8 The  Drive, Hove                  ... shop (joint)  44  King's road</t>
  </si>
  <si>
    <t>D  221  Lewis,  Lewis         ... 8 The  Drive, Hove                  ... shop (joint)  44  King's road</t>
  </si>
  <si>
    <t>D  222  Hellier, Sidney       ... 48  King's road, Brighton           ...    house      48  King's road</t>
  </si>
  <si>
    <t>D  223  Tuffin, Edward     Tucker 4 Clarence square,   Brighton       ...    shop       50  King's road</t>
  </si>
  <si>
    <t>D  224  Cook, William  Richard    52  King's road, Brighton           ...    house      52  King's road</t>
  </si>
  <si>
    <t>D  225  Van   Raalte, Emanuel ... 24  Marine square,   Brighton              shop       53A King's  road</t>
  </si>
  <si>
    <t>D  226  Davis, John  Lewis    ... 3 Salisbury road,   Hove            •••    shop       62, 63 King's  road</t>
  </si>
  <si>
    <t>D  227  Woodward,    Charles  ... 64  King's road, Brighton           ...    house      64  King's road</t>
  </si>
  <si>
    <t>KING STREET</t>
  </si>
  <si>
    <t>D  228  Hill,  George         ... 1 King  street, Brighton            ...    house      1 King   street</t>
  </si>
  <si>
    <t>D  229  Mayatt,  Charles      ... 3 King  street, Brighton            ...    house      3 King  street</t>
  </si>
  <si>
    <t>D  230  Clark,   John         ... 4 King  street, Brighton            ...    house      4 King  street</t>
  </si>
  <si>
    <t>D  231  Hilton, Cornelius     ... 6 King  street, Brighton            ...    house      6 King  street</t>
  </si>
  <si>
    <t>D  232  Reuter,  Adolphus   Henry 8 King  street, Brighton            ...    house      8 King  street    .</t>
  </si>
  <si>
    <t>D  233  May,  Alfred Bernard  ... 9 King  street, Brighton            ...    house      9 King  street</t>
  </si>
  <si>
    <t>D  234  Brown,   Charles       .. 12  King street, Brighton           ...    house      12  King street</t>
  </si>
  <si>
    <t>DIVISION       ONE.—Parliamentary,           Municipal     and   Parochial       Electors.</t>
  </si>
  <si>
    <t>Name, of Electors in Full.           Platy et Abode.             Nature of         Description of Qualifying</t>
  </si>
  <si>
    <t>Surname being First.                                      Qualification.   I           Property.</t>
  </si>
  <si>
    <t>D  235  Coppin,  William  John...  17 King street, Brighton           ...    house      17  King street</t>
  </si>
  <si>
    <t>n  236  Lockyer,  Alfred  Ernest   4  Stanford avenue,  Preston,             house      16  King street</t>
  </si>
  <si>
    <t>Brighton                        (      house      49  King street</t>
  </si>
  <si>
    <t>D  237  Winter,   William     ...  40 King street, Brighton           ...  building     211 King street</t>
  </si>
  <si>
    <t>D  238  Townshend,    Thomas  ...  22 King street, Brighton           ...    house      22  King street</t>
  </si>
  <si>
    <t>D  239  Buddle,  William    Names  23 King street, Brighton           ...    house      23  King street</t>
  </si>
  <si>
    <t>D  240  Marsh,  Richard       ...  24 King street, Brighton           ...    house      24  King street</t>
  </si>
  <si>
    <t>D  241  Child, Thomas    William   25 King street, Brighton           ...    house      25  King street</t>
  </si>
  <si>
    <t>house      6 Bread  street</t>
  </si>
  <si>
    <t>D  242  Baker,  Henry         ...  31 King street, Brighton           {    successive   31  King street</t>
  </si>
  <si>
    <t>D  243  Payne,  John          ...  5 Little Preston street, Brighton  ...    house      32  King street</t>
  </si>
  <si>
    <t>D  244  Lewin,  Edward    George   34 King street, Brighton                  house      11  Gerrard's court</t>
  </si>
  <si>
    <t>1    successive   34  King street</t>
  </si>
  <si>
    <t>D  245  Walthoe,    Henry     ...  35 King street, Brighton           ...    house      35  King street</t>
  </si>
  <si>
    <t>shop       37  Meeting House  lane</t>
  </si>
  <si>
    <t>D  246  Marchant,   James     ...  36 King street, Brighton           {      house      36  King street</t>
  </si>
  <si>
    <t>house      8 Regent street</t>
  </si>
  <si>
    <t>D  247  Guy, William  Joseph       38 King street, Brighton           t    successive   38  King street</t>
  </si>
  <si>
    <t>n  248  Pitt, David           ...  39 King street, Brighton           ...  . house      39  King street</t>
  </si>
  <si>
    <t>D  249  Woodall,  Benjamin   John  41 King street, Brighton           ...    house      41  King street</t>
  </si>
  <si>
    <t>building     21  King  street</t>
  </si>
  <si>
    <t>D  250  Wiiiter,  William     ...  42 King street, Brighton           f    successive (house)</t>
  </si>
  <si>
    <t>t                 42  King street</t>
  </si>
  <si>
    <t>D  251  Staple, Emmanuel      ...  43 King street,' Brighton          ...    house      43  King street</t>
  </si>
  <si>
    <t>house      12  Gerrard's court</t>
  </si>
  <si>
    <t>D  252  Stevens, Thomas    Robert  44 King street, Brighton           {    successive   44  King street</t>
  </si>
  <si>
    <t>D  253  Dawkins,  Charles     ...  47 King street, Brighton           ...    house      47  King street</t>
  </si>
  <si>
    <t>D  254  Taylor,    Edward     ...  51 King street, Brighton           ...    house      51  King street</t>
  </si>
  <si>
    <t>D  255  Holcombe,  George</t>
  </si>
  <si>
    <t>William        ...  55 King street, Brighton           ...    house      55  King street</t>
  </si>
  <si>
    <t>LITTLE EAST STREET</t>
  </si>
  <si>
    <t>house      2 Little East street</t>
  </si>
  <si>
    <t>D  256  Lower,  George   William   2 Little East street, Brighton     {      house      8 Bartholoinews</t>
  </si>
  <si>
    <t>D  257  Brunton,  Charles   Henry  4 Little East street, Brighton     ...    house      4 Little East street</t>
  </si>
  <si>
    <t>D  258  Andrew,   Henry       ...  6 Little East street, Brighton     ...    house      6 Little East street</t>
  </si>
  <si>
    <t>D  259  Rolfe, Thomas         ...  9 Little East street, Brighton     ...    house      9 Little East street</t>
  </si>
  <si>
    <t>D  260  Cox, George           ...  44 Frederick street, Brighton      ...    stable     12  Little East street</t>
  </si>
  <si>
    <t>D  261  Bannister,WilliamGeorge    14 Little East street, Brighton    ...    house      14  Little East street</t>
  </si>
  <si>
    <t>D  262  Rolf,   Thomas        ...  16 Little East street, Brighton    ...    house      16  Little East street</t>
  </si>
  <si>
    <t>D  263  Knight,   John        ...  24 Little East street, Brighton    ...    house      24  Little East street</t>
  </si>
  <si>
    <t>MARKET STREE      T</t>
  </si>
  <si>
    <t>D  264  Green,  Hugh  Richard ...  1 Market street, Brighton          ...    house      1 Market  street</t>
  </si>
  <si>
    <t>3,  4 Market street</t>
  </si>
  <si>
    <t>D  265  Phillipps, John       ...  6 Market street, Brighton          {shop  house      6 Market street</t>
  </si>
  <si>
    <t>D  266  Trussler, William     ...  7 Market street, Brighton          ...    house      7 Market street</t>
  </si>
  <si>
    <t>D  267  Trussell, Henry  James...  11 Market  street, Brighton        ...    house      11  Market street</t>
  </si>
  <si>
    <t>D  268  Terry,  George        ...  12 Market  street, Brighton        ...    house      12  Market street</t>
  </si>
  <si>
    <t>PAVILION WARD POLLING DISTRTr T.</t>
  </si>
  <si>
    <t>DIVISION ONE.     ---Parliamentary,      Municipal    and    Parochial   Electors.</t>
  </si>
  <si>
    <t>Names of Electors In Etill,          Plain of Abode.         1     Nature of        Description of Qualifying</t>
  </si>
  <si>
    <t>Surname being First.                                      Qualification.    i          Property.</t>
  </si>
  <si>
    <t>—                                                                                         -</t>
  </si>
  <si>
    <t>D 269  Bassett,   Thomas    ...1 13 Market street, Brighton        ...      house      13 Market  street</t>
  </si>
  <si>
    <t>D 270  Holder,  John Josiah  ... 8  Lorne villas, Preston, Brighton ... house  (joint) 15 Market  street</t>
  </si>
  <si>
    <t>D 271  Lee, John  Shreeve    ... 9  Clermont road, Preston, Brighton    house  (joint) 15 Market  street</t>
  </si>
  <si>
    <t>D 272  Wallis,   William</t>
  </si>
  <si>
    <t>Clarkson        ... Springfield, Patcham, Sussex      ...  house  (joint) 15 Market  street</t>
  </si>
  <si>
    <t>a 273. Hebden,  Henry   Stephen  16 Market street, Brighton        ...      house      16 Market  street</t>
  </si>
  <si>
    <t>a 274  Wenham,    James   Henry  17 Market street, Brighton        ...      house      17 Market  street</t>
  </si>
  <si>
    <t>D 275  Merrie, Albert Henry  ... 18 Market street, Brighton        ...      house      18 Market  street</t>
  </si>
  <si>
    <t>a 276  Norman,  Henry        ... 20 Market street, Brighton        ...      house      20 Market  street</t>
  </si>
  <si>
    <t>D 277  Shute, John   Frank   ... 23 Market street, Brighton        ... dwelling house  23 Market  street</t>
  </si>
  <si>
    <t>D 278  Betts, William Charles... 25 Market street, Brighton        ...      house      25 Market, street</t>
  </si>
  <si>
    <t>house      104 Hythe  road, Preston</t>
  </si>
  <si>
    <t>D 279  King,   Samuel        ... 26 Market street, Brighton          {   successive    26 Market  street</t>
  </si>
  <si>
    <t>D 280  White,  Alfred Brearey... 31, 32  Market  street, Brighton  ...      house      31, 32 Market  street</t>
  </si>
  <si>
    <t>D 281  Simmonds,  George     ... 35 Market street, Brighton        ...      house      35 Market  street</t>
  </si>
  <si>
    <t>D 282  Payne,  George        ... 36 Market street, Brighton        ...      house      36 Market  street</t>
  </si>
  <si>
    <t>D 283  Wingfield, George   Henry 37 Market street, Brighton        ...      house      37 Market  street</t>
  </si>
  <si>
    <t>D 284  Buckwell,   Edwin     ... 38 Market street, Brighton        ...      house      38 Market  street</t>
  </si>
  <si>
    <t>house      40 Market  street</t>
  </si>
  <si>
    <t>D 285  Phillips, James       ... 40 Market street, Brighton          {      house      24 Prince  Albert street</t>
  </si>
  <si>
    <t>D 286  Gillett, Walter       ... 6 Highcroft  villas, Preston, Brighton     house      42 Market  street</t>
  </si>
  <si>
    <t>D 287  Bowles,William     Edmund 43 Market street, Brighton        ...      house      43 Market  street</t>
  </si>
  <si>
    <t>D 288  Hilton, Charles       ... 16 Kensington  place, Brighton    ...      shop       45 Market  street</t>
  </si>
  <si>
    <t>D 289  Austin, Calvin        ... 47 Market street, Brighton        ...      house      47 Market  street</t>
  </si>
  <si>
    <t>A 290  Haynes,  James   Reading  49 Market street, Brighton        ...      house      49 Market  street</t>
  </si>
  <si>
    <t>MEETING HOUS      E LANE</t>
  </si>
  <si>
    <t>D 291  Reeve,  Burwood   Orlando 2  Meeting House  lane, Brighton  ...      house      2  Meeting House   lane</t>
  </si>
  <si>
    <t>D '292 Collins, William   Henry  6  Meeting House  lane, Brighton  ...      house      6  Meeting House  lane</t>
  </si>
  <si>
    <t>D 293  Stacey,  William      ... 8  Meeting House  lane, Brighton  ...      house      8  Meeting House  lane</t>
  </si>
  <si>
    <t>D 294  Hitchins,  Joseph     ... 9  Meeting House  lane, Brighton  ...      house      9  Meeting House  lane</t>
  </si>
  <si>
    <t>D 295  Deeprose,  William</t>
  </si>
  <si>
    <t>Arthur        ... 11 Meeting   House lane, Brighton ...      house      11 Meeting  House  lane</t>
  </si>
  <si>
    <t>1) 296 Gorringe,  Albert   James 12 Meeting   House lane, Brighton ...      house      12 Meeting  House  lane</t>
  </si>
  <si>
    <t>D 297  Rolfe,  Edward        ... 23 Meeting   House lane, Brighton ...      house      23 Meeting  House  lane</t>
  </si>
  <si>
    <t>a '298 Newland,   William     .. 29 Meeting   House lane, Brighton ...      house      29 Meeting  House  lane</t>
  </si>
  <si>
    <t>D 299  Collins, Thomas    Joseph 31, 32 Meeting  House lane,  Brighton      house      31, 32 Meeting  House  lane</t>
  </si>
  <si>
    <t>D 300  Blunsdon,  William    ... 34 Meeting   House lane, Brighton ...      house      34 Meeting  House  lane</t>
  </si>
  <si>
    <t>a 301  Williams,   Frederick</t>
  </si>
  <si>
    <t>John            ... 35 Meeting   House lane, Brighton ...      house      35 Meeting  House  lane</t>
  </si>
  <si>
    <t>D 302  Biddle,  James        ... 13 Devonshire   street, Brighton  ...      house      38 Meeting  House  lane</t>
  </si>
  <si>
    <t>D :303 Starkey,  William   James Underdown    house, Underdown   road,</t>
  </si>
  <si>
    <t>Southwick,   Sussex          ...                 42 Meeting  House  lane</t>
  </si>
  <si>
    <t>a 304  Hutchings,    Edwin   ... "  Lastleigh," Preston drove, Preston,</t>
  </si>
  <si>
    <t>42 Meeting  House  lane</t>
  </si>
  <si>
    <t>Brighton                    ... building (joint)</t>
  </si>
  <si>
    <t>a 305  Cowling,   Alfred  Henry  44 Meeting   House lane, Brighton ...      house      44 Meeting  House  lane</t>
  </si>
  <si>
    <t>D :306 Dean,   David         ... 45 Meeting   House lane, Brighton ...      house      45 Meeting  House  lane</t>
  </si>
  <si>
    <t>a 307  Buckett,   George     ... 46  Meeting  House lane, Brighton ...      house      46 Meeting  House  lane</t>
  </si>
  <si>
    <t>D 308  Smith,  John  Richard  .. 50  Meeting  House lane, Brighton ...      house      50 Meeting  House  lane</t>
  </si>
  <si>
    <t>PA VITA ON WARD POLLING DISTRICT.</t>
  </si>
  <si>
    <t>DIVISION ONE.—Parliamentary,               Municipal    and   Parochial    Electors.</t>
  </si>
  <si>
    <t>Names of Electors in Full.                                   1     Nature of  I Description of Qualifying</t>
  </si>
  <si>
    <t>Surname being Firs&amp;   Place of Abode.                           Qualification.         Property.</t>
  </si>
  <si>
    <t>D  309  Collins,   George</t>
  </si>
  <si>
    <t>Frederick           53 Meeting  House  lane, Brighton   ...    house      53 Meeting  House  lane</t>
  </si>
  <si>
    <t>MIDDLE STREE      T</t>
  </si>
  <si>
    <t>D  310  Cole, Stephen         ... 2  Middle street, Brighton          ...    house      12 Middle  street</t>
  </si>
  <si>
    <t>D  311  Tornkins,   Edward</t>
  </si>
  <si>
    <t>Charles         ... 3  Middle street, Brighton          ...    house      3  Middle street</t>
  </si>
  <si>
    <t>D  312  Troup,  john          ... 4  Middle street, Brighton          ...    house    i 4  Middle street</t>
  </si>
  <si>
    <t>D  313  Lainson,   Arthur     ... "  Sunny Bank,"  Hangletoii road,</t>
  </si>
  <si>
    <t>Portslade                      ...   office      9  Middle street</t>
  </si>
  <si>
    <t>Davies, David         • • •                                          house      9  Middle street</t>
  </si>
  <si>
    <t>D  314                            9  Middle street, Brighton</t>
  </si>
  <si>
    <t>D  315  Hopewell, Edward</t>
  </si>
  <si>
    <t>... warebouee (joint)</t>
  </si>
  <si>
    <t>Benjamin        ... 20 Powis   road, Brighton                             10 Middle  street</t>
  </si>
  <si>
    <t>D  316  Stoner, William       ... 13 Middle street, Brighton          ...    house      13 Middle  street</t>
  </si>
  <si>
    <t>D  317  Savery, William       ... 31 Walsinghani   road, Hove               office      15 Middle  street</t>
  </si>
  <si>
    <t>D  318  Smith,  George William    55 Beaconsfield  villas, Preston,</t>
  </si>
  <si>
    <t>Brighton                       ...    house      15 Middle  street</t>
  </si>
  <si>
    <t>D  319  Doughty,    James     ... 19 Middle street, Brighton          ...    house      19 Middle  street</t>
  </si>
  <si>
    <t>D  320  Dench,  Abraham       ... 26 Middle street, Brighton          ...    house      26 Middle  street</t>
  </si>
  <si>
    <t>D  321  Hayward,   George     ... 27A Middle street, Brighton         ...    house      27A Middle street</t>
  </si>
  <si>
    <t>D  322  Tyrrell, Thomas       ... 27B Middle street, Brighton         —      house      27B Middle street</t>
  </si>
  <si>
    <t>D  323  Gibb, William         ... 29 Middle street, Brighton            dwelling  house 29 Middle  street</t>
  </si>
  <si>
    <t>D  324  Payne,  William       ... 30 Middle street, Brighton          ...    house      30 Middle  street</t>
  </si>
  <si>
    <t>D  325  Mockett,   Thomas     ... 31 Middle street, Brighton          ...    house      31 Middle  street</t>
  </si>
  <si>
    <t>D  326  Snelling, John        ... 31 Middle street, Brighton          ...    house      31 Middle  street</t>
  </si>
  <si>
    <t>D  327  Webb,   Ebenezer      ... 33 Middle street, Brighton          ...    house      33 Middle  street</t>
  </si>
  <si>
    <t>D  328  Sicklemore, William   ... 38 Middle street, Brighton          ...    house      38 Middle  street</t>
  </si>
  <si>
    <t>D  329  Watts,  Richard       ... 41 Middle street, Brighton          ...    house      41 Middle  street</t>
  </si>
  <si>
    <t>D   330  Young,  Henry    Townsend 43 Middle street, Brighton          ...    house      43 Al iddle street</t>
  </si>
  <si>
    <t>D   331  Collins, Robert       ... 44 Middle street, Brighton          ...    house      44 Middle  street</t>
  </si>
  <si>
    <t>D  332  Port, John Souter     ... 48 Middle street, Brighton                 house      48 Middle  street</t>
  </si>
  <si>
    <t>{      house      28 Ship street</t>
  </si>
  <si>
    <t>D   333  Levinson, Abraham     ... 49 Middle street, Brighton          ...    house      49 Middle  street</t>
  </si>
  <si>
    <t>D   334  Barrasford, Thomas    ... 51-58 Middle  street, Brighton      ... house  and</t>
  </si>
  <si>
    <t>building    51-58 Middle street</t>
  </si>
  <si>
    <t>D   335  Cadby,  Francis  William,</t>
  </si>
  <si>
    <t>junior          ... 59 Middle street, Brighton          ...    house      59 Middle  street</t>
  </si>
  <si>
    <t>D   336  Doyle, John Alphonse                                                 house      162 North  street</t>
  </si>
  <si>
    <t>•     Felix           ... 60 Middle street, Brighton               tenements    14n Ship  street      •</t>
  </si>
  <si>
    <t>successive    60 Middle  street</t>
  </si>
  <si>
    <t>D   337  Jacobs,  Abraham</t>
  </si>
  <si>
    <t>Charles         ... 66 Middle street, Brighton          • • •  house      66 Middle  street</t>
  </si>
  <si>
    <t>D   338  Lockwood,  John  Henry    73 Middle street, Brighton          • • •  house      73 Middle  street</t>
  </si>
  <si>
    <t>D   339  Terry, George         ... 76 Middle street, Brighton          ...    house      76 Middle  street</t>
  </si>
  <si>
    <t>NEW ROAD</t>
  </si>
  <si>
    <t>{      house      3 New  road</t>
  </si>
  <si>
    <t>D   340  Herring,  Homer       ... 161 North street, Brighton                 house      161 North  street</t>
  </si>
  <si>
    <t>DIVISION ONE.—Parliamentary,                Municipal    and   Parochial    Electors</t>
  </si>
  <si>
    <t>Nam. of Electors in Full,          Place of Abode.          I     Nature of 1     Desoriptiou of Qualifying</t>
  </si>
  <si>
    <t>Surname being First.                                     Qualification.                Pro perty.</t>
  </si>
  <si>
    <t>n   341  Godfree,(ieorge Stanley   o5 Preston road, Preston, Brighton...      house      3A New   road</t>
  </si>
  <si>
    <t>D   342  Borlase,  Arthur</t>
  </si>
  <si>
    <t>61 Preston street, Brighton        ... office (joint) 4 New  road</t>
  </si>
  <si>
    <t>Chichester       ...</t>
  </si>
  <si>
    <t>52 Brunswick  square,  Hove        ... office (joint) 4 New  road</t>
  </si>
  <si>
    <t>n   343  Verrall, Hugh John     ...</t>
  </si>
  <si>
    <t>D   344  Langtield, John   William</t>
  </si>
  <si>
    <t>Marlborough   lodge, Station road,</t>
  </si>
  <si>
    <t>Chandler         ...</t>
  </si>
  <si>
    <t>Portslade                   ...   offices      6 New  road</t>
  </si>
  <si>
    <t>7 New road, Brighton               ...     house      7 New  road</t>
  </si>
  <si>
    <t>D   345  Weston, Charles        ...</t>
  </si>
  <si>
    <t>Chatsworth road, Preston, Brighton        building    11, 12 New  road</t>
  </si>
  <si>
    <t>D  346  Beryl, Harcourt Cecil  ...</t>
  </si>
  <si>
    <t>75 Preston road, Brighton          ...     house      13 New   road</t>
  </si>
  <si>
    <t>n  347  Phillips, Thomas       ...</t>
  </si>
  <si>
    <t>D  348  Drury, Benjamin    Walter 23 New  road, Brighton             ..  house (joint)  23 New   road</t>
  </si>
  <si>
    <t>D  349  Drury, Henry  Richard     23 New  road, Brighton             ..  house (joint)  23 New   road</t>
  </si>
  <si>
    <t>D  350  Awcock,   Charles</t>
  </si>
  <si>
    <t>15 New  road, Brighton             ...     house      15 New   road</t>
  </si>
  <si>
    <t>Goodman          ...</t>
  </si>
  <si>
    <t>21 New  road, Brighton             ...     house      21 New   road</t>
  </si>
  <si>
    <t>D  351  Crunden,   Frederick   ...</t>
  </si>
  <si>
    <t>D  352  Burstow,   Arthur                                                shop, work-shops (joint)</t>
  </si>
  <si>
    <t>Evans            .. 6 Hanover  crescent, Brighton      f</t>
  </si>
  <si>
    <t>1                  22 New   road</t>
  </si>
  <si>
    <t>14 Wellington  road, Brighton      ...     house      24 New   road</t>
  </si>
  <si>
    <t>D  353  Crabb, Arthur   Henry  ...</t>
  </si>
  <si>
    <t>n  354  Home,  William  Ernest    25 New  road, Brighton             ...     house      25 New   road</t>
  </si>
  <si>
    <t>D  355  Mock, Willie  Phillips</t>
  </si>
  <si>
    <t>26 New  road, Brighton             ...     house      26 New   road</t>
  </si>
  <si>
    <t>Cooper           ...</t>
  </si>
  <si>
    <t>28 New  road, Brighton             ...     house      28 New   road</t>
  </si>
  <si>
    <t>D  356  Hart, Isaac            ...</t>
  </si>
  <si>
    <t>NORTH STREET</t>
  </si>
  <si>
    <t>60-63 Regency  square,   Brighton  ...   offices      9 North street</t>
  </si>
  <si>
    <t>D  357  Church, Frank   Tandy  ...</t>
  </si>
  <si>
    <t>11 North  street, Brighton         ...     house      11 North  street</t>
  </si>
  <si>
    <t>D  358  Guy,  Frederick        ...</t>
  </si>
  <si>
    <t>15e North street, Brighton         ...     house      15e North street</t>
  </si>
  <si>
    <t>D  359  Nicholl, John Percy    ...</t>
  </si>
  <si>
    <t>" Elsinore," Dyke  road,  Patcham          house      16 North  street</t>
  </si>
  <si>
    <t>D  360  Plumer, Alfred  Saxby  ...</t>
  </si>
  <si>
    <t>D  361  Leeson, William    Tobin  2 Lorne villas, Preston, Brighton      house (joint   21, 23 North  street</t>
  </si>
  <si>
    <t>house (joint   31, 32 North  street</t>
  </si>
  <si>
    <t>D  362  Vokins, William    Henry  202 Preston   road,  Preston,          house (joint   21, 23 North  street</t>
  </si>
  <si>
    <t>Brighton                       house (joint)  31, 32 North  street</t>
  </si>
  <si>
    <t>house      27 North  street</t>
  </si>
  <si>
    <t>•                   house (joint)  58 North  street</t>
  </si>
  <si>
    <t>32 Duke   street, Brighton</t>
  </si>
  <si>
    <t>D  363  Davis, Woolff          ...                                           store      8  Unicorn yard</t>
  </si>
  <si>
    <t>house      32 Duke   street</t>
  </si>
  <si>
    <t>D  364  Williams,  James       .. 28 North  street, Brighton         ...     house      28 North  street</t>
  </si>
  <si>
    <t>D  365  Rose, Thomas           .. 29 North  street, Brighton         ...     house      29 North  street</t>
  </si>
  <si>
    <t>D  366  Smith, William    Joshua  43 North  street, Brighton         {       workshop   41, 41f North street</t>
  </si>
  <si>
    <t>house      43 North  street</t>
  </si>
  <si>
    <t>44 North  street, Brighton         ... house (joint)  44 North  street</t>
  </si>
  <si>
    <t>D  367  Ellis, Albert          ...</t>
  </si>
  <si>
    <t>D  368  Ellis, Benjamin Price  ...</t>
  </si>
  <si>
    <t>46 North  street, Brighton         ... house (joint)  46 North  street</t>
  </si>
  <si>
    <t>D  369  Ward,  Harry  Owen     ...</t>
  </si>
  <si>
    <t>52  Beaconsfield  villas, Preston,</t>
  </si>
  <si>
    <t>D  370  Brown,  Henry   Ellis  ...</t>
  </si>
  <si>
    <t>Brighton                      ... house (joint)  46 North  street</t>
  </si>
  <si>
    <t>48 North  street, Brighton         ...     house      48 North  street</t>
  </si>
  <si>
    <t>D  371  Davis,  William        ...</t>
  </si>
  <si>
    <t>52 North  street, Brighton         ...     house      52 North  street •</t>
  </si>
  <si>
    <t>D  372  Toder,   George        ...</t>
  </si>
  <si>
    <t>53 Montpelier road,  Brighton      ... house (joint)</t>
  </si>
  <si>
    <t>D  373  Davis, Aaron  Albert   ...                                                      58 North  street</t>
  </si>
  <si>
    <t>DIVISION       ONE.—Parliamentary,           Municipal     and Parochial       Electors.</t>
  </si>
  <si>
    <t>Names of Electors la Full.            Place                        Nature of       Descriptionn of Qualifying</t>
  </si>
  <si>
    <t>Surname being First.                   of Abode.               Qsalitication.       Property.</t>
  </si>
  <si>
    <t>D  374  Hobbs,  James         ... 23 Granville road,  Hove          ...  house (joint)  62 North  street</t>
  </si>
  <si>
    <t>D  375  Hobbs, Brayfield   James  31 Highcroft terrace, Preston,</t>
  </si>
  <si>
    <t>Brighton                     ...  house (joint)  62  North  street</t>
  </si>
  <si>
    <t>D  376  Kelley, George   William  63 North street, Brighton        .• .      house      63  North street</t>
  </si>
  <si>
    <t>D  377  Cartwright,   Richard                                         1</t>
  </si>
  <si>
    <t>William         ... 125  Compton road, Preston, Brighton'      house      64 North  street</t>
  </si>
  <si>
    <t>1) 378  Barfoot, Robert   Thomas  38 Montpelier  road, Brighton     ...      house      66  North  street</t>
  </si>
  <si>
    <t>D  379  Torond,  Charles      ... 6 Wolstonbury   road,  Hove       ...  shop  (joint1  127 North  street</t>
  </si>
  <si>
    <t>dwelling  house  127 North  street</t>
  </si>
  <si>
    <t>D  380  Moriarty, John   Hickson  127  North street, Brighton       ...</t>
  </si>
  <si>
    <t>D  381  Clark, David   Cameron... 133  North street, Brighton       ...      house      133 North  street</t>
  </si>
  <si>
    <t>D  382  Hockley,   Henry      ... 141  Ditching  rise, Preston, Brighton     house      135 North  street</t>
  </si>
  <si>
    <t>D  383  Toulson, John</t>
  </si>
  <si>
    <t>George  Parker  ... 21 Upper   Rock gardens, Brighton ...    offices      138 North  street</t>
  </si>
  <si>
    <t>dwelling  house  139 North  street</t>
  </si>
  <si>
    <t>I) 384  Chinneck, Robert      ... 139  North street, Brighton       ...</t>
  </si>
  <si>
    <t>D  385  Fanner,   Horace      ... Poplars, Portslade,  Sussex       ...      house      141 North  street</t>
  </si>
  <si>
    <t>D  386  Ingledew, Henry   William 142  North street, Brighton      ...I      house      142 North  street</t>
  </si>
  <si>
    <t>n  387  Beames,  Frank    Gayner  21 King's  road, Brighton...i1            office      152 North  street</t>
  </si>
  <si>
    <t>1) 388  Gramshaw,     Ernest</t>
  </si>
  <si>
    <t>Reginald        .. 16 Hartington   villas, Hove..            office      152A North street</t>
  </si>
  <si>
    <t>D  389  Hollis, William  Herbert  7  Springfield  road, Preston,</t>
  </si>
  <si>
    <t>Brighton                      ..      house      155 North  street</t>
  </si>
  <si>
    <t>D  390  Ledger,   Horton       .. New  Church    road, Aldrington,</t>
  </si>
  <si>
    <t>Sussex                        ..     office      157 North  street</t>
  </si>
  <si>
    <t>D  391  Mirams,   Arthur       .. 204  Preston road,  Preston, Brighton  office (joint) 157 North  street</t>
  </si>
  <si>
    <t>' office (joint)  157 North  street</t>
  </si>
  <si>
    <t>1) 392  Mirams,George   Nettleton 204  Preston road, Preston,  Brighton</t>
  </si>
  <si>
    <t>D  393  Deuchars, Robert   Elgin  " Northlea," Addison  road, Hove  ...     office      159B North street</t>
  </si>
  <si>
    <t>D  394  Keeping,  Alfred      ... 160  North street, Brighton        ..  dwelling house 160 North  street</t>
  </si>
  <si>
    <t>n  395  Botham,  Clayton      ... 3 Girton villas, Hove             ...     office      162 North  street</t>
  </si>
  <si>
    <t>D  396  Parsons, Frederick  Cecil 25 Dyke  road,  Hove, Brighton    ...     office      163 North  street</t>
  </si>
  <si>
    <t>D  397  Attwick, William    Henry 20 York place,  Brighton          ...     building    167 North  street</t>
  </si>
  <si>
    <t>offices (joint)</t>
  </si>
  <si>
    <t>1) 398  Stuckey,  Wilson      ... 91 Cromwell  road,  Hove          ...                 167A North street</t>
  </si>
  <si>
    <t>D  399  Hall, Wilfred George</t>
  </si>
  <si>
    <t>Carlton         ... 115  Marine parade,  Brighton     ...    offices      170 North  street</t>
  </si>
  <si>
    <t>1) 400  Bluett, Alfred Ernest ... 171. North street, Brighton       ...      house      171 North  street</t>
  </si>
  <si>
    <t>D  401  Cheesman,    Charles</t>
  </si>
  <si>
    <t>Sutherland      ... 172  North street, Brighton       ...  house (joint)  172 North  street</t>
  </si>
  <si>
    <t>D  402  Wilkinson,    Thomas  ... 36 Dyke  road,  Brighton          ...  house (joint)  173 North  street</t>
  </si>
  <si>
    <t>NORTH STREET          COTTAGES</t>
  </si>
  <si>
    <t>house      2 North Street cottage,</t>
  </si>
  <si>
    <t>g  , Percy      ... 1 North Street  cottages, Brighton  {</t>
  </si>
  <si>
    <t>D  403  Grainer                                                           successive    1 North Street cottages</t>
  </si>
  <si>
    <t>o  404  Trussell, Edwin    George 2 North Street  cottages, Brighton ...     house      2 North Street cottage-</t>
  </si>
  <si>
    <t>D  405  Jones,  David         ... 4 North Street  cottages, Brighton ...     house      4 North Street cottage,</t>
  </si>
  <si>
    <t>.1) 406 Hurst,   William      ... 5 North Street  cottages, Brighton ...     house      5 North Street cottage,</t>
  </si>
  <si>
    <t>OLD STEIN E</t>
  </si>
  <si>
    <t>D  407  Preston,   Harry      ... 41,  42 Old steine, Brighton      ...      house      41, 42 Old steine</t>
  </si>
  <si>
    <t>ii 408  Eggar,    Thomas      ... 30 Brunswick   road, Hove         ...      house      46 Old  steine</t>
  </si>
  <si>
    <t>PAVILION WARD POLLING DISTRI('T.</t>
  </si>
  <si>
    <t>DIVISION ONE.—Parliamentary,            Municipal     and   Parochial      Electors.              J</t>
  </si>
  <si>
    <t>I — -                                       Nature of       Description of Qualifyin</t>
  </si>
  <si>
    <t>Names of Electors in Full,           Place of Abode.        Qualification.               Property.</t>
  </si>
  <si>
    <t>:mrname being First .                                                                              _</t>
  </si>
  <si>
    <t>house (joint)   47 Old steine</t>
  </si>
  <si>
    <t>D  409  Davie, Christopher    ... 21  Selborne road,  Hove            ...</t>
  </si>
  <si>
    <t>dwelling  house  47 Old steine</t>
  </si>
  <si>
    <t>D  410  Wells, Edward   Thomas    47  Old steine, Brighton            ...</t>
  </si>
  <si>
    <t>house      22 Stanford road, Preston</t>
  </si>
  <si>
    <t>D  411  Racine, Frederick   Percy 49  Old steine, Brighton            {   successive     49 Old steine</t>
  </si>
  <si>
    <t>house      134 Beaconsfield villas,</t>
  </si>
  <si>
    <t>D  412  Button, Leonard  Willis   51  Old steine, Brighton                                     Preston</t>
  </si>
  <si>
    <t>•    successive     51 Old steine</t>
  </si>
  <si>
    <t>D  413  Booth, Edwin          ... 53  Old steine, Brighton            ...     house      53 Old steine</t>
  </si>
  <si>
    <t>D  414  Box,   Charles        ... 58  Old steine, Brighton            ...     house      58 Old steine</t>
  </si>
  <si>
    <t>D  415  Sortain, Edwin  Lyddon    59  Old steine, Brighton            ...     house      59 Old steine</t>
  </si>
  <si>
    <t>D  416  Hawkes,   Alfred John ... 60  Old steine, Brighton            ...     house      60 Old steine</t>
  </si>
  <si>
    <t>61  Old steine, Brighton            ...     house      61 Old steine</t>
  </si>
  <si>
    <t>D  417  Gibbons,  Sills Clifford...</t>
  </si>
  <si>
    <t>D 418  Burrows,  Seymour     ... 62  Old steine, Brighton            ...     house      62 Old steine</t>
  </si>
  <si>
    <t>PALACE PLAC         E</t>
  </si>
  <si>
    <t>D 419  Chester,  William     ... 1 Palace  place, Brighton           ...      house     1  Palace place</t>
  </si>
  <si>
    <t>D 420  Ford,   rederick</t>
  </si>
  <si>
    <t>Wormald   Justice... 23  Sudeley  street, Brighton       ...      house     2A Palace place</t>
  </si>
  <si>
    <t>PAVILION BUILDINGS</t>
  </si>
  <si>
    <t>D 421  Wormald,    William</t>
  </si>
  <si>
    <t>John           ...   16 King's road, Brighton          ...    surgery     1  Pavilion buildings</t>
  </si>
  <si>
    <t>D 422  Langridge,    William</t>
  </si>
  <si>
    <t>Anthony        ...   115  Waldegrave   road, Preston,</t>
  </si>
  <si>
    <t>Brighton                      ...      house     3  Pavilion buildings</t>
  </si>
  <si>
    <t>D 423  Bacon,  Henry   Sketchley   10 Vernon  terrace, Brighton      ...      house     5  Pavilion buildings</t>
  </si>
  <si>
    <t>D 424  Morley,   George      ...   10 Lorne  villas, Preston, Brighton ...    house     7  Pavilion buildings</t>
  </si>
  <si>
    <t>D 425    Woolley, Augustus</t>
  </si>
  <si>
    <t>2 Leopold  road, Brighton         ...  office (joint)</t>
  </si>
  <si>
    <t>Charles        ...                                                        8  Pavilion buildings</t>
  </si>
  <si>
    <t>D  426   Hawkes, Clifford    ...   8B Pavilion buildings,  Brighton    {      shop      10 Castle  square</t>
  </si>
  <si>
    <t>house (4iiceessiV0)</t>
  </si>
  <si>
    <t>8B Pavilion buildings</t>
  </si>
  <si>
    <t>D  427   Adams, Alfred       ... 12A Pavilion   buildings, Brighton  ...      house     12A Pavilion buildings</t>
  </si>
  <si>
    <t>POOL VALLEY</t>
  </si>
  <si>
    <t>D 428  Weller, George       ..   1 Pool valley, Brighton           ..'.    shop       1  Pool valley</t>
  </si>
  <si>
    <t>D 429  Geere,  Edward       ..   " Burmah,"   Harrington road,</t>
  </si>
  <si>
    <t>Preston,  Brighton            ...     house      3  Pool valley</t>
  </si>
  <si>
    <t>PORTLAND STREET</t>
  </si>
  <si>
    <t>D 430  Ray, Albert          ...  4 Portland street, Brighton...            house      4  Portland street</t>
  </si>
  <si>
    <t>D 431  Rook,  Albert        ...  5 Portland street, Brighton...            house      5  Portland street</t>
  </si>
  <si>
    <t>D 432  Milton, William      ...  6 Portland street, Brighton               house      6  Portland street</t>
  </si>
  <si>
    <t>D 433  Holden, Harry        ...  7 Portland street, Brighton       ...     house      7  Portland street</t>
  </si>
  <si>
    <t>n 434  Crowhursr,   James</t>
  </si>
  <si>
    <t>William         ...  8 Portland street, Brighton       ...     house     ,</t>
  </si>
  <si>
    <t>8  Portland street</t>
  </si>
  <si>
    <t>D 435  Scroggins,  Tholms   ...  .1.0 Portland street, Brighton    ...      house     10 Portland street</t>
  </si>
  <si>
    <t>DIVISION ONE.—Parliamentary,                Municipal       and Parochial    Electors.</t>
  </si>
  <si>
    <t>re of</t>
  </si>
  <si>
    <t>Names of Electors in Fla             Plat* of Abode.               Natu             DonorfOon of Qualifylog</t>
  </si>
  <si>
    <t>Surname being First.                                       I   Qualification.      Property.</t>
  </si>
  <si>
    <t>D  436  Hackett, George   William</t>
  </si>
  <si>
    <t>Henry           ... 11  Portland street, Brighton      ...     house      11  Portland street</t>
  </si>
  <si>
    <t>D  437  Batchelor, Edward     ... 13  Portland street, Brighton              house      13  Portland street</t>
  </si>
  <si>
    <t>D  438  Morley,  Gabriel John ... 14  Portland street, Brighton      ...     house      14  Portland street</t>
  </si>
  <si>
    <t>D  439  Rice, John            ... 15  Portland street, Brighton      ...     house      15  Portland street</t>
  </si>
  <si>
    <t>D  440  Jupp, William  Thomas     17  Portland street, Brighton      ...     house      17  Portland street</t>
  </si>
  <si>
    <t>D  441  Young,   Arthur David ... 18  Portland street, Brighton      ...     house      18  Portland street</t>
  </si>
  <si>
    <t>D  442  Sherwin,  Jesse       ... 19  Portland street, Brighton              house      19  Portland street</t>
  </si>
  <si>
    <t>D  443  Best, Thomas          ... 20  Portland street, Brighton      ...     house      20  Portland street</t>
  </si>
  <si>
    <t>house      41  Portland street</t>
  </si>
  <si>
    <t>D  444  Lucas,   James        ... 21  Portland street, Brighton            successive   21  Portland street</t>
  </si>
  <si>
    <t>D  445  Stott,   Thomas    Harold</t>
  </si>
  <si>
    <t>Joseph          ... 22  Portland street, Brighton...           house      22  Portland street</t>
  </si>
  <si>
    <t>D  446  Kirkham,   Percy Harry... 26  Portland street, Brighton      ...     house      26  Portland street</t>
  </si>
  <si>
    <t>D  447  Lay,  George          ... 28  Portland street, Brighton              house      28  Portland street</t>
  </si>
  <si>
    <t>D  448  Jago, Arthur   Edward ... 34  Portland street, Brighton      ...     house      34  Portland street</t>
  </si>
  <si>
    <t>house      18  Jersey street</t>
  </si>
  <si>
    <t>D  449  Gay,  Alfred Emanuel  ... 35  Portland street, Brighton        {   successive   35  Portland street</t>
  </si>
  <si>
    <t>D  450  Glass,  William       ... 36  Portland street, Brighton      ...     house      36  Portland street</t>
  </si>
  <si>
    <t>'D 451  Balcombe,  George     ... 37  Portland street, Brighton...           house      37  Portland street</t>
  </si>
  <si>
    <t>D  452  Green,  George        ... 38  Portland street, Brighton...           house      38  Portland street</t>
  </si>
  <si>
    <t>D  453  Morley,  William      ... 40  Portland street, Brighton...           house      40  Portland street</t>
  </si>
  <si>
    <t>D  454  Harvey,  William James    12  Chatham  place, Brighton       ...   building     42A Portland street</t>
  </si>
  <si>
    <t>D  455  Wilkinson, Harold     ... 49  Portland street, Brighton...           house      49  Portland street</t>
  </si>
  <si>
    <t>D  456  Hall, Harry           ... 50  Portland street, Brighton...           house      50  Portland street</t>
  </si>
  <si>
    <t>PRINCE ALBER        T STREET</t>
  </si>
  <si>
    <t>D  457  Leal, Edmund          ... 2 'Prince Albert street, Brighton  ...     house      2 Prince Albert street</t>
  </si>
  <si>
    <t>D  458  Welhnan,   Frederick</t>
  </si>
  <si>
    <t>John            ... 3 Prince Albert street, Brighton   ...     house      3 Prince Albert street</t>
  </si>
  <si>
    <t>D  459  Butler, William  George   5 'Prince Albert street, Brighton  ...     house      5 Prince Albert street</t>
  </si>
  <si>
    <t>D  460  Fowles,  Frederick</t>
  </si>
  <si>
    <t>William         ... 6 Prince Albert street, Brighton   ...     house      6 Prince Albert street</t>
  </si>
  <si>
    <t>D  461  Chapman,   Thomas     ... 7 Prince Albert street, Brighton   ...     house      7 Prince Albert street</t>
  </si>
  <si>
    <t>D  462  Clayton, Charles</t>
  </si>
  <si>
    <t>Edward          ... " Holmbush,"     Woodmancote,</t>
  </si>
  <si>
    <t>Sussex                      ... office (joint) 10  Prince Albert street •</t>
  </si>
  <si>
    <t>D  463  Fowler,George     Herbert 11  Prince Albert street, Brighton ...     house      11  Prince Albert street</t>
  </si>
  <si>
    <t>D  464  Acton,  Walter Robert  .</t>
  </si>
  <si>
    <t>Stewart         ... 12  Prince Albert street, Brighton ...     house      12  Prince Albert street</t>
  </si>
  <si>
    <t>n  465  Meaden,  Louis        ... 32  Chanctonbury  road,  Hove      ...     office     13  Prince Albert street</t>
  </si>
  <si>
    <t>n  466  Charlish, Joseph   Edward 14B Prince Albert   street, Brighton...    house      14B Prince Albert street</t>
  </si>
  <si>
    <t>D  407  Clewer,  George       ... 56  Fonthill road, Hove            ... office (joint) 15  Prince Albert street</t>
  </si>
  <si>
    <t>D  468  Sang, John  Hermann   ... Walsingham   house, Southwick      ...     office     17B Prince Albert street</t>
  </si>
  <si>
    <t>D  469  Branwhite,   Joseph   ... 126 Waldegrave    road, Preston,</t>
  </si>
  <si>
    <t>Brighton                   ...     office  .  17J Prince Albert street</t>
  </si>
  <si>
    <t>D  470  Baldock, William      ... 19  Prince Albert street, Brighton ...     house      19  Prince Albert street •</t>
  </si>
  <si>
    <t>DIVISION ONE.—Parliamentary, Municipal                    and  Parochial    Electors.</t>
  </si>
  <si>
    <t>N mat or Electors un Full,            Place of Aba le.            Nature of 1  Deacription of Qualifymg</t>
  </si>
  <si>
    <t>Surname Iwing Fula.                                       Qualilicatine.  i            Property,</t>
  </si>
  <si>
    <t>QUEEN'S ROAD</t>
  </si>
  <si>
    <t>{    .. house     15  Queen's  road</t>
  </si>
  <si>
    <t>D  471  Pady, John            ... 122  Queen's road, Brighton                house      122  Queen's road</t>
  </si>
  <si>
    <t>D  472  Rose, Arthur  Philip  ... 7 Melville road, Hove             ...  house  (joint) 123  Queen's road</t>
  </si>
  <si>
    <t>D  473  Beirnstein, Simon     ... 27 Albert road,  Brighton         ...  house  (joint) 127  Queen's road</t>
  </si>
  <si>
    <t>D  474  Catin, Albert         ... 127  Queen's road, Brighton       ...  house  (joint) 127  Queen's road</t>
  </si>
  <si>
    <t>n  475  Davis, Isaac          ... 128  Queen's road, Brighton       ...  dwelling house 128  Queen's road</t>
  </si>
  <si>
    <t>D  476  Hunt, Simeon          ... " Elim," Chatsworth   road, Preston,</t>
  </si>
  <si>
    <t>Brighton                     ...     office      129  Queen's road</t>
  </si>
  <si>
    <t>D  477  Newington,   Frank    ... 208 High street, Lewes,   Sussex  ...  office (joint) 129A. Queen's road</t>
  </si>
  <si>
    <t>D  478  Newington,  George</t>
  </si>
  <si>
    <t>.    Kemp            ... 208 High street, Lewes,   Sussex  ...  office (joint) 129A Queen's  road</t>
  </si>
  <si>
    <t>D  479  Jenner, James  Hubert ... 4 East street, Lewes, Sussex      ...  office (joint) 129A Queen's  road</t>
  </si>
  <si>
    <t>D  480  Akehurst, Stephen     ... 181  Preston road, Preston,  Brighton      house      133, 134 Queen's  road</t>
  </si>
  <si>
    <t>D  481  Buck, Joseph  Ingram  ... 136  Queen's road, Brighton                house      136  Queen's road</t>
  </si>
  <si>
    <t>SAUNDERS' BUILDINGS</t>
  </si>
  <si>
    <t>n  482  Rolf, William         ... 1 Saunders'  buildings, Brighton           house      1 Saunders'  buildings</t>
  </si>
  <si>
    <t>SHIP STREET</t>
  </si>
  <si>
    <t>n  483  Marshall, William     ... 2 Ship street, Brighton           ...      house      2 Ship  street</t>
  </si>
  <si>
    <t>D  484  Hunt, Richard         ... 5, 12 Medina  mews,   Hove        ...     stable      4A Ship street</t>
  </si>
  <si>
    <t>D  485  Willett, Walter Theyre    5, 6 Ship street, Brighton         ..      house      5, 6 Ship street</t>
  </si>
  <si>
    <t>n  486  Clarke, Cecil Somers  ... 5 Montpelier  terrace, Brighton   ...  house  (joint) 8 Ship  street</t>
  </si>
  <si>
    <t>D  487  Howlett, James  Warnes    4 Brunswick   place,  Hove        ...  house  (joint) 8 Ship  street</t>
  </si>
  <si>
    <t>n  488  Gunn,  George         ... 11 Ship  street, Brighton         ...      house      11 Ship street</t>
  </si>
  <si>
    <t>D  489  Reuter, Joseph  Poppel... 12   Waldegrave  road,  Preston,</t>
  </si>
  <si>
    <t>Brighton                     ...      house      12 Ship street</t>
  </si>
  <si>
    <t>D  490  Fox,  Charles Howard  ... 13 Ship  street, Brighton         ...      house      13 Ship street</t>
  </si>
  <si>
    <t>D  491  Burnand,  Ivor Brassey... 4 The Drive,  Hove                ...  house  (joint) 14 Ship street</t>
  </si>
  <si>
    <t>D  492  Cole, Walter          ... 14A Ship street, Brighton         ...      house      14A  Ship street</t>
  </si>
  <si>
    <t>D  493  Kirkham,  William   Henry Hassocks, Sussex                          office      15 Ship street</t>
  </si>
  <si>
    <t>D  494  Simpson,  Thomas      ... 16 Ship  street, Brighton                  house      16 Ship street</t>
  </si>
  <si>
    <t>n  495  Simpson,  Gilbert  Murray 16 Ship  street, Brighton         ...      house      17 Ship street</t>
  </si>
  <si>
    <t>n  496  Mascall, Frederick    ... 19 Ship  street, Brighton         ...      house      19 Ship street</t>
  </si>
  <si>
    <t>n  497  Sheldrick,  John</t>
  </si>
  <si>
    <t>Richard  Allen  ... 74 Rugby  road,  Preston, Brighton ..       shop      22 Ship street</t>
  </si>
  <si>
    <t>n  498  Overton,  William   Harry 53 Buckingham    place, Brighton          office      22B  Ship street</t>
  </si>
  <si>
    <t>n  499  Hobbs,  Ernest William    23 Granville road, Hove           ...  office (joint) 22c  Ship street</t>
  </si>
  <si>
    <t>D 5(X)  Young,  Edwin  Fritz  ... 2 Gordon  terrace, Preston,  Brighton  office (joint) 22c  Ship street</t>
  </si>
  <si>
    <t>D  501  Bush, Joseph  Edward  ... 45 Eaton  place, Brighton...              office      22D  Ship street</t>
  </si>
  <si>
    <t>D  502  Garrett, William      ... 22E Ship street, Brighton         ...      house      22E  Ship street</t>
  </si>
  <si>
    <t>D  503  Webber,  Richard      ... 23 Ship  street, Brighton         ...      house      23 Ship street</t>
  </si>
  <si>
    <t>D  504  Homewood,   Richard</t>
  </si>
  <si>
    <t>Beverley        ... 48 Clifton street, Brighton       ...      house      24 Ship street</t>
  </si>
  <si>
    <t>D  505  Stenning,   George</t>
  </si>
  <si>
    <t>Frederick       ... 26 Ship  street, Brighton         ...      house      26 Ship street</t>
  </si>
  <si>
    <t>DIVISION ONE.—Parliamentary, Municipal and                 Parochial      Electors.</t>
  </si>
  <si>
    <t>Names of Electors in Full, I          Mee et Abode.               Nature of  I     Description of Qualifying</t>
  </si>
  <si>
    <t>Surname  being Firet.                                      Qualification.               Property.</t>
  </si>
  <si>
    <t>ii: 506 De Costa, Isaac</t>
  </si>
  <si>
    <t>Benjamin       ... 27 Ship  street, Brighton         ...      house      27 Ship street</t>
  </si>
  <si>
    <t>D  507  Croysdill,  Frank</t>
  </si>
  <si>
    <t>Harwood        ... 29 Ship  street, Brighton         ...       shop      29 Ship street</t>
  </si>
  <si>
    <t>D  508  Tilney, Robert  Winter... 31 Ship  street, Brighton         ...      house      31 Ship street</t>
  </si>
  <si>
    <t>D  509  North,  Horace        ... 14 Gladstone  terrace, Brighton   ...       shop      35 Ship street</t>
  </si>
  <si>
    <t>D  510  Barnes, Edwin     Ambrose 37 Ship  street, Brighton         ...      house      37 Ship street</t>
  </si>
  <si>
    <t>D  511  Willett, Henry        ... 39 Ship  street, Brighton         ...      house      39 Ship street</t>
  </si>
  <si>
    <t>D  512  Harris, Moss          ... 58 Boundary   road, Hove          ...    offices      40 Ship street</t>
  </si>
  <si>
    <t>D  513  Newton,  Frank Bartlett   29 Great College  street, Brighton ...    office      42 Ship street</t>
  </si>
  <si>
    <t>shop      42s Ship street</t>
  </si>
  <si>
    <t>D  514  Welby,  Joshua        ... 36A North street, Brighton         I.      house      36A  North street</t>
  </si>
  <si>
    <t>D  515  Bull, Thomas   Henry  ... 140  Springfield road,  Preston,</t>
  </si>
  <si>
    <t>Brighton                       ..       shop      42c  Ship street</t>
  </si>
  <si>
    <t>D  516  Tansley, Arthur    Thomas 25 Holland  road,   Hove          ...     office      43A  Ship street</t>
  </si>
  <si>
    <t>D  517  Bantield, Samuel      ... 56 Ship  street, Brighton         ...      house      56 Ship street</t>
  </si>
  <si>
    <t>D  518  Hardwick,  Augustus</t>
  </si>
  <si>
    <t>Alfred  Henry   ... Mapperton,  Hurstpierpoint        ...                 56 Ship street</t>
  </si>
  <si>
    <t>D  519  Brown,   Alfred John  ... 57 Ship  street, Brighton         ...      house      57 Ship street</t>
  </si>
  <si>
    <t>D  520  Nye, John    Kent     ... 16 Montpelier terrace, Brighton   ...      house      58 Ship street</t>
  </si>
  <si>
    <t>D  521  Harker,  Thomas    Rowand " Parkston,"  Dyke road, Preston,</t>
  </si>
  <si>
    <t>Brighton                      ...  office (joint) 59D  Ship street</t>
  </si>
  <si>
    <t>D  522  Hahn,   August        ... 61 Ship  street, Brighton         ...      house      61 Ship street</t>
  </si>
  <si>
    <t>D  523  Bentley, William      ... 62 Ship  street, Brighton         ...      house      62 Ship street</t>
  </si>
  <si>
    <t>D  524  Boxall, Edwin         ... 10 Sillwood road, Brighton        ...  house  (joint) 63 Ship street</t>
  </si>
  <si>
    <t>D  525  Kempe,   Ernest Harper    63 Ship  street, Brighton         ...  house  (joint) 63 Ship street</t>
  </si>
  <si>
    <t>D  526  Holmes,  Leonard      ... 79 Dyke  road,  Brighton          ...  house  (joint) 64 Ship street</t>
  </si>
  <si>
    <t>D  527  Johnson, Charles Villiers Flower lodge, Walpole  road, Brighton  house  (joint) 64 Ship street</t>
  </si>
  <si>
    <t>D  528  Howlett, Frederick    ... 65 Ship  street, Brighton         ...      house      65 Ship street</t>
  </si>
  <si>
    <t>D  529  Leavers, Archibald   John 66 Ship  street, Brighton         ...      house      66 Ship street</t>
  </si>
  <si>
    <t>D  530  Cushman,   Frederick</t>
  </si>
  <si>
    <t>William   Adcock... "  Normanhurst."  Worcester  villas,</t>
  </si>
  <si>
    <t>Hove                          ...      house      68 Ship street</t>
  </si>
  <si>
    <t>68 Ship street</t>
  </si>
  <si>
    <t>D  531  Clifton, Harold       ... 9  Clifton terrace, Brighton      ...  offices (joint)</t>
  </si>
  <si>
    <t>D  532  Hall, John Henry   Sussex 78 Denmark    villas, Hove...             office      69 Ship street</t>
  </si>
  <si>
    <t>D  533  Hill, Albert Hillary  ... 48 Upper  Westbourne  villas, Hove...     office      69 Ship street</t>
  </si>
  <si>
    <t>D  534  Cheesman,  George     ... 36 Medina villas, Hove            ...      house      70 Ship street</t>
  </si>
  <si>
    <t>D  535  Tibbs,  Arthur        ... 71 Ship  street, Brighton         ...      house      71 Ship street</t>
  </si>
  <si>
    <t>D  536  Gauntlett, Francis  James 71A Ship street, Brighton         ...      house      71 A Ship street</t>
  </si>
  <si>
    <t>D  537  Weight,  William  Charles 76 Ship  street, Brighton         ...      house      76 Ship street</t>
  </si>
  <si>
    <t>SHIP STREET      GARDENS</t>
  </si>
  <si>
    <t>house      26 Seville street{</t>
  </si>
  <si>
    <t>D  538  Watson,  Alexander    ... IA Ship  Street gardens, Brighton       successive    lA Ship Street gardens</t>
  </si>
  <si>
    <t>D  539  Maynard, Harry        ... 2 Ship Street gardens, Brighton   ...      house      2 Ship Street gardens</t>
  </si>
  <si>
    <t>D  540  Nye,   William        ... 4 Ship Street gardens, Brighton   ...      house      4 Ship Street gardens</t>
  </si>
  <si>
    <t>D  541  Streeter, Albert      ... 5 Ship Street gardens, Brighton   ...      house      5 Ship Street gardens</t>
  </si>
  <si>
    <t>D  542  Plumbridge,   Charles</t>
  </si>
  <si>
    <t>Edward        ... 6 Ship Street gardens, Brighton   ...      house      6 Ship  Street gardenb</t>
  </si>
  <si>
    <t>D  543  Brown,  Thomas    Maynard 8  Ship Street gardens, Brighton ...,      house      8 Ship Street gardens</t>
  </si>
  <si>
    <t>DIVISION  ONE.—Parliamentary,         Municipal     and   Parochial    Electors.</t>
  </si>
  <si>
    <t>Names of Electors in Full,                                        Nature ut       Llescription of Qualityin;</t>
  </si>
  <si>
    <t>I            Place of Abode.          1                           Property.</t>
  </si>
  <si>
    <t>Surname being First.                                     Qualification.</t>
  </si>
  <si>
    <t>D  544  Vaughan,  Alfred      ... Chanctonbury   house,    Chanctonbury</t>
  </si>
  <si>
    <t>road, Hove                  ...       shop      10  Ship Street gardens</t>
  </si>
  <si>
    <t>D  545  Gearing, George  Apted    11 Ship  Street gardens, Brighton ...      house      11  Ship Street gardens</t>
  </si>
  <si>
    <t>D  546  Blair, David          ... 12 Ship  Street gardens, Brighton ...      house      12  Ship Street gardens</t>
  </si>
  <si>
    <t>D  547  Clifford, Matthew     ... 14 Ship  Street gardens, Brighton ...      house      14  Ship Street gardens</t>
  </si>
  <si>
    <t>D  548  Humphrey,   William   ... 14 North  gardens, Brighton       ...       shop      14  Ship Street gardens</t>
  </si>
  <si>
    <t>D  549  Orme, Arthur  Joseph  ... 54 Queen's  Park road,   Brighton ...   shop (joint)  15  Ship Street gardens</t>
  </si>
  <si>
    <t>D  550  Philo, Joseph Tuff    ... 36 Chester  terrace, Preston, Brighton  shop (joint)  15  Ship Street gardens</t>
  </si>
  <si>
    <t>D  551  Holsner,  James       ... 184 Lewes  road, Brighton         ...       shop      16, 17 Ship Street garde,</t>
  </si>
  <si>
    <t>SOUTH STREET</t>
  </si>
  <si>
    <t>D  552  Oakshott, Henry       ... 9 South  street, Brighton         ...      house      9  South street</t>
  </si>
  <si>
    <t>D  553  Willard, Frederick    ... 11 South street, Brighton         ...      house      11 South street</t>
  </si>
  <si>
    <t>dwelling  house  12 South street</t>
  </si>
  <si>
    <t>D  554  Plews, William        ... 12 South street, Brighton         ...</t>
  </si>
  <si>
    <t>D  555  Hannabus,   Edward    ... 13 South street, Brighton         ...      house      13 South street</t>
  </si>
  <si>
    <t>street{      house      36  Park</t>
  </si>
  <si>
    <t>D  556  Beaumont,  Charles    ... 14 South street, Brighton               successive    14 South street</t>
  </si>
  <si>
    <t>UNION STREE        T</t>
  </si>
  <si>
    <t>D  557  Ayton, William        ... 3 Union  street, Brighton         ...      house      3  Union street</t>
  </si>
  <si>
    <t>o  558  Pullinger, Thomas     ... 7 Union  street, Brighton         ...   house (joint) 7-10 Union  street</t>
  </si>
  <si>
    <t>house (joint).</t>
  </si>
  <si>
    <t>D  559  Pullinger,William  Wallis 10 Union street, Brighton         ...                 7-10 Union  street</t>
  </si>
  <si>
    <t>WEST STREET</t>
  </si>
  <si>
    <t>D  560  Fountain, Charles</t>
  </si>
  <si>
    <t>Edward          ... 46 West  street, Brighton         ...      house      46  West street</t>
  </si>
  <si>
    <t>D  561  Oatley, Stephen       ... 47 West  street, Brighton         ...      house      47  West street</t>
  </si>
  <si>
    <t>o  562  Hyman,   Louis        ... 48 West  street, Brighton         ...      house      48  West street</t>
  </si>
  <si>
    <t>D  563  Gibbs, Thomas         ... 49 West  street, Brighton         ...      house      49  West street</t>
  </si>
  <si>
    <t>D  564  Wellings, James  Henry    50 West  street, Brighton         ...      house      50  West street</t>
  </si>
  <si>
    <t>D  565  Green, Frank          ... 52 West  street, Brighton         ...      house      52  West street</t>
  </si>
  <si>
    <t>D  566  Kulp, Marx            ... 36 Tisbury road, Bove             ...      house      53  West street</t>
  </si>
  <si>
    <t>i  567  Phillips, Lewis        .. 54, 55 West  street, Brighton     ...      house      54, 55 West street</t>
  </si>
  <si>
    <t>house (joint) 56  West street</t>
  </si>
  <si>
    <t>27 Hove   Park villas, Hove         {</t>
  </si>
  <si>
    <t>D  568  Feldwicke,  Charles, jun r                                        shop (joint)  16  Duke street</t>
  </si>
  <si>
    <t>D  569  Feldwicke,  John      ... 67 Grand  parade,  Brighton         {   shop (joint)  16  Duke street</t>
  </si>
  <si>
    <t>D  570  Feldwicke,  Richard</t>
  </si>
  <si>
    <t>Comfort         ... 2  Vine place, Brighton           ...   house (joint) .56 West street</t>
  </si>
  <si>
    <t>a  571  Roberts,Henry   Frederick 57 West  street, Brighton         ...      house      57  West street</t>
  </si>
  <si>
    <t>n  572  Mier, Percy Richard   ... 60 West  street, Brighton         ...   house (joint) 60  West street</t>
  </si>
  <si>
    <t>D  573  Smith, Henry           .. 61 West  street, Brighton         ...      house      61  West street</t>
  </si>
  <si>
    <t>r  574  Erricker, Stephen     ... 62 West  street, Brighton         ...      house      62  West street</t>
  </si>
  <si>
    <t>n  575  Sandifer, Henry       ... 63 West  street, Brighton         ...      house      63  West street</t>
  </si>
  <si>
    <t>a  576  Mellish, Herbert                                                                                 .</t>
  </si>
  <si>
    <t>Theakston       ... 67 West  street, Brighton         ...      house      67 \Vest street</t>
  </si>
  <si>
    <t>o  577  Severn, Joseph Millott... 68 West  street, Brighton         ...      house      68  West street</t>
  </si>
  <si>
    <t>l'AV ILION WARD POLLING DISTRICT.</t>
  </si>
  <si>
    <t>DIVISION ONE.—Parliamentarv, Municipal and                 Parochial   Electors.</t>
  </si>
  <si>
    <t>NAines of Electors in Full,          Place of Abode.        1  Nature of           Descr.ptiou of Qualifying</t>
  </si>
  <si>
    <t>Surname being First.                                       Qualification.            Property.</t>
  </si>
  <si>
    <t>— —</t>
  </si>
  <si>
    <t>D 578   Chart, George  Robert  ...</t>
  </si>
  <si>
    <t>72A West   street, Brighton       ...      house      72A West   street</t>
  </si>
  <si>
    <t>D 579   Southon,William   Charles 72B West   street, Brighton       ...      house      72B West   street</t>
  </si>
  <si>
    <t>74 West street, Brighton          ...      house</t>
  </si>
  <si>
    <t>D 580   Clegg, Thomas  Scott   ...                                                      74 West  street</t>
  </si>
  <si>
    <t>D  581   Morrey,  William       ...</t>
  </si>
  <si>
    <t>75 West street, Brighton          ...      house      75 West  street</t>
  </si>
  <si>
    <t>D  582   Green, George  Henry   ...</t>
  </si>
  <si>
    <t>81 West street, Brighton          ...      house      81 West  street</t>
  </si>
  <si>
    <t>WINDSOR STR      EET</t>
  </si>
  <si>
    <t>1 Windsor  street, Brighton...             house      1  Windsor  street</t>
  </si>
  <si>
    <t>D  583   Colwell, Edward        ...</t>
  </si>
  <si>
    <t>house      46 Spring  gardens</t>
  </si>
  <si>
    <t>2 Windsor  street,  Brighton        {</t>
  </si>
  <si>
    <t>D  584   Hawkins,   Henry       ...                                        successive    2  Windsor  street</t>
  </si>
  <si>
    <t>4 Windsor  street, Brighton...             house      4  Windsor  street</t>
  </si>
  <si>
    <t>D  585   Woorgar, Richard       ...</t>
  </si>
  <si>
    <t>6 Windsor  street,  Brighton      ...      house      6  Windsor  street</t>
  </si>
  <si>
    <t>D  586   Turpin,  William       ...</t>
  </si>
  <si>
    <t>7 Windsor  street,  Brighton      ...      house      7  Windsor  street</t>
  </si>
  <si>
    <t>D  587   Jackson,  Thomas       ...</t>
  </si>
  <si>
    <t>8 Windsor  street,  Brighton      ...      house</t>
  </si>
  <si>
    <t>n  588   Clayton,  Edward       ...                                                      8  Windsor  street</t>
  </si>
  <si>
    <t>9 Windsor  street,  Brighton               house      9  Windsor  street</t>
  </si>
  <si>
    <t>D  589   Gander,  Frederick     ...</t>
  </si>
  <si>
    <t>house      50 Kemp    street</t>
  </si>
  <si>
    <t>D  590   Simmonds,  Harry   Walter 11 Windsor  street, Brighton        {   successive    11 Windsor  street</t>
  </si>
  <si>
    <t>12 Windsor  street, Brighton      . .      house      12 Windsor  street</t>
  </si>
  <si>
    <t>D  591   Maplesen,   Thomas     ...</t>
  </si>
  <si>
    <t>D  592   Bartlett, Isaac        •••                                           house      15 Windsor  street</t>
  </si>
  <si>
    <t>15 Windsor  street, Brighton</t>
  </si>
  <si>
    <t>house      31 Artisans' dwellings</t>
  </si>
  <si>
    <t>D  593   Williams, Arthur   Alfred 16 Windsor  street, Brighton        {   successive    16 Windsor  street</t>
  </si>
  <si>
    <t>10 George  street gardens,   Brighton       shop      18s  Windsor  street</t>
  </si>
  <si>
    <t>D  594   Barnard,  George       ...</t>
  </si>
  <si>
    <t>20 Windsor  street, Brighton      ...      house      20 Windsor  street</t>
  </si>
  <si>
    <t>D  595   Roffey, Isaac          ...</t>
  </si>
  <si>
    <t>26 Windsor  street, Brighton      ...      house      26 Windsor  street</t>
  </si>
  <si>
    <t>D  596   Bax, William           ...</t>
  </si>
  <si>
    <t>27 Windsor  street, Brighton      ...      house      27 Windsor  street</t>
  </si>
  <si>
    <t>D  597   Munn,   Thomas         ...</t>
  </si>
  <si>
    <t>D  598   Hancock,    Albert</t>
  </si>
  <si>
    <t>28 Windsor  street, Brighton      •••      house      28 Windsor  street</t>
  </si>
  <si>
    <t>Frederick       ...</t>
  </si>
  <si>
    <t>D  599   Cobbold, George   William 29 Windsor  street, Brighton      ...      house      29 Windsor  street</t>
  </si>
  <si>
    <t>D  600   James,  Albert         .. 31 Windsor  street, Brighton      ...      house      31 W indsor street</t>
  </si>
  <si>
    <t>35 Windsor  street, Brighton               house      35 Windsor  street</t>
  </si>
  <si>
    <t>D  601   Stevens,  George       ...</t>
  </si>
  <si>
    <t>house      43 Windsor  street</t>
  </si>
  <si>
    <t>36 Windsor  street, Brighton</t>
  </si>
  <si>
    <t>D  602   Figg, Henry            ...                                    {   successive    36 Windsor  street</t>
  </si>
  <si>
    <t>house      34 Windsor  stseet</t>
  </si>
  <si>
    <t>37 Windsor  street, Brighton</t>
  </si>
  <si>
    <t>D  603   Hills, Herbert         ...                                    {   successive    37 Windsor  street</t>
  </si>
  <si>
    <t>D  604   White,   Richard</t>
  </si>
  <si>
    <t>38 Windsor  street, Brighton      ...      house      38 Windsor  street</t>
  </si>
  <si>
    <t>Holmden         ...</t>
  </si>
  <si>
    <t>D  605   Moulton,  Walter</t>
  </si>
  <si>
    <t>William         ...</t>
  </si>
  <si>
    <t>39 Windsor  street, Brighton      ...      house      39 Windsor  street</t>
  </si>
  <si>
    <t>161 Elm   grove</t>
  </si>
  <si>
    <t>40 Windsor  street, Brighton               house</t>
  </si>
  <si>
    <t>D  606   Jasper, Elva  Robert   ...                                    {   successive    40 Windsor  street</t>
  </si>
  <si>
    <t>41 Windsor  street, Brighton      ...      house      41 Windsor  street</t>
  </si>
  <si>
    <t>D 607   Crowhurst,   James     ...</t>
  </si>
  <si>
    <t>42 Windsor  street, Brighton      ...      house      42 Windsor  street</t>
  </si>
  <si>
    <t>D 608   Collier,  Edmund       ...</t>
  </si>
  <si>
    <t>D 609   Ilalford,William  Frances 45 Windsor  street, Brighton      ...      house      45 Windsor  street</t>
  </si>
  <si>
    <t>Py.       11.                                                                                                        P1.   20.</t>
  </si>
  <si>
    <t>PAVILION                     WARD POLLING                                                DISTRICT.</t>
  </si>
  <si>
    <t>DIVISION           TWO.—Parliamentary and Parochial                     Electors.</t>
  </si>
  <si>
    <t>Names of Electors in Full,              Place of Abode .                 Nature of         Description of Qualifying</t>
  </si>
  <si>
    <t>Surname being Enid.                                                   Quulatication.           Property.</t>
  </si>
  <si>
    <t>- ---</t>
  </si>
  <si>
    <t>BARTHOLOMEW           S</t>
  </si>
  <si>
    <t>D  610   Brockhurst,   'William   ... 1A  Bartholomews,     Brighton         ...</t>
  </si>
  <si>
    <t>house  (service)  liv Bartholomews</t>
  </si>
  <si>
    <t>D  611   Brown,    Oliver         ...                                           dwelling house (service)</t>
  </si>
  <si>
    <t>6 Bartholomews,    Brighton            ...                  6 Bartholomews</t>
  </si>
  <si>
    <t>D  612   Burkitt,   Alfred        ... The    Town   Hall,   Bartholomews,</t>
  </si>
  <si>
    <t>Brighton                      ...                  The      Town  Hall,</t>
  </si>
  <si>
    <t>Bartholomews</t>
  </si>
  <si>
    <t>BLACK LION STREET</t>
  </si>
  <si>
    <t>D  613   Bentley,    John         ...                                           house  (service)  26 Black  Lion  street</t>
  </si>
  <si>
    <t>26  Black Lion   street, Brighton      ...</t>
  </si>
  <si>
    <t>D  614   White,   Frank           ... 2 Bond   street, Brighton              ...,                 2 Bond  street</t>
  </si>
  <si>
    <t>D  615   Knight,    George        ... 8 Bond   street, Brighton              ...                  8 Bond  street</t>
  </si>
  <si>
    <t>D  616   Wells, James    Robert   ... 30  Bond  street, Brighton             ...                  30 Bond   street</t>
  </si>
  <si>
    <t>D  617   Funnell,  George         ... 32  Bond  street, Brighton             ...                  32 Bond   street</t>
  </si>
  <si>
    <t>D  618   Page,    Richard         ... 33  Bond  street, Brighton             ...                  33 Bond   street</t>
  </si>
  <si>
    <t>BRIGHTON PLA          CE</t>
  </si>
  <si>
    <t>D  619   Wright,   Frank     Charles  6 Brighton    place,   Brighton        ...                  6 Brighton    place</t>
  </si>
  <si>
    <t>D  620   Hole, Percy              ... 10  Brighton  place,  Brighton         ...                  10 Brighton   place</t>
  </si>
  <si>
    <t>D  621   Harvey,  Percy   Charles     10  Brighton  place,  Brighton         ...                  10 Brighton   place</t>
  </si>
  <si>
    <t>D  622   Tranter, William    John...  10  Brighton  place,  Brighton         ...                  10 Brighton   place</t>
  </si>
  <si>
    <t>D  623   Tuck, Thomas    Arthur   ... 10  Brighton  place,  Brighton         ...                  10 Brighton   place</t>
  </si>
  <si>
    <t>D  624   Gunthorpe,   William</t>
  </si>
  <si>
    <t>dwelling hones (service</t>
  </si>
  <si>
    <t>Edwin              ... 10  Brighton  place,  Brighton         ...                  10 Brighton   place</t>
  </si>
  <si>
    <t>D  625   Silk, Allan              ... 10  Brighton  place,  Brighton         ...                  10 Brighton   place</t>
  </si>
  <si>
    <t>D  626   Kent,    Richard         ... 10  Brighton  place,  Brighton         ...                  10 Brighton   place</t>
  </si>
  <si>
    <t>D  627   Elsam,   Charles  Felix  ... 10  Brighton  place,  Brighton         ...                  10 Brighton   place</t>
  </si>
  <si>
    <t>D  628   Bance,   Charles  Edgar  ... 10  Brighton  place,  Brighton         ...                  10 Brighton   place</t>
  </si>
  <si>
    <t>D  629   Robertson,   Archibald   ... 11  Brighton  place,  Brighton         ...                  11 Brighton   place</t>
  </si>
  <si>
    <t>D  630   Knight,  Walter     Seymour  11  Brighton  place,  Brighton         ...                  11 Brighton   place</t>
  </si>
  <si>
    <t>D  631   Burt, Henry              ... 12  Brighton  place,  Brighton         ...                  12 Brighton   place</t>
  </si>
  <si>
    <t>DIVISION     TWO.—Parliamentary and Parochial Electors.</t>
  </si>
  <si>
    <t>—                          --</t>
  </si>
  <si>
    <t>Names of Electors in Full.                                           Nature of         Des. ilition of Qualifying</t>
  </si>
  <si>
    <t>Surname being First.                 Plass of Abode.         Qualification.              Property.</t>
  </si>
  <si>
    <t>BRIGHTON          PL ACE COTTAGES</t>
  </si>
  <si>
    <t>D   632  Page, Alfred           ... 2 Brighton  Place  cottages,   Brighton                  2 Brighton  Place  cottag:</t>
  </si>
  <si>
    <t>D   633  Maslin,  Charles Owen</t>
  </si>
  <si>
    <t>Harris           ... 2 Brighton  Place  cottages,   Brighton                  2 Brighton  Place  cottag;</t>
  </si>
  <si>
    <t>3 Brighton  Place cotta</t>
  </si>
  <si>
    <t>n   634  Lyddon,  Charles   Baxter  3 Brighton  Place  cottages,   Brighton dwelling house (service)</t>
  </si>
  <si>
    <t>D   635  Ballard, Alfred John   ... 3 Brighton  Place  cottages, Brighton   1                3 Brighton  Place  cottag;</t>
  </si>
  <si>
    <t>D   636  Darling, Percy     Thomas  8 Brighton  Place  cottages,   Brighton                  8 Brighton  Place cotta</t>
  </si>
  <si>
    <t>CASTLE SQUAR         E</t>
  </si>
  <si>
    <t>D   637  Hawkes,   George       ... 13  Castle square,  Brighton         ...I                13  Castle  square</t>
  </si>
  <si>
    <t>D   638  Philips,  George       ... Pavilion Hotel,  Castle square,</t>
  </si>
  <si>
    <t>Brighton                         ...                 Pavilion Hotel,  Castle</t>
  </si>
  <si>
    <t>house  (service)</t>
  </si>
  <si>
    <t>square</t>
  </si>
  <si>
    <t>D   639  Fuller,   Arthur       ... North  Gate,  Pavilion, Church  street,</t>
  </si>
  <si>
    <t>Brighton                      ...                 North   Gate, Pavilion,</t>
  </si>
  <si>
    <t>CLARENDON           MANSIONS</t>
  </si>
  <si>
    <t>D   640  Fears,  Harry          ... 9 Clarendon   mansions,    Brighton  ...                 9 Clarendon    mansions</t>
  </si>
  <si>
    <t>D   641  Simmonds,   John    Henry  1 Duke   street, Brighton           • • •                1 Duke   street</t>
  </si>
  <si>
    <t>D   642  Cage, William   Thomas     4 Duke   street, Brighton           • • •                4 Duke   street</t>
  </si>
  <si>
    <t>D   643  English,    Leonard          .</t>
  </si>
  <si>
    <t>Edward           ... 7 Duke   street, Brighton            ...                 7 Duke   street</t>
  </si>
  <si>
    <t>D   644  Hellewell,   Sydney    ... 7 Duke   street, Brighton            ...                 7 Duke   street</t>
  </si>
  <si>
    <t>house  (service) 7 Duke   street</t>
  </si>
  <si>
    <t>D   645  Little,  Douglas       ... 7 Duke   street, Brighton            ...</t>
  </si>
  <si>
    <t>D   646  Wakeford,   Bertrand</t>
  </si>
  <si>
    <t>James            ... 7 Duke   street, Brighton            .„                  7 Duke   street</t>
  </si>
  <si>
    <t>D   647  Raffill, Reginald      ... 7 Duke   street, Brighton            ...                 7 Duke   street</t>
  </si>
  <si>
    <t>D   648  Morecroft,  William    ... 7 Duke   street, Brighton            ...                 7 Duke   street</t>
  </si>
  <si>
    <t>D   649  Beauchamp,     John    ... 7 Duke   street, Brighton            ...                 7 Duke   street</t>
  </si>
  <si>
    <t>D   650  Greenwood,    William</t>
  </si>
  <si>
    <t>James            ...                                         dwelling house (service)</t>
  </si>
  <si>
    <t>10  East street, Brighton            ...                 10  East street</t>
  </si>
  <si>
    <t>D   651  Greenwood,    William</t>
  </si>
  <si>
    <t>James             .. 10  East street, Brighton            ...</t>
  </si>
  <si>
    <t>house   (service 10  East street</t>
  </si>
  <si>
    <t>D   652  Hockham,     Arthur     .. 23  East street, Brighton    I       ...</t>
  </si>
  <si>
    <t>house   (service 23  East street</t>
  </si>
  <si>
    <t>D   653  English, Alfred    William</t>
  </si>
  <si>
    <t>Wrankmore        ...                                         dwelling house (service)</t>
  </si>
  <si>
    <t>30  East street, Brighton            ...                 30  East street</t>
  </si>
  <si>
    <t>D  654  Rosbrook,   William    ... 50, 51  East  street, Brighton       ...</t>
  </si>
  <si>
    <t>house  (service) 50, 51 East street</t>
  </si>
  <si>
    <t>D   655  Johnson,  Francis   Percy  67  East street, Brighton            ...                 67  East street  •</t>
  </si>
  <si>
    <t>D  656  Gander,   Sidney       ... 67  East street, Brighton            ...                 67  East street</t>
  </si>
  <si>
    <t>DIVISION TWO.—Parliamentary                     and   Parochial    Electors.</t>
  </si>
  <si>
    <t>Nantes of Elect,ont in Full,                                         Nature  ofi       Description of i./ualifying</t>
  </si>
  <si>
    <t>Surname being nest.                  Plato of Abode.              Queliticationt            Property.</t>
  </si>
  <si>
    <t>dwelling h....(n...vice)</t>
  </si>
  <si>
    <t>D  657  Bedford,  Arthur  John ...  69 East  street, Brighton            ..,                69  East street</t>
  </si>
  <si>
    <t>D  658  Hardeastle,    Stephen</t>
  </si>
  <si>
    <t>house (service)</t>
  </si>
  <si>
    <t>Barnabas         ...  71 East  street, Brighton            ...                71  East street</t>
  </si>
  <si>
    <t>D  659  Widdop,   Joseph       ...  76 East  street, Brighton            ...                76  East street</t>
  </si>
  <si>
    <t>KING'S      ROAD</t>
  </si>
  <si>
    <t>D  660  Umbricht,   Jules      ...  Markwell's Hotel,  Brighton          ...                Markwell's  Hotel, 1, 2,</t>
  </si>
  <si>
    <t>King's  road</t>
  </si>
  <si>
    <t>D  661  Riddlestorffer, George</t>
  </si>
  <si>
    <t>dwelling house (service</t>
  </si>
  <si>
    <t>Adolphus         ...  8, 9 King's  road, Brighton          ,..                8, 9 King's road</t>
  </si>
  <si>
    <t>47  King's  road</t>
  </si>
  <si>
    <t>D  662  Fowles, John   Shimmell     47 King's  road, Brighton            ...</t>
  </si>
  <si>
    <t>KING      STREET</t>
  </si>
  <si>
    <t>D  663  Godley,   John  George ...  40 King  street, Brighton            {       house      39  Clarendon  road, Hove</t>
  </si>
  <si>
    <t>successive    40  King street</t>
  </si>
  <si>
    <t>MARKET STRE           ET</t>
  </si>
  <si>
    <t>D  664  Pearson,     Frederick</t>
  </si>
  <si>
    <t>14  Market  street</t>
  </si>
  <si>
    <t>William          ...  14 Market  street, Brighton          ...</t>
  </si>
  <si>
    <t>MIDDLE STREE          T</t>
  </si>
  <si>
    <t>10  Middle  street</t>
  </si>
  <si>
    <t>D  665  Akehurst,   Henry      ...  10 Middle  street, Brighton          ...</t>
  </si>
  <si>
    <t>D  666  Waterman,       George</t>
  </si>
  <si>
    <t>21 Middle  street, Brighton        • • •</t>
  </si>
  <si>
    <t>henry            ...                                                          21  Middle  street</t>
  </si>
  <si>
    <t>22 Middle  street, Brighton        • • •                22  Middle  street</t>
  </si>
  <si>
    <t>D  667  Legg, Arthur           ...                                          dwelling house (service)</t>
  </si>
  <si>
    <t>D  668  Divan,    Edward       ...  25 Middle  street, Brighton•         • •     house      25  Middle  street</t>
  </si>
  <si>
    <t>36 Middle  street, Brighton          ...                36  Middle  street</t>
  </si>
  <si>
    <t>D  669  Clark,  William        ...                                          dwelling house (service)</t>
  </si>
  <si>
    <t>61 Middle  street, Brighton        • • •                61  Middle  street</t>
  </si>
  <si>
    <t>D  670  Duly, George           ...                                          dwelling house (service)</t>
  </si>
  <si>
    <t>2 New  road, Brighton              • • •</t>
  </si>
  <si>
    <t>dwelling house(service)</t>
  </si>
  <si>
    <t>1) 671  Wiseman,   Isaac  Albert                                                            2 New   road</t>
  </si>
  <si>
    <t>3 New  road, Brighton                ...</t>
  </si>
  <si>
    <t>D  672  Kilner, John           ...                                                          3 New   road</t>
  </si>
  <si>
    <t>4 New  road, Brighton              • • •</t>
  </si>
  <si>
    <t>D  673  Higgins,  Jonathan     ...                                                          4 New   road</t>
  </si>
  <si>
    <t>10 New   road, Brighton            • • •                10  New  road</t>
  </si>
  <si>
    <t>D  674  Wheeler,  Arthur       ...                                          house (service)</t>
  </si>
  <si>
    <t>D  675  Brown,    Frederick</t>
  </si>
  <si>
    <t>William          ...  29A New  road,   Brighton            ...</t>
  </si>
  <si>
    <t>29A New  road</t>
  </si>
  <si>
    <t>30 New   road, Brighton              ...</t>
  </si>
  <si>
    <t>D  676  Harris, Henry   Lester ...                                                          30  New  road</t>
  </si>
  <si>
    <t>31 New   road, Brighton              ...</t>
  </si>
  <si>
    <t>D  677  Greenyer,  Jesse       ...                                                          31  New  road</t>
  </si>
  <si>
    <t>NORTH STREE           T</t>
  </si>
  <si>
    <t>D  678  Wells,  Isaac          ...                                                          3 North  street</t>
  </si>
  <si>
    <t>3 North  street, Brighton            ...</t>
  </si>
  <si>
    <t>D  679  Burtenshaw,    William ...  7 North  street, Brighton            ...                7 North  street</t>
  </si>
  <si>
    <t>7 North  street</t>
  </si>
  <si>
    <t>dwelling ho... *moo</t>
  </si>
  <si>
    <t>D  680  Stevens,  Edwin Arthur      7 North  street, Brighton            ...</t>
  </si>
  <si>
    <t>10  North street</t>
  </si>
  <si>
    <t>D  681  Dorking,  Edward       ...                                          dwelling house (service) i</t>
  </si>
  <si>
    <t>10 North street,  Brighton           ...</t>
  </si>
  <si>
    <t>DIVISION         TWO.—Parliamentary and Parochial                  Electors.</t>
  </si>
  <si>
    <t>Names of Electors in Full,             Place of Abode.          I    Nature of  I      Description of Qualifying</t>
  </si>
  <si>
    <t>Surname being First,                                              Qualification.       'Property.</t>
  </si>
  <si>
    <t>.t. riling house (service)</t>
  </si>
  <si>
    <t>D   682  Williamson,  Thomas    ...  16 North street, Brighton            ...                 16 North  street</t>
  </si>
  <si>
    <t>D   683  Davis, John  Harry     ...  31 North street, Brighton            ...                 31 North  street</t>
  </si>
  <si>
    <t>D   684  Rixon, Charles  Henry  ...  45 North street, Brighton    -       ...                 45 North  street</t>
  </si>
  <si>
    <t>D  685  Best,  Iteorge William ...  46 North street, Brighton            ...                 46 North  street</t>
  </si>
  <si>
    <t>D   686  Robbins,  George    Ernest  47 North street, Brighton            ...                 47 North  street</t>
  </si>
  <si>
    <t>D  687  Simmonds,    Edward</t>
  </si>
  <si>
    <t>dwelling house teervice)</t>
  </si>
  <si>
    <t>James           ...  56 North street, Brighton            ...                 56 North  street</t>
  </si>
  <si>
    <t>54 Ship street</t>
  </si>
  <si>
    <t>D  688  Robertson,    Frank    ...  70 North street, Brighton                 successive     70 North  street</t>
  </si>
  <si>
    <t>135 North  street, Brighton          ...</t>
  </si>
  <si>
    <t>D  689  Gale,  James           ...                                          house (service)  135 North  street</t>
  </si>
  <si>
    <t>D  690  James,   George        ...  137 North  street, Brighton          ...                 137 North  street</t>
  </si>
  <si>
    <t>D  691  Hay,  William  George  ...  138 North  street, Brighton          ...                 138 North  street</t>
  </si>
  <si>
    <t>D  692  Still, James           ...  150 North  street, Brighton          ...                 150 North  street</t>
  </si>
  <si>
    <t>D  693  Wiggins,  Albert    Sydney  152 North  street, Brighton          ...                 152 North  street</t>
  </si>
  <si>
    <t>157 North  street, Brighton          ...</t>
  </si>
  <si>
    <t>D  694  Simmonds,    Clifton   ...                                          house (service)  157 North  street</t>
  </si>
  <si>
    <t>D  695  Keeping,  Alfred       ...  160 North  street, Brighton          ...                 160 North  street</t>
  </si>
  <si>
    <t>D  696  Collier, Albert        ...  167A  North  street, Brighton        ...                 167A  North  street</t>
  </si>
  <si>
    <t>D  697  Bluett, Edgar  Ernest  ...  171 North  Street, Brighton          ...                 171 North  street</t>
  </si>
  <si>
    <t>D  698  Rice,  William         ...  173 North  street, Brighton          ...                 173 North  street</t>
  </si>
  <si>
    <t>D  699  Greenyer,  Walter   George  46 Old  steine,  Brighton            ...                 46 Old  steine</t>
  </si>
  <si>
    <t>D  700  Gunn,  George   Bray    ..  54 Old  steine,  Brighton            ...                 54 Old  steine</t>
  </si>
  <si>
    <t>55 Old  steine,  Brighton            ...</t>
  </si>
  <si>
    <t>D  701  Moulton,  Edward     James                                                           55 Old  steine</t>
  </si>
  <si>
    <t>PAVILION       BUILDINGS</t>
  </si>
  <si>
    <t>D  702  Harris,   William       ..  The Royal  Pavilion,  Brighton       ...                 The Royal  Pavilion</t>
  </si>
  <si>
    <t>D  703  Barrett,  William       ..  1  Pavilion buildings, Brighton      ...                 1 Pavilion buildings</t>
  </si>
  <si>
    <t>D  704  Huntley,  William       ..  5 Pavilion buildings,  Brighton      ...                 5 Pavilion buildings</t>
  </si>
  <si>
    <t>D  705  Howell,   Frederick</t>
  </si>
  <si>
    <t>William          ..                                                           8 Pavilion buildings</t>
  </si>
  <si>
    <t>8  Pavilion buildings, Brighton      ...</t>
  </si>
  <si>
    <t>D  706  Popley,   William  Hulbert                                                           13 Pavilion  buildings</t>
  </si>
  <si>
    <t>swelling house (service)</t>
  </si>
  <si>
    <t>13 Pavilion  buildings,   Brighton   ...</t>
  </si>
  <si>
    <t>13 Pavilion  buildings,   Brighton   ...                 13 Pavilion  buildings</t>
  </si>
  <si>
    <t>D  707  Thompson,   Alfred    John                                          dwelling house (service)</t>
  </si>
  <si>
    <t>14 Pavilion  buildings,   Brighton   ...                 14 Pavilion  buildings</t>
  </si>
  <si>
    <t>D  708  Trafford, Alfred                                                    dwelling house (service)</t>
  </si>
  <si>
    <t>PRINCE ALBERT        STREET</t>
  </si>
  <si>
    <t>1 Prince  Albert street</t>
  </si>
  <si>
    <t>D  709  Dongworth,   Harry   Cecil  1  Prince Albert street,  Brighton   ...</t>
  </si>
  <si>
    <t>21A  Prince  Albert street, Brighton...                  21A Prince Albert   street</t>
  </si>
  <si>
    <t>D  710  Spencer,  James    Charles                                          dwelling house (service)</t>
  </si>
  <si>
    <t>124  Queen's  road,  Brighton        . • •               124 Queen's  road</t>
  </si>
  <si>
    <t>D  711   Watson,  Walter   Francis                                          dwelling house (service)</t>
  </si>
  <si>
    <t>7  Ship street,  Brighton                                7  Ship street</t>
  </si>
  <si>
    <t>D  712   Fenton,  Bethel   William                                          dwelling house (service)</t>
  </si>
  <si>
    <t>DIVISION        TWO.---   Parliamentary       and    Parochial    Electors.</t>
  </si>
  <si>
    <t>Names of Electors in PIAI             Plum of Abode .            1   Nature el I      Dann tption of Qinelityi: g</t>
  </si>
  <si>
    <t>Mires. Surname being                                   Qualifiootion.         Property.</t>
  </si>
  <si>
    <t>D   713  Greenfield, William</t>
  </si>
  <si>
    <t>dwelling house (novice)</t>
  </si>
  <si>
    <t>Charles          ... 8 Ship   street, Brighton                                8  Ship street</t>
  </si>
  <si>
    <t>D   714  Smith, Ernest          ... 14  Ship street, Brighton               dwelling house (service) 14 Ship street</t>
  </si>
  <si>
    <t>D   715  Napper, Frank   Edward     25  Ship street, Brighton               dwelling house (service) I 25 Ship street</t>
  </si>
  <si>
    <t>.1v/oiling house (service)</t>
  </si>
  <si>
    <t>D   716  Skinner, Charles    Laker  28  Ship street, Brighton                                28 Ship  street</t>
  </si>
  <si>
    <t>D   717  Woodhams,     Thomas</t>
  </si>
  <si>
    <t>King             ... 34  Ship street, Brighton                                34 Ship  street</t>
  </si>
  <si>
    <t>D   718  Tully, Thomas     William  52  Ship street, Brighton                                52 Ship  street</t>
  </si>
  <si>
    <t>dwelling hon. (service)1</t>
  </si>
  <si>
    <t>D   719  Heal, George           ... Post  Office, Ship street, Brighton  ...                 Post Office, Ship street</t>
  </si>
  <si>
    <t>D   720  Buzzacott, Henry       ... 64  Ship street, Brighton               dwelling house (service) 64 Ship street</t>
  </si>
  <si>
    <t>dwelling house (service) 70 Ship street</t>
  </si>
  <si>
    <t>D   721  Longhurst,   George    ... 70  Ship street, Brighton            ...</t>
  </si>
  <si>
    <t>SHIP STREET          GARDENS</t>
  </si>
  <si>
    <t>9 Ship Street gardens,    Brighton   • • •               9 Ship  Street gardens</t>
  </si>
  <si>
    <t>n   722  Bisson, Philip         ...                                         dwelling h....(s.flice)</t>
  </si>
  <si>
    <t>Cooke, Arthur   Stanley... 77  West street, Brighton                                77 West  street</t>
  </si>
  <si>
    <t>&amp;mum  hou. (•mi.)</t>
  </si>
  <si>
    <t>D   723                                                                  • • •</t>
  </si>
  <si>
    <t>WINDSOR STREET</t>
  </si>
  <si>
    <t>D   724  Willshear, Walter      ... " Saracen's  Head,"  Windsor  street,</t>
  </si>
  <si>
    <t>house (service)' " Saracen's Head,"  Windsor</t>
  </si>
  <si>
    <t>Py.  12.                                                                                                   P1.  21</t>
  </si>
  <si>
    <t>PAVILION                                WARD POLLING                            DISTRICT.</t>
  </si>
  <si>
    <t>Parliamentary       Electors     (Lodgers)      and   Parochial    Electors.</t>
  </si>
  <si>
    <t>St, eet, Laue,ur other Place,              Name and Addres, .1</t>
  </si>
  <si>
    <t>Description of Rooms occupied, and Number (if any) of</t>
  </si>
  <si>
    <t>Surname  being First.    and whether Furnished or not. i House in which Lodgings            to whom Rent is paid.</t>
  </si>
  <si>
    <t>an situate.</t>
  </si>
  <si>
    <t>BARTHO LOMEWS</t>
  </si>
  <si>
    <t>n  725 Pawson,   Francis</t>
  </si>
  <si>
    <t>Charles        ... Bed-sitting  room  first</t>
  </si>
  <si>
    <t>floor, unfurnished...; 8    Bartholomews,</t>
  </si>
  <si>
    <t>!   Brighton     ...  6s. per  week   fori</t>
  </si>
  <si>
    <t>room   only   ... G. W.  Lower,</t>
  </si>
  <si>
    <t>8  Bartholomews</t>
  </si>
  <si>
    <t>1) 726 Pope,  Thomas</t>
  </si>
  <si>
    <t>Arthur    Douglas  Front   room,     second</t>
  </si>
  <si>
    <t>floor, furnished  ...i 15 Black   Lion</t>
  </si>
  <si>
    <t>street, Brighton  £125   per   annum  R. W. Pitt, 15  Black</t>
  </si>
  <si>
    <t>Lion  street</t>
  </si>
  <si>
    <t>D  727 Bryant,     Frederick</t>
  </si>
  <si>
    <t>James          ... Back  room   top  floor,</t>
  </si>
  <si>
    <t>furnished           .. 41 Bond   street,</t>
  </si>
  <si>
    <t>Brighton     ...  7s. 6d. per week   Mrs.  Annie  Bryant,</t>
  </si>
  <si>
    <t>41 Bond  street</t>
  </si>
  <si>
    <t>BOYCE'S STREET</t>
  </si>
  <si>
    <t>D   728 Stepney,  Thomas   ... One   room  first  floor</t>
  </si>
  <si>
    <t>front, furnished   .., 1.3 Boyce's street,</t>
  </si>
  <si>
    <t>14s. per week in-,clusive ... Richard Samuel</t>
  </si>
  <si>
    <t>Brighton     ...</t>
  </si>
  <si>
    <t>Stepney,</t>
  </si>
  <si>
    <t>,    13 Boyce's street</t>
  </si>
  <si>
    <t>D   729 Harris,  George   ...! One  room   first floor,</t>
  </si>
  <si>
    <t>furnished          ... 16 Church  street,</t>
  </si>
  <si>
    <t>Brighton     ...  12s. per week   in-</t>
  </si>
  <si>
    <t>clusive        ... John Brown,</t>
  </si>
  <si>
    <t>•           16 Church  str yt</t>
  </si>
  <si>
    <t>D  730  Pitman,   Henry</t>
  </si>
  <si>
    <t>John           ... Two  rooms first floor,'</t>
  </si>
  <si>
    <t>unfurnished        ..., 31 Church street,</t>
  </si>
  <si>
    <t>i   Brighton     ...  5s. per week    ... Henry   Sheppard,</t>
  </si>
  <si>
    <t>31 Church  street</t>
  </si>
  <si>
    <t>PAVILION WART) POLLING DISTRICT.</t>
  </si>
  <si>
    <t>Parliamentary Electors (Lodgers) and Parochial Electors.</t>
  </si>
  <si>
    <t>Names of Electors in Full,  Description of Rooms occupied, and Numbs! (if any) of                  Landlord, or other Verso</t>
  </si>
  <si>
    <t>Surname being First,     and whether Furnished or not. , House in which Lodgings                 to whom Rent is paid</t>
  </si>
  <si>
    <t>DUKE STR       EET</t>
  </si>
  <si>
    <t>D  73]  Staples,   John</t>
  </si>
  <si>
    <t>William,  junr.    Front     room     second</t>
  </si>
  <si>
    <t>floor,  furnished  ...  25 Duke   street,</t>
  </si>
  <si>
    <t>Brighton     ... 16s. per  week   in-</t>
  </si>
  <si>
    <t>clusive       ... Albert   Staples,</t>
  </si>
  <si>
    <t>25 Duke   street</t>
  </si>
  <si>
    <t>D  732  Staples,   John</t>
  </si>
  <si>
    <t>William    ... One   room  second floor,</t>
  </si>
  <si>
    <t>furnished         ...  25 Duke   street,</t>
  </si>
  <si>
    <t>Brighton     ... 14s. per  week   in-</t>
  </si>
  <si>
    <t>D  733  Davis,   Ernest    ... One    room  third floor,</t>
  </si>
  <si>
    <t>ftirnished         ...  32 Duke   street,</t>
  </si>
  <si>
    <t>clusive       ... Walter  Davis,</t>
  </si>
  <si>
    <t>32 Duke   street</t>
  </si>
  <si>
    <t>D   734  Cook,    George    ... Seven  rooms,basement,</t>
  </si>
  <si>
    <t>second  and third floor,</t>
  </si>
  <si>
    <t>unfurnished         ...  33 Duke   street,</t>
  </si>
  <si>
    <t>Brighton      ...      ...    ...      Jefferson   Knight,</t>
  </si>
  <si>
    <t>33 Duke  street</t>
  </si>
  <si>
    <t>D  735  Oddie,    Major</t>
  </si>
  <si>
    <t>Sidney         ... One    front    room  top</t>
  </si>
  <si>
    <t>floor,  furnished  ...  71 East  street,</t>
  </si>
  <si>
    <t>Brighton     ... 21s. per  week   ... Mr.   Hardcastle,</t>
  </si>
  <si>
    <t>71 East  street</t>
  </si>
  <si>
    <t>GRAND JUNCTION             ROAD</t>
  </si>
  <si>
    <t>D  736  Gorham,    Ambrose     Two    rooms first floor,1</t>
  </si>
  <si>
    <t>furnished         ...  2, 3 Grand      June                                      .</t>
  </si>
  <si>
    <t>Lion road,  Brigh-</t>
  </si>
  <si>
    <t>ton            ...      ...    ...        Samuel S. Titt, 2,</t>
  </si>
  <si>
    <t>Grand   Junction</t>
  </si>
  <si>
    <t>D  737  Drake,   George</t>
  </si>
  <si>
    <t>Harold         ... One   room  fourth floor,</t>
  </si>
  <si>
    <t>furnished         ...  Lion      Mansion</t>
  </si>
  <si>
    <t>Hotel,  13    Grand</t>
  </si>
  <si>
    <t>Junction    road,</t>
  </si>
  <si>
    <t>Brighton      ...      ...    ...        George    Diake, 1</t>
  </si>
  <si>
    <t>Grand     Juncti'</t>
  </si>
  <si>
    <t>Parliamentary      Electors (Lodgers) and            Parochial     Electors.</t>
  </si>
  <si>
    <t>Names of Electors in Full, Description of Rooms occupied, and Number (if any) of</t>
  </si>
  <si>
    <t>Surname being First.     and whether Furnished or not. House in which Lodgings             Landlord, or other Person</t>
  </si>
  <si>
    <t>KING'S     ROAD</t>
  </si>
  <si>
    <t>D  738  Thiselton-Dyer,</t>
  </si>
  <si>
    <t>Thomas</t>
  </si>
  <si>
    <t>Firminger  -   ... Bedroom    third floor ... Markwell's Hotel,</t>
  </si>
  <si>
    <t>1 &amp;   2   King's</t>
  </si>
  <si>
    <t>road,   Brighton £138  per annum     J. Umhricht,</t>
  </si>
  <si>
    <t>1 &amp; 2 King's   road</t>
  </si>
  <si>
    <t>D 739  Beal,  Thomas</t>
  </si>
  <si>
    <t>Alfred         ... One   room    furnished,</t>
  </si>
  <si>
    <t>third floor        ... Markwell's   Hotel,</t>
  </si>
  <si>
    <t>road         ... 56s. per  week  ... Julius  Umhricht,</t>
  </si>
  <si>
    <t>1  &amp; 2 King's  road</t>
  </si>
  <si>
    <t>D 740  Wormald,    Ronald</t>
  </si>
  <si>
    <t>Martin         ... Bedroom    second  floor</t>
  </si>
  <si>
    <t>furnished           -. 16   King's   road,</t>
  </si>
  <si>
    <t>Brighton     ... £1   per  week   in</t>
  </si>
  <si>
    <t>elusive      ... Mr. M.  W. Wormald,</t>
  </si>
  <si>
    <t>16 King's  road</t>
  </si>
  <si>
    <t>D  741  Yates, Frederick   ... One     room   (Victoria</t>
  </si>
  <si>
    <t>Hotel,  King's   road,</t>
  </si>
  <si>
    <t>Brighton),  first floor,                                                   •</t>
  </si>
  <si>
    <t>furnished          ... Victoria Hotel,  64</t>
  </si>
  <si>
    <t>and   65  King's</t>
  </si>
  <si>
    <t>road,  Brighton  ,t3  13s.  6d.  per</t>
  </si>
  <si>
    <t>week   inclusive</t>
  </si>
  <si>
    <t>of board     ... Charles  Woodward,</t>
  </si>
  <si>
    <t>Victoria Hotel,  64</t>
  </si>
  <si>
    <t>MARKET STREET</t>
  </si>
  <si>
    <t>D  742  Howden,   John</t>
  </si>
  <si>
    <t>Edward         ... Two   rooms first floor,</t>
  </si>
  <si>
    <t>unfurnished        . . 12  Market  street,</t>
  </si>
  <si>
    <t>Brighton...           ...   ...      George    Terry</t>
  </si>
  <si>
    <t>D  743  Smith,   William</t>
  </si>
  <si>
    <t>George         ... One  room  second floor,</t>
  </si>
  <si>
    <t>furnished          ... 15 Market  street,</t>
  </si>
  <si>
    <t>Brighton     ... 5s. per  week   ... Frederick   William</t>
  </si>
  <si>
    <t>Pearson,  15</t>
  </si>
  <si>
    <t>Market  street</t>
  </si>
  <si>
    <t>D  744  Hughes,   William</t>
  </si>
  <si>
    <t>Dean           ... One  back  room   second</t>
  </si>
  <si>
    <t>floor, furnished   ... 21-22    Market</t>
  </si>
  <si>
    <t>street, Brighton.     ..    ...      Mrs.  Hughes,  21,  22</t>
  </si>
  <si>
    <t>Parliamentary       Electors      (Lodgers)    and    Parochial       Electors.             --- J</t>
  </si>
  <si>
    <t>'Street, Lime, or other Place.             Name  and Address of</t>
  </si>
  <si>
    <t>of                    Description of Rooms occupied, I and Number (if any) of</t>
  </si>
  <si>
    <t>Names   Electors in Full,                                                Amount of Rent paid.</t>
  </si>
  <si>
    <t>Surname being First,    and whether Furnished or not. Home in which Lodgings              Landlord, or other Personto whom Rent is paid,</t>
  </si>
  <si>
    <t>D  745  Phillips, Harold</t>
  </si>
  <si>
    <t>Herbert         ... One  room  second  floor</t>
  </si>
  <si>
    <t>front, furnished   ... 40 Market  street,</t>
  </si>
  <si>
    <t>Brighton      ... 14s. per   week</t>
  </si>
  <si>
    <t>James    Phillips,</t>
  </si>
  <si>
    <t>40 Market  street</t>
  </si>
  <si>
    <t>D   746  Vallance, Edward</t>
  </si>
  <si>
    <t>Buchan         ... One  back  morn   second</t>
  </si>
  <si>
    <t>floor, furnished   ... 48 Market  street,</t>
  </si>
  <si>
    <t>Brighton      ..      ...     ...     Ann   Vallance,</t>
  </si>
  <si>
    <t>48 Market  street</t>
  </si>
  <si>
    <t>MEETING         HOUSE LANE</t>
  </si>
  <si>
    <t>D  747  Silvester, Milburn    One  furnished   room</t>
  </si>
  <si>
    <t>on second  floor   ... The  Bath    Arms,</t>
  </si>
  <si>
    <t>3 Meeting   House</t>
  </si>
  <si>
    <t>lane,    Brighton 6s. weekly       ...</t>
  </si>
  <si>
    <t>Mrs.  H. L. Silvester,</t>
  </si>
  <si>
    <t>The    Bath  Arms,</t>
  </si>
  <si>
    <t>The   lanes</t>
  </si>
  <si>
    <t>D  748  Silvester, Ernest</t>
  </si>
  <si>
    <t>Frank         ... One  furnished   room</t>
  </si>
  <si>
    <t>lane,   Brighton  6s. weekly       ...</t>
  </si>
  <si>
    <t>3   Meeting  House</t>
  </si>
  <si>
    <t>•                                                          lane</t>
  </si>
  <si>
    <t>MIDDLE STREET</t>
  </si>
  <si>
    <t>n  749  Payne,  Ernest    ... One  front   room  first                                                      .</t>
  </si>
  <si>
    <t>floor, furnished   ... 30  Middle  street,</t>
  </si>
  <si>
    <t>Brighton      ...     •••     •••     William    Payne,  30</t>
  </si>
  <si>
    <t>Middle  street</t>
  </si>
  <si>
    <t>D  750 Dorricott,     Edward  Back  room  first floor,</t>
  </si>
  <si>
    <t>unfurnished        ... 74  Middle  street,</t>
  </si>
  <si>
    <t>Brighton      ...     ...     ...     Mrs.   Struad,  74</t>
  </si>
  <si>
    <t>NEW ROA     D</t>
  </si>
  <si>
    <t>D  751  Weston,   Charles</t>
  </si>
  <si>
    <t>Arthur         ... One  room first  floor,</t>
  </si>
  <si>
    <t>furnished          ...   7 New road,</t>
  </si>
  <si>
    <t>Brighton      ... 11  per  week    ...</t>
  </si>
  <si>
    <t>Chas.   Weston,</t>
  </si>
  <si>
    <t>7 New  road  '</t>
  </si>
  <si>
    <t>(</t>
  </si>
  <si>
    <t>I                        I                     -</t>
  </si>
  <si>
    <t>Parliamentary        Electors    (Lodgers)     and Parochial       Electors.</t>
  </si>
  <si>
    <t>Street Loam other Place,                   Name sad Address of</t>
  </si>
  <si>
    <t>Description of Rooms coon ied,</t>
  </si>
  <si>
    <t>Names                                                  d IN bar l         Amount of Rent paid.</t>
  </si>
  <si>
    <t>and whether Furnished orpnot.                                     Landlord, or other Person</t>
  </si>
  <si>
    <t>Elector  First.A                              Hanonse in which'aging,b</t>
  </si>
  <si>
    <t>Surn  being                                           are situate.                          to whom Rent i• paid.</t>
  </si>
  <si>
    <t>NORTH ST RE ET</t>
  </si>
  <si>
    <t>D  752  Smith,     James</t>
  </si>
  <si>
    <t>Stephens      ...  Three rooms third floor,</t>
  </si>
  <si>
    <t>furnished          ... 43 North  street,</t>
  </si>
  <si>
    <t>Brighton    ...     ...    ...      William  J. Smith,</t>
  </si>
  <si>
    <t>43 North street</t>
  </si>
  <si>
    <t>OLD STEIN      E</t>
  </si>
  <si>
    <t>D 753  Gibbons,    John</t>
  </si>
  <si>
    <t>Franklin       ...  Three   rooms  second</t>
  </si>
  <si>
    <t>and   third  floors,</t>
  </si>
  <si>
    <t>unfurnished        ... 61  Old   steine,</t>
  </si>
  <si>
    <t>Sills Clifford</t>
  </si>
  <si>
    <t>Brighton    ... £60              ...</t>
  </si>
  <si>
    <t>Gibbons,</t>
  </si>
  <si>
    <t>61 Old  steine</t>
  </si>
  <si>
    <t>D  754  Brown,    Albert                                •</t>
  </si>
  <si>
    <t>Edmund         ...  One  front room   second</t>
  </si>
  <si>
    <t>floor, furnished   ... 57  Ship  street,</t>
  </si>
  <si>
    <t>Alfred J.   Brown,</t>
  </si>
  <si>
    <t>Brighton    ... 10s. per  week   ...</t>
  </si>
  <si>
    <t>57 Ship  street</t>
  </si>
  <si>
    <t>D  755  White,  Henry     ...  One  room  second floor,</t>
  </si>
  <si>
    <t>furnished          ... 60    Ship  street,</t>
  </si>
  <si>
    <t>Brighton      ...     ...   ...       Mrs.  White,  60 Ship</t>
  </si>
  <si>
    <t>D  756  Sandifer,  William</t>
  </si>
  <si>
    <t>Thomas        ...  One  room  top floor ... 63 West   street,</t>
  </si>
  <si>
    <t>Brighton    ... 6s. per week     .. Henry   Sandifer,</t>
  </si>
  <si>
    <t>63 West  street</t>
  </si>
  <si>
    <t>D  757  Summervail,</t>
  </si>
  <si>
    <t>William       ...  Two  rooms  first floor,</t>
  </si>
  <si>
    <t>unfurnished        ... 12 Windsor  street,</t>
  </si>
  <si>
    <t>Thomas    Maplesden,</t>
  </si>
  <si>
    <t>Brighton    ... 7s. per week     ...</t>
  </si>
  <si>
    <t>12 Windsor  street</t>
  </si>
  <si>
    <t>D  758  Nichols,   Henry  ...  Two  rooms, one   ground</t>
  </si>
  <si>
    <t>front, one first floor</t>
  </si>
  <si>
    <t>front,  unfurnished... 13 Windsor  street,</t>
  </si>
  <si>
    <t>Louisa Hammond,13</t>
  </si>
  <si>
    <t>Brighton    ... 6s. per week     ...</t>
  </si>
  <si>
    <t>Windsor  street</t>
  </si>
  <si>
    <t>Parliamentary            Electors (Lodgers)            and Parochial       Electors.</t>
  </si>
  <si>
    <t>Street, Latie,or other Place,                   Name and Address of</t>
  </si>
  <si>
    <t>De-cription of Rooms occupied,</t>
  </si>
  <si>
    <t>Names of Electors in Full,                                 and Number (if any) of                       Landlord, or other Penis</t>
  </si>
  <si>
    <t>Surname being First.       and whether Furnished or not.                      Amount of Rent paid.</t>
  </si>
  <si>
    <t>House in which Lodgings                         to whom Rent is paid.</t>
  </si>
  <si>
    <t>n   759  Roffey,   Albert   Isaac One   room  second   floor,</t>
  </si>
  <si>
    <t>furnished            ... 20 Windsor   street,'</t>
  </si>
  <si>
    <t>Brighton      ...       ...    ...       Isaac   Roffey,   20</t>
  </si>
  <si>
    <t>Windsor    street</t>
  </si>
  <si>
    <t>D   760  Collier,    Walter   ..  One   room  second    floor</t>
  </si>
  <si>
    <t>front,   furnished   ... 42 Windsor    street,</t>
  </si>
  <si>
    <t>Brighton       ...  5s. per week      ... Edmund      Collier, 4</t>
  </si>
  <si>
    <t>D  761  Carrick,    John</t>
  </si>
  <si>
    <t>George           ... One    room,     furnished,                                               •</t>
  </si>
  <si>
    <t>second   floor       ... 45 Windsor    street,</t>
  </si>
  <si>
    <t>Brighton       ...  14s. per  week,   in-</t>
  </si>
  <si>
    <t>clusive  of   board Mrs.  Halford,    45</t>
  </si>
  <si>
    <t>Windsor   street.</t>
  </si>
  <si>
    <t>Py. 13.                                                  M. 9.                                               Pl. 25.</t>
  </si>
  <si>
    <t>BOROUGH                                   OF              BRIGHTON.</t>
  </si>
  <si>
    <t>PARISH                 OF BRIGHTON.</t>
  </si>
  <si>
    <t>REGENCY                                 WARD POLLING DISTRICT.</t>
  </si>
  <si>
    <t>Surname being First.                  ace of Abode.          Qualification.              Property.</t>
  </si>
  <si>
    <t>ARCHES UNDER         KING'S ROAD</t>
  </si>
  <si>
    <t>E     1  Lewis,  Horace         ... 15 Ship  street, Brighton            ...      arch      51  Arch  under  King's  road</t>
  </si>
  <si>
    <t>E     2  Morison,   Bruce       ... West  Dene,  Pembroke   avenue,   Hove,</t>
  </si>
  <si>
    <t>Brighton                        ...      arch      59  Arch  under  King's  road</t>
  </si>
  <si>
    <t>E     3  Mann, Henry    James   ... 104  King's  road,  Brighton                  arch      144 Arch   under King's</t>
  </si>
  <si>
    <t>ARTILLERY ST         REET</t>
  </si>
  <si>
    <t>E     4  Souch,  George         ... 1  Artillery street,  Brighton       ...     house      1  Artillery street</t>
  </si>
  <si>
    <t>E     5  Moss, Charles  'William    4  Artillery street, Brighton        ...     house      4  Artillery street</t>
  </si>
  <si>
    <t>E     6  Moss, John             ... 6  Artillery street,  Brighton       ...     house      6  Artillery street</t>
  </si>
  <si>
    <t>E     7  Swann,   Charles       ... 7  Artillery street, Brighton        ...     house      7 Artillery street.</t>
  </si>
  <si>
    <t>house      31  Russell street</t>
  </si>
  <si>
    <t>E     8  Dudeney;  Samuel    Julius 8  Artillery street, Brighton        {    successive    8  Artillery street</t>
  </si>
  <si>
    <t>E     9  Lack, Thomas           ... 9  Artillery street, Brighton        ...     house      9  Artillery street</t>
  </si>
  <si>
    <t>house      11  Artillery street</t>
  </si>
  <si>
    <t>E    10  Tugwell,  Philip       ... 10 Artillery street,  Brighton       1    successive    10  Artillery street</t>
  </si>
  <si>
    <t>E    11  Blunsdon,  john    William 12 Artillery street,  Brighton       ...     house      12  Artillery street</t>
  </si>
  <si>
    <t>E    12  Palmer,  John          ... 13 Artillery street,  Brighton       ...     house      13  Artillery street</t>
  </si>
  <si>
    <t>E    13  Bowes, Allan           ... 14 Artillery street,  Brighton       ...     house      14  Artillery street</t>
  </si>
  <si>
    <t>house      13  Marlborough  street</t>
  </si>
  <si>
    <t>E    14  Charlish,   John       ... 15 Artillery litreet, Brighton       1    successive    15  Artillery street</t>
  </si>
  <si>
    <t>E    15  Allen, Frederick   William 16 Artillery street,  Brighton       ...     house      16  Artillery street</t>
  </si>
  <si>
    <t>E    16  West, George           ... 17 Artillery street,  Brighton               house      17  Artillery street</t>
  </si>
  <si>
    <t>E    17  Mitchell, Horace   Charles 18 Artillery street,  Brighton       ...     house      18  Artillery street</t>
  </si>
  <si>
    <t>E    18  Morris,  Charles       ... 19 Artillery street,  Brighton       ...     house      19  Artillery street</t>
  </si>
  <si>
    <t>E    19  Hayward,    Frederick  ... 20 Artillery street,  Brighton       ...     house      20  Artillery street</t>
  </si>
  <si>
    <t>E    20  Hide, George           ... 21 Artillery street,  Brighton       ...     house      21  Artillery street</t>
  </si>
  <si>
    <t>E    21  Vine, George   Henry   ... 22, 23 Artillery street, Brighton    ...    houses      22, 23 Artillery street</t>
  </si>
  <si>
    <t>E    22  Rose, Charles          ... 24 Artillery street,  Brighton       ...     house      24  Artillery street       .</t>
  </si>
  <si>
    <t>E    23  Bartlett, William  Piercey 25 Artillery street,  Brighton       ...     house      25  Artillery street</t>
  </si>
  <si>
    <t>E    24  Dawes,    Frederick</t>
  </si>
  <si>
    <t>William          ... 27 Artillery street,  Brighton       ...     house      27  Artillery street</t>
  </si>
  <si>
    <t>REGENCY WARD POLLING DISTRICT.</t>
  </si>
  <si>
    <t>DIVISION       ONE.—Parliamentary,          Municipal    and   Parochial      Electors</t>
  </si>
  <si>
    <t>Names of Elector. in Full,            Place of Abode.        I     Nature of       Description of Qualifying</t>
  </si>
  <si>
    <t>Surname being First.                                      Qualification.             Property.</t>
  </si>
  <si>
    <t>E.   25  Grinyer, Samuel   Henry  27A Artillery street, Brighton      ...    house      27A Artillery street</t>
  </si>
  <si>
    <t>E   26  Peckham,  Alfred     ... 28 Artillery street, Brighton       ...    house      28  Artillery street</t>
  </si>
  <si>
    <t>E   27  Cruse, Frank         ... 29 Artillery street, Brighton       ...    house      29  Artillery street</t>
  </si>
  <si>
    <t>E   28  Pollard, Arthur      ... 30 Artillery street, Brighton       ...    house      30  Artillery street</t>
  </si>
  <si>
    <t>E   29  Collison, Edward     ... 31 Artillery street, Brighton       ...    house      31  Artillery street</t>
  </si>
  <si>
    <t>E   30  Budgen,  John        ... 32 Artillery street, Brighton       ...    house      32  Artillery street</t>
  </si>
  <si>
    <t>E   31  Presland,  John      ... 33 Artillery street, Brighton       ...    house      33  Artillery street</t>
  </si>
  <si>
    <t>E   32  Ford, Joseph         ... 34 Artillery street, Brighton       ...    house      34  Artillery street</t>
  </si>
  <si>
    <t>BLUCHER PLA        CE</t>
  </si>
  <si>
    <t>E   33  Boult, Ernest        ... 2  Blucher place, Brighton          f      house      7 Meeting  House  lane</t>
  </si>
  <si>
    <t>(   successive    2 Blucher  place</t>
  </si>
  <si>
    <t>E   34  Stapleton,  Abraham  ... 4  Blucher place, Brighton          ...    house      4 Blucher   place</t>
  </si>
  <si>
    <t>E   35  Wood, Richard        ... 5  Blucher place, Brighton          ...    house      5 Blucher  place</t>
  </si>
  <si>
    <t>E   36  Mitchell, Percy      ... 6  Blucher place, Brighton          ...    house      6 Blucher  place</t>
  </si>
  <si>
    <t>E   37  Pope, Henry          ... 7  Blucher place, Brighton          ...    house      7 Blucher  place</t>
  </si>
  <si>
    <t>E   38  Upton,  Charles</t>
  </si>
  <si>
    <t>William  John  ... 8  Blucher place, Brighton          ...    house      8 Blucher   place</t>
  </si>
  <si>
    <t>E   39  Wilmshurst,  William ... 35 Port Hall road,  Brighton        ...    shop       15  Blucher place</t>
  </si>
  <si>
    <t>E   40  Gunn, Richard        ... 18  Blucher  place, Brighton        ...    house      18  Blucher place</t>
  </si>
  <si>
    <t>E   41  Hyland, William    James 19  Blucher  place, Brighton        ...    house      19  Blucher place</t>
  </si>
  <si>
    <t>E   42  Rogers, Walter       ... 20  Blucher  place, Brighton        ...    house      20  Blucher place</t>
  </si>
  <si>
    <t>E   43  Collins, Charles     ... '22 Blucher  place, Brighton        ...    house      22  Blucher place</t>
  </si>
  <si>
    <t>E  44  Andrew,  John        ... 23  Blucher  place, Brighton        ...    house      23  Blucher place</t>
  </si>
  <si>
    <t>E   45  Beville, Frederick</t>
  </si>
  <si>
    <t>William        ... 24  Blucher  place, Brighton        ...    house      24  Blucher place</t>
  </si>
  <si>
    <t>E  46  Collins,Robert Frederick 26  Blucher  place, Brighton        ...    house      26  Blucher place</t>
  </si>
  <si>
    <t>E  47  Jupp, John           ... 28  Blucher  place, Brighton        ...    house      28  Blucher place</t>
  </si>
  <si>
    <t>E  48  Cox,  Frederick      ... 30  Blucher  place, Brighton        ...    house      30  Blucher place</t>
  </si>
  <si>
    <t>E  49  West, John           ... 32  Blucher  place, Brighton        ...    house  •   32  Blucher place</t>
  </si>
  <si>
    <t>E  50  Biggerstaff, Edward   .. 33  Blucher  place, Brighton        ...    house      33  Blucher place</t>
  </si>
  <si>
    <t>E  51  Hazelgrove,  William</t>
  </si>
  <si>
    <t>Henry           .. 34  Blucher  place, Brighton        ...    house      34  Blucher place</t>
  </si>
  <si>
    <t>BODLE'S COUR       T</t>
  </si>
  <si>
    <t>E  52  Stapleton,Thomas, junior 1  Bodle's court, Brighton          ...    house      1 Bodle's  court</t>
  </si>
  <si>
    <t>E  53  Wood,   James        ... 2  Bodle's court, Brighton          ...    house      2 Bodle's  court</t>
  </si>
  <si>
    <t>BUNKER'S HIL       L</t>
  </si>
  <si>
    <t>E  54  Hazelgrove,  Wm.     ... 2  Bunker's  hill, Brighton         ...    house      2 Bunker's  hill</t>
  </si>
  <si>
    <t>E  55  Patching,   Charles</t>
  </si>
  <si>
    <t>Edward         ... 3  Bunker's  hill, Brighton         ...    house      3 Bunker's  hill</t>
  </si>
  <si>
    <t>F; 56  Gunn,   Edward       ... 4   Bunker's hill, Brighton         ...    house      4 Bunker's  hill</t>
  </si>
  <si>
    <t>1: 57  Blackwell,  John     ... 5  Bunker's  hill, Brighton         ...    house      5 Bunker's  hill</t>
  </si>
  <si>
    <t>E  58  Sivklemore,  Walter   ..  10 Bunker's hill,  Brighton        ...    house      10  Bunker's hill .</t>
  </si>
  <si>
    <t>59  Smith,  Louis Percy   ..  11 Bunker's hill,  Brighton        ...    house      11  Bunker's hill</t>
  </si>
  <si>
    <t>I.:</t>
  </si>
  <si>
    <t>of          De.cription of Qualifying</t>
  </si>
  <si>
    <t>Names of Electors in Full,           Place of Abode.              Nature</t>
  </si>
  <si>
    <t>CANNON COTTAGES</t>
  </si>
  <si>
    <t>E   60  Levett, John          ... 4 Cannon   cottages, Brighton     ...      house      4  Cannon cottages</t>
  </si>
  <si>
    <t>CANNON PLACE</t>
  </si>
  <si>
    <t>E   61  Wheatley,  Jacob      ... 7 Cannon   place, Brighton        ...      house      7  Cannon  place</t>
  </si>
  <si>
    <t>E   62  Pettett, William      ... 8 Cannon   place, Brighton                 house      8  Cannon  place</t>
  </si>
  <si>
    <t>{       shop      50A Regency   square</t>
  </si>
  <si>
    <t>E   63  Alison, Robert        ... 10 Cannon   place, Brighton       ...      house      10 Cannon   place</t>
  </si>
  <si>
    <t>E   64  Treadwell,  Richard   ... 11, 12 Cannon  place, Brighton    ...  house  (joint) 1.1, 12 Cannon place</t>
  </si>
  <si>
    <t>E   65  Day,  George          ... 14 Cannon   place, Brighton       ...      house      14 Cannon   place</t>
  </si>
  <si>
    <t>E   66  Baines,   Harold</t>
  </si>
  <si>
    <t>A thelstane     ... 24 Cannon   place, Brighton       ...      house      24 Cannon   place</t>
  </si>
  <si>
    <t>E   67  Ayton,   William      ... 34 Cannon   place, Brighton       ...      house      34 Cannon   place</t>
  </si>
  <si>
    <t>E   68  Davies, James   Pritchard 39 Cannon   place, Brighton       ...      house      39 Cannon   place</t>
  </si>
  <si>
    <t>CANNON STREET</t>
  </si>
  <si>
    <t>E   69  Russell,  Alfred      ... 1 Cannon   street, Brighton       ...      house      1  Cannon street</t>
  </si>
  <si>
    <t>E   70  Hitchins,  George</t>
  </si>
  <si>
    <t>William         ... 2 Cannon   street, Brighton       ...      house      2  Cannon street</t>
  </si>
  <si>
    <t>E   71  Hall, Frederick</t>
  </si>
  <si>
    <t>James           ... 3 Cannon   street, Brighton       ...      house      3  Cann:m street</t>
  </si>
  <si>
    <t>E   72  Fox,  Christopher     ... 5 Cannon   street, Brighton       ...      house      5  Cannon street</t>
  </si>
  <si>
    <t>E   73  Lynn,  Joseph         ... 6 Cannon   street, Brighton       ...      house      6  Cannon street</t>
  </si>
  <si>
    <t>E   74  Eldridge, William     ... 7 Cannon   street, Brighton       ...      house      7 Cannon  street</t>
  </si>
  <si>
    <t>a   75  Chart, John           ... 8 Cannon   street, Brighton         {      house      44 Cannon  street</t>
  </si>
  <si>
    <t>sticcessive    8 Cannon  street</t>
  </si>
  <si>
    <t>a   76  Hales, Joseph  William    9 Cannon   street, Brighton       ...      house      9 Cannon  street</t>
  </si>
  <si>
    <t>a   77  White,   William      ... 11 Cannon   street, Brighton               house      11 Cannon  street</t>
  </si>
  <si>
    <t>E   78  Virgo,    Thomas      ... 13 Cannon   street, Brighton...            house      13 Cannon  street</t>
  </si>
  <si>
    <t>E   79  Brown,   Charles      ... 14 Cannon   street, Brighton...            house      14 Cannon  street</t>
  </si>
  <si>
    <t>E   80  Young,    George   •  ... 16 Cannon   street, Brighton...            house      16 Cannon  street</t>
  </si>
  <si>
    <t>E   81  Salvage, Thomas   Charles 17 Cannon   street, Brighton...            house      .17 Cannon street</t>
  </si>
  <si>
    <t>E   82  Harman,  Richard      ... 18 Cannon   street, Brighton...            house      18 Cannon  street</t>
  </si>
  <si>
    <t>E   83  Bourne, Henry         ... 18 Cannon   street, Brighton               house      49 New  Dorset street</t>
  </si>
  <si>
    <t>{   successive    18 Cannon  street</t>
  </si>
  <si>
    <t>a   84  Stringer, William     ... 19 Cannon   street, Brighton      ...      house      19 Cannon  street</t>
  </si>
  <si>
    <t>house      33 Regent street</t>
  </si>
  <si>
    <t>E   85  Harman,    John       ... 21 Cannon   street, Brighton        {   successive    21 Cannon  street</t>
  </si>
  <si>
    <t>E   86  Percival, .John       ... 22 Cannon   street, Brighton        {      house      26 Cannon  street</t>
  </si>
  <si>
    <t>successive    22 Cannon  street</t>
  </si>
  <si>
    <t>E   87  Haselgrove,   Henry   ... 23 Cannon   street, Brighton...            house      23 Cannon  street</t>
  </si>
  <si>
    <t>E   88  Lynch,    Thomas      ... 25 Cannon   street, Brighton...            house      25 Cannon  street</t>
  </si>
  <si>
    <t>E   89  Martin,  William      ... 27 Cannon   street, Brighton...            house      27 Cannon  street</t>
  </si>
  <si>
    <t>E   90  Crisping, William     ... 32 Cannon   street, Brighton      ...      house      32 Cannon  street       •</t>
  </si>
  <si>
    <t>E   91  Nye,  William</t>
  </si>
  <si>
    <t>Silverthorne    ... 19 Goldstone villas,  Hove        ...     stable      33 Cannon  street</t>
  </si>
  <si>
    <t>a   92  Wellfare,  Frank      ... 37 Cannon   street, Brighton       . .     house      37 Cannon  street</t>
  </si>
  <si>
    <t>DIVISION  ONE.     —Parliamentary,       Municipal     and   Parochial     Electors.</t>
  </si>
  <si>
    <t>Names of Electors in Full.            Place of Abode,                Nature of   1  Description of Qualifying</t>
  </si>
  <si>
    <t>f,urname being First.                                        Qualification.               Property.</t>
  </si>
  <si>
    <t>E   93  Wilnishurst, William   ... 38  Cannon   street, Brighton        ...     house       38 Cannon   street</t>
  </si>
  <si>
    <t>E   94  Clark, James           ... 40  Cannon   street, Brighton        ...     house       40 Cannon   street</t>
  </si>
  <si>
    <t>E   95  Sellwood, Alfred     Edwin 41  Cannon   street, Brighton                house       41 Cannon   street</t>
  </si>
  <si>
    <t>E   96  Phillimore,  George    ... 45  Cannon   street, Brighton        ...     house       45 Cannon   street</t>
  </si>
  <si>
    <t>CASTLE STREE        T</t>
  </si>
  <si>
    <t>E   97  Botting,  Henry        ... 1 Castle  street, Brighton           ...     house       1 Castle street</t>
  </si>
  <si>
    <t>E   98  Nash,  John            ... 2, 3 Castle  street, Brighton        ...     house       2, 3 Castle street</t>
  </si>
  <si>
    <t>E   99  Markwick,     Charles</t>
  </si>
  <si>
    <t>William        ... 4 Castle  street, Brighton           ...     house       4 Castle street</t>
  </si>
  <si>
    <t>E   100  Clark, Frederick       ... 6 Castle  street, Brighton           ...     house       6 Castle street</t>
  </si>
  <si>
    <t>E   101  Stoner,   James        ... 7 Castle  street, Brighton           ...     house       7 Castle street</t>
  </si>
  <si>
    <t>E   102  Edwards,  Charles      ... 8 Castle  street, Brighton                   house       8 Castle street</t>
  </si>
  <si>
    <t>E   103  Wells, James           ... 9 Castle  street, Brighton                   house       9 Castle street</t>
  </si>
  <si>
    <t>E   104  Simmonds,     William  ... 10  Castle street, Brighton          ...     house       10 Castle street</t>
  </si>
  <si>
    <t>E   105  Houzego,  George       ... 11  Castle street, Brighton          ...     house       11 Castle street</t>
  </si>
  <si>
    <t>E   106  Houzego,  George    Arthur 12  Castle street, Brighton          ...     house       12 Castle street</t>
  </si>
  <si>
    <t>E   107  Philpott, Walter       ... 13  Castle street, Brighton          ...     house       13 Castle street</t>
  </si>
  <si>
    <t>E   108  Lester,  Joseph        ... 14  Castle street, Brighton          ...     house       14 Castle street</t>
  </si>
  <si>
    <t>E   109  Vigar,   Thomas  Albert... 15  Castle street, Brighton          ...     house       15 Castle street</t>
  </si>
  <si>
    <t>E   110  Bacon, William         ... 19  Castle street, Brighton                  house       19 Castle street</t>
  </si>
  <si>
    <t>E   111  Hepburn,   John  Nelson    18  Castle street, Brighton                   shop       20A  Castle street</t>
  </si>
  <si>
    <t>{      building     22 Castle street</t>
  </si>
  <si>
    <t>a   112  Nye,  Joseph           ... 7A  Old steiue, Brighton                    stable       8, 9 Regency    mews</t>
  </si>
  <si>
    <t>E   113  Powsey,   Albert       ... 29  Castle street, Brighton          ...     house       29 Castle street</t>
  </si>
  <si>
    <t>E   114  Baxter,Frederick    Peter  35  Castle street, Brighton          ...     house       35 Castle street</t>
  </si>
  <si>
    <t>E   115  Arnold,   Frederick</t>
  </si>
  <si>
    <t>William        ... 37  Castle street, Brighton          ...     house       37 Castle street</t>
  </si>
  <si>
    <t>a   116  Dell, Henry            ... 1 Granville road; Hove               ...   building      41 Castle street</t>
  </si>
  <si>
    <t>E   117  Valler,  Walter        ... 42  Castle street, Brighton          ...     house       42 Castle street</t>
  </si>
  <si>
    <t>CHUTER'S GAR        DENS</t>
  </si>
  <si>
    <t>...                                      •</t>
  </si>
  <si>
    <t>E  118  Gunn,    Thomas        ... 1 Chuter's   gardens, Brighton       ...     house       1 Chuter's  gardens</t>
  </si>
  <si>
    <t>a  119  Wood,    Robert        ... 2,  3 Chuter's gardens,   Brighton   ...     house       2, 3 Chuter's gardens</t>
  </si>
  <si>
    <t>E  120  Wiwi',    Edward       ... 4,  5 Chuter's gardens,   Brighton   ...    houses       4, 5 Chuter's gardens</t>
  </si>
  <si>
    <t>E  121  Haines,  Charles       ... 6 Chuter's   gardens, Brighton       ...     house       6 Chuter's  gardens</t>
  </si>
  <si>
    <t>E  122  Yeates,   Henry        ... 8 Chuter's   gardens, Brighton       ...     house       8 Chu ter's gardens</t>
  </si>
  <si>
    <t>a  123  Wood,   Charles        ... 11  Chuter's gardens,   Brighton     ...     house       11 Chuter's gardens</t>
  </si>
  <si>
    <t>CLARENCE GA         RDENS</t>
  </si>
  <si>
    <t>F. 124  Willshire, Cobden      ... 3 Clarence   gardens, Brighton       ...     house       3 Clarence  gardens</t>
  </si>
  <si>
    <t>E  125  Thurmer,   George    Henry 6 Clarence   gardens, Brighton       ...     house       6 Clarence  gardens</t>
  </si>
  <si>
    <t>a  126  Harland,    Tom        ... 8 Clarence   gardens, Brighton       ...     house       8 Clarence  gardens</t>
  </si>
  <si>
    <t>CLARENCE         SQUARE                                                                         .</t>
  </si>
  <si>
    <t>E  127  Tudor,   Albert        ... 1 Clarence   square, Brighton        ...     house       1 Clarence  squire</t>
  </si>
  <si>
    <t>. ,-</t>
  </si>
  <si>
    <t>DIVISION ONE.—Parliamentary,              Municipal    and   Parochial     Electors.</t>
  </si>
  <si>
    <t>Names el &amp;Imam% in Full.             Piece of Abode.         1     Nature of        Description of Qualifying</t>
  </si>
  <si>
    <t>Surname being First.                                            Qualification.</t>
  </si>
  <si>
    <t>I          Property.</t>
  </si>
  <si>
    <t>E 128  Garrett, Thomas       ... 2 Clarence  square,   Brighton    ...      house      2  Clarence  square</t>
  </si>
  <si>
    <t>E  129  Smith,  Herbert John  ... 4 Clarence  square,   Brighton    ...      house      4  Clarence  square</t>
  </si>
  <si>
    <t>E  130  Moss, Jacob           ... 9 Clarence  square, Brighton        {shop             75 North   street</t>
  </si>
  <si>
    <t>house      9  Clarence  square</t>
  </si>
  <si>
    <t>E  131  Hinton, George        ... 18  Clarence square,  Brighton    ...      house      18 Clarence  square</t>
  </si>
  <si>
    <t>E  132  Clark,  Abel          ... 20  Clarence square,  Brighton    ...      house      20 Clarence  square</t>
  </si>
  <si>
    <t>a  133  Edmonds,     Adolphus ... 32  Clarence square,  Brighton             house      32 Clarence  square</t>
  </si>
  <si>
    <t>E  134  Wilson, Robert     Nugent 37  Clarence square,  Brighton    ...      house      37 Clarence  square</t>
  </si>
  <si>
    <t>E  135  Cowell, George        ... 38  Clarence square,  Brighton    ...      house      38 Clarence  square</t>
  </si>
  <si>
    <t>house      Lynton  House,  Matlock</t>
  </si>
  <si>
    <t>E  136  Briggs, Ernest     Edward 39  Clarence square,  Brighton                            road,  Preston</t>
  </si>
  <si>
    <t>successive    39 Clarence  square</t>
  </si>
  <si>
    <t>E  137  Alwin,  Edward        ... 43  Clarence square,  Brighton    ...      house      43 Clarence  square</t>
  </si>
  <si>
    <t>E  138  Calton, George   Shelley  44  Clarence square,  Brighton    ...      house      44 Clarence  square</t>
  </si>
  <si>
    <t>E  139  Passingham,  Edmund   ... 56  Clarence square,  Brighton    ...      house      56 Clarence  square</t>
  </si>
  <si>
    <t>E  140  Wicks,  Richard       ... 4 Springfield road, Preston, Brighton    warehouse    58 Clarence  square</t>
  </si>
  <si>
    <t>CLARENCE         STREET</t>
  </si>
  <si>
    <t>a  141  North,  Horace        ... 14  Gladstone terrace, Brighton   ...     building    lA Clarence  street</t>
  </si>
  <si>
    <t>E  142  Dean, Arthur    Harry ... 4 Clarence  street, Brighton      ...      house      4  Clarence street</t>
  </si>
  <si>
    <t>a  143  Dixey,  Morice        ... 7 Clarence  street, Brighton      ...      house      7  Clarence street</t>
  </si>
  <si>
    <t>E  144  Bates,  John          ... 8 Clarence  street, Brighton      ...      house      8  Clarence street</t>
  </si>
  <si>
    <t>E  145  Humphrey,     James   ... 9 Clarence  street, Brighton      ...      house      9  Clarence street</t>
  </si>
  <si>
    <t>E  146  Smith,  Edward     Benham 12  Temple  street, Brighton      ...       shop      11 Clarence  street</t>
  </si>
  <si>
    <t>CLIFTON HILL</t>
  </si>
  <si>
    <t>a  147  Bielby, Toni  Charles</t>
  </si>
  <si>
    <t>Wakefield      • • •                                          house      26 Clifton hill</t>
  </si>
  <si>
    <t>26  Clifton hill, Brighton        ...</t>
  </si>
  <si>
    <t>E  148  Hine, Frederick   William 27  Clifton hill, Brighton        ...      house      27 Clifton hill</t>
  </si>
  <si>
    <t>28  Clifton hill, Brighton        ...      house      28 Clifton hill</t>
  </si>
  <si>
    <t>E  149  Coe,  Frank           • • •</t>
  </si>
  <si>
    <t>E  150  Horton-Stephens,   Willie 9 Clifton hill, Brighton          ... house   (joint) 30 Clifton hill</t>
  </si>
  <si>
    <t>a  151  Horton-Stephens,  John... 44  Highdown  road,  Hove         ... house   (joint) 30 Clifton hill</t>
  </si>
  <si>
    <t>CLIFTON PLAC      E</t>
  </si>
  <si>
    <t>E  152  Gundry,  John         ... 4 Clifton place, Brighton         ...      house      4 Clifton place</t>
  </si>
  <si>
    <t>E  153  Lovell, John          ... 5 Clifton place, Brighton         ...      house      5 Clifton place</t>
  </si>
  <si>
    <t>a  154  Mock, Philip          ... 6 Clifton place, Brighton         ...      house      6 Clifton place</t>
  </si>
  <si>
    <t>house      4 Vine place</t>
  </si>
  <si>
    <t>a  155  Cowley, David         ... 7 Clifton place, Brighton        ...    successive    20 Montpelier place</t>
  </si>
  <si>
    <t>successive    7 Clifton place</t>
  </si>
  <si>
    <t>a  156  Waugh,  Ralph         ... 16  Clifton place, Brighton       ...      house      16 Clifton place</t>
  </si>
  <si>
    <t>CLIFTON TERR      ACE</t>
  </si>
  <si>
    <t>a  157  Ames, Richard   James ... 2 Clifton terrace, Brighton       ...      house      2 Clifton terrace</t>
  </si>
  <si>
    <t>house      4 Clifton terrace</t>
  </si>
  <si>
    <t>a  158  Barnes, George        ... 4 Clifton terrace, Brighton        { building (joint) 99 North street</t>
  </si>
  <si>
    <t>DIVISION ONE.—Parliamentary,            Municipal and       Parochial   Electors.</t>
  </si>
  <si>
    <t>Names of Eleoton in Full,           Place of Abode.                Nature of        Description of Qualifying</t>
  </si>
  <si>
    <t>Surname being First.                                          (Qualification.          Property.</t>
  </si>
  <si>
    <t>E  159  Dicker, Thomas    Albert  7 Clifton terrace, Brighton...             house      7 Clifton  terrace</t>
  </si>
  <si>
    <t>E  160  Denman,    Samuel     ... 8 Clifton terrace, Brighton       ...      house      8 Clifton terrace</t>
  </si>
  <si>
    <t>E  161  Clifton, Tom   Elmutt ... 9 Clifton terrace, Brighton       ...      house      9 Clifton terrace</t>
  </si>
  <si>
    <t>E  162  Brigden,   James      ... 11 Clifton terrace, Brighton               house      11 Clifton terrace</t>
  </si>
  <si>
    <t>E  163  Nell, William   Thomas... 13 Clifton terrace, Brighton..             house      13 Clifton terrace</t>
  </si>
  <si>
    <t>house      24 Vernon  terrace</t>
  </si>
  <si>
    <t>E  164  Merrifield, Frederic  ... 14 Clifton terrace, Brighton            successive    14 Clifton terrace</t>
  </si>
  <si>
    <t>E  165  Wilkinson,   Augustus</t>
  </si>
  <si>
    <t>Frederick      ... 16 Clifton terrace, Brighton      ... house   (joint) 16 Clifton terrace</t>
  </si>
  <si>
    <t>E  166  Cronbach,  Felix      ... 17 Clifton terrace, Brighton...            house      17 Clifton terrace</t>
  </si>
  <si>
    <t>E  167  Wilde,   Herbert      ... 18 Clifton terrace, Brighton...            house      18 Clifton terrace</t>
  </si>
  <si>
    <t>E  168  Phene, John   Samuel  ... 20 Clifton terrace, Brighton...            house      20 Clifton terrace</t>
  </si>
  <si>
    <t>a  169  Bailey, James   Sandford  21 Clifton terrace, Brighton...            house      21 Clifton terrace</t>
  </si>
  <si>
    <t>E  170  Kershaw,  Josiah      ... 22 Clifton terrace, Brighton...            house      22 Clifton terrace</t>
  </si>
  <si>
    <t>house      26 Clifton terrace</t>
  </si>
  <si>
    <t>E  171  Horton-Stephens,    Harry 26 Clifton terrace, Brighton        i       shop      10 Victoria road</t>
  </si>
  <si>
    <t>E  172  Blencowe,    Charles</t>
  </si>
  <si>
    <t>Edward          ... 29 Clifton terrace, Brighton...            house      29 Clifton terrace</t>
  </si>
  <si>
    <t>E  173  Bartley,  Thomas   James  32 Clifton terrace, Brighton...            house      32 Clifton terrace</t>
  </si>
  <si>
    <t>CRANBOURNE        STREET</t>
  </si>
  <si>
    <t>E  174  011ey, Thomas         ... 1 Cranbourne  street, Brighton    ...      house      1  Cranbourne  street</t>
  </si>
  <si>
    <t>E  175  Jewhurst,  Alfred     ... 4 Cranbourne  street, Brighton    ... dwelling  house 4  Cranbourne  street</t>
  </si>
  <si>
    <t>a  176  Early,   William      ... 7 Cranbourne  street, Brighton    ...      house      7  Cranbourne  street</t>
  </si>
  <si>
    <t>E  177  Denman,   Alfred      ... 8 Cranbourne  street, Brighton             house      8  Cranbourne  street</t>
  </si>
  <si>
    <t>E  178  Golden,   Richard     ... 9 Cranbourne   street,    Brighton...      house      9  Cranbourne  street</t>
  </si>
  <si>
    <t>E  179  Reynolds,  William</t>
  </si>
  <si>
    <t>Harpham      ... 10 Cranbourne   street, Brighton  ...      house      10 Cranbourne   street</t>
  </si>
  <si>
    <t>E  180  Mabey,  William   Joseph  11 and  12 Cranbourne   street,</t>
  </si>
  <si>
    <t>Brighton                      ...      house      11 and   12 Cranbourne</t>
  </si>
  <si>
    <t>E  181  Rice, James           ... 14 Cranbourne   street, Brighton  ...      house      14 Cranbourne   street</t>
  </si>
  <si>
    <t>E  182  Brown,    Robert      ... 16 Cranbourne   street, Brighton           house      16 Cranbourne   street</t>
  </si>
  <si>
    <t>shop      754 North  street</t>
  </si>
  <si>
    <t>E  183  Jones, James          ... 17 Cranbourne   street, Brighton  ...      house      17 Cranbourne   street</t>
  </si>
  <si>
    <t>E  184  Light, Frederick  Parsons 91 Upper   North street, Brighton   {  house  (joint) 19 Cranbourne   street</t>
  </si>
  <si>
    <t>house      91 Upper   North street</t>
  </si>
  <si>
    <t>a  185  Wiseman,  Herbert   Frank 20 Cranbourne   street, Brighton  . . dwelling  house 20 Cranbourne   street</t>
  </si>
  <si>
    <t>CROWN STREET</t>
  </si>
  <si>
    <t>E  186  Stafford, William   Henry 1 Crown   street, Brighton...              house      1  Crown street</t>
  </si>
  <si>
    <t>house      23 Park  place</t>
  </si>
  <si>
    <t>E  187  Braiden,  James  David... 4, 5 Crown street, Brighton             successive    14 Carlton place</t>
  </si>
  <si>
    <t>successive    4, 5 Crown  street</t>
  </si>
  <si>
    <t>E  188  Smart,   William</t>
  </si>
  <si>
    <t>George          ... 6 Crown   street, Brighton..{              house      6  Crown street</t>
  </si>
  <si>
    <t>E  189  Metcalfe,  Frank      ... 7 Crown street, Brighton                   house      29 Cannon  street .</t>
  </si>
  <si>
    <t>successive    7  Crown street</t>
  </si>
  <si>
    <t>DIVISION  ONE.   —Parliamentary,       Municipal    and    Parochial   Electors.</t>
  </si>
  <si>
    <t>Names of Electors in Full,           Place of Abode.         I     Nature of       Description of Qualifying</t>
  </si>
  <si>
    <t>Surname being Finn.                                      Qualification.                Property.</t>
  </si>
  <si>
    <t>house       39 Malden road, Preston,</t>
  </si>
  <si>
    <t>a  190   Gambier,   Morley    ...  9 Crown street, Brighton                                   Brighton</t>
  </si>
  <si>
    <t>...                                      successive    9 Crown street</t>
  </si>
  <si>
    <t>E  191   Livock, John         ...  12 Crown  street, Brighton                house       12 Russell square</t>
  </si>
  <si>
    <t>{   successive    12 Crown  street</t>
  </si>
  <si>
    <t>E  192   Elphick, John        ...  14 Crown  street, Brighton        ...     house       14 Crown  street</t>
  </si>
  <si>
    <t>a  193   Barnes, Thomas       ...  15 Crown  street, Brighton        ...     house       15 Crown  street</t>
  </si>
  <si>
    <t>E  194   Harris, Theodore     ...  16 Robert street, Brighton        ...     house       16 Crown  street</t>
  </si>
  <si>
    <t>E  195   Freeman,   Henry     ...  21 Crown  street, Brighton        ...     house       21 Crown  street</t>
  </si>
  <si>
    <t>E  196   Hide, Benjamin,  junior   22 Crown  street, Brighton        ...     house       22 Crown  street</t>
  </si>
  <si>
    <t>E  197   Hide, Benjamin,  senior   23 Crown  street, Brighton                house       23 Crown  street</t>
  </si>
  <si>
    <t>a  198   Sinden, John Henry   ...  25 Crown  street, Brighton        ...     house       25 Crown  street</t>
  </si>
  <si>
    <t>E  199   Blann, William       ...  26 Crown  street, Brighton        ...     house       26 Crown  street</t>
  </si>
  <si>
    <t>E  200   Lidbetter, William   ...  30 Crown  street, Brighton                house       30 Crown  street</t>
  </si>
  <si>
    <t>E  201   Harrison, William</t>
  </si>
  <si>
    <t>Frederick      ...  34 Crown  street, Brighton...             house       34 Crown  street</t>
  </si>
  <si>
    <t>DEAN STREET</t>
  </si>
  <si>
    <t>E  202   Nutley, John         ...  1 Dean street, Brighton                   house       1 Dean  street</t>
  </si>
  <si>
    <t>{     house       2 Dean  street</t>
  </si>
  <si>
    <t>E  203   Anderson,   James    ...  3 Dean street, Brighton           ...     house       3 Dean  street</t>
  </si>
  <si>
    <t>E  204   Reeves, Allen        ...  4 Dean street, Brighton                   house       4 Dean  street</t>
  </si>
  <si>
    <t>t   building      35a Castle street</t>
  </si>
  <si>
    <t>house       22 Spring street</t>
  </si>
  <si>
    <t>E  205   Watts, Thomas    George   5 Dean  street, Brighton            1   successive    5 Dean  street</t>
  </si>
  <si>
    <t>E  206   Taylor, Walter    Dawson  7 Dean street, Brighton                   house       7 Dean  street</t>
  </si>
  <si>
    <t>E  207   Macklin, Henry       ...  9 Dean street, Brighton           ...     house       9 Dean  street</t>
  </si>
  <si>
    <t>a  208   Trude,  James        ...  10 Dean street, Brighton          ...     house       10 Dean street</t>
  </si>
  <si>
    <t>E  209   Gow,  Edwin          ...  11 Dean street, Brighton          ...     house       11 Dean street</t>
  </si>
  <si>
    <t>E  210   Cooke,  George       ...  12 Dean  street, Brighton...              house       12 Dean street</t>
  </si>
  <si>
    <t>E  211   Sartain, Henry   Charles  14 Dean street, Brighton          ...     house       14 Dean street</t>
  </si>
  <si>
    <t>house       3 Upper Hamilton   road,</t>
  </si>
  <si>
    <t>a  212   Wingham,   Thomas     ..  15 Dean street, Brighton                                   Preston</t>
  </si>
  <si>
    <t>successive    15 Dean street</t>
  </si>
  <si>
    <t>a  213   Hill, George Alfred  ...  16 Dean  street, Brighton...              house       16 Dean street</t>
  </si>
  <si>
    <t>E  214   Farkins, Thomas      ...  18 Dean  street, Brighton...              house       18 Dean street</t>
  </si>
  <si>
    <t>E  215   Flaum,  Elias        ...  19 Dean  street, Brighton...              house       19 Dean street</t>
  </si>
  <si>
    <t>E  216   Warrington, William  ...  21 Dean  street, Brighton...              house       21 Dean street</t>
  </si>
  <si>
    <t>E  217   Wilmott,  Charles                                                   house       1 York  place</t>
  </si>
  <si>
    <t>Augustus       ...  26 Dean street, Brighton            {   successive    26 Dean street</t>
  </si>
  <si>
    <t>E  218   Batchelor, George    ...  27 Dean street, Brighton          ...     house       27 Dean street</t>
  </si>
  <si>
    <t>E 219   Gray,  John Martin   ...  29 Dean  street, Brighton...              house       29 Dean street</t>
  </si>
  <si>
    <t>a 220   Gray,  Walter Joseph ...  30 Dean street, Brighton          ...     house       30 Dean street</t>
  </si>
  <si>
    <t>E 221   Meredith,  Randal    ...  32 Dean street, Brighton          ...     house       32 Dean street</t>
  </si>
  <si>
    <t>E 222   Herrington, William  ...  34 Dean street, Brighton          ...     house       34 Dean street</t>
  </si>
  <si>
    <t>E 223   Stanmore,  Frederick ...  35 Dean street, Brighton          ...     house       35 Dean street</t>
  </si>
  <si>
    <t>a 224   Tully, John          ...  36 Dean street, Brighton          ...     house       36 Dean street</t>
  </si>
  <si>
    <t>E 225   Walters,  Charles    ...  37 Dean street, Brighton         • • •I   house       37 Dean street</t>
  </si>
  <si>
    <t>DIVISION  ONE.—Parliamentary,          Municipal    and    Parochial       Electors.</t>
  </si>
  <si>
    <t>Mins. of Electors in Full,           Moe  of Abode.                                  DenCrIrtimi of 1,,11 dItyiTi</t>
  </si>
  <si>
    <t>surname being First.                                      Qualification.            Property.</t>
  </si>
  <si>
    <t>INan."       '</t>
  </si>
  <si>
    <t>— -</t>
  </si>
  <si>
    <t>DYKE ROAD</t>
  </si>
  <si>
    <t>E  226  Childs,  Ernest       ... 2 Dyke  road, Brighton            ...      house      2 Dyke   road</t>
  </si>
  <si>
    <t>E  227  Gell-Woolley, Charles</t>
  </si>
  <si>
    <t>Webster       ... ;tyke   road, Brighton            ...      house      3 Dyke   road</t>
  </si>
  <si>
    <t>a  228  Cuttress, Charles     ... 4 Dyke  road, Brighton                     house      4 Dyke  road.</t>
  </si>
  <si>
    <t>E  229  Hillier, Jasper       ... 6 Dyke  road, Brighton            ...      house      6 Dyke   road</t>
  </si>
  <si>
    <t>GRENVILLE         P LACE</t>
  </si>
  <si>
    <t>E  230  Mann,   Harry James   ... 1 Grenville place,  Brighton      ...      house      1 Grenville  place</t>
  </si>
  <si>
    <t>E  231  Neale,  Jasper Leonard... Argyle  Mansions,  50 King's road,</t>
  </si>
  <si>
    <t>Brighton                     ...      offices    1 Grenville  place</t>
  </si>
  <si>
    <t>E  232  Powell,   Samuel</t>
  </si>
  <si>
    <t>Edgar   Smith   ... 7 Grenville place, Brighton       ...      house      7 Grenville  place</t>
  </si>
  <si>
    <t>9 Grenville place, Brighton          dwelling  house  9 Grenville  place</t>
  </si>
  <si>
    <t>E  233  David,   George       ...                                   ...</t>
  </si>
  <si>
    <t>E  234  Botting,  Joseph      ... 12 Grenville  place, Brighton     ...      house      12  Grenville place</t>
  </si>
  <si>
    <t>E  235  Hudson,   George      ... 19 Grenville  place, Brighton     ...      house      19  Grenville place</t>
  </si>
  <si>
    <t>E  236  Ovenden,   Job        ... 1 Pavilion parade,  Brighton               shop       3 Hampton    place</t>
  </si>
  <si>
    <t>successive shop</t>
  </si>
  <si>
    <t>(                 22  Grenville place</t>
  </si>
  <si>
    <t>E  237  Leggatt,•Edgar   James... 23 Grenville  place, Brighton     ...      house      23  Grenville place</t>
  </si>
  <si>
    <t>E  238  Bruce,   George       ... 29 Grenville  place, Brighton     ...      house      29  Grenville place</t>
  </si>
  <si>
    <t>E  239  Burrough,   George    ... 31 Grenville  place, Brighton     ...      house      31  Grenville place</t>
  </si>
  <si>
    <t>E  240  Varney,   Samuel      ... 33 Grenville  place, Brighton     ...      house      33  Grenville place</t>
  </si>
  <si>
    <t>a  241  Garrett,  Samuel      ... 36 Grenville  place, Brighton     ...      house      36  Grenville place</t>
  </si>
  <si>
    <t>E  242  Ellis,  Sugarman      ... 38 Grenville  place, Brighton     ...      house      38  Grenville place</t>
  </si>
  <si>
    <t>E  243  Marx,   Maurice       ... 40 Grenville  place, Brighton     ...      house      40  Grenville place</t>
  </si>
  <si>
    <t>E  244  Barrage, George   Holland 43 Grenville  place, Brighton     ...      house      43  Grenville place</t>
  </si>
  <si>
    <t>a  245  Cootes,   James       ... 44 Grenville  place, Brighton              house      33  Upper Russell street</t>
  </si>
  <si>
    <t>{   successive    44  Grenville place</t>
  </si>
  <si>
    <t>E  246  Barnes,   Walter      ... 46 Grenville  place, Brighton     ...      house      46  Grenville place</t>
  </si>
  <si>
    <t>E  247  Glover, Joseph  Frederick 48 Grenville  place, Brighton     ...      house      48  Grenville place</t>
  </si>
  <si>
    <t>HAMPTON PLA      CE</t>
  </si>
  <si>
    <t>a 248  Cobb,   Joseph        ... 6 Hampton   place,  Brighton      ...      house      6 Hampton    place</t>
  </si>
  <si>
    <t>E 249  Swindley,  Uriah      ... 14 Hampton    place, Brighton     ...      house      14  Hampton   place</t>
  </si>
  <si>
    <t>E 250  Clarke, Albert James  ... 16 Hampton    place, Brighton     ...      house      16  Hampton   place</t>
  </si>
  <si>
    <t>E 251  Elliott, Lewis Albert ... Merton  villa, Southwick          ...      house      34  Hampton   place</t>
  </si>
  <si>
    <t>E 252  Adams,    Walter      ... 34 Hampton    place, Brighton     ...      house      34  Hampton   place</t>
  </si>
  <si>
    <t>HAMPTON STR      EET</t>
  </si>
  <si>
    <t>house      2 Hampton    street</t>
  </si>
  <si>
    <t>E 253  Tribe,  Percival      ... 2 Hampton   street, Brighton        {      shop       2B  Hampton  street</t>
  </si>
  <si>
    <t>E 254  Fox,    Thomas        ... 6 Hampton   street, Brighton      ...      house      6 Hampton    street</t>
  </si>
  <si>
    <t>E 255  Taylor,   James</t>
  </si>
  <si>
    <t>William       ... 1 Clifton road, Brighton          ...      shop       9 Hampton    street</t>
  </si>
  <si>
    <t>DIVISION ONE.—Parliamentary,              Municipal    and Parochial        Electors.</t>
  </si>
  <si>
    <t>N,mes of Electors in Full, I        Place of Abode.               Nature of       Debciii.tion of Qualifying</t>
  </si>
  <si>
    <t>Surname being First. I                                   Qimliiiestion.                Property.</t>
  </si>
  <si>
    <t>KENT'S COURT</t>
  </si>
  <si>
    <t>E  256  Saunders,, William    ... 1 Kent's court, Brighton           ...     house      1 Kent's court</t>
  </si>
  <si>
    <t>E  257  Taylor, Adam          ... 2 Kent's court, Brighton           ...     house      2 Kent's court</t>
  </si>
  <si>
    <t>E  258  Bennett,  Edward</t>
  </si>
  <si>
    <t>George          ... 16 Crown   gardens, Brighton       ...  workshop      5 Kent's court</t>
  </si>
  <si>
    <t>E  259  Gunn,  John, junior   ... 6 Kent's court, Brighton           ...     house      6 Kent's court</t>
  </si>
  <si>
    <t>E  260  Farrenden,   James    ... 7 Kent's court, Brighton           ...     house      7 Kent's court</t>
  </si>
  <si>
    <t>E  261  Andrews,  Samuel      ... 8 Kent's court, Brighton           ...     house      8 Kent's court</t>
  </si>
  <si>
    <t>E  262  Gunn,  John  George    .. 9 Kent's court, Brighton           ...     house      9 Kent's court</t>
  </si>
  <si>
    <t>E  263  Rolfe, John, junior   ... 10 Kent's  court, Brighton         ...     house      10 Kent's court</t>
  </si>
  <si>
    <t>E  264  Saunders, Thomas      ... 11 Kent's court,  Brighton         ..,     house      11 Kent's court</t>
  </si>
  <si>
    <t>house      18 Kent's court</t>
  </si>
  <si>
    <t>E  265  Garbutt,  Charles     ... 12 Kent's  court, Brighton         {    successive    12 Kent's court</t>
  </si>
  <si>
    <t>E  266  Winterbottom,  Alfonso    14 Kent's  court, Brighton         ...     house      14 Kent's court</t>
  </si>
  <si>
    <t>a  267  Humphrey,    John     ... 15 Kent's court, Brighton          ...     house      15 Kent's court</t>
  </si>
  <si>
    <t>E  268  Wood,  Edward         ... 16 Kent's  court, Brighton         ...     house      16 Kent's court</t>
  </si>
  <si>
    <t>E  269  Wood,  William   Robert   18 Prince's street, Brighton       ...      shop      17 Kent's court</t>
  </si>
  <si>
    <t>KENT STREET</t>
  </si>
  <si>
    <t>a  270  Buttress, William     ... 7  Kent street, Brighton           ...     house      7 Kent street</t>
  </si>
  <si>
    <t>E  271  Boys,  George         ... 8  Kent street, Brighton           ...     house      8 Kent street</t>
  </si>
  <si>
    <t>a  272  Albery, Edward    William 9  Kent street, Brighton           ...     house      9 Kent street</t>
  </si>
  <si>
    <t>E  273  Biggerstaff, Edward   ... 10 Kent street, Brighton           ...     house      10 Kent street</t>
  </si>
  <si>
    <t>E  274  Huggett,  Thomas      ... 11 Kent street, Brighton           ...     house      11 Kent street</t>
  </si>
  <si>
    <t>E  275  Recknell, Walter      ... 69 King's road, Brighton           ...     house      69 King's road</t>
  </si>
  <si>
    <t>dwelling  house  72 King's road</t>
  </si>
  <si>
    <t>E  276  Cox,  Arthur Hawker   ... 72 King's road, Brighton           ...</t>
  </si>
  <si>
    <t>a  277  Watt,  James Henry    ... 75A King's road,  Brighton         ...     house      75A King's road</t>
  </si>
  <si>
    <t>E  278  Smith, Arthur   George... 4  Sillwood street, Brighton       ...      shop      79 King's road</t>
  </si>
  <si>
    <t>house      83 Kin 's road</t>
  </si>
  <si>
    <t>a  279  Mutton,  David        ... 83 King's road, Brighton                                     g</t>
  </si>
  <si>
    <t>{       house      81, 82 King's road</t>
  </si>
  <si>
    <t>E  280  Franklin, Alfred   James  86 King's road, Brighton           . .     house      86 King's road.</t>
  </si>
  <si>
    <t>. .                89A King's road</t>
  </si>
  <si>
    <t>E  281  Jones, Augustus    Aaron  89A King's road,  Brighton           dwelling  house</t>
  </si>
  <si>
    <t>E  282  Newman,   Philip      ... 91 King's road, Brighton           . .     house      91 King's road</t>
  </si>
  <si>
    <t>E  283  Noble, Frank  Stanley ... 96 King's road, Brighton           . .     house      96 King's road</t>
  </si>
  <si>
    <t>E  284  Miller, John          ... 105s King's road,  Brighton        . .     house      105B King's road</t>
  </si>
  <si>
    <t>E  285  Buck,  John           ... 107, 108 King's road, Brighton     . .     house      107, 108 King's road</t>
  </si>
  <si>
    <t>a  286  Gibson,   William</t>
  </si>
  <si>
    <t>Humphrey       ... 122 King's road,  Brighton         ...     house      122 King's road</t>
  </si>
  <si>
    <t>E  267  Barnett,  Thomas      ... 65 Walsingham   road, Hove...               shop      123 King's road</t>
  </si>
  <si>
    <t>...                123 King's road</t>
  </si>
  <si>
    <t>a  288  Dorrell, Harry   Leonard  123 King's road,  Brighton           dwelling  house</t>
  </si>
  <si>
    <t>E  289  Sacker,    Edward     ... 125 King's road,  Brighton         ...     house      125 King's road</t>
  </si>
  <si>
    <t>E  290  Kemp,  William    George  130 King's road,  Brighton         ...     house      130 King's road</t>
  </si>
  <si>
    <t>Names  of Electors in Full.            Place of Abode.             Nature of            Description ul Qualifying</t>
  </si>
  <si>
    <t>Surname being First.                                         Qualification.              Property.</t>
  </si>
  <si>
    <t>LITTLE RUSSELL         STREET</t>
  </si>
  <si>
    <t>E  291  Yeates,   Thomas       ...  2 Little Russell street,  Brighton  ...     house       2 Little Russell street</t>
  </si>
  <si>
    <t>E  292  Stapleton, William     ...  3 Little Russell street,  Brighton  ...     house       3 Little Russell street</t>
  </si>
  <si>
    <t>E  293  Sargeant,   John       ...  4 Little Russell street,  Brighton  ...     house       4 Little Russell street</t>
  </si>
  <si>
    <t>E  294  Martin,   Joseph       ...  9 Little Russell street,  Brighton  ...     house       9 Little Russell street</t>
  </si>
  <si>
    <t>a  295  Kennard,   Richard     ...  11 Little Russell street, Brighton  ...     house       11 Little Russell street</t>
  </si>
  <si>
    <t>E  296  Mayers,    Thomas      ...  13 Little Russell street, Brighton  ...     house       13 Little Russell street</t>
  </si>
  <si>
    <t>a  297  Townsend,    John      ...  14 Little Russell street, Brighton  ...     house       14 Little Russell street</t>
  </si>
  <si>
    <t>a  298  Stapleton,   Thomas,senior  15 Little Russell street, Brighton  ...     house       15 Little Russell street</t>
  </si>
  <si>
    <t>E  299  Collins,   James       ...  17 Little Russell street, Brighton  ...     house       17 Little Russell street</t>
  </si>
  <si>
    <t>MARLBOROUGH         STREET</t>
  </si>
  <si>
    <t>E  300  Hamilton,  William     ...  31 Pembroke   crescent, Hove...            building     1 Marlborough   street</t>
  </si>
  <si>
    <t>a  301  Pettit, John   Richard ...  4 Marlborough   street, Brighton    {       house       4 Marlborough   street</t>
  </si>
  <si>
    <t>over  stables</t>
  </si>
  <si>
    <t>E  302  Grossrnith,    William ...  5 Marlborough   street, Brighton    ...     house       5 Marlborough   street</t>
  </si>
  <si>
    <t>E  303  Rowe,   Richard  James ...  6 Marlborough   street, Brighton    ...     house       6 Marlborough   street</t>
  </si>
  <si>
    <t>E  304  Milton, Alfred         ...  7 Marlborough   street, Brighton    ...     house       7 Marlborough   street</t>
  </si>
  <si>
    <t>a  305  Wisden,   Charles      ...  8 Marlborough   street, Brighton    ...     house       8 Marlborough   street</t>
  </si>
  <si>
    <t>a  306  Holder,    Edward      ...  9 Marlborough   street, Brighton    ...     house       9 Marlborough   street</t>
  </si>
  <si>
    <t>E  307  Fuller,  William       ...  10 Marlborough   street,  Brighton  ...     house       10 Marlborough   street</t>
  </si>
  <si>
    <t>a  308  Sandalls,  George</t>
  </si>
  <si>
    <t>William        ...  12 Marlborough   street,  Brighton  ...     house       12 Marlborough   street</t>
  </si>
  <si>
    <t>a  309  Nye,   Frank           ...  14 Marlborough   street,  Brighton  ...     house       14 Marlborough   street</t>
  </si>
  <si>
    <t>E  310  Fox,  John             ...  15 Marlborough   street,  Brighton  ...     house       15 Marlborough   street</t>
  </si>
  <si>
    <t>a  311  Wisden,    William   James  16 Marlborough   street,  Brighton  ...     house       16 Marlborough   street</t>
  </si>
  <si>
    <t>E  312  Thorne,  Edgar   John   ..  17 Marlborough   street,  Brighton  ...     house       17 Marlborough   street</t>
  </si>
  <si>
    <t>a  313  Langridge,    George    ..  19 Marlborough   street,  Brighton  ...     house       19 Marlborough   street</t>
  </si>
  <si>
    <t>E  314  Mills,  George   Edward...  22 Marlborough   street,  Brighton  ...     house       22 Marlborough   street</t>
  </si>
  <si>
    <t>a  315  Daws,    William       ...  26 Marlborough   street,  Brighton  ...     house       26 Marlborough   street</t>
  </si>
  <si>
    <t>E  316  Goddard,   Richard     ...  29 Marlborough   street,  Brighton  ...     house       29 Marlborough   street</t>
  </si>
  <si>
    <t>E  317  Virgo,  Henry          ...  30 Marlborough   street,  Brighton  ...     house       30 Marlborough   street</t>
  </si>
  <si>
    <t>building (joint) 31, 32  Marlborough str</t>
  </si>
  <si>
    <t>E  318  Lynn,   George, junior ...  " The  Warren,"  Lancing,   Sussex  ...</t>
  </si>
  <si>
    <t>a  319  Dockerill, Frederick   ...  33 Marlborough   street,  Brighton  ...     house       33 Marlborough   street</t>
  </si>
  <si>
    <t>E  320  Povey,  Edgar          ...  37 Marlborough   street,  Brighton  ...     house       37 Marlborough   street</t>
  </si>
  <si>
    <t>MILTON PLACE</t>
  </si>
  <si>
    <t>E  321   Rawlinson,  Frederick ...  3  Milton place, Brighton           ...     house       3  Milton place</t>
  </si>
  <si>
    <t>a  322   Sparham,  Alfred      ...  4  Milton place, Brighton           ...     house       4  Milton place</t>
  </si>
  <si>
    <t>E  323   Harman,Mark           ...  5  Milton place, Brighton           ...     house       5  Milton place</t>
  </si>
  <si>
    <t>E  324   Gentry,   Henry       ...  6  Milton place, Brighton           ...     house       6  Milton place</t>
  </si>
  <si>
    <t>E  ?25   Frampton,   George   John  8  Milton place, Brighton           ...     house       8  Milton place  •</t>
  </si>
  <si>
    <t>a  326   Clarke, Albert  John   ..  9  Milton place, Brighton                   house       44 De  Montford   road</t>
  </si>
  <si>
    <t>{   successive     9  Milton place</t>
  </si>
  <si>
    <t>DIVISION ONE.—Parliamentary,            Municipal and        Parochial    Electors.</t>
  </si>
  <si>
    <t>Names of Electors in hull,          Place of Abode.        1  Nature of          Description of Qualifying</t>
  </si>
  <si>
    <t>Surname being First.                                          Qualification.          Property.</t>
  </si>
  <si>
    <t>MONTPELIER STREET</t>
  </si>
  <si>
    <t>house      81 Upper  North  street</t>
  </si>
  <si>
    <t>E   327  Camp,  Thomas        ...  26 Montpelier street, Brighton         successive    26 Montpelier street</t>
  </si>
  <si>
    <t>E   328  Lewis, Thomas     Howard  27 Montpelier street, Brighton   ...      house      27 Montpelier street</t>
  </si>
  <si>
    <t>E   329  Crouch, Thomas    Andrew  28 Montpelier street, Brighton   ...      house      28 Montpelier street</t>
  </si>
  <si>
    <t>house      29 Montpelier street</t>
  </si>
  <si>
    <t>a   330  Ryde,  Walter William...  29 Montpelier street, Brighton    -I                 73 Western   road</t>
  </si>
  <si>
    <t>t house (joint)</t>
  </si>
  <si>
    <t>' a 331  Stacey, Henry  John  ...  30 Montpelier street, Brighton   ...      house      30 Montpelier street</t>
  </si>
  <si>
    <t>a   332  Gillam, Ernest        ..  31 Montpelier street, Brighton   ...      house      31 Montpelier street</t>
  </si>
  <si>
    <t>E   333  Belam, William       ...  32 Montpelier street, Brighton   ...      house      32 Montpelier street</t>
  </si>
  <si>
    <t>a   334  Bright, William   George  33 Montpelier street, Brighton   ...      house      :33 Montpelier street</t>
  </si>
  <si>
    <t>a   335  Taverner,  John      ...  41 Montpelier street, Brighton     {      house      96 Upper   No street</t>
  </si>
  <si>
    <t>successive    41 Montpelierrth street</t>
  </si>
  <si>
    <t>NORTH STREE       T</t>
  </si>
  <si>
    <t>a  336  Carden,  Alfred       ..  25 Wilbury  avenue,  Hove        ...     office      76A North  street</t>
  </si>
  <si>
    <t>a  337  Soper, Samuel  Henry  ..  48 Stanford road, Preston,  Brighton      house      78-83 North  street</t>
  </si>
  <si>
    <t>{   brewhonae (joint)</t>
  </si>
  <si>
    <t>87 North  street</t>
  </si>
  <si>
    <t>E  338  Smithers,Edward  Allfree  The Gables, Furze  hill, Hove                        99A North  street</t>
  </si>
  <si>
    <t>brewhouse (Joint)</t>
  </si>
  <si>
    <t>a  339  Smithers,   Herbert                                            building (joint)</t>
  </si>
  <si>
    <t>99A North  street</t>
  </si>
  <si>
    <t>Welsford       ..  9 Eaton gardens,  Hove                 inalthouge (Joint)</t>
  </si>
  <si>
    <t>22 Regent street .</t>
  </si>
  <si>
    <t>E  340  Hart, Arthur William ...  95, 96 North street, Brighton    ...      house      95, 96  North street</t>
  </si>
  <si>
    <t>a  341  Francis, William     ...  97 North street, Brighton        ...   • - house     97 North  street</t>
  </si>
  <si>
    <t>98 North street, Brighton        ...      house      98 North  street</t>
  </si>
  <si>
    <t>E  342  Guy, Albert  Chatfield ...</t>
  </si>
  <si>
    <t>99 North  street</t>
  </si>
  <si>
    <t>a  343  Barnes, James Robert ...  21 G wydr  mansions, Hove        ... building (joint)</t>
  </si>
  <si>
    <t>a   344  Moore, John          ...  101 North street, Brighton       ...      house      101 North  street</t>
  </si>
  <si>
    <t>a  345  Boniface, George     ...  103 North street, Brighton       ...      house      103 North  street</t>
  </si>
  <si>
    <t>house      39z Upper  Russell street</t>
  </si>
  <si>
    <t>E  346  Botting,  Henry      ...  106 North  street, Brighton        1       shop      106 North street</t>
  </si>
  <si>
    <t>POWIS GROVE</t>
  </si>
  <si>
    <t>F. 347  Watts, William  Henry...  2 Powis grove, Brighton          ...      house      2 Powis  grove</t>
  </si>
  <si>
    <t>E  348  Grover, Herbert    Henry  3 Powis grove, Brighton          ...      house      3 Powis  grove</t>
  </si>
  <si>
    <t>a  349  Ward,  Harry Owen  ' ...  4 Powis grove, Brighton          ...      house      4 Powis  grove</t>
  </si>
  <si>
    <t>a  350  Smith, Walter        ...  6 Powis grove, Brighton          ...      house      6 Powis  grove</t>
  </si>
  <si>
    <t>a  351  Webber,  William   Henry  7 Powis grove, Brighton          ...      house      7 Powis  grove</t>
  </si>
  <si>
    <t>a  352  Slater, Edward  John ...  8 Powis grove, Brighton          ...      house      8 Powis  grove</t>
  </si>
  <si>
    <t>E  353  Ashton, Charles      ...  10 Powis grove, Brighton         ...      house      10 Powis grove</t>
  </si>
  <si>
    <t>a  354  Jennings, David    James  11 Powis grove, Brighton         ...      house      11 Powis grove</t>
  </si>
  <si>
    <t>POWIS ROAD</t>
  </si>
  <si>
    <t>E  355  Parker, Henry Joseph ...  1 Powis road, Brighton           ...      house      1 Powis  road</t>
  </si>
  <si>
    <t>a  356  Leigh, Robert        ...  2 Powis road, Brighton           ...      house      2 Powis   road</t>
  </si>
  <si>
    <t>a  357  Waters, Edwin  Gains ...  4 Powis road, Brighton           ...      house      4 Powis   road</t>
  </si>
  <si>
    <t>DIVISION   ONE.—    Parliamentary,      Tainicipal     and   Parochial     Electors.</t>
  </si>
  <si>
    <t>Names of Elector. in Fa.             Place of Alimie.        I     Nature of        Description of Qualifying</t>
  </si>
  <si>
    <t>burnsme being First. I                                         Qualification.        Property.</t>
  </si>
  <si>
    <t>POWIS  SQUARE</t>
  </si>
  <si>
    <t>E 358  Thornhill, Gerald     ... 2 Powis  square, Brighton         ...      house      2 Powis square</t>
  </si>
  <si>
    <t>E 359  Wilson, William       ... 3 Powis  square, Brighton         ...      house      3 Powis square</t>
  </si>
  <si>
    <t>F. 360 Hale,   Thomas        ... 7 Powis  square, Brighton         ...      house      7 Powis square</t>
  </si>
  <si>
    <t>house      16 Powis   square</t>
  </si>
  <si>
    <t>E 361  Elliott, Edwin Percy  ... 9 Powis  square, Brighton           {   successive    9 Powis square</t>
  </si>
  <si>
    <t>E 362  Kemp,   John  Henry   ... 11  Powis square, Brighton        ...      house      11 Powis   square</t>
  </si>
  <si>
    <t>E 363  Grinsted,  John       ... 13  Powis square, Brighton        ...      house      13 Powis   square</t>
  </si>
  <si>
    <t>E 364  Greaves,  Francis</t>
  </si>
  <si>
    <t>Edward        ... 15  Powis square, Brighton        ...      house      15 Powis   square</t>
  </si>
  <si>
    <t>E 365  Batten,  Thomas       ... 18  Powis square, Brighton        ...      house      18 Powis   square</t>
  </si>
  <si>
    <t>E 366  Macpherson,   George</t>
  </si>
  <si>
    <t>William        ... 19  Powis square, Brighton        ...      house      19 Powis   square</t>
  </si>
  <si>
    <t>E 367  Ditch,   Doren        ... 20  Powis square, Brighton        ...      house      20 Powis   square</t>
  </si>
  <si>
    <t>E 368  Lloyd,  Albert William... 24  Powis square, Brighton        ...      house      24 Powis   square</t>
  </si>
  <si>
    <t>POWIS VILLAS</t>
  </si>
  <si>
    <t>E 369  Smith,   Thomas       ... 1 Powis  villas, Brighton         ...      house      1 Powis villas</t>
  </si>
  <si>
    <t>E 370  Roberts, John  Pretty-</t>
  </si>
  <si>
    <t>man  Slingsby   ... 3 Powis  villas, Brighton         ...      house      3 Powis villas</t>
  </si>
  <si>
    <t>B 371  Peek, William    Chambers 5 Powis  villas, Brighton         ...      house      5 Powis villas</t>
  </si>
  <si>
    <t>E 372  Thurmott,  William</t>
  </si>
  <si>
    <t>Henry        ... 9 Powis  villas, Brighton         ...      house      9 Powis villas</t>
  </si>
  <si>
    <t>E 373  Hughes,  Robert       ... 11  Powis villas, Brighton...              house      11 Powis  villas</t>
  </si>
  <si>
    <t>PRESTON STREET</t>
  </si>
  <si>
    <t>E 374  Maynard,  Francis   Henry 53  Preston street, Brighton...            house      53 Preston street</t>
  </si>
  <si>
    <t>E 375  Hudson,   Charles     ... 54  Preston street, Brighton...            house      54 Preston street</t>
  </si>
  <si>
    <t>E 376  Soue, John            ... 55  Preston street, 13righton...           house      55 Preston street</t>
  </si>
  <si>
    <t>E 377  Perry,  James  Gore   ... 56  Preston street, Brighton      ...      house      56 Preston street</t>
  </si>
  <si>
    <t>E 378  Marshall, Walter  Charles 57  Preston street, Brighton      ...      house      57 Preston street</t>
  </si>
  <si>
    <t>E 379  Robinson,  Edward      .. 57  Preston street, Brighton      ... dwelling house  57 Preston street</t>
  </si>
  <si>
    <t>E 380  Cohen,  Ernest        ... 34  York  road, Hove              ...     office      58 Preston street</t>
  </si>
  <si>
    <t>E 381  Stephens,  George</t>
  </si>
  <si>
    <t>Christopher      .. 60  Preston street, Brighton...            house      60 Preston street</t>
  </si>
  <si>
    <t>E 382  Roles,   Thomas       ... 62  Preston street, Brighton      ...      house      62 Preston street</t>
  </si>
  <si>
    <t>house      63 Preston street</t>
  </si>
  <si>
    <t>E 383  Perry,  Robert        ... 63  Preston street, Brighton        1   workshop      8A Clarence street</t>
  </si>
  <si>
    <t>E 384  Bromley,  Alfred      ... 64  Preston street, Brighton      ...      house      64 Preston street</t>
  </si>
  <si>
    <t>E 385  Moore,   Henry        ... 67, 68 Preston street, Brighton   ...      house      67, 68 Preston street</t>
  </si>
  <si>
    <t>E 386  Aylwin,   William      .. Bevendean   Farm,  Sussex         ...       shop      68A Preston street</t>
  </si>
  <si>
    <t>E 387  Mackenzie,   John     ... 68D Preston  street, Brighton              house      68D Preston street</t>
  </si>
  <si>
    <t>E 388  Ingarfield, Edward   John 72  Preston street, Brighton      ...      house      72 Preston street</t>
  </si>
  <si>
    <t>QUEENSBURY          MEWS                                                                   .</t>
  </si>
  <si>
    <t>n 389  Morley,  Henry         .. 1 Queensbury   mews,  Brighton    ...      house      1  Queensbury  mews</t>
  </si>
  <si>
    <t>DIVISION  ONE.—Parliamentary,          Municipal     and  Parochial     Electors.</t>
  </si>
  <si>
    <t>Names of Electors in Full,           P   of Abode.           1 Nature of     I Description of Qualifying</t>
  </si>
  <si>
    <t>filename being Filet.                 lace                     Qualification.           Property.</t>
  </si>
  <si>
    <t>house       14A Upper  Russell street</t>
  </si>
  <si>
    <t>a  390  Hearn, Frederick      ... 2 Queensburymews,     Brighton           successive   2 Queensbury   mews</t>
  </si>
  <si>
    <t>E  391  Alder, John   Robert  ... 38:Cannon   place,  Brighton       ...    shop        8a Queensbury   mews</t>
  </si>
  <si>
    <t>a  392  Mercer, Thomas        ... 9B Queensbury   mews,  Brighton    ...    house       9a Queensbury   mews</t>
  </si>
  <si>
    <t>a  393  Upton, Richard    William 10 Queensbury   mews,  Brighton    ...    house       10 Queensbury   mews</t>
  </si>
  <si>
    <t>E  394  Hall, Thomas          ... 13 Queensbury   mews,  Brighton    ...    house       13 Queensbury   mews</t>
  </si>
  <si>
    <t>REGENCY MEW       S</t>
  </si>
  <si>
    <t>E  395  Evans, Edward         ... 10 Regency   mews,  Brighton       ...    house       10 Regency  mews</t>
  </si>
  <si>
    <t>REGENCY SQU       ARE</t>
  </si>
  <si>
    <t>a  396  Lawson,   Fenton    Beau-</t>
  </si>
  <si>
    <t>mont            ... 1 Regency   square, Brighton       ...    house       1 Regency   square</t>
  </si>
  <si>
    <t>E  397  Inwood, William    George 5 Regency   square, Brighton       ...    house       5 Regency   square</t>
  </si>
  <si>
    <t>E  398  Robberds, Charles   Henry 7 Regency   square, Brighton       ...    house       7 Regency   square</t>
  </si>
  <si>
    <t>E  399  Halsey, Daniel Thomas     8 Regency   square, Brighton       ...    house       8 Regency   square</t>
  </si>
  <si>
    <t>a  400  Whittle, Edward    George 9 Regency   square, Brighton              house       9 Regency   square</t>
  </si>
  <si>
    <t>E  401  Claxton, Josiah  Dover... 12 Regency   square; Brighton      ...    house       12 Regency  square</t>
  </si>
  <si>
    <t>E  402  Stoner, Harold         .. 18 Regency   square, Brighton      ... house (joint)  18 Regency  square</t>
  </si>
  <si>
    <t>E  403  Cheshire, Archibald   ... 63 Upper  North  street, Brighton  ...  shop (joint)  20A Regency  square</t>
  </si>
  <si>
    <t>shop (joint)  20A Regency  square</t>
  </si>
  <si>
    <t>E  404  Mighell, Alfred       ... 7 Vine place,  Brighton            {      house       7 Vine  place</t>
  </si>
  <si>
    <t>22 Regency  square</t>
  </si>
  <si>
    <t>E  405  Dell, John    Edward  ... " Weppons,"  New    Shoreham,  Sussex   office (joint)</t>
  </si>
  <si>
    <t>E  406  Dell, Richard Barnett ... " Ravenscroft," Raven's road,</t>
  </si>
  <si>
    <t>Shoreham,   Sussex             ... house (joint)  22 Regency  square</t>
  </si>
  <si>
    <t>E  407  Loader, Kenneth       ... 5 Richmond   terrace, Brighton     ...  office (joint)</t>
  </si>
  <si>
    <t>E  408  Catton, Frank         ... 36 Regency   square, Brighton      ...    house       36 Regency  square</t>
  </si>
  <si>
    <t>E  409  Parry, Elijah         ... 42 Regency   square, Brighton      ...    house       42 Regency  square</t>
  </si>
  <si>
    <t>E  410  Peall, Walter         ... 44 Regency   square, Brighton      ...    house       44 Regency  square</t>
  </si>
  <si>
    <t>E  411  Hayllar,   Anthony    ... 49 Regency   square, Brighton      ...    house       49 Regency  square</t>
  </si>
  <si>
    <t>E  412  Tyler, John  Henry    ... 57 Regency   square, Brighton      ...    house       57 Regency  square</t>
  </si>
  <si>
    <t>E  413  Naughtin,   Arthur    ... 58 Regency   square, Brighton      ...    house       58 Regency  square</t>
  </si>
  <si>
    <t>E  414  Morgan,  Arthur   Charles 65, 66 Regency  square,  Brighton  ...    house       65, 66 Regency  square</t>
  </si>
  <si>
    <t>REGENT COUR       T</t>
  </si>
  <si>
    <t>E  415  Levett, John William  ... 3 Regent court, Brighton           ...    house       3 Regent  court</t>
  </si>
  <si>
    <t>house       48 Tidy street</t>
  </si>
  <si>
    <t>a  416  Hobbs, Harry   George ... 4 Regent court, Brighton           {    successive    4 Regent  court</t>
  </si>
  <si>
    <t>E  417  Virgo, Charles        ... 5 Regent court, Brighton           •••    house       5 Regent  court</t>
  </si>
  <si>
    <t>E  418  White, Edward         ... 6 Regent court, Brighton           ...    house       6 Regent  court</t>
  </si>
  <si>
    <t>REGENT HILL</t>
  </si>
  <si>
    <t>E  419  Smith, Edward  Bertie ... 2 Regent  hill, Brighton           ...    house       2 Regent hill</t>
  </si>
  <si>
    <t>E  420  Cosham,     Thomas</t>
  </si>
  <si>
    <t>William         ... 3 Regent  hill, Brighton           ...    house       3 Regent hill</t>
  </si>
  <si>
    <t>a  421  Bowley, Laurence      ... 4 Regent  hill, Brighton           ...    house       4 Regent hill</t>
  </si>
  <si>
    <t>DIVISION ONE.—Parliamentary,            Municipal    and Parochial         Electors.</t>
  </si>
  <si>
    <t>Named of Electors in Full,                   od                    Nature of       Description of Qualifying</t>
  </si>
  <si>
    <t>Surname being First.               Place of Abe.         Qualification.                Property.</t>
  </si>
  <si>
    <t>E   422  Meads,  Ernest        ... 5 Regent  hill, Brighton           ...    house       5 Regent hill</t>
  </si>
  <si>
    <t>house       18 Crown  street</t>
  </si>
  <si>
    <t>E   423  Wright, Harry         ... 6 Regent  hill, Brighton           I    successive    6 Regent  hill</t>
  </si>
  <si>
    <t>E   424  Andress, Edward   George  9 Regent  hill, Brighton           ...    house       9 Regent  hill</t>
  </si>
  <si>
    <t>E   425  Greenfield, Luke      ... 10 Regent  hill, Brighton          ...    house       10 Regent hill</t>
  </si>
  <si>
    <t>E   426  Grover, Samuel        ... 12 Regent  hill, Brighton          ...    house       12 Regent hill</t>
  </si>
  <si>
    <t>E   427  King,  Henry          ... 13 Regent  hill, Brighton          ...    house       13 Regent hill</t>
  </si>
  <si>
    <t>E   428  Spinney, James        ... 14 Regent  hill, Brighton          ...    house       14 Regent hill</t>
  </si>
  <si>
    <t>house       13 Lancaster villas</t>
  </si>
  <si>
    <t>E   429  Nicholson, Charles    ... 15 Regent  hill, Brighton          [    successive    15 Regent hill</t>
  </si>
  <si>
    <t>E   430  Miles, William James  ..  16 Regent  hill, Brighton          ...    house       16 Regent hill</t>
  </si>
  <si>
    <t>house       85 Upper  North street</t>
  </si>
  <si>
    <t>E   431  Tongue, James         ..  17 Regent  hill, Brighton          {    successive    17 Regent hill</t>
  </si>
  <si>
    <t>E   432  Mutton, Richard       ..  18 Regent  hill, Brighton          ...    house       18 Regent hill</t>
  </si>
  <si>
    <t>E   433  Biggs,  Benjamin      ... 20 Regent  hill, Brighton          ...    house       20 Regent hill</t>
  </si>
  <si>
    <t>REGENT ROW</t>
  </si>
  <si>
    <t>19 Boundary  road,  Hove           ...    house       2 Regent  row</t>
  </si>
  <si>
    <t>E   434  Godard, Oswald       • . •</t>
  </si>
  <si>
    <t>E   435  Homewood,  Bartlett   ... 5 Regent  row,  Brighton           ...    house       5 Regent  row</t>
  </si>
  <si>
    <t>E   436  Brown,  Edward       - •  6 Regent  row,  Brighton           ...    house       6 Regent  row</t>
  </si>
  <si>
    <t>E   437  Onion, Alfred        • • •                                          house       9 Regent  row</t>
  </si>
  <si>
    <t>9 Regent  row,  Brighton           ...</t>
  </si>
  <si>
    <t>house       65 Viaduct road, Preston</t>
  </si>
  <si>
    <t>10 Regent  row, Brighton           {</t>
  </si>
  <si>
    <t>a   438  Taylor, John         • • •                                        successive    10 Regent row</t>
  </si>
  <si>
    <t>11 Regent  row, Brighton           ...    house       11 Regent row</t>
  </si>
  <si>
    <t>E   439  Wood,  Alfred        • • •</t>
  </si>
  <si>
    <t>E   440  Stoner, George       • • •                                          house       12 Regent row</t>
  </si>
  <si>
    <t>12 Regent  row, Brighton           ...</t>
  </si>
  <si>
    <t>E  441  Jenner, Edwin        • • •                                          house       13 Regent row</t>
  </si>
  <si>
    <t>13 Regent  row, Brighton           ...</t>
  </si>
  <si>
    <t>house       16 Regent row</t>
  </si>
  <si>
    <t>a  442  Hazelgrove,  Henry    ... 16 Regent  row, Brighton           1    workshop      100A North  street</t>
  </si>
  <si>
    <t>RUSSELL COURT</t>
  </si>
  <si>
    <t>E  443  Turner, Thomas        ... 1 Russell court, Brighton          ...    house       1 Russell court</t>
  </si>
  <si>
    <t>E  444  Collier, William      ... 2 Russell court, Brighton          ...    house       2 Russell court</t>
  </si>
  <si>
    <t>E  445  Townsend,  Henry      ... 4 Russell court, Brighton          ...    house       4 Russell court</t>
  </si>
  <si>
    <t>RUSSELL PLAC      E                                                                      .</t>
  </si>
  <si>
    <t>E  446  Pont,  William        ... 2 Russell place, Brighton          ...    house       2 Russell place</t>
  </si>
  <si>
    <t>E  447  Salmon, John          ... 4 Russell place, Brighton          ...    house       4 Russell place</t>
  </si>
  <si>
    <t>E  448  Virgo, Harry          ... 6 Russell place, Brighton          ...    house       6 Russell place</t>
  </si>
  <si>
    <t>E  449  Paine,  John          ..  8 Russell place, Brighton          ...    house       8 Russell place</t>
  </si>
  <si>
    <t>E  450  Bishop, Albert        ... 11. Russell place, Brighton        ...    house       11 Russell place</t>
  </si>
  <si>
    <t>E  451  Godden,   Thomas  George  12 Russell place, Brighton         ...    house       12 Russell place</t>
  </si>
  <si>
    <t>E  452  Ovett, James          ... 13 Russell place, Brighton         ...    house       13 Russell place</t>
  </si>
  <si>
    <t>RUSSELL SQUARE</t>
  </si>
  <si>
    <t>E  453  Hilton, Edward   Lorenzo  1  Russell square, Brighton        ...    house       1 Russell square •</t>
  </si>
  <si>
    <t>DIVISION      ONE.—Parliamentary,           Municipal    and     Parochial     Electors.</t>
  </si>
  <si>
    <t>Name of Electors in AA               Place                   1     Nature of  I Description of litulahlyin 1</t>
  </si>
  <si>
    <t>Surname bolus First                     of Abo141.        Qualification.            Property.</t>
  </si>
  <si>
    <t>house      2 Russell  square</t>
  </si>
  <si>
    <t>E 454  Wood,  James          ...  2 Russells quare, Brighton         J  house  (joint) 61, 62 Upper  Russell  street</t>
  </si>
  <si>
    <t>E 455  Morris,  Keith  Alexander</t>
  </si>
  <si>
    <t>Dudley         ...  3 Russell square, Brighton         ...    house      3 Russell  square</t>
  </si>
  <si>
    <t>E 456  Read,  John Ellis     ...  4 Russell square, Brighton         •••    house      4 Russell  square</t>
  </si>
  <si>
    <t>house      22 Cannon  street</t>
  </si>
  <si>
    <t>E 457  Savage,  Herbert   Edward  6 Russell square, Brighton         {   successive    6 Russell  square</t>
  </si>
  <si>
    <t>E 458  Andrews,   Charles    ...  8 Russell square, Brighton         . .    house      8 Russell  square</t>
  </si>
  <si>
    <t>E 459  Biggs,   Richard   Thomas  19 Russell square,  Brighton       . .    house      19 Russell square</t>
  </si>
  <si>
    <t>E 460  Harman,   Edward  Steel    22 Russell square, Brighton               house      22, 23 Russell  square</t>
  </si>
  <si>
    <t>E 461  Haigh,   Benjamin     ...  26 Russell square,  Brighton              house      26 Russell square</t>
  </si>
  <si>
    <t>E 462  Nightingale,   Alfred ...  27 Russell square,  Brighton       . .    house      27 Russell square</t>
  </si>
  <si>
    <t>E 463  Matthews,  Charles  James  29 Russell square, Brighton        . .    house      29 Russell square</t>
  </si>
  <si>
    <t>E 464  Ashley,  Frederick    ...  31 Russell square, Brighton        . .    house      31 Russell square</t>
  </si>
  <si>
    <t>E 465  Moore,    William     ...  32 Russell square,  Brighton              house      32 Russell square</t>
  </si>
  <si>
    <t>E 466  Mose,  Richard        ...  33, 34 Russell square, Brighton    . .    house      33, 34 Russell  square</t>
  </si>
  <si>
    <t>house      37 Russell square</t>
  </si>
  <si>
    <t>E 467  Lidbury,  William   Henry  37 Russell square,  Brighton       1  house  (joint) 48 Western   road</t>
  </si>
  <si>
    <t>E 468  Langridge,    George  ...  38 Russell square,  Brighton       ...    house      38 Russell square</t>
  </si>
  <si>
    <t>E 469  Fisher,  Benjamin     ...  39 Russell square,  Brighton       ...    house      39 Russell square</t>
  </si>
  <si>
    <t>E 470  Heather,  Robert John ...  41 Russell square,  Brighton       ...    house      41 Russell square</t>
  </si>
  <si>
    <t>house      1 Clarence gardens</t>
  </si>
  <si>
    <t>E 471  Austin,  William  Herbert  45 Russell square, Brighton               house      45 Russell square</t>
  </si>
  <si>
    <t>RUSSELL STRE      ET</t>
  </si>
  <si>
    <t>E 472  Hiller, Henry         ...  3 Russell street, Brighton         ...    house      3 Russell street</t>
  </si>
  <si>
    <t>E 473  Pook,  Seth           ...  5 Russell street, Brighton         ...    house      5 Russell street</t>
  </si>
  <si>
    <t>E 474  Jones, James          ...  7 Russell street, Brighton                house      7 Russell street</t>
  </si>
  <si>
    <t>E 475  Buckland    Harry     ...  3 Artillery street, Brighton       ...    shop       7A Russell street</t>
  </si>
  <si>
    <t>E 476  Harris,  Frederick                                                   shop       6 Russell street</t>
  </si>
  <si>
    <t>William Tutt   ...  8 Russell street, Brighton         I      house      8 Russell street   •</t>
  </si>
  <si>
    <t>E 477  Martin,  Michael      ...  9 Russell street, Brighton         ...  . house      9 Russell street</t>
  </si>
  <si>
    <t>E 478  May,   George         ...  23 Russell street, Brighton        ...    house      23 Russell street</t>
  </si>
  <si>
    <t>E 479  Jacobs,  James        ...  24 Russell street, Brighton        ...    house      24 Russell street</t>
  </si>
  <si>
    <t>E 480  Bentley, Harry        ...  26 Russell street, Brighton        ...    house      26 Russell street</t>
  </si>
  <si>
    <t>E 481  Jones, Frederick    David  28 Russell street, Brighton        ...    house      28 Russell street</t>
  </si>
  <si>
    <t>E 482  Aldridge,George    Edward  32 Russell street, Brighton        ...    house      32 Russell street</t>
  </si>
  <si>
    <t>E 483  Novis,   Benjamin     ...  34 Russell street, Brighton        ...    house      34 Russell street</t>
  </si>
  <si>
    <t>E 484  Garbutt,   William    ...  35 Russell street, Brighton        ...    house      35 Russell street</t>
  </si>
  <si>
    <t>a 485  Allfrey, William,  senior  Oakmere,  Albourne,   Sussex       ...    house      36 Russell street •</t>
  </si>
  <si>
    <t>house      7 Russell street</t>
  </si>
  <si>
    <t>E 486  Blake, Ernest         ...  37 Russell street, Brighton        {   successive    37 Russell street</t>
  </si>
  <si>
    <t>E 487  Robbins, Charles      ...  39 Russell street, Brighton        • • •  house      39 Russell street</t>
  </si>
  <si>
    <t>E 488  Hyatt, James          ...  40 Russell street, Brightori       ...    house      40 Russell street</t>
  </si>
  <si>
    <t>shop       184 Western  road       .</t>
  </si>
  <si>
    <t>E 489  Seaman,  Albert    Edward  41 Russell street, Brighton            successive    75 King's road</t>
  </si>
  <si>
    <t>successive    41 Russell street</t>
  </si>
  <si>
    <t>V. 490 Sinden.  Thomas       ...  43 Russell street, Brighton        ...    house      43 Russell  strew</t>
  </si>
  <si>
    <t>DIVISION ONE.—Parliamentary,               Municipal     and   Parochial     Electors.</t>
  </si>
  <si>
    <t>Kamm of Electors in Full.             Place of Abode.         --   Nature of           Description of QuAlifying</t>
  </si>
  <si>
    <t>Surname being First.                                          I , Qualification.___         Property.</t>
  </si>
  <si>
    <t>E  491  Sinden,   Wallace      ... 45  Russell street,  Brighton        ...      house      45 Russell street</t>
  </si>
  <si>
    <t>E  492  Ovett,  Richard        ... 46  Russell street,  Brighton        ...      house      46 Russell street</t>
  </si>
  <si>
    <t>47  Russell street,  Brighton        •••      house      47 Russell street</t>
  </si>
  <si>
    <t>E  493  Freeman,    Henry      . • •</t>
  </si>
  <si>
    <t>E  494  Taylor,  John          ... 48  Russell street,  Brighton        ...      house   .  48 Russell street</t>
  </si>
  <si>
    <t>E  495  Rotherford,   James         • • •</t>
  </si>
  <si>
    <t>Robert         ... 49  Russell street,  Brighton        ...      house      49 Russell street</t>
  </si>
  <si>
    <t>E  496  Bashford,  George      ... 50  Russell street,  Brighton        ...      house      50 Russell street</t>
  </si>
  <si>
    <t>E  497  Shilling, William      ... 18  High  street, Brighton           ...      store      50A Russell street</t>
  </si>
  <si>
    <t>house      51 Russell street</t>
  </si>
  <si>
    <t>E  498  Steer, John            ... 51  Russell street,  Brighton        1        house      14A Little Russell  street</t>
  </si>
  <si>
    <t>E  499  Steer,  Arthur Albert  ... 52  Russell street,  Brighton        ...      house      52 Russell street</t>
  </si>
  <si>
    <t>E  500  Gedge,    Charles      ... 53  Russell street,  Brighton        ... house  (joint)  53 Russell street</t>
  </si>
  <si>
    <t>E  501  Welfare,  Stening      ... 14  Clifton street,  Brighton        ... house  (joint)  53 Russell street</t>
  </si>
  <si>
    <t>E   502  Howlett, Robert    William 55  Russell street,  Brighton        ...      house      55 Russell street</t>
  </si>
  <si>
    <t>E  503  Why,  Albert   Thomas  ... 58  Russell street,  Brighton        ...      house      58 Russell street</t>
  </si>
  <si>
    <t>house      60 Artillery street</t>
  </si>
  <si>
    <t>E  504  Smith,  James          ... 60  Russell street,  Brighton        {    successive     60 Russell street</t>
  </si>
  <si>
    <t>ST. MARGARET'S      PLACE</t>
  </si>
  <si>
    <t>E   505  Ellis, Benjamin  Price ... 1 St. Margaret's  place, Brighton    ...      house      1 St. Margaret's  place</t>
  </si>
  <si>
    <t>E   506  Strickland,  Sefton    ... 3 St. Margaret's  place, Brighton    ...      house      3 St. Margaret's  place</t>
  </si>
  <si>
    <t>E   507  Curwen,  Cecil        • •• 7 St. Margaret's  place, Brighton    ...      house      7 St. Margaret's  place</t>
  </si>
  <si>
    <t>SPRING STREE      T</t>
  </si>
  <si>
    <t>E   508  Grave,  Frederick      ... 2 Spring  street, Brighton           ...      house      2 Spring  street</t>
  </si>
  <si>
    <t>E   509  Ives,   Edward        • • •                                              house      3 Spring  street</t>
  </si>
  <si>
    <t>3 Spring  street, Brighton           ...</t>
  </si>
  <si>
    <t>E   510  Marchant,   Henry     • • •                                              house      4 Spring  street</t>
  </si>
  <si>
    <t>4 Spring  street, Brighton           ...</t>
  </si>
  <si>
    <t>E   511  Towner,    Arthur     • • •                                              house      5 Spring  street</t>
  </si>
  <si>
    <t>5 Spring  street, Brighton           ...</t>
  </si>
  <si>
    <t>E   512  Sturmey,  William    James 6 Spring  street, Brighton           ...      house      6 Spring  street</t>
  </si>
  <si>
    <t>house      30 Castle  street</t>
  </si>
  <si>
    <t>E   513  Keene,  John          • • •</t>
  </si>
  <si>
    <t>7 Spring  street, Brighton                successive     7 Spring  street</t>
  </si>
  <si>
    <t>E  514  Kilford,   George     • • •                                              house      8 Spring  street</t>
  </si>
  <si>
    <t>8 Spring  street, Brighton           ...</t>
  </si>
  <si>
    <t>E  515  Smart,  James          • • •                                             house      9 Spring  street</t>
  </si>
  <si>
    <t>9 Spring  street, Brighton           ...</t>
  </si>
  <si>
    <t>E  516  Gladwell,    John     • • •                                              house      10 Spring  street</t>
  </si>
  <si>
    <t>10  Spring  street,  Brighton        ...</t>
  </si>
  <si>
    <t>E  517  Paine,  Henry          • • •                                             house      17 Spring  street</t>
  </si>
  <si>
    <t>17  Spring  street,  Brighton        ...</t>
  </si>
  <si>
    <t>E  518  South,  James          ..• 19  Spring  street,  Brighton                 house      19 Spring  street</t>
  </si>
  <si>
    <t>house      2 Qby</t>
  </si>
  <si>
    <t>E  519  Mercer,    Walter      • • •</t>
  </si>
  <si>
    <t>20  Spring  street,  Brighton        {    successive                street</t>
  </si>
  <si>
    <t>20 Spring  urmews</t>
  </si>
  <si>
    <t>E  520  Holloway,  John     Edward 21  Spring  street,  Brighton        ...      house      21 Spring  street</t>
  </si>
  <si>
    <t>E  521  Leuty,  George         ... 23  Spring  street,  Brighton        ...      house      23 Spring  street</t>
  </si>
  <si>
    <t>E  522  Gearing,   Alfred      ... 24  Spring  street,  Brighton                 house      24 Spring  street</t>
  </si>
  <si>
    <t>{        house      32 Spring  street</t>
  </si>
  <si>
    <t>E  523  Warden,    Samuel      ... 25  Spring  street,  Brighton        ...      house      25 Spring  street</t>
  </si>
  <si>
    <t>E  524  Stannett, Thomas       ... 27  Spring  street, Brighton...               house      27 Spring  street</t>
  </si>
  <si>
    <t>E  525  Braine,  Ernest        ... 29  Spring  street,  Brighton        ...      house      29 Spring  street</t>
  </si>
  <si>
    <t>E  526  Blaim,    Richard      ... 30. Spring  street,  Brighton        ...      house      30 Spring  street - .</t>
  </si>
  <si>
    <t>E  527  Stokes,  James         ... 31  Spring  street,  Brighton        ...      house      31 Spring  street</t>
  </si>
  <si>
    <t>E  528  Heather,    Edwin      ... 33  Spring  street,  Brighton        ...    • -house     33 Spring  street</t>
  </si>
  <si>
    <t>REGENCY WA RD POLLING DISTRICT.</t>
  </si>
  <si>
    <t>DIVISION ONE.—Parliamentary,              Municipal    and    Parochial    Electors</t>
  </si>
  <si>
    <t>Names of Electors in Full,           Place of Abode.        1     Eaters of       Deaoription of Qualifying</t>
  </si>
  <si>
    <t>Surname being First.                                           Qualidostios.        Property.</t>
  </si>
  <si>
    <t>34 Spring  street, Brighton       ...                 34 Spring street</t>
  </si>
  <si>
    <t>E  529  Leuty, George         ...                                      dwelling  house</t>
  </si>
  <si>
    <t>E  530  Larkin, Frederick     ... 62 Waterloo street, Hove          ...     house       35 Spring street</t>
  </si>
  <si>
    <t>STONE STREET</t>
  </si>
  <si>
    <t>E  531  Kirby,  William John</t>
  </si>
  <si>
    <t>Edwin           ... 3 Stone  street, Brighton         ...     house       3 Stone street</t>
  </si>
  <si>
    <t>E  532  Walker, Edmund        ... 5 Stone  street, Brighton         ...     house       5 Stone street</t>
  </si>
  <si>
    <t>E  533  Hollis, Robert        ... 9 Stone  street, Brighton         ...     house       9 Stone street</t>
  </si>
  <si>
    <t>E  534  Allen, William        ... 10 Stone street, Brighton         ...     house       10 Stone  street</t>
  </si>
  <si>
    <t>E  535  Hopkins, Harold   Jeffery 12 Stone street, Brighton         ...     house       12 Stone  street</t>
  </si>
  <si>
    <t>E  536  Forrester, Arthur     ... 13 Stone street, Brighton         ...     house       13 Stone  street</t>
  </si>
  <si>
    <t>E  537  Smith,  George        ... 15 Albany  villas, Hove           ...   building      14 Stone  street</t>
  </si>
  <si>
    <t>UPPER NORTH       STREET</t>
  </si>
  <si>
    <t>E  538  Parsons, Charles      ... 1  Upper North  street, Brighton  ...     house       1 Upper   North street</t>
  </si>
  <si>
    <t>E  539  Ballard, Richard       .. 4  Upper North  street, Brighton  ...     house       4 Upper   North street</t>
  </si>
  <si>
    <t>E  540  Champion,Walter     Edwin 5  Upper North  street, Brighton  ...     house       5  Upper  North street</t>
  </si>
  <si>
    <t>E  541  Deadman,   Charles     .. 7  Upper North   street, Brighton ...     house       7  Upper  North street</t>
  </si>
  <si>
    <t>E  542  Oxley,  Frank          .. 8  Upper North   street, Brighton ...     house       8 Upper   North street</t>
  </si>
  <si>
    <t>E  543  King,  George  Albert  .. 11 Upper  North street,  Brighton ...     house       11 Upper  North street</t>
  </si>
  <si>
    <t>E  544  Hall,  William         .. 13 Upper  North street,  Brighton ...     house       13 Upper  North street</t>
  </si>
  <si>
    <t>E  545  Bacon,  George    Thomas  14 Upper  North street,  Brighton ...     house       14 Upper  North street</t>
  </si>
  <si>
    <t>E  546  Holloway, Charles     ... 18 Upper  North street,  Brighton ...     house       18 Upper  North street</t>
  </si>
  <si>
    <t>a  547  Gammon,    John       ... 21 Upper  North street,  Brighton         house       21 Upper  North street{</t>
  </si>
  <si>
    <t>shop        4 Marlborough   street</t>
  </si>
  <si>
    <t>.E 548  Gunner,  James        ... 22 Upper  North street,  Brighton  . .    house       22 Upper  North street</t>
  </si>
  <si>
    <t>house       24 Islingword  street</t>
  </si>
  <si>
    <t>E  549  Austin, Edward     James  25 Upper  North street,  Brighton       successive    1 Circus  court</t>
  </si>
  <si>
    <t>successive    25 Upper  North street</t>
  </si>
  <si>
    <t>E  550  Lower,  Richard       ... 26 Upper  North street,  Brighton ...     house       26 Upper  North street</t>
  </si>
  <si>
    <t>.E 551  Bland,  William   Richard 28 Upper  North street,  Brighton ...     house       28 Upper  North street</t>
  </si>
  <si>
    <t>.E 552  Rogers,  Edwin        ... 30 Upper  North street,  Brighton ...     house       30 Upper  North street</t>
  </si>
  <si>
    <t>_E 553  Crump,  George   Marshall 32 Upper  North street,  Brighton ...     house       32 Upper  North street</t>
  </si>
  <si>
    <t>E  554  Chapman,    Edward   John 34 Upper  North street,  Brighton ...     house       34 Upper  North street</t>
  </si>
  <si>
    <t>a  555  `'Forger, Frederick   ... 39 Upper  North street,  Brighton ...     house       39 Upper  North street</t>
  </si>
  <si>
    <t>a  556  Chainey, Joseph       ... 40 Upper  North street,  Brighton ...     house       40 Upper  North street</t>
  </si>
  <si>
    <t>E  557  Guile,  Albert Edward ... 41 Upper  North street,  Brighton ...     house       41 Upper  North street</t>
  </si>
  <si>
    <t>1 1ward</t>
  </si>
  <si>
    <t>E .5'58 Weller, Thomas        ... 42 Upper  North street,  Brighton   {     house       42 5 EdUpper N street</t>
  </si>
  <si>
    <t>successive                orth street</t>
  </si>
  <si>
    <t>44 Upper  North street,  Brighton  ..     house       44 Upper  North street</t>
  </si>
  <si>
    <t>E  559  Wilton, Alfred, junior ...</t>
  </si>
  <si>
    <t>E  560  Teague,  Frank  John  ... 45 Upper  North street,  Brighton  . . house (joint)  45 Upper  North street</t>
  </si>
  <si>
    <t>a  561  South,  Edward        ... 46 Upper  North street,  Brighton  . . house (joint)  46 Upper  North street</t>
  </si>
  <si>
    <t>a  562  Thwaites, Thomas      ... 47 Upper  North street,  Brighton  . .    house       47 Upper  North street</t>
  </si>
  <si>
    <t>E  563  Mark  wick, Henry  Winter 48 Upper  North street,  Brighton  . .    house       48 Upper  North street</t>
  </si>
  <si>
    <t>W. 564  Brunton, Thomas       ... 51 Upper  North street,  Brighton ...     house       51 Upper  North street</t>
  </si>
  <si>
    <t>E  565  Young,  James         ... 52 Upper  North street,  Brighton ...  house (joint)  52 Upper  North street</t>
  </si>
  <si>
    <t>E  566  Young,  William       ... 52 Upper  North street,  Brighton  . . house (joint)  52 Upper  North street</t>
  </si>
  <si>
    <t>E  567  Doran,  Frank         ... 53 Upper  North street,  Brighton  . .    house       53 Upper  North street</t>
  </si>
  <si>
    <t>DIVISION       ONE.--Parliamentary,         Municipal     and   Parochial    Electors.</t>
  </si>
  <si>
    <t>of    I      Description of Qualifying</t>
  </si>
  <si>
    <t>Names of Electors hi Full,           Place of Abode.               Nature             Property.</t>
  </si>
  <si>
    <t>E  568  Walker,  Henry        ... 54 Upper  North street,  Brighton ...      house      54 Upper  North  street</t>
  </si>
  <si>
    <t>E  569  Moore,  Joseph        ... 55 Upper  North street,  Brighton ...      house      55 Upper  North  street</t>
  </si>
  <si>
    <t>E  570  Slaugter,   John      ... 57 Upper  North street,  Brighton ...      house      57 Upper  North  street</t>
  </si>
  <si>
    <t>E  571  Tear, Herbert  Sayer  ... 58 Upper  North street,  Brighton ...      house      58 Upper  North  street</t>
  </si>
  <si>
    <t>E  572  Searle, Henry         ... 61 Upper  North street,  Brighton ...      house      61 Upper  North  street</t>
  </si>
  <si>
    <t>E  573  Denmee,  Henry        ... 64 Upper  North street,  Brighton ...      house      64 Upper  North  street</t>
  </si>
  <si>
    <t>E  574  Joyce,  George        ... 65 Upper  North street,  Brighton ...      house      65 Upper  North  street</t>
  </si>
  <si>
    <t>E  575  Brewin,  Charles      ... 66 Upper  North street,  Brighton ...      house      66 Upper  North  street</t>
  </si>
  <si>
    <t>E  576  Humphreys,     Walter</t>
  </si>
  <si>
    <t>Alexander      ... 67 Upper  North street,  Brighton ...      house      67 Upper  North  street</t>
  </si>
  <si>
    <t>E  577  Walker,  John         ... 68 Upper  North street,  Brighton ...      house      68 Upper  North  street</t>
  </si>
  <si>
    <t>E  578  Holloway,   Edward    ... 69 Upper  North street,  Brighton ...      house      69 Upper  North  street</t>
  </si>
  <si>
    <t>E  579  Ball, Alfred  John    ... 70 Upper  North street,  Brighton ...      house      70 Upper  North  street</t>
  </si>
  <si>
    <t>E  580  Baker,  Alexander     ... 71 Upper  North street,  Brighton ...      house      71 Upper  North  street</t>
  </si>
  <si>
    <t>E  581  Constable,   Edwin    ... 72 Upper  North street,  Brighton ...      house      72 Upper  North  street</t>
  </si>
  <si>
    <t>E  582  Martin,  George       ... 73 Upper  North street,  Brighton ...      house      73 Upper  North  street</t>
  </si>
  <si>
    <t>E  583  Stapel,  Ernest        .. 75 Upper  North street,  Brighton ...      house      75 Upper  North  street</t>
  </si>
  <si>
    <t>E  584  Inker,   Edward        .. 76 Upper  North street,  Brighton ...      house      76 Upper  North  street</t>
  </si>
  <si>
    <t>E  585  Brutnell,Charles   Edward 79 Upper  North street,  Brighton ...      house      79 Upper  North  street</t>
  </si>
  <si>
    <t>E  586  Germain,   John       ... 80 Upper  North street,  Brighton ...      house      80 Upper  North  street '</t>
  </si>
  <si>
    <t>E  587  Barr,  Frederick  William 84 Upper  North street,  Brighton ...      house      84 Upper  North  street</t>
  </si>
  <si>
    <t>E  588  Stoner,  Alfred       ... 86 Upper  North street,  Brighton   {      house      4  St. Nicholas road</t>
  </si>
  <si>
    <t>successive    86 Upper  North  street</t>
  </si>
  <si>
    <t>E  589  Cooper,  Edward   Quinton 87 Upper  North street,  Brighton ...      house      87 Upper  North  street</t>
  </si>
  <si>
    <t>E 590 Eberall, William      ... 89 Upper  North street,  Brighton ...      house      89 Upper  North  street</t>
  </si>
  <si>
    <t>E 591 Honey,   George       ... 90 Upper  North street,  Brighton ...      house      90 Upper  North  street</t>
  </si>
  <si>
    <t>house      15 Hyde   road</t>
  </si>
  <si>
    <t>E 592 Sibley,Nornian   Benjamin 92 Upper  North street,  Brighton   {   successive    92 Upper  North  street</t>
  </si>
  <si>
    <t>E 593 Anscombe,   Percy   James 94 Upper  North street,  Brighton ...      house      94 Upper  North  street</t>
  </si>
  <si>
    <t>E 594 Cato,  Frederick  Charles 95 Upper  North street,  Brighton ...      house      95 Upper  North  street</t>
  </si>
  <si>
    <t>E 595 Blacker, James    Francis 97 Upper  North street,  Brighton ...      house      97 Upper  North  street</t>
  </si>
  <si>
    <t>E 596 Purbrook,   Frederick</t>
  </si>
  <si>
    <t>Charles        • • •                                          house      98 Upper  North  street</t>
  </si>
  <si>
    <t>98 Upper  North street,  Brighton ...</t>
  </si>
  <si>
    <t>E 597 Griffiths, Roberts   .. • 105 Upper   North street, Brighton ...     house      105  Upper North street</t>
  </si>
  <si>
    <t>house      25 Upper  North  street</t>
  </si>
  <si>
    <t>E 598 Thompson,John      Edmund 107  Upper  North street, Brighton  1   successive    107  Upper North street</t>
  </si>
  <si>
    <t>N 599 Kilpin,  Charles   Edward 108  Upper  North street, Brighton ...     house      108  Upper North street</t>
  </si>
  <si>
    <t>UPPER RUSSELL       STREET</t>
  </si>
  <si>
    <t>E 600  Keywood,   Thomas    ... 2  Upper  Russell street, Brighton ...     house      2  Upper  Russell street</t>
  </si>
  <si>
    <t>house      26 Artillery street</t>
  </si>
  <si>
    <t>E 601  Boxall, Henry        ... 3  Upper   Russell street, Brighton     successive    3  Upper  Russell street</t>
  </si>
  <si>
    <t>E 602  Back,  James         ...  4 Upper   Russell street, Brighton ...    house      4  Upper  Russell street</t>
  </si>
  <si>
    <t>dwelling  house 5  Upper  Russell street</t>
  </si>
  <si>
    <t>E 603  Lind,  Charles     .  ..  5 Upper   Russell street, Brighton ...</t>
  </si>
  <si>
    <t>E 604  Major,  George        ..  5 Upper   Russell street, Brighton ...</t>
  </si>
  <si>
    <t>E 605  Pullinger, James   Arthur 6 Upper   Russell street, Brighton ...    house      6  Upper  Russell street</t>
  </si>
  <si>
    <t>F. 606 Hilder, Frank         ..  9 Upper   Russell street, Brighton ...    house      9  Upper  Russell street</t>
  </si>
  <si>
    <t>E 607  Hughes,   Harry       ..  10 Upper  Russell street, Brighton...     house      10 Upper  Russell street</t>
  </si>
  <si>
    <t>E 608 Charlish,Joseph    Edward 11 Upper  Russell street, Brighton...     house      11 Upper  Russell street</t>
  </si>
  <si>
    <t>REGENCY W:\RD POLLING DISTRI( 'T.</t>
  </si>
  <si>
    <t>Names of Elector. in Full,           Plaoe of Abode.         I Nature of            Description of Qualifying</t>
  </si>
  <si>
    <t>swiame being First.                                           Qualification.          Property.</t>
  </si>
  <si>
    <t>-              I                         -</t>
  </si>
  <si>
    <t>I                                 - - ---</t>
  </si>
  <si>
    <t>house      11 Margaret street</t>
  </si>
  <si>
    <t>E  609  Hirst, Arthur  William... 12  Upper  Russell street, Brighton {   successive    12 Upper  Russell street</t>
  </si>
  <si>
    <t>E  610  Cooper,  Frederick ..•' , 13  Upper  Russell street, Brighton...     house      13 Upper  Russell street</t>
  </si>
  <si>
    <t>E  611  Marley,  Ernest  Leonard  15  Upper  Russell street, Brighton ...    house      15 Upper  Russell street</t>
  </si>
  <si>
    <t>E  612  Braysher, George       ... 17 Upper  Russell street, Brighton...     house      17 Upper  Russell street</t>
  </si>
  <si>
    <t>E  613  Beck,  Daniel Henry   ... 19  Upper  Russell street, Brighton...     house      19 Upper  Russell street</t>
  </si>
  <si>
    <t>E  614  Stockley,  John       ... 22  Upper  Russell street, Brighton...     house      22 Upper  Russell street</t>
  </si>
  <si>
    <t>E  615  Verrall,  Harry       ... 26  Upper  Russell street, Brighton ...    house      26 Upper  Russell street</t>
  </si>
  <si>
    <t>house      8 Over street</t>
  </si>
  <si>
    <t>E  616  Mitchell, Alfred   Thomas 28  Upper  Russell street, Brighton {   successive    28 Upper  Russell street</t>
  </si>
  <si>
    <t>s  617  King,  George   Frederick 29  Upper  Russ:41 street, Brighton...     house      29 Upper  Russell street</t>
  </si>
  <si>
    <t>house      29 Blucher place{</t>
  </si>
  <si>
    <t>E  618  Tennant,  Walter      ... 31  Upper  Russell street, Brighton     successive    31 Upper  Russell street</t>
  </si>
  <si>
    <t>E  619  Beeny,   Alfred       ... 32A Upper  Russell  street,  Brighton      house      32A Upper Russell street</t>
  </si>
  <si>
    <t>E  620  Langton,  George      ... 34  Upper  Russell street, Brighton...     house      34 Upper  Russell street</t>
  </si>
  <si>
    <t>E  621  Lamburn,  Edward    Jesse 39  Upper  Russell street, Brighton...     house      39 Upper  Russell street</t>
  </si>
  <si>
    <t>E  622  Mills,  Richard       ... 38  Vere road, Preston, Brighton  ...   workshop      42a Upper Russell street</t>
  </si>
  <si>
    <t>F  623  Taylor,   James       ... 53  Stafford road, Preston, Brighton    shop (joint)  44 Upper  Russell street</t>
  </si>
  <si>
    <t>E  624  Gooding,  William                            .</t>
  </si>
  <si>
    <t>Arthur         ... 46  Upper  Russell street, Brighton ... shop (joint)  44 Upper  Russell street</t>
  </si>
  <si>
    <t>45 Upper  Russell street</t>
  </si>
  <si>
    <t>s  625  Knight,   Harry       ... 82  Gloucester road, Brighton     ... building (joint)</t>
  </si>
  <si>
    <t>E  626  Harman,   Joseph      ... 48  Upper  Russell street, Brighton...     house      48 Upper  Russell street</t>
  </si>
  <si>
    <t>E  627  Dobson,   James       ... 51  Upper  Russell street, Brighton...     house      51 Upper  Russell street</t>
  </si>
  <si>
    <t>E  628  Eves,  Walter         ... 53  Upper  Russell street, Brighton...     house      53 Upper  Russell street</t>
  </si>
  <si>
    <t>E  629  Redman,    John       ... 54  Upper  Russell street, Brighton...     house      54 Upper  Russell street</t>
  </si>
  <si>
    <t>E  630  Hammond,   George     ... 57  Upper  Russell street, Brighton...     house      57 Upper  Russell street</t>
  </si>
  <si>
    <t>F: 631  Grace, John           ... 60  Upper  Russell street, Brighton ...    house      60 Upper  Russell street</t>
  </si>
  <si>
    <t>E  632  Hazelgrove,   John    ... 61, 62 Upper  Russell street, Brighton  house (joint) 61, 62 Upper  Russell street</t>
  </si>
  <si>
    <t>VICTORIA PLAC      E</t>
  </si>
  <si>
    <t>E  633  Bowley,   Henry       ... 2 Victoria place, Brighton...              house      2 Victoria place</t>
  </si>
  <si>
    <t>a  634  White,   Julian       ... 4 Victoria place, Brighton...              house      4 Victoria place</t>
  </si>
  <si>
    <t>VICTORIA ROAD</t>
  </si>
  <si>
    <t>E  635  Harris, Charles       ... 2 Victoria road, Brighton         ...      house      2 Victoria road</t>
  </si>
  <si>
    <t>a  636  Miller, John          ... 4 Victoria road, Brighton         ...      house      4 Victoria road</t>
  </si>
  <si>
    <t>house      26 Queen's gardens</t>
  </si>
  <si>
    <t>E  637  Wymark,   Alfred   Henry  9 Victoria road, Brighton           {   successive    9 Victoria road</t>
  </si>
  <si>
    <t>house      30 Totlan</t>
  </si>
  <si>
    <t>22 Victor d road</t>
  </si>
  <si>
    <t>a  638  Carter, Charles  Henry... 22  Victoria road, Brighton         {   successive       Victoria road</t>
  </si>
  <si>
    <t>a  639  Filtness, Robert      ... 8 Victoria road, Brighton         ...      house      8 Victoria road</t>
  </si>
  <si>
    <t>E  640  Adams,   Robert       ... 8A  Victoria road, Brighton       ...      house      8A Victoria road</t>
  </si>
  <si>
    <t>E  641  Horton-Stephens,   Arthur 9 Clifton hill, Brighton          ...   shop (joint)  10 Victoria road</t>
  </si>
  <si>
    <t>a  642  Holloway, Frank       ... 12  Victoria road, Brighton       ...      house      12 Victoria road</t>
  </si>
  <si>
    <t>a  643  Fraser, Lauriston     ... 14  Victoria road, Brighton       ...      house      14 Victoria road</t>
  </si>
  <si>
    <t>F: 644  Taylor, Charles    Edward 19  Victoria road, Brighton       ...      house      19 Victoria road</t>
  </si>
  <si>
    <t>a  645  Cook,  Henry          ... 20, 21 Victoria road, Brighton    ...       shop      20, 21 Victoria road</t>
  </si>
  <si>
    <t>Names of Electors in Full, ,         Place of Abode.            1     Nature of        Description of Qualifyiug</t>
  </si>
  <si>
    <t>Surname being First.  i                                       Qualification.  I          Property.</t>
  </si>
  <si>
    <t>VICTORIA STREET</t>
  </si>
  <si>
    <t>3 Victoria street, Brighton          ...     house       3 Victoria street</t>
  </si>
  <si>
    <t>E   646  Fenner,  George         ...</t>
  </si>
  <si>
    <t>E   647                             5 Victoria street, Brighton                  house       5 Victoria street</t>
  </si>
  <si>
    <t>Simmonds,   Samuel      ...</t>
  </si>
  <si>
    <t>7 Victoria street</t>
  </si>
  <si>
    <t>E   648  Bond,  Joseph    Thomas... 7 Victoria street, Brighton          {house building     2 Victoria street</t>
  </si>
  <si>
    <t>house       13 Montpelier street</t>
  </si>
  <si>
    <t>E   649  Fenhoulet,  Henri  Luis... 9 Victoria street, Brighton          1    successive     9 Victoria street</t>
  </si>
  <si>
    <t>10 Victoria  street, Brighton        ...     house       10 Victoria street</t>
  </si>
  <si>
    <t>E   650  Stanley, James          ...</t>
  </si>
  <si>
    <t>E   651  Donovan,    William</t>
  </si>
  <si>
    <t>12 Victoria  street, Brighton        ...     house       12 Victoria street</t>
  </si>
  <si>
    <t>Thomas          ...</t>
  </si>
  <si>
    <t>E   652  Oliver, Thomas    James... 14 Victoria  street, Brighton        ...     house       14 Victoria street</t>
  </si>
  <si>
    <t>E   653  Russell, Walter    George  15 Victoria  street, Brighton        ...     house       15 Victoria street</t>
  </si>
  <si>
    <t>E   654  Pemble,  Herbert    George 16 Victoria  street, Brighton        ...     house       16 Victoria street</t>
  </si>
  <si>
    <t>E   655                             19 Victoria  street, Brighton        ...     house       19 Victoria street</t>
  </si>
  <si>
    <t>Browning,   William     ...</t>
  </si>
  <si>
    <t>E   656  Faiers, William    Sampson 20 Victoria  street, Brighton                house       20 Victoria street</t>
  </si>
  <si>
    <t>21 Victoria  street, Brighton        ...     house       21 Victoria street</t>
  </si>
  <si>
    <t>E   657  Fox,  .James            ...</t>
  </si>
  <si>
    <t>27 Victoria  street, Brighton                house       27 Victoria street</t>
  </si>
  <si>
    <t>E   658  tiwins,  Stanley        ...</t>
  </si>
  <si>
    <t>E   659                             28 Victoria  street, Brighton        ...     house       28 Victoria street</t>
  </si>
  <si>
    <t>Pratt, Charles John     ...</t>
  </si>
  <si>
    <t>E   660                             29 Victoria  street, Brighton        ...     house       29 Victoria street</t>
  </si>
  <si>
    <t>Fox,  Thomas   Arthur   ...</t>
  </si>
  <si>
    <t>30 Victoria  street, Brighton        ...     house       30 Victoria street</t>
  </si>
  <si>
    <t>E   661  Taylor,  Harry Ernest   ...</t>
  </si>
  <si>
    <t>34 Victoria  street, Brighton        ...     house       34 Victoria street</t>
  </si>
  <si>
    <t>E   662  Roberts,  John          ...</t>
  </si>
  <si>
    <t>E   663  Anderson,   George</t>
  </si>
  <si>
    <t>36 Victoria  street, Brighton        ...     house       36 Victoria street</t>
  </si>
  <si>
    <t>Charles          ...</t>
  </si>
  <si>
    <t>E   664                             37 Victoria  street, Brighton        ...     house       37 Victoria street</t>
  </si>
  <si>
    <t>Homewood,   Harry       ...</t>
  </si>
  <si>
    <t>E   665                             38 Victoria  street, Brighton        ...     house       38 Victoria street</t>
  </si>
  <si>
    <t>Hunt,   Thomas          ...</t>
  </si>
  <si>
    <t>E   666                             41 Victoria  street, Brighton        ...     house       41 Victoria street</t>
  </si>
  <si>
    <t>Harvey,  Edwin          ...</t>
  </si>
  <si>
    <t>E   667                             44 Victoria  street, Brighton        ...     house       44 Victoria street</t>
  </si>
  <si>
    <t>Whitelam,   Joseph      ...</t>
  </si>
  <si>
    <t>E   668                             Shoreham,    Sussex                  ...    workshop     44A Victoria  street</t>
  </si>
  <si>
    <t>Tollemache,    Charles  ...</t>
  </si>
  <si>
    <t>VINE PLACE</t>
  </si>
  <si>
    <t>1 Vine  place, Brighton                      house       1 Vine  place</t>
  </si>
  <si>
    <t>E   669  Kent,  Charles          ...                                     ...</t>
  </si>
  <si>
    <t>3 Vine  place, Brighton              ...     house       3 Vine  place</t>
  </si>
  <si>
    <t>E  670  Williams,   William     ...</t>
  </si>
  <si>
    <t>E   671  Paget, Arthur   Wilfred... 4 Vine  place, Brighton              ...     house       4 Vine  place</t>
  </si>
  <si>
    <t>6 Vine  place, Brighton              ...      shop</t>
  </si>
  <si>
    <t>E   672  Belcher, Herbert        ...                                                         6 Vine  place</t>
  </si>
  <si>
    <t>8 Vine  place, Brighton                                  8 Vine  place</t>
  </si>
  <si>
    <t>E  673  Wallace, Charles        ...                                     ...     house</t>
  </si>
  <si>
    <t>9 Vine  place, Brighton                                  9 Vine  place</t>
  </si>
  <si>
    <t>E   674  Finn,  Thomas  Henry    ...                                     ...  •  house</t>
  </si>
  <si>
    <t>E  675  Jacklin, William   John... 10 Vine  place, Brighton             ...     house       10 Vine place</t>
  </si>
  <si>
    <t>WELLINGTON        PLACE</t>
  </si>
  <si>
    <t>E  676  Wood,    William        .. 1 Wellington   place, Brighton       ...     house       1 Wellington  place</t>
  </si>
  <si>
    <t>E  677  Thomas,  Edwin          .. 2 Wellington   place, Brighton       ...     house       2 Wellington  place</t>
  </si>
  <si>
    <t>E  678  Doughty,  John    Stephen  3 Wellington   place, Brighton       ...     house       3 Wellington  place</t>
  </si>
  <si>
    <t>E  679  Orphin,  Thomas         .. 4 Wellington   place, Brighton       ...     house       4 Wellington  place</t>
  </si>
  <si>
    <t>Reed,   Arthur          ...</t>
  </si>
  <si>
    <t>E  680                             5 Wellington   place, Brighton       ...     house       5 Wellington  place</t>
  </si>
  <si>
    <t>E  681  Newman,   Thomas        ...</t>
  </si>
  <si>
    <t>7 Wellington   place, Brighton       ...     house       7 Wellington  place</t>
  </si>
  <si>
    <t>9 Wellington   place, Brighton       ...</t>
  </si>
  <si>
    <t>E  682  (lottingham,   William  ...                                             house       9 Wellington  place</t>
  </si>
  <si>
    <t>DIVISION  ONE.—Parliamentary,           Municipal    and     Parochial  Electors.</t>
  </si>
  <si>
    <t>Names of Electors in Full,          Place of Abode.         I     Nature of   Description  of Qualifying</t>
  </si>
  <si>
    <t>Surname being First.                                            Qualification.      Property.</t>
  </si>
  <si>
    <t>E  683  Everett,  Arthur  Charles  1 West street, Brighton            ...    house      1 West  street</t>
  </si>
  <si>
    <t>E  684  Teague,   Albert   Edward</t>
  </si>
  <si>
    <t>Need           ...  2 West street, Brighton            ...    house      2 West  street</t>
  </si>
  <si>
    <t>E  685  Taylor, Henry         ...  4 West street, Brighton            ...    house      4 West  street</t>
  </si>
  <si>
    <t>E  686  Pitcher,  Richard     ...  6 West street, Brighton            ...    house      6 West  street</t>
  </si>
  <si>
    <t>E  687  Lynn,   George        ...  9 West street, Brighton            (      house      9 West  street</t>
  </si>
  <si>
    <t>(     building    9A West  street</t>
  </si>
  <si>
    <t>E  688  Littlewood,  Walter</t>
  </si>
  <si>
    <t>Vernon         ...  11 West  street, Brighton...              house      11 West  street</t>
  </si>
  <si>
    <t>E  689  Halliwell, John Elton ...  20 West street, Brighton           ...    house      20 West  street</t>
  </si>
  <si>
    <t>E  690  Kyte,  Harry          ...  23 West street, Brighton           ...    house      23 West  street</t>
  </si>
  <si>
    <t>E  691  Clegg,  Males         ...  24 West street, Brighton           ...    house      24 West  street</t>
  </si>
  <si>
    <t>E  692  Spratt, Henry         ...  29 West street, Brighton         • • •    house      29 West  street</t>
  </si>
  <si>
    <t>E  693  Avery,  Samuel  Bartlett   30 West street, Brighton                  house      30 West  street</t>
  </si>
  <si>
    <t>E  694  Clegg,  James   Haigh ...  32, 33 West street,      Brighton...      house      32, 33 West street</t>
  </si>
  <si>
    <t>E  695  Glass,  William Henry ...  34 West street, Brighton           ...    house      34 West  street</t>
  </si>
  <si>
    <t>E  696  Groizard,  William    ...  35 West street, Brighton                  house      35 West  street</t>
  </si>
  <si>
    <t>WEST STREET          COURT</t>
  </si>
  <si>
    <t>E  697  Simmonds,    George</t>
  </si>
  <si>
    <t>Henry          ...  3 West Street court, Brighton      ...    house      3 West  Street court</t>
  </si>
  <si>
    <t>E  698  Martin, George        ...  4 West Street court, Brighton      ...    house      4 West  Street court</t>
  </si>
  <si>
    <t>E  699  Harman,    Henry      ...  5 West Street court, Brighton      ...    house      5 West  Street court</t>
  </si>
  <si>
    <t>E  700  Locke,  Frank         ...  7 West street court, Brightonhouse ...               7 West  Street court</t>
  </si>
  <si>
    <t>WESTERN ROA        D</t>
  </si>
  <si>
    <t>2 Western  road, Brighton...              house      2 Western  road</t>
  </si>
  <si>
    <t>E  701  Wicks,  Herbert       . • •</t>
  </si>
  <si>
    <t>E  702  Bravery,  Thomas,  senior  " San Souci," New   Church road,</t>
  </si>
  <si>
    <t>Hove                         ...               4 Western  road</t>
  </si>
  <si>
    <t>house (joint)</t>
  </si>
  <si>
    <t>4 Western road, Brighton           ...               4 Western  road</t>
  </si>
  <si>
    <t>E  703  Bravery,  Thomas,  junior                                        house (joint)</t>
  </si>
  <si>
    <t>E  704  Stewart,   Henry      ...  5 Western road, Brighton           ...    house      5 Western  road</t>
  </si>
  <si>
    <t>E  705  Harris, Walter  Louis ...  " Westbury,"  Ditchling  road,</t>
  </si>
  <si>
    <t>Preston,  Brighton             ...    house      10 Western  road</t>
  </si>
  <si>
    <t>E  706  Gandy,  Alfred  Charles    14 Western  road, Brighton                house      14 Western  road</t>
  </si>
  <si>
    <t>E  707  Poppy,  Arthur    William  17 Western  road, Brighton...             house      17 Western  road</t>
  </si>
  <si>
    <t>E  708  Perry,  Harry  Arthur ...  18 Southdown  avenue, Preston,</t>
  </si>
  <si>
    <t>Brighton                      ...    house      22 Western  road</t>
  </si>
  <si>
    <t>E  709  Reed,  William Bilkie ...  48 Carlisle road, Hove             ...    house      23 Western  road</t>
  </si>
  <si>
    <t>E  710  Hinshillwood,   Clyde</t>
  </si>
  <si>
    <t>Campbell      • • •                                   ...               24 Western  road</t>
  </si>
  <si>
    <t>24 Western  road, Brighton                house</t>
  </si>
  <si>
    <t>E  711  Sims,  Thomas         ...  26 Western  road, Brighton         ...    house      26 Western  road</t>
  </si>
  <si>
    <t>E  712  Calton, George  John  ...  33 Western  road, Brighton                house      32, 33 Western road</t>
  </si>
  <si>
    <t>house      44 Clarence square</t>
  </si>
  <si>
    <t>house      36 Western  road</t>
  </si>
  <si>
    <t>E  713  Whytock,     Edward   ...  48 Clarence square,  Brighton      1      house      48 Clarence square</t>
  </si>
  <si>
    <t>E 714  Jarvis, Edward        ...  37 Western  road, Brighton       • 1      house      37 Western  road</t>
  </si>
  <si>
    <t>DIVISION       ONE.—Parliamentary,        Municipal     and   Parochial   Electors.</t>
  </si>
  <si>
    <t>Namem of He, ire in Full,           Plaoe of Abode.             Nature of  I    Description of Qualifying</t>
  </si>
  <si>
    <t>Surname being First.                                  Qualification.             Property.</t>
  </si>
  <si>
    <t>E  715  Horton-Stephens,   James 26 Clifton terrace, Brighton      ...    house      42 Western  road</t>
  </si>
  <si>
    <t>E  716  Horton-Stephens,</t>
  </si>
  <si>
    <t>James,  junr.  ... 42 Western  road, Brighton...            house      42 Western  road</t>
  </si>
  <si>
    <t>E  717  Hubbard,  Percy  Collyer                                     dwelling house  42 Western  road</t>
  </si>
  <si>
    <t>42 Western  road, Brighton        ...</t>
  </si>
  <si>
    <t>house             43 Western  road</t>
  </si>
  <si>
    <t>E  718  Wheeler,  Edmund     ... 43 Western  road, Brighton        1      house      33 Clarence square</t>
  </si>
  <si>
    <t>house  (joint) 44 Western  road</t>
  </si>
  <si>
    <t>E  719  Seymour,  Dudley     ... 44 Western  road, Brighton        ...</t>
  </si>
  <si>
    <t>E  720  Parker, Alfred       ... 45 Western  road, Brighton        ...    house      45 Western  road</t>
  </si>
  <si>
    <t>E  721  Thomas,   Richard Jones  47 Western  road, Brighton        ...    house      47 Western  road</t>
  </si>
  <si>
    <t>E  722  Wakeford,   Charles                                        f  house  (joint) 49 Weritern road</t>
  </si>
  <si>
    <t>Edward       ... 49 Western  road, Brighton        1  house  (joint) 27, 28 Western road</t>
  </si>
  <si>
    <t>E 723  Muston,   George</t>
  </si>
  <si>
    <t>Gladstone      ... 57 Western  road, Brighton        ...    house      57 Western  road</t>
  </si>
  <si>
    <t>E  724  King, Eli            ... 62 Western  road, Brighton        ...    house      62 Western  road</t>
  </si>
  <si>
    <t>E 725  Lea,  William Albert        •</t>
  </si>
  <si>
    <t>Edward        .. 64, 65 Western road, Brighton     ...    house      64, 65 Western road</t>
  </si>
  <si>
    <t>E 726  Ryde, George  Ernest  ..                                      house  (joint) 73 Western  road</t>
  </si>
  <si>
    <t>73 Western  road, Brighton        ...</t>
  </si>
  <si>
    <t>E 727  Plummer,  Arthur      ..                                      house  (joint) 80 Western  road</t>
  </si>
  <si>
    <t>80 Western  road, Brighton        ...</t>
  </si>
  <si>
    <t>E 728  Waters,  David        .. 143  Western road, Brighton...           house      143 Western  road</t>
  </si>
  <si>
    <t>house            estern warehouse</t>
  </si>
  <si>
    <t>4 Ham 144 Wpton road</t>
  </si>
  <si>
    <t>E 729  Packham,Herbert    Edwin 144  Western road, • Brighton     {                            place</t>
  </si>
  <si>
    <t>E 730  English,  Charles</t>
  </si>
  <si>
    <t>Frederick      ... 145  Western road, Brighton       ...    house      145 Western  road</t>
  </si>
  <si>
    <t>E 731  Hylands,  Walter John... 146  Western road, Brighton       ...    house      146 Western  road</t>
  </si>
  <si>
    <t>E 732  Keep, George  Porter ... 148  Western road, Brighton       ...    house      148 Western  road</t>
  </si>
  <si>
    <t>E 733  Cousens, John Francis... 149  Western road, Brighton       ...    house      149 Western  road</t>
  </si>
  <si>
    <t>E 734  Paddison, Charles    ...                                      house  (joint) 153 Western  road</t>
  </si>
  <si>
    <t>150  Western road, Brighton       ...</t>
  </si>
  <si>
    <t>E 735  Paddison, William    ...                                      house  (joint) 151-154  Western road</t>
  </si>
  <si>
    <t>"  New Court," The Drive, Hove    ...</t>
  </si>
  <si>
    <t>E 736  Parry,  William  Ernest  163  Western road, Brighton...           house      163 Western  road</t>
  </si>
  <si>
    <t>house      166 Western  road</t>
  </si>
  <si>
    <t>house      2 Crown  street</t>
  </si>
  <si>
    <t>E 737  Stafford, John   Edward  52 Wilbury  road, Hove                   house      6 Crown  street</t>
  </si>
  <si>
    <t>(      house      31  Crown street</t>
  </si>
  <si>
    <t>house  (joint) 173 Western  road</t>
  </si>
  <si>
    <t>E  738  Carter, Francis William 130  Church road, Hove, Brighton  ...</t>
  </si>
  <si>
    <t>130  Church road, Hove, Brighton  ...</t>
  </si>
  <si>
    <t>E  739  Carter, Frederick Alfred</t>
  </si>
  <si>
    <t>E  740  Scales, Horatio     ... 175  Western road, Brighton...           house      175 Western  road</t>
  </si>
  <si>
    <t>Shoreham,   Sussex                ...     shop</t>
  </si>
  <si>
    <t>E  741  Williams, Alfred Herbert                                                    176 Western  road</t>
  </si>
  <si>
    <t>E  742  Johnson, James  Gilbert 180  Western road, Brighton              house      180 Western  road</t>
  </si>
  <si>
    <t>E  743  Ansell, Alfred James ...                                     house  (joint) 182 Western  road</t>
  </si>
  <si>
    <t>72 Highdown   road, Hove          ...</t>
  </si>
  <si>
    <t>house  (joint) 187 Western  road</t>
  </si>
  <si>
    <t>E  744  Brigden, Frederick  ... 187  Western road, Brighton       ...</t>
  </si>
  <si>
    <t>E  745  Brigden, William  Henry                                      house  (joint) 187 Western  road</t>
  </si>
  <si>
    <t>65 Dyke  road, Brighton           ...</t>
  </si>
  <si>
    <t>E  746  Wade,  Walter  John ... "  Downview," Dyke  Road  avenue,</t>
  </si>
  <si>
    <t>Patcham,  Sussex             ...    house      188, 189 Western road</t>
  </si>
  <si>
    <t>E  747  Edmondson,   Harry Hart 196  Western road, Brighton       ...    house      196 Western  road</t>
  </si>
  <si>
    <t>E  748  Turton, James       ... 197  Western road, Brighton       ...    house      197, 198 Western road</t>
  </si>
  <si>
    <t>E  749  Dollman, Arthur Par-</t>
  </si>
  <si>
    <t>meter          ... 202  Western road, Brighton       ...    house      202 Western  road .</t>
  </si>
  <si>
    <t>E  750  Nash,  William   Edward Cefn-y-mor, Upper  drive, Preston        house      205 Western  road</t>
  </si>
  <si>
    <t>DIVISION ONE.—Parliamentary, Municipal                    and   Parochial   Electors.</t>
  </si>
  <si>
    <t>I                                            Nature efPlane  Description of Qualifying</t>
  </si>
  <si>
    <t>Names of Electors in Full,                of Abode.              Qualification. I     Property.</t>
  </si>
  <si>
    <t>surname being First.</t>
  </si>
  <si>
    <t>house    ' 206  Western  road</t>
  </si>
  <si>
    <t>6 Clarence  street, Brighton               house    ' 6 Clarence  street</t>
  </si>
  <si>
    <t>E  751  Shaw, William  Bury    ...</t>
  </si>
  <si>
    <t>house      208  Western  road</t>
  </si>
  <si>
    <t>56  Rugby  road, Preston, Brighton...      house      207  Western  road</t>
  </si>
  <si>
    <t>E  752  Beal, George           ...</t>
  </si>
  <si>
    <t>210  Western  road, Brighton      ...      house      210  Western  road</t>
  </si>
  <si>
    <t>E  753  Hyman,   Robert        ...</t>
  </si>
  <si>
    <t>211  Western  road, Brighton      ...      house      211  Western  road</t>
  </si>
  <si>
    <t>E  754  Woods,   Athelstan     ...</t>
  </si>
  <si>
    <t>212  Western  road, Brighton      ...      house      212  Western  road</t>
  </si>
  <si>
    <t>E  755  Stringer, Henry        ...</t>
  </si>
  <si>
    <t>Py.  14.                                                                                                    Pl.  26.</t>
  </si>
  <si>
    <t>REGENCY                       WARD POLLING                                          DISTRICT.</t>
  </si>
  <si>
    <t>DIVISION    TWO.—Parliamentary and                   Parochial   Electors.</t>
  </si>
  <si>
    <t>Names of Electors in Full,             Place of Abode.           I  Nature of         Description of Qualifying</t>
  </si>
  <si>
    <t>Surname being First.                                              Qualification.           Property.</t>
  </si>
  <si>
    <t>E  756  Smart,  William        ... 29  Clifton hill,  Brighton          {       house       19 Poynter  road, Hove</t>
  </si>
  <si>
    <t>successive    29 Clifton hill</t>
  </si>
  <si>
    <t>CRANBOURNE          STREET</t>
  </si>
  <si>
    <t>E  757  Betts, Albert  Sydney  ... 11, 12  Cranbourne  street,   Brighton                   11, 12 Cranbourne    street</t>
  </si>
  <si>
    <t>G RENVILLE        PLACE</t>
  </si>
  <si>
    <t>E  758  George,Frederick   Charles                                         dwelling  house 5 Grenville  place</t>
  </si>
  <si>
    <t>5 Grenville  place, Brighton         ...</t>
  </si>
  <si>
    <t>E  759  Lepard,   Ernest       ... 85 King's   road,  Brighton          ...                85  King's  road</t>
  </si>
  <si>
    <t>LITTLE RUSSELL           STREET</t>
  </si>
  <si>
    <t>E  760  Sullivan, Joseph   Patrick 1 Little Russell street, Brighton    {  d wellinhouse   21  Can</t>
  </si>
  <si>
    <t>g house (service)</t>
  </si>
  <si>
    <t>1 Little Russell street</t>
  </si>
  <si>
    <t>PI  761  Rouse, William     Gardner 3 Powis  road, Brighton              ...                3 Powis   road</t>
  </si>
  <si>
    <t>QUEENSBURY          MEWS</t>
  </si>
  <si>
    <t>r  dwelling house (service)</t>
  </si>
  <si>
    <t>E   762  Robinson,   Charles    ... 7 Queensbury   mews,   Brighton      1                  7 Queensbury    mews</t>
  </si>
  <si>
    <t>...c..h,•a....)</t>
  </si>
  <si>
    <t>7 Queensbury    mews</t>
  </si>
  <si>
    <t>RUSSELL SQU         ARE</t>
  </si>
  <si>
    <t>E   763  Finch, Charles   Walter... 35 Russell  square, Brighton         ...                35  Russell square</t>
  </si>
  <si>
    <t>REGENCY WARD POLLING                DISTRICT.</t>
  </si>
  <si>
    <t>DIVISION TWO.—Parliamentary and                      Parochial    Electors.</t>
  </si>
  <si>
    <t>Names  of Electors in Full.                                           Nature of i       Deecription of Qualitying</t>
  </si>
  <si>
    <t>Surname being First.               Place of Alio,le.             Qualification.         Property.</t>
  </si>
  <si>
    <t>SPRING STREET</t>
  </si>
  <si>
    <t>house       103  Livingstone  road, Ho</t>
  </si>
  <si>
    <t>E   764  Smith,  Harry          ...  1 Spring street,  Brighton          I    successive     1 Spring  street</t>
  </si>
  <si>
    <t>E  765  Woodruff,  Henry    Edward  3 Victoria road,  Brighton                              3 Victoria  road</t>
  </si>
  <si>
    <t>WESTERN ROAD</t>
  </si>
  <si>
    <t>E  766  Smith,  Thomas  Arthur      31 Western   road, Brighton                             31 Western   road</t>
  </si>
  <si>
    <t>• • •</t>
  </si>
  <si>
    <t>E  767  Townsend,    Francis</t>
  </si>
  <si>
    <t>Stewart         ...  67 Western   road, Brighton         • • •   house       67 Western   road</t>
  </si>
  <si>
    <t>E  768  Stone,  Charles William</t>
  </si>
  <si>
    <t>Tipper          ...  167 Western   road, Brighton        ...</t>
  </si>
  <si>
    <t>167  Western  road</t>
  </si>
  <si>
    <t>E  769  Huggett,   Frank       ...  170 Western   road, Brighton        ...</t>
  </si>
  <si>
    <t>170  Western  road</t>
  </si>
  <si>
    <t>E  770  Cleather,  Arthur  Bird...  178 Western   road, Brighton        ...</t>
  </si>
  <si>
    <t>178  Western  road</t>
  </si>
  <si>
    <t>E  771  Phillips,  Edward      ...  181 Western   road, Brighton        ...</t>
  </si>
  <si>
    <t>181  Western  road</t>
  </si>
  <si>
    <t>E  772  Oddy,   Sidney   Thomas...  193 Western   road, Brighton        ...</t>
  </si>
  <si>
    <t>dwelling house (servioe)</t>
  </si>
  <si>
    <t>193  Western  road</t>
  </si>
  <si>
    <t>E  773  Bullock,   William</t>
  </si>
  <si>
    <t>Harrison        ...  199 Western   road, Brighton        ...</t>
  </si>
  <si>
    <t>199  Western  road</t>
  </si>
  <si>
    <t>Py.      15.                                                                                                         Pl.  27.</t>
  </si>
  <si>
    <t>REGENCY                         WARD                 POLLING                                DISTRICT.</t>
  </si>
  <si>
    <t>Parliamentary        Electors (Lodgers)             and Parochial       Electors.</t>
  </si>
  <si>
    <t>Street, Lane, or other Place,                Name     Address</t>
  </si>
  <si>
    <t>v  and Number (if any) of                           and       of</t>
  </si>
  <si>
    <t>Names of Electors in Full,  Description of Rooms occupied,                   Amount of Rent paid. Landlord, or other Person</t>
  </si>
  <si>
    <t>i House in which Lodgings) are situate.</t>
  </si>
  <si>
    <t>!Surname being First.    and whether Furnished or not.                                           to whom Rent is paid.</t>
  </si>
  <si>
    <t>ARTILLERY, STREET</t>
  </si>
  <si>
    <t>E  774  Pierpoint,   Sydney</t>
  </si>
  <si>
    <t>Arthur         ... Two     rooms       ground</t>
  </si>
  <si>
    <t>floor, furnished    ... 2 Artillery street,'</t>
  </si>
  <si>
    <t>Brighton     ...      ...    ...       Mrs.  Pierpoint,</t>
  </si>
  <si>
    <t>I                                                                       2 Artillery street</t>
  </si>
  <si>
    <t>BLUCHER PLACE</t>
  </si>
  <si>
    <t>E  775  South, Samuel      ... Two     rooms       second</t>
  </si>
  <si>
    <t>floor, furnished    ... 31  Blucher  place,'</t>
  </si>
  <si>
    <t>Brighton     ...      ...    ...      Mrs.  South,</t>
  </si>
  <si>
    <t>31 Blucher    place</t>
  </si>
  <si>
    <t>E  776  Speatley,  Charles</t>
  </si>
  <si>
    <t>Edward         ... First   floor,  bed    and</t>
  </si>
  <si>
    <t>sitting    room,   fur-</t>
  </si>
  <si>
    <t>nished             ..., 26  Cannon    place,</t>
  </si>
  <si>
    <t>Brighton     ... 18s. inclusive  ...  Masser,   26    Cannon</t>
  </si>
  <si>
    <t>E  777  Alder, John  Robert    One     basement      room</t>
  </si>
  <si>
    <t>'    and  two third   floor,</t>
  </si>
  <si>
    <t>unfurnished         ... 38  Cannon    place,                             •</t>
  </si>
  <si>
    <t>•            Brighton     ...      ...    ...      Jane  Alder,</t>
  </si>
  <si>
    <t>38 Cannon   place</t>
  </si>
  <si>
    <t>CASTLE STREET</t>
  </si>
  <si>
    <t>i•: 778 George,  William</t>
  </si>
  <si>
    <t>Frederick     ...' One  room  ground   floor,</t>
  </si>
  <si>
    <t>furnished           ... 36   Castle street,.</t>
  </si>
  <si>
    <t>Brighton     ...I 14s. per  week in-</t>
  </si>
  <si>
    <t>clusive      ...  Miss E.    Bowden,</t>
  </si>
  <si>
    <t>36 Castle street</t>
  </si>
  <si>
    <t>E  779  Arnold,  Henry       ,</t>
  </si>
  <si>
    <t>Payne         ...' One  room  ground  floor,,</t>
  </si>
  <si>
    <t>furnished           ...  37  Castle street,</t>
  </si>
  <si>
    <t>Brighton      ...      ...    ...      Frederick   William</t>
  </si>
  <si>
    <t>Arnold,    37 Castle</t>
  </si>
  <si>
    <t>Parliamentary     Electors    (Lodgers)     and   Parochial     Electors.</t>
  </si>
  <si>
    <t>Street, Laue,or other Place,               Name and Address .4</t>
  </si>
  <si>
    <t>LerwrigetitohnerofFRuronoimoLlecorupnieodt: Fiziset mwtirj,if anyfg..</t>
  </si>
  <si>
    <t>Nantes of Elect..i, m Full.                                              Amount of Rent paid.</t>
  </si>
  <si>
    <t>Landlord, or other Pena</t>
  </si>
  <si>
    <t>Surname being First.                                  are situate.                          to whom Rent is paid.</t>
  </si>
  <si>
    <t>CLARENCE      SQUARE</t>
  </si>
  <si>
    <t>E  780  Judd,   Ernest</t>
  </si>
  <si>
    <t>William        ... Two   rooms,  one  third</t>
  </si>
  <si>
    <t>one  ground floor, fur-</t>
  </si>
  <si>
    <t>nished              ... Stamford   house, 6</t>
  </si>
  <si>
    <t>Clarence   square,</t>
  </si>
  <si>
    <t>Brighton       ...     ...    ...       Miss  Wattam,</t>
  </si>
  <si>
    <t>Stamford     house</t>
  </si>
  <si>
    <t>6  Clarence  square</t>
  </si>
  <si>
    <t>E  781  Whytock,   Edward</t>
  </si>
  <si>
    <t>James        ... One   room  side   front</t>
  </si>
  <si>
    <t>48   Clarence</t>
  </si>
  <si>
    <t>first floor, furnished</t>
  </si>
  <si>
    <t>square,Brighton  20s. per week   in-</t>
  </si>
  <si>
    <t>clusive of  board Edward    Whytock,</t>
  </si>
  <si>
    <t>48  Clarence</t>
  </si>
  <si>
    <t>CLIFTON       PLACE</t>
  </si>
  <si>
    <t>E  782  Mock,  Percy</t>
  </si>
  <si>
    <t>Vincent        ... One   furnished room  on</t>
  </si>
  <si>
    <t>top floor         ... 6   Clifton   place  17s. 6d.  inclusive Mrs.  Mock, 6  Clifton</t>
  </si>
  <si>
    <t>E  783  Jewitt,    Harry</t>
  </si>
  <si>
    <t>Lachlan  Goodburn    One   room ground floor,</t>
  </si>
  <si>
    <t>furnished         ... 16   Clifton place,</t>
  </si>
  <si>
    <t>Brighton   ...     ...    • • •     Ralph    Waugh,</t>
  </si>
  <si>
    <t>16  Clifton  place</t>
  </si>
  <si>
    <t>E 784  Hemsley,  John</t>
  </si>
  <si>
    <t>Edward George     One   back  room  first          •</t>
  </si>
  <si>
    <t>floor, furnished  ...  24 Crown   street,</t>
  </si>
  <si>
    <t>Brighton      ..     ...     ...      Mrs.  Hemsley,</t>
  </si>
  <si>
    <t>24  Crown street</t>
  </si>
  <si>
    <t>E 785  Collis, Frank     ... One    room first floor,</t>
  </si>
  <si>
    <t>furnished         ...  30    Dean street,</t>
  </si>
  <si>
    <t>Brighton   ...  5s. per  week   ... Walter  Joseph  Gray</t>
  </si>
  <si>
    <t>30  Dean  street</t>
  </si>
  <si>
    <t>E  786  Gear, Edwin     John One    room first floor,</t>
  </si>
  <si>
    <t>unfurnished       ...  33    Dean  street,</t>
  </si>
  <si>
    <t>Brighton   ...  4s. per  week   ... Miss   Thornton, 2):</t>
  </si>
  <si>
    <t>Dean  street</t>
  </si>
  <si>
    <t>Par!iamento.-23r  Electors     (Lodger)            Parochial        Electors.</t>
  </si>
  <si>
    <t>. d Street,    other Place,                    Name and Address of</t>
  </si>
  <si>
    <t>Names of Electors in Full. Description of Rooms o •</t>
  </si>
  <si>
    <t>Surname being First. sand whether     Furnished=  Rol. rwhirchleondYgille Amount of Rent paid. Landlord, or other Perm</t>
  </si>
  <si>
    <t>I     are situate.                           to whom Rent is paid.</t>
  </si>
  <si>
    <t>E 787  Avenell,  Charles ...  One room  ground floor,</t>
  </si>
  <si>
    <t>furnished         ...  35 Dean  street,</t>
  </si>
  <si>
    <t>Brighton      ...     ...    •••      F. Stanmore,</t>
  </si>
  <si>
    <t>E 788  Enticknap,    William  Bedroom   second floor,                                             35 Dean  street</t>
  </si>
  <si>
    <t>sole use          ...  36   Dean   street,</t>
  </si>
  <si>
    <t>Brighton      ... 10s.  per   week</t>
  </si>
  <si>
    <t>room   only  ... Miss Tully, 36   Dean</t>
  </si>
  <si>
    <t>GRENVILL E PLACE</t>
  </si>
  <si>
    <t>E 789  Pell,  William   John  Three  rooms  first and</t>
  </si>
  <si>
    <t>nished            ...  13 Grenville</t>
  </si>
  <si>
    <t>place,  Brighton      ...    ...      Mary  Ann  Kirby,</t>
  </si>
  <si>
    <t>13 Grenville  place</t>
  </si>
  <si>
    <t>HAMPTON         PLACE</t>
  </si>
  <si>
    <t>E 790  Roe,   Robert</t>
  </si>
  <si>
    <t>Chambers   ...  One room  second floor,</t>
  </si>
  <si>
    <t>furnished         ...  Bank    house,</t>
  </si>
  <si>
    <t>Hampton    place,</t>
  </si>
  <si>
    <t>Brighton      ... 10s. per  week</t>
  </si>
  <si>
    <t>inclusive of</t>
  </si>
  <si>
    <t>board        ... .1. Roe, Bank  house,</t>
  </si>
  <si>
    <t>HAMPTON •       STREET                                                              Hampton  place</t>
  </si>
  <si>
    <t>.E 791 Rohss,   Ernest</t>
  </si>
  <si>
    <t>Bolton      ...  One   room   furnished,</t>
  </si>
  <si>
    <t>first floor front ...  6 Hampton   street,</t>
  </si>
  <si>
    <t>Brighton      ... 5s. per   week      Mrs. Fox, 6   Hampton</t>
  </si>
  <si>
    <t>KENT ST REET</t>
  </si>
  <si>
    <t>F: 792 Buttress, William</t>
  </si>
  <si>
    <t>Thomas      ...  One room   first floor,</t>
  </si>
  <si>
    <t>unfurnished        ...  7 Kent  street,</t>
  </si>
  <si>
    <t>Brighton      ...     ...    ...      William  Buttress,</t>
  </si>
  <si>
    <t>7 Kent street</t>
  </si>
  <si>
    <t>E 793  Dobinson,    Frederic</t>
  </si>
  <si>
    <t>Timothy      ...  Furnished      bedroom,</t>
  </si>
  <si>
    <t>with use of others...  95   King's   road,</t>
  </si>
  <si>
    <t>Brighton      ... £1  5s.  per  week  Elizabeth   Dobinson,</t>
  </si>
  <si>
    <t>95 King's  road</t>
  </si>
  <si>
    <t>Parliamentary  Electors        (Lodgers)   and   Parochial    Electors.</t>
  </si>
  <si>
    <t>,.-... Laue,or otne. Place,                Name and Address of</t>
  </si>
  <si>
    <t>anti Number (if any) of</t>
  </si>
  <si>
    <t>Names et Electors in Fall, Description of ROOple occupied,               Amount of Rent paid. Landlord, or other Person</t>
  </si>
  <si>
    <t>house in which Lodgings</t>
  </si>
  <si>
    <t>E  794  Pollak, Otto, .</t>
  </si>
  <si>
    <t>Hermann      ... One    furnished    room</t>
  </si>
  <si>
    <t>on  second floor   ... 133    and  134</t>
  </si>
  <si>
    <t>King's   road,</t>
  </si>
  <si>
    <t>Brighton     ... £65  per   annum...  Directors of</t>
  </si>
  <si>
    <t>Brighton    New</t>
  </si>
  <si>
    <t>Club,  Limited,</t>
  </si>
  <si>
    <t>•                                                    133  and 134</t>
  </si>
  <si>
    <t>King's   road</t>
  </si>
  <si>
    <t>E  795  Burge,  Charles   ... One    bedroom     third</t>
  </si>
  <si>
    <t>floor, furnished   ... 133    and  134</t>
  </si>
  <si>
    <t>Brighton     ... £80  per   annum...  Directors of   New</t>
  </si>
  <si>
    <t>133  and 134</t>
  </si>
  <si>
    <t>E  796  Hanbury,    Archibald One   room fourth floor,</t>
  </si>
  <si>
    <t>furnished          ... 133    and  134</t>
  </si>
  <si>
    <t>Brighton     ... £65             ...  Directors of</t>
  </si>
  <si>
    <t>E  797  Howlett, Henry</t>
  </si>
  <si>
    <t>Seymour      ... Room   23   (one  room),</t>
  </si>
  <si>
    <t>furnished    part   by</t>
  </si>
  <si>
    <t>club,partly  occupier,</t>
  </si>
  <si>
    <t>second  floor      ... 133    and   134</t>
  </si>
  <si>
    <t>Brighton     ... £120   per    annum</t>
  </si>
  <si>
    <t>(exclusive    of</t>
  </si>
  <si>
    <t>board)       ...  Directors of</t>
  </si>
  <si>
    <t>King's  road (R. A.</t>
  </si>
  <si>
    <t>Hill,  Eugene</t>
  </si>
  <si>
    <t>Pinto,  Sydney</t>
  </si>
  <si>
    <t>Hobson)</t>
  </si>
  <si>
    <t>E  798  Brown,   Edward</t>
  </si>
  <si>
    <t>Harley       ... One   room fourth floor,</t>
  </si>
  <si>
    <t>furnished          ... 133,   134   King's</t>
  </si>
  <si>
    <t>road,    Brighton       ...    ...      Directors Brighton</t>
  </si>
  <si>
    <t>New Club</t>
  </si>
  <si>
    <t>(Limited), 133, 134</t>
  </si>
  <si>
    <t>King's  road •</t>
  </si>
  <si>
    <t>REGENCY WARD               POLLING         DISTRICT.</t>
  </si>
  <si>
    <t>Parliamentary      Electors         (Lodgers) and    Parochial     Electors.</t>
  </si>
  <si>
    <t>Street, Lane,or other Place,               Nance and Address of</t>
  </si>
  <si>
    <t>Description of Rooms occupied,</t>
  </si>
  <si>
    <t>Names of Electors in Full.                          and  Number (if any) of</t>
  </si>
  <si>
    <t>and whether Furnished er-sot.               • Amount  of Rent Paid. Landlord, or other Person</t>
  </si>
  <si>
    <t>Surname being First.                            House in which Loding,   ta whom Rasa is paid.</t>
  </si>
  <si>
    <t>are nitwits.</t>
  </si>
  <si>
    <t>E  799  Courtenay,   John</t>
  </si>
  <si>
    <t>Irving       ... One   room fourth floor,</t>
  </si>
  <si>
    <t>furnished         ... 133,    134  King's</t>
  </si>
  <si>
    <t>road,   Brighton      ...   ...       Directors  Brighton</t>
  </si>
  <si>
    <t>New   Club</t>
  </si>
  <si>
    <t>King's road</t>
  </si>
  <si>
    <t>E  800  Poland, Sir  Harry</t>
  </si>
  <si>
    <t>Bodkin       ... One   room  third floor,</t>
  </si>
  <si>
    <t>road, Brighton        ...   ...       Directors    Brighton</t>
  </si>
  <si>
    <t>E  801  Twining,  Samuel  ... One   room second floor,</t>
  </si>
  <si>
    <t>in succession to  one</t>
  </si>
  <si>
    <t>room first floor, fur-</t>
  </si>
  <si>
    <t>nished            ... 133,    134  King's</t>
  </si>
  <si>
    <t>road, Brighton        ...   ...       Directors  Brighton</t>
  </si>
  <si>
    <t>E  802  Twining,  Samuel  ... One room   second floor,</t>
  </si>
  <si>
    <t>furnished, in succes-</t>
  </si>
  <si>
    <t>sion to one room, first</t>
  </si>
  <si>
    <t>floor, furnished  ... 133   and   134</t>
  </si>
  <si>
    <t>King's    road,</t>
  </si>
  <si>
    <t>Brighton     ... £65  and  now  £110  Directors      Brigh-</t>
  </si>
  <si>
    <t>ton    New    Club,</t>
  </si>
  <si>
    <t>Limited,   133  and</t>
  </si>
  <si>
    <t>134  King's  road</t>
  </si>
  <si>
    <t>MARLBORO      UGH STREET</t>
  </si>
  <si>
    <t>a  803  Pipe,   William</t>
  </si>
  <si>
    <t>Henry       ... One   room off the first</t>
  </si>
  <si>
    <t>floor,  half-space</t>
  </si>
  <si>
    <t>landing,    furnished 6  Marlborough</t>
  </si>
  <si>
    <t>street, Brighton 15s. per  week  in-</t>
  </si>
  <si>
    <t>clusive of  boar' Rowe,Richard   of  No.</t>
  </si>
  <si>
    <t>6   Marlborough</t>
  </si>
  <si>
    <t>street, Brighton</t>
  </si>
  <si>
    <t>E  804  Murray,  Alfred   ... Two   rooms first floor,</t>
  </si>
  <si>
    <t>unfurnished       ... 7  Marlborough</t>
  </si>
  <si>
    <t>street, Brighton 55.  6d. per week   Alfred  Milford,   7</t>
  </si>
  <si>
    <t>Marlborough</t>
  </si>
  <si>
    <t>Street, Lane,or other Place,                 Name and Address ,</t>
  </si>
  <si>
    <t>?Tamen of Electors in Fsill. Description of Rooms occupied,                 Amount of Rent paid.  Landlord, or other Pe</t>
  </si>
  <si>
    <t>Burnam being Fleet.       and whether Furnished or net.   MP situate.                            to whom Rent is pot</t>
  </si>
  <si>
    <t>E  805   Fuller, William</t>
  </si>
  <si>
    <t>Henry        ...  One   room   first floor,</t>
  </si>
  <si>
    <t>furnished         ... 10  Marlborough</t>
  </si>
  <si>
    <t>• • •                           street, Brighton   7s.  per week    ...   William  Fuller,</t>
  </si>
  <si>
    <t>E  806   Dawes,  Horace</t>
  </si>
  <si>
    <t>Henry        ...  One  room  second  floor,</t>
  </si>
  <si>
    <t>furnished         ... 36  Marlborough</t>
  </si>
  <si>
    <t>street, Brighton   £1   ls.  per   week</t>
  </si>
  <si>
    <t>inclusive    ...  W.  R.  Dawes, 36</t>
  </si>
  <si>
    <t>MONTPELI     ER STREET                                                              street</t>
  </si>
  <si>
    <t>E  807   Dorman,   Alan</t>
  </si>
  <si>
    <t>Septimus       ...  One  back  room    second</t>
  </si>
  <si>
    <t>floor,  furnished   ... 27  Montpelier</t>
  </si>
  <si>
    <t>street, Brighton        ...    ...       Thos.   H. Lewis,</t>
  </si>
  <si>
    <t>Montpelier  str</t>
  </si>
  <si>
    <t>E  808   Bayly,  Lewis    John  Two rooms ground</t>
  </si>
  <si>
    <t>floor,  furnished   ... 38      Montpelier</t>
  </si>
  <si>
    <t>street, Brighton   £3   3s.   inclusive  Mrs. Gladwell,  38</t>
  </si>
  <si>
    <t>Montpelier  sir.</t>
  </si>
  <si>
    <t>E  809   Ford, Butler     Webb  Two   rooms  first floor,</t>
  </si>
  <si>
    <t>furnished         ... 38      Montpelier</t>
  </si>
  <si>
    <t>street, Brighton                ..       Mrs.  Gladwell,</t>
  </si>
  <si>
    <t>...    .</t>
  </si>
  <si>
    <t>38    Montpelier</t>
  </si>
  <si>
    <t>E  810   Gladwell, Cecil   ...  One  room  ground  floor,</t>
  </si>
  <si>
    <t>furnished         ... 38   Montpelier</t>
  </si>
  <si>
    <t>street, Brighton        ...    ...       Mrs.  Gladwell,</t>
  </si>
  <si>
    <t>E  811   Girling,  Thomas</t>
  </si>
  <si>
    <t>Lansdale       ...  Three  rooms first floor,</t>
  </si>
  <si>
    <t>unfurnished         ... 40      Montpelier</t>
  </si>
  <si>
    <t>street, Brighton...            . . .     Madame    Carbonsi</t>
  </si>
  <si>
    <t>40    Montpelier</t>
  </si>
  <si>
    <t>E  812   Newell,   Henry   ...  One  first and  one</t>
  </si>
  <si>
    <t>second  floors, fur-</t>
  </si>
  <si>
    <t>nished              ... 9 Powis   grove,</t>
  </si>
  <si>
    <t>Brighton      ...  18s. per  week   in-</t>
  </si>
  <si>
    <t>cluding   board    Mrs. Hards,  9 Po</t>
  </si>
  <si>
    <t>grove</t>
  </si>
  <si>
    <t>Street, Lane,or other Place,            I Name and Address of</t>
  </si>
  <si>
    <t>Names of Electors in Full,                            IseNitnimwbalif any)g of                Landlord, or other Person</t>
  </si>
  <si>
    <t>anDerriviEetitrefFRurnimshecrot;pniedot:  House               Amount  of Rent paid.</t>
  </si>
  <si>
    <t>Surname being First.                                  are situate.                         to whom Rent is paid.</t>
  </si>
  <si>
    <t>E 813  Hudson,    William</t>
  </si>
  <si>
    <t>Charles       ... One   room,   furnished,</t>
  </si>
  <si>
    <t>first floor, and use</t>
  </si>
  <si>
    <t>of sitting-room   ...  54 Preston street,</t>
  </si>
  <si>
    <t>Brighton    ...  18s. per  week in-</t>
  </si>
  <si>
    <t>clusive     ...  Charles   Hudson,</t>
  </si>
  <si>
    <t>senior,  54 Preston</t>
  </si>
  <si>
    <t>E  814  Sone,   Archibald</t>
  </si>
  <si>
    <t>Ralph         ... Furnished    bedroom,</t>
  </si>
  <si>
    <t>top floor, with use</t>
  </si>
  <si>
    <t>of the whole  house    55 Preston street,   •</t>
  </si>
  <si>
    <t>Brighton    ... 21s.,  board  in-</t>
  </si>
  <si>
    <t>clusive     ...  Mr.  J. Sone, 55</t>
  </si>
  <si>
    <t>Preston  street</t>
  </si>
  <si>
    <t>E  815  Bell, John  Wilkie... One   room   first floor</t>
  </si>
  <si>
    <t>back, furnished   ...  59 Preston street,</t>
  </si>
  <si>
    <t>'                                     Brighton    ...      ...    ...      Mrs. Bell, 59</t>
  </si>
  <si>
    <t>REGENCY        SQUARE</t>
  </si>
  <si>
    <t>E  816  Parry, Henry    James One   room   first floor</t>
  </si>
  <si>
    <t>back,  furnished  ...  42   Regency                                         •</t>
  </si>
  <si>
    <t>square, Brighton...           ...      Eliza Parry,</t>
  </si>
  <si>
    <t>42 Regency  square</t>
  </si>
  <si>
    <t>E  817  Phillips,   Frederick                                •</t>
  </si>
  <si>
    <t>Benjamin      ... Furnished  room   second</t>
  </si>
  <si>
    <t>floor               ...  43   Regency</t>
  </si>
  <si>
    <t>square,  Brighton      ...    ...      Mrs. Ahrens,</t>
  </si>
  <si>
    <t>43 Regency  square</t>
  </si>
  <si>
    <t>E  818  Wonnall,   Thomas</t>
  </si>
  <si>
    <t>Gerald Basil  ... One   furnished (No. 8),</t>
  </si>
  <si>
    <t>also part  use of</t>
  </si>
  <si>
    <t>dining and    drawing                                                .</t>
  </si>
  <si>
    <t>rooms             ...  44  Regency</t>
  </si>
  <si>
    <t>square,   Brigh-</t>
  </si>
  <si>
    <t>ton           ... 21s. per  week  in-</t>
  </si>
  <si>
    <t>cluding  board     NA; . Peall, 44</t>
  </si>
  <si>
    <t>Regency  square</t>
  </si>
  <si>
    <t>E  819  Pownall,   Robert</t>
  </si>
  <si>
    <t>Bolger        ... One   furnished   room</t>
  </si>
  <si>
    <t>on first floor    ...  58  Regency</t>
  </si>
  <si>
    <t>ton           ... £120   per annum</t>
  </si>
  <si>
    <t>including   board  Mrs. Charlotte</t>
  </si>
  <si>
    <t>Emily  Naughtin,</t>
  </si>
  <si>
    <t>58 Regency   square</t>
  </si>
  <si>
    <t>REGENCY WARD               POLLING DISTRICT.</t>
  </si>
  <si>
    <t>Parliamentary        Electors (Lodgers)          and Parochial        Electors.</t>
  </si>
  <si>
    <t>Street, Lane.or other Place,                 Name and Address of</t>
  </si>
  <si>
    <t>Names of Electors in Full,  Description of Rooms occupied,                  Amount of Rent paid. Landlord, or other Person</t>
  </si>
  <si>
    <t>Surname being First.      and whether Furnished or not.  are situate.                            to whom Rent is paid.</t>
  </si>
  <si>
    <t>E  820  Joslin,Henry    Walter  One   room  third  floor,</t>
  </si>
  <si>
    <t>furnished           ... 64  Regency</t>
  </si>
  <si>
    <t>square,   Brighton     •••     •••       Miss   Golding,</t>
  </si>
  <si>
    <t>64 Regency   square</t>
  </si>
  <si>
    <t>REGENT      HILL</t>
  </si>
  <si>
    <t>E  821  Lacey,   Harold</t>
  </si>
  <si>
    <t>Arnold        ...  Two   rooms first floor,</t>
  </si>
  <si>
    <t>unfurnished        ... 5 Regent   hill  ...  5s. per   week   ... Ernest Meads,    5</t>
  </si>
  <si>
    <t>Regent   bill</t>
  </si>
  <si>
    <t>E  822  Westgate,    Walter...  One  room  ground  floor,</t>
  </si>
  <si>
    <t>and   one first   floor</t>
  </si>
  <si>
    <t>front, unfurnished  ... 19  Regent   hill,</t>
  </si>
  <si>
    <t>Brighton     ...     •••     •••       Catherine  Stevens,</t>
  </si>
  <si>
    <t>19 Regent   hill</t>
  </si>
  <si>
    <t>E  823  Baker,   Alfred    ...  One  room first floor,</t>
  </si>
  <si>
    <t>furnished          ... 21  Regent   hill,</t>
  </si>
  <si>
    <t>Brighton     ...  5s. per   week   ... Mrs. Barnes,   21</t>
  </si>
  <si>
    <t>Regent   hill</t>
  </si>
  <si>
    <t>E  824  Bacon,Walter     Henry  Two   rooms  ground</t>
  </si>
  <si>
    <t>floor, furnished    ... 22  Russell  square,</t>
  </si>
  <si>
    <t>Brighton     ...     ...     ...       Edward    Steel</t>
  </si>
  <si>
    <t>Harman,  22  Russell</t>
  </si>
  <si>
    <t>E  825  Corbould,   John   ...  Sitting  room, one bed-room ground floor,</t>
  </si>
  <si>
    <t>one  bedroom,   third</t>
  </si>
  <si>
    <t>floor              ... 29  Russell  square,</t>
  </si>
  <si>
    <t>Brighton     ...  £65 a  year      ... Matthews,C.    J., 29</t>
  </si>
  <si>
    <t>Russell  square</t>
  </si>
  <si>
    <t>E 826  Heather,   Robert</t>
  </si>
  <si>
    <t>John         ...  One     room  top  floor,</t>
  </si>
  <si>
    <t>furnished           ... 41  Russell  square,</t>
  </si>
  <si>
    <t>Brighton     ...     ...     ...       Mrs.   Heather,</t>
  </si>
  <si>
    <t>41 Russell  square</t>
  </si>
  <si>
    <t>ST. MARGA        RET'S PLACE</t>
  </si>
  <si>
    <t>E  827  Cox,  Percy   Travers  One   back room   first</t>
  </si>
  <si>
    <t>floor, and use of</t>
  </si>
  <si>
    <t>others            • • •</t>
  </si>
  <si>
    <t>5 St. Margaret's</t>
  </si>
  <si>
    <t>place,  Brighton  16s. per  week   ... Mrs. E. Hill, 5 St.</t>
  </si>
  <si>
    <t>Margaret's   place</t>
  </si>
  <si>
    <t>Parliamentary      Electors     (Lodgers)    and    Parochial    Electors.</t>
  </si>
  <si>
    <t>'Street, Lane, or other Place,             Name  and Addrei. of</t>
  </si>
  <si>
    <t>Names of Electors in Falk  Description of Rooms occupied, and Number (if any) of            Landlord, or other Person</t>
  </si>
  <si>
    <t>Surname being First.    and whether Furnished or not. Rouse in which Lodgings              to whom Rent is paid.</t>
  </si>
  <si>
    <t>ars situate.</t>
  </si>
  <si>
    <t>E 828  Travers,   Cecil</t>
  </si>
  <si>
    <t>Vivian        ...  One  front room   third</t>
  </si>
  <si>
    <t>others in succession</t>
  </si>
  <si>
    <t>to one front room</t>
  </si>
  <si>
    <t>ground  floor, and</t>
  </si>
  <si>
    <t>use of others    ... 5  St. Margaret's</t>
  </si>
  <si>
    <t>place,  Brighton  15s. weekly  (in-</t>
  </si>
  <si>
    <t>clusive of board) Mrs. E. Hill,  5 St.</t>
  </si>
  <si>
    <t>SPRING ST     REET</t>
  </si>
  <si>
    <t>E 829  Holloway,      Edward</t>
  </si>
  <si>
    <t>Victor        ... One   room second floor,</t>
  </si>
  <si>
    <t>furnished        ... 21   Spring street,</t>
  </si>
  <si>
    <t>Brighton     ...      ...    ...      J. E. Holloway,</t>
  </si>
  <si>
    <t>21  Spring  street</t>
  </si>
  <si>
    <t>UPPER NORTH         STREET</t>
  </si>
  <si>
    <t>E 830  Evans,   Charles</t>
  </si>
  <si>
    <t>Benjamin      ... Bed   and sitting rooms,</t>
  </si>
  <si>
    <t>second floor,   fur-</t>
  </si>
  <si>
    <t>nished           ... 1  Upper  North</t>
  </si>
  <si>
    <t>street, Brighton .E1  per  week   ...</t>
  </si>
  <si>
    <t>Charles  Parsons,</t>
  </si>
  <si>
    <t>1  Upper    North</t>
  </si>
  <si>
    <t>E  831  Dycer,  John    Henry Two   rooms first floor,</t>
  </si>
  <si>
    <t>unfurnished       ... 11   Upper    North</t>
  </si>
  <si>
    <t>street,   Brighton      ...    ...     George   King,</t>
  </si>
  <si>
    <t>11  Upper  North</t>
  </si>
  <si>
    <t>E  832  Douch,   Charles</t>
  </si>
  <si>
    <t>Holloway      ... One   room, ground floor</t>
  </si>
  <si>
    <t>.         front, furnished  ... 18 Upper   North</t>
  </si>
  <si>
    <t>street, Brighton 10s. per   week</t>
  </si>
  <si>
    <t>inclusive     ..•</t>
  </si>
  <si>
    <t>Charles  Holloway,</t>
  </si>
  <si>
    <t>18  Upper   North</t>
  </si>
  <si>
    <t>E  833  Wood,   David   Henry One   room,  third floor</t>
  </si>
  <si>
    <t>'front, furnished ... 37 Upper  North</t>
  </si>
  <si>
    <t>street, Brighton 15s. per   week</t>
  </si>
  <si>
    <t>inclusive     ... Mrs.  Brown,   37-38</t>
  </si>
  <si>
    <t>Upper  North  street</t>
  </si>
  <si>
    <t>E  834  Brown,  Frank     ... One   room  first  floor</t>
  </si>
  <si>
    <t>front,  unfurnished ... 37,38    UpperNorth</t>
  </si>
  <si>
    <t>street,   Brighton      ...   ...       Mrs.  Brown,  37,  38</t>
  </si>
  <si>
    <t>Upper   North  street</t>
  </si>
  <si>
    <t>REGENCY WARD             POLLING DISTRICT.</t>
  </si>
  <si>
    <t>Parliamentary       Electors     (Lodgers)     and   Parochial      Electors.</t>
  </si>
  <si>
    <t>Names of Electors in Full, Description of Rooms occupied,               Amount   Rent of pa id.</t>
  </si>
  <si>
    <t>House in which Lodgings                 Landlord, or other Person</t>
  </si>
  <si>
    <t>E  835  Brown,  Ebenezer  ... One   room   top  floor,</t>
  </si>
  <si>
    <t>furnished         ... 37,38    UpperNorth</t>
  </si>
  <si>
    <t>street,   Brighton     ...    ...      Mrs.  Brown,   37, 38</t>
  </si>
  <si>
    <t>Upper North</t>
  </si>
  <si>
    <t>E  836  Teakle, George</t>
  </si>
  <si>
    <t>Francis        ... One   room   first floor</t>
  </si>
  <si>
    <t>front, unfurnished... 47 Upper   North</t>
  </si>
  <si>
    <t>street, Brighton 4s. 6d. per week      Thomas  Thwaites,</t>
  </si>
  <si>
    <t>47 Upper  North</t>
  </si>
  <si>
    <t>E  837  Perry,  Frank</t>
  </si>
  <si>
    <t>Silverthorne    ... Ground floor back   room</t>
  </si>
  <si>
    <t>furnished         ... 61 Upper   North</t>
  </si>
  <si>
    <t>street       ...                     H. Searle,  61 Upper</t>
  </si>
  <si>
    <t>£26  per  year   ...</t>
  </si>
  <si>
    <t>North street</t>
  </si>
  <si>
    <t>E  838  Williamson,</t>
  </si>
  <si>
    <t>William  Harold    Ground  floor front  ... 61 Upper   North</t>
  </si>
  <si>
    <t>street, Brighton £26  per  year   ...</t>
  </si>
  <si>
    <t>H. Searle,  61 Upper</t>
  </si>
  <si>
    <t>E  839  Brewin,   Charles</t>
  </si>
  <si>
    <t>Arthur         ... Second  floor back  room</t>
  </si>
  <si>
    <t>furnished         ... 66 Upper   North</t>
  </si>
  <si>
    <t>street, Brighton 6s. per   week   ...</t>
  </si>
  <si>
    <t>Charles  Edward</t>
  </si>
  <si>
    <t>Brewin,  66 Upper</t>
  </si>
  <si>
    <t>E  840  Constable, George</t>
  </si>
  <si>
    <t>Edwin          ... Two     rooms     ground</t>
  </si>
  <si>
    <t>floor, one room  first</t>
  </si>
  <si>
    <t>floor, unfurnished ... 72   Upper    North</t>
  </si>
  <si>
    <t>street,   Brighton     ...    ...      Edwin   Constable, 72</t>
  </si>
  <si>
    <t>Upper  North street</t>
  </si>
  <si>
    <t>E  841  Boxell, Joseph    ... Two   rooms first floor,</t>
  </si>
  <si>
    <t>unfurnished        ... 80   Upper    North</t>
  </si>
  <si>
    <t>street,   Brighton     ...    ...      John   Germain,</t>
  </si>
  <si>
    <t>80  Upper  North</t>
  </si>
  <si>
    <t>I                                                                  street</t>
  </si>
  <si>
    <t>E  842  Stringer, George  ... Two   rooms first floor,</t>
  </si>
  <si>
    <t>furnished         ... 83 Upper   North</t>
  </si>
  <si>
    <t>street, Brighton 12  shillings  with</t>
  </si>
  <si>
    <t>A. Hamilton,   83</t>
  </si>
  <si>
    <t>'board         ...</t>
  </si>
  <si>
    <t>E  843  Cole, Harry   Charles Bedroom    and   sitting</t>
  </si>
  <si>
    <t>room, middle   floor,</t>
  </si>
  <si>
    <t>furnished             100 Upper     North</t>
  </si>
  <si>
    <t>street, Brighton)</t>
  </si>
  <si>
    <t>£1  per   week</t>
  </si>
  <si>
    <t>Mrs.Aldes,100  Upper</t>
  </si>
  <si>
    <t>REGENCY WARD            POLLING DISTRICT.</t>
  </si>
  <si>
    <t>Parliamentary      Electors     (Lodgers)     and Parochial        Electors.</t>
  </si>
  <si>
    <t>Names of Electors in Full.                          Street, Lene,or other Place,               Name and Address of</t>
  </si>
  <si>
    <t>Surname being First.    sod whether Furnished or not.                 Amount of Rent paid. Landlord, or other Person</t>
  </si>
  <si>
    <t>House in which Lodgings                    to whom Rent is paid</t>
  </si>
  <si>
    <t>E 844  Worster,  Frederick   Three  rooms  top floor,</t>
  </si>
  <si>
    <t>unfurnished       ... 110   Upper   North</t>
  </si>
  <si>
    <t>street, Brighton 9e. 6d. per week    Miss  Stenning, 110</t>
  </si>
  <si>
    <t>UPPER RU       SSELL STREET</t>
  </si>
  <si>
    <t>E 845  Hughes,   Harry</t>
  </si>
  <si>
    <t>George        ... Front    rooms    second</t>
  </si>
  <si>
    <t>floor, furnished   .. 10 Upper    Russell</t>
  </si>
  <si>
    <t>street, Brighton 8s. per week    ... Mr. H.  Hughes,</t>
  </si>
  <si>
    <t>10 Upper   Russell</t>
  </si>
  <si>
    <t>E 846  Wood,  Alfred     ... Two   rooms first floor,</t>
  </si>
  <si>
    <t>unfurnished       ... 25 Upper    Russell</t>
  </si>
  <si>
    <t>street, Brighton 5s. per week    ... Edward    Page,</t>
  </si>
  <si>
    <t>25 Upper   Russell</t>
  </si>
  <si>
    <t>1.: 847 Sharp, Charles   ... Two   rooms first floor,</t>
  </si>
  <si>
    <t>unfurnished       ... 60 Upper    Russell</t>
  </si>
  <si>
    <t>street, Brighton 5s. per week    ... John  Grace,</t>
  </si>
  <si>
    <t>60 Upper   Russell</t>
  </si>
  <si>
    <t>VICTORIA       ROAD</t>
  </si>
  <si>
    <t>E 848  Woodruff,    Percival</t>
  </si>
  <si>
    <t>Harry   Maunder   One   back   room  first</t>
  </si>
  <si>
    <t>floor, furnished   ... 3  Victoria road,</t>
  </si>
  <si>
    <t>Brighton     ...     ...     ...     Henry    Edward</t>
  </si>
  <si>
    <t>Woodruff,</t>
  </si>
  <si>
    <t>3 Victoria road</t>
  </si>
  <si>
    <t>E 849  Filtness, Robert</t>
  </si>
  <si>
    <t>Harry         ... One   room second floor,</t>
  </si>
  <si>
    <t>furnished             8  Victoria road,</t>
  </si>
  <si>
    <t>Brighton     ... 13s. per week   in-</t>
  </si>
  <si>
    <t>clusive of board R. Filtness,</t>
  </si>
  <si>
    <t>8 Victoria road</t>
  </si>
  <si>
    <t>VICTORIA       STREET</t>
  </si>
  <si>
    <t>E 850  Dick,  Robert</t>
  </si>
  <si>
    <t>Thomson       ... One   back  room   land-</t>
  </si>
  <si>
    <t>ing, furnished     ... 25 Victoria street,</t>
  </si>
  <si>
    <t>Brighton     ...     •••     •••     Miss  Redman,</t>
  </si>
  <si>
    <t>25  Victoria street</t>
  </si>
  <si>
    <t>E 851  Cusack,   James   ... Two   rooms, one  ground</t>
  </si>
  <si>
    <t>floor, one first floor,</t>
  </si>
  <si>
    <t>and use  of  kitchen,</t>
  </si>
  <si>
    <t>furnished             36 Victoria street,</t>
  </si>
  <si>
    <t>Brighton     ... 12s. 6d. per   week George   Charles</t>
  </si>
  <si>
    <t>Anderson,</t>
  </si>
  <si>
    <t>36 Victoria street</t>
  </si>
  <si>
    <t>REG EN CY WARD POLLING DISTRICT.</t>
  </si>
  <si>
    <t>Parliamentary Electors (Lodgers)                        and Parochial          Electors.</t>
  </si>
  <si>
    <t>Street, Lane,or other Place                       Name  and Address of</t>
  </si>
  <si>
    <t>sod Number (if any) of '</t>
  </si>
  <si>
    <t>Names of Electors in Full.      Description of Rooms occupied,                        Amount of  Rent paid.  Landlord, or other Perna</t>
  </si>
  <si>
    <t>1 House in which Lodgings</t>
  </si>
  <si>
    <t>Surname lle:ng First.      and whether Furnished or not.'      are situate.                                to whom Rent is paid,</t>
  </si>
  <si>
    <t>E  852   Martin,     Charles   _I  Three     rooms      ground'</t>
  </si>
  <si>
    <t>floor,unfurnished     ... 39  Victoria   street,</t>
  </si>
  <si>
    <t>Brighton      ...       ...     ...        Miss  Phillips,</t>
  </si>
  <si>
    <t>39 Victoria   street</t>
  </si>
  <si>
    <t>s  853   Croucher,   Alfred    ... One   bed-sitting    roorn,1</t>
  </si>
  <si>
    <t>furnished,        second)</t>
  </si>
  <si>
    <t>floor                   I 18  West    street,</t>
  </si>
  <si>
    <t>Brighton     ...  17s.  6d. per     week</t>
  </si>
  <si>
    <t>inclusive   of</t>
  </si>
  <si>
    <t>board           ...  Miss  Heathorn,</t>
  </si>
  <si>
    <t>18  Weet    street</t>
  </si>
  <si>
    <t>Py. 16.                                              M. 11                                              Pl. 31.</t>
  </si>
  <si>
    <t>BOROUGH                                 • OF            BRIGHTON.</t>
  </si>
  <si>
    <t>PARISH                      OF BRIGHTON.</t>
  </si>
  <si>
    <t>.                                    ,</t>
  </si>
  <si>
    <t>WEST WARD                         POLLING                 DISTRICT.</t>
  </si>
  <si>
    <t>DIVISION ONE.—Parliamentary,          Municipal    and    Parochial    Electors.</t>
  </si>
  <si>
    <t>•         Names of Electors in Full,1          Place of Abode.         I     Nature of       Description of Qn:difyin.;</t>
  </si>
  <si>
    <t>Surname being Firht.                                           Qualification.       Property.</t>
  </si>
  <si>
    <t>ARCHES UNDER       KING'S ROAD</t>
  </si>
  <si>
    <t>I    1  Stenning,   Henry</t>
  </si>
  <si>
    <t>Edward         ...  " St. Brelades," Old Shoreham  road,</t>
  </si>
  <si>
    <t>Hove                       ...       arch      25 Arch  under  King's  road</t>
  </si>
  <si>
    <t>F    2  Young,   Harry       ...  Withdeane   grange, Preston,Brighton       arch      37 Arch  under  King's  road</t>
  </si>
  <si>
    <t>BEDFORD PLACE</t>
  </si>
  <si>
    <t>F    3  Robson, John  George ...  11 Bedford  place, Brighton      ...      house      11 Bedford  place</t>
  </si>
  <si>
    <t>F    4  Daly, Philip         ...  12 Bedford  place, Brighton      ...      house      12 Bedford  place</t>
  </si>
  <si>
    <t>F    5  Soltau, Henry  Beaufoy    16 Bedford  place, Brighton      ...      house      16 Bedford  place</t>
  </si>
  <si>
    <t>F    6  Waggett,  Alfred   James  18 Bedford  place, Brighton      ...      house      18 Bedford  place</t>
  </si>
  <si>
    <t>F    7  011ett, Arthur       ...  20 Bedford  place, Brighton      ...      house      20 Bedford  place</t>
  </si>
  <si>
    <t>F    8  Pointer, Alfred      ...  22 Bedford  place, Brighton      ...      house      22 Bedford  place</t>
  </si>
  <si>
    <t>F    9  Watts, Henry  Arthur ...  23 Bedford  place, Brighton      ...      house      23 Bedford  place</t>
  </si>
  <si>
    <t>BEDFORD SQUARE</t>
  </si>
  <si>
    <t>F    10  Gill, John  Raven    ...  5 Bedford square,  Brighton      ...      house      5 Bedford  square</t>
  </si>
  <si>
    <t>F    11  Merchant,   Edwin    ...  8 Bedford square,  Brighton      ...      house      8 Bedford  square</t>
  </si>
  <si>
    <t>F    12  Martin, George       ...  21 Bedford  square, Brighton     ...      house      21 Bedford  square</t>
  </si>
  <si>
    <t>{      house      23 Bedford  square</t>
  </si>
  <si>
    <t>F    13  Measures,   Henry    ...  23 Bedford  square, Brighton             stable      9 Norfolk  buildings</t>
  </si>
  <si>
    <t>F    14  Compton,  William  Henry  34 Bedford  square, Brighton     ...      house      34 Bedford  square</t>
  </si>
  <si>
    <t>F    15  Knott, Frederick .John    35 Bedford  square, Brighton              house      35 Bedford  square</t>
  </si>
  <si>
    <t>F    16  Oldershaw, Herbert</t>
  </si>
  <si>
    <t>Augustus       ...  39 Bedford  square, Brighton     ...  house  (joint) 39 Bedford  square</t>
  </si>
  <si>
    <t>BELVEDERE T         ERRACE</t>
  </si>
  <si>
    <t>F    17  William,   Arnold</t>
  </si>
  <si>
    <t>Winkleried    ...  1 Belvedere terrace, Brighton    ...      house      1 Belvedere terrace</t>
  </si>
  <si>
    <t>WEST WARD POLLING DISTRICT.</t>
  </si>
  <si>
    <t>DIVISION  ONE.—Parliamentary,         Municipal      and  Parochial     Electors.</t>
  </si>
  <si>
    <t>Names, of Electors in Full. 1         place of Abode.        I     Nature of       Description of Qualifying</t>
  </si>
  <si>
    <t>Surname being FireIt                                      Qualification.  I          Property.</t>
  </si>
  <si>
    <t>-     -</t>
  </si>
  <si>
    <t>F    18  Wagner, Henry        ...  7 Belvedere terrace, Brighton    ...      house      7 Belvedere  terrace</t>
  </si>
  <si>
    <t>B011( )UGH     STR EET</t>
  </si>
  <si>
    <t>F    19  Baker, Frank         ...  5 Borough  street, Brighton      ... dwelling house  5 Borough  street</t>
  </si>
  <si>
    <t>F    20  Boore, Henry         ...  5 Borough  street, Brighton      ... dwelling house  5 Borough  street</t>
  </si>
  <si>
    <t>house      20 Dean street</t>
  </si>
  <si>
    <t>F    21  Baker, Henry          ..  6 Borough  street, Brighton       4.   successive    6 Borough  street</t>
  </si>
  <si>
    <t>F    22  Sands,  William      ...  7 Borough  street, Brighton      ...      house      7 Borough  street</t>
  </si>
  <si>
    <t>F    23  Dimmicks,  Frederick ...  11 Borough  street, Brighton     ...      house      11 Borough   street</t>
  </si>
  <si>
    <t>F    24  Sands, Charles Joseph...  12 Borough  street, Brighton     ...      house      12 Borough   street</t>
  </si>
  <si>
    <t>F    25  Forder, William       ..  16 Borough  street, Brighton     ...      house      16 Borough   street-</t>
  </si>
  <si>
    <t>F    26  Mills, Joseph         ..  20 Borough  street, Brighton     ...      house      20 Borough   street</t>
  </si>
  <si>
    <t>F    27  Elphick, Henry   William  23 Borough  street, Brighton     ...      house      23 Borough   street</t>
  </si>
  <si>
    <t>F    28  Fox, Abner            ..  24 Borough  street, Brighton     ...      house      24 Borough   street</t>
  </si>
  <si>
    <t>house      74 Upper   North street</t>
  </si>
  <si>
    <t>F   29  French, Arthur        ..  25 Borough  street, Brighton       {   successive    25 Borough   street</t>
  </si>
  <si>
    <t>F   30  Richardson,   Albert</t>
  </si>
  <si>
    <t>Edward        ...  27 Borough  street, Brighton     ...      house      27 Borough   street</t>
  </si>
  <si>
    <t>F   31  Pelling, Horace      ...  28 Borough  street, Brighton     ...      house      28 Borough   street</t>
  </si>
  <si>
    <t>F   32  Nugent, George    Thomas  29 Borough  street, Brighton     ...      house      29 Borough   street</t>
  </si>
  <si>
    <t>F   33  Onion,   Reuben      ...  32 Borough  street, Brighton     ...      house      32 Borough   street</t>
  </si>
  <si>
    <t>F   34  Smithers,  John       ..  33 Borough  street, Brighton     ...      house      33 Borough   street</t>
  </si>
  <si>
    <t>F   35  Oliver, William      ...  34 Borough  street, Brighton     ...      house      34 Borough   street</t>
  </si>
  <si>
    <t>F   36  Wisdom,  Arthur      ...  37 Borough  street, Brighton     ...      house      37 Borough   street</t>
  </si>
  <si>
    <t>F   37  Sheppard,  Arthur</t>
  </si>
  <si>
    <t>Wellesley ...  38 Borough  street, Brighton     ...      house      38 Borough   street</t>
  </si>
  <si>
    <t>F   38  Vickars, Harry Frederick  39 Borough  street, Brighton     ...      house      39 Borough   street</t>
  </si>
  <si>
    <t>F   39  Sharpe, Ernest Alfred ... 41 Borough  street, Brighton     ...      house      41 Borough   street</t>
  </si>
  <si>
    <t>F   40  Wilson, Frederick   John  42 Borough  street, Brighton     ...      house      42 Borough   street</t>
  </si>
  <si>
    <t>F   41  Clifford, Henry       ..  43 Borough  street, Brighton     ...      house      43 Borough   street</t>
  </si>
  <si>
    <t>F   42  Strong, Edward        ..  46 Borough  street, Brighton     ...      house      46 Borough   street</t>
  </si>
  <si>
    <t>CAVENDISH PL      ACE</t>
  </si>
  <si>
    <t>F   43  Sharpe, Joseph       ...  2 Cavendish place,  Brighton     ...      house      2 Cavendish  place</t>
  </si>
  <si>
    <t>F   44  Reeves, Henry        ...  4 Cavendish place,  Brighton     ...      house      4 Cavendish  place</t>
  </si>
  <si>
    <t>F   45  Wilkinson, Cyril     ...  7 Cavendish place,  Brighton     ...      house      7 Cavendish  place</t>
  </si>
  <si>
    <t>F   46  Smith, Harry         ...  31 Clifton hill, Brighton        ...      house      31 Clifton hill</t>
  </si>
  <si>
    <t>DENMARK TERRACE</t>
  </si>
  <si>
    <t>F   47  Sandeman,  William</t>
  </si>
  <si>
    <t>Wellington     ...  1 Denmark  terrace, Brighton     ...      house      1 Denmark    terrace</t>
  </si>
  <si>
    <t>F   48  Bartlett, Charles                                                                               ,</t>
  </si>
  <si>
    <t>Blakesley, Revd.  2 Denmark  terrace, Brighton     ...      house      2 Denmark    terrace</t>
  </si>
  <si>
    <t>F   49  Bacon, Reginald      ...  3 Denmark  terrace, Brighton     ...      house   ,  3 Denmark    terrace</t>
  </si>
  <si>
    <t>DIVISION ONE.—Parliamentary,               Municipal   and Parochial         Electors.</t>
  </si>
  <si>
    <t>Names of Electors in Fun,            Plias of Abode.              Nature of  I    Description of Qualifying</t>
  </si>
  <si>
    <t>F   50  Charles, Henry    Edward</t>
  </si>
  <si>
    <t>A udley         ... 6 Denmark  terrace, Brighton       ...     house      6 Denmark  terrace</t>
  </si>
  <si>
    <t>I   51  13ingham,  Richard    ... 8 Denmark  terrace, Brighton       ...     house      8 Denmark  terrace</t>
  </si>
  <si>
    <t>F   52  Page-Turner,    Frederick</t>
  </si>
  <si>
    <t>Augustus        ... 9 Denmark  terrace, Brighton       ...     house      9 Denmark  terrace</t>
  </si>
  <si>
    <t>F   53  Oliver-Jones, Oliver</t>
  </si>
  <si>
    <t>George          ... 10 Denmark   terrace, Brighton     ...     house      10 Denmark   terrace</t>
  </si>
  <si>
    <t>F   54  Gibson,  John  Henry</t>
  </si>
  <si>
    <t>Ashley          ... 11 1)enmark  terrace, Brighton     ...     house      11 Denmark   terrace</t>
  </si>
  <si>
    <t>F   55  Lawrence, Sydney    Smith 20 Denmark   terrace, Brighton     ...     house      20 Denmark   terrace</t>
  </si>
  <si>
    <t>F   56  Townsend,   Arthur    ... 21 Denmark   terrace, Brighton     ...     house      21 Denmark   terrace</t>
  </si>
  <si>
    <t>EVERTON PLA         CE</t>
  </si>
  <si>
    <t>F   57  Mills, James          ... 2 Everton place, Brighton          ...     house      2 Everton place</t>
  </si>
  <si>
    <t>F   58  Ewer, George   William    3 Everton place, Brighton          ...     house      3 Everton place</t>
  </si>
  <si>
    <t>F   59  Southwell,  Joseph    ... 4 Everton place, Brighton          ...     house      4 Everton place</t>
  </si>
  <si>
    <t>F   60  Packham,    Henry     ... 5 Everton place, Brighton          ...     house      5 Everton place</t>
  </si>
  <si>
    <t>F   61  Toogood,   Wilfred    ... 6 Everton place, Brighton          ...     house      6 Everton place</t>
  </si>
  <si>
    <t>F   62  Perkins, Charles       .. 7 Everton place, Brighton          ...     house      7 Everton place</t>
  </si>
  <si>
    <t>GOLDEN LANE</t>
  </si>
  <si>
    <t>F   63  Burroughs,   William  ... 1 Golden   lane, Brighton          ...     house      1 Golden  lane</t>
  </si>
  <si>
    <t>HAMPTON PLA         CE</t>
  </si>
  <si>
    <t>F   64  Bevan,  Walter   Laurence 3 Hampton    place, Brighton       ...      shop      3 Hampton  place</t>
  </si>
  <si>
    <t>F   65  Alford, Charles   William 36 Waterloo  street, Hove          ...      shop      3A Hampton   place</t>
  </si>
  <si>
    <t>F   66  Plumbridge,   William</t>
  </si>
  <si>
    <t>Henry           ... 11 Hampton   place, Brighton       ...     house      11 Hampton   place</t>
  </si>
  <si>
    <t>house      23 Hampton   place</t>
  </si>
  <si>
    <t>F   67  Haines,  John         ... 23 Hampton   place, Brighton       {       house      46 Preston street</t>
  </si>
  <si>
    <t>F   68  Willis, Charles       ... 33 Hampton   place, Brighton       ...     house      33 Hampton   place</t>
  </si>
  <si>
    <t>F   69  Avis, John            ... 35 Hampton   place, Brighton       ...     house •    35 Hampton   place</t>
  </si>
  <si>
    <t>F   70  Stoner, John  Nathan  ... 39 Hampton   place, Brighton       ...     house      39 Hampton   place</t>
  </si>
  <si>
    <t>r   71  Hockley,    Thomas    ... 135, 136 King's  road, Brighton    ...     house      135, 136 King's road</t>
  </si>
  <si>
    <t>F   72  Chesshire,  Harvey    ... 139 King's road, Brighton          ...     house      139 King's road</t>
  </si>
  <si>
    <t>F   73  Loder, Gerald  Walter</t>
  </si>
  <si>
    <t>Erskine         ... 142 King's road, Brighton          ...     house      142 King's road</t>
  </si>
  <si>
    <t>F   74  Martin, Charles       ... 146 King's road, Brighton          ...     house      146 King's road</t>
  </si>
  <si>
    <t>F   75  Harvey,  William      ... 148 King's road, Brighton          ...     house      148 King's road</t>
  </si>
  <si>
    <t>F   76  Knight,  William      ... 151 King's road, Brighton          ...     house      151 King's road</t>
  </si>
  <si>
    <t>LITTLE PREST        ON STREET</t>
  </si>
  <si>
    <t>F   77  Quinton,  Frederick   ... 4 Little Preston street, Brighton  ...     house      4 Little Preston street</t>
  </si>
  <si>
    <t>Names of Electors in Full,             Place of Abode.         1     Nathre of        Description of Qualify.;Prepeity.</t>
  </si>
  <si>
    <t>•         Surname being First.                                               Qualidcation. I</t>
  </si>
  <si>
    <t>F   78  Blake,  Benjamin       ... 4A  Little Preston street, Brighton ...      house       4A Little Preston street</t>
  </si>
  <si>
    <t>F   79  Ketley,  Harry         ... 6 Little Preston  street,  Brighton ...      house       6 Little Preston street</t>
  </si>
  <si>
    <t>F   80  Holder,  Arthur  Henry</t>
  </si>
  <si>
    <t>Charles        ... 6A  Little Preston street, Brighton ...      house       GA Little Preston street</t>
  </si>
  <si>
    <t>F   81  Cooper,  Henry         ... 7A  Little Preston street, Brighton ...      house       7A Little Preston street</t>
  </si>
  <si>
    <t>LITTLE WESTE      RN STREET</t>
  </si>
  <si>
    <t>{   workshop (Joint)</t>
  </si>
  <si>
    <t>1, 2 Little Western stn.</t>
  </si>
  <si>
    <t>,     ph      ... 22  Chanctonbury   road,   Hove</t>
  </si>
  <si>
    <t>F   82  Banfield   Jose                                                    building (joint) 24 Bedford  place</t>
  </si>
  <si>
    <t>(joint)    1, 2 Little Western stree</t>
  </si>
  <si>
    <t>...                                      { 109 Addison road, Hove</t>
  </si>
  <si>
    <t>F   83  Cole,   William                                                     workshop        24 Bedford  place</t>
  </si>
  <si>
    <t>F   84  Costick, William       ... 3 Little Western   street, Brighton ...      house       3 Little Western street</t>
  </si>
  <si>
    <t>F   85  Hillman,   Walter      ... 4 Little Western   street, Brighton ...      house       4 Little Western street</t>
  </si>
  <si>
    <t>F   86  Minall,  Timothy       ... 5 Little Western   street, Brighton ...      house       5 Little Western street</t>
  </si>
  <si>
    <t>F   87  Baker,  John           ... 9 Little Western   street, Brighton ...      house       9 Little Western  street</t>
  </si>
  <si>
    <t>F   88  Minall,  John   Thomas ... 10  Little Western street,  Brighton...      house       10 Little Western  street</t>
  </si>
  <si>
    <t>F   89  Marsh,  Edmund         ... 11  Little Western street,  Brighton...      house       11 Little Western  street</t>
  </si>
  <si>
    <t>house       2 West  Street court</t>
  </si>
  <si>
    <t>F   90  Cleaves, Charles       ... 12  Little Western street, Brighton        successive    10 South  street</t>
  </si>
  <si>
    <t>successive    12 Little Western  street</t>
  </si>
  <si>
    <t>F   91  Pope, Cornelius  Dalton    12A Little Western   street,   Hove ...     building     13 Little Western  street</t>
  </si>
  <si>
    <t>MONTPELIER        PLACE</t>
  </si>
  <si>
    <t>3 Montpelier  place, Brighton       ...      house       3 Montpelier  place</t>
  </si>
  <si>
    <t>F   92  Adams,   Samuel..          ,</t>
  </si>
  <si>
    <t>F   93  Bennett, Frederick   ....1 27  Davigdor  road,  Hove           ...      house       4 Montpelier  place</t>
  </si>
  <si>
    <t>F   94  Gunn,   Samuel         ... 4 Montpelier  place, Brighton       ... dwelling house   4 Montpelier  place</t>
  </si>
  <si>
    <t>F   95  Gilbert, Robert  Charles   5 Montpelier  place, Brighton       ...      house       5 Montpelier  place</t>
  </si>
  <si>
    <t>F   96  Cooper,  Herbert       ... 7 Montpelier  place, Brighton       ...      house       7 Montpelier  place</t>
  </si>
  <si>
    <t>F   97  Corden,  George        ... 8 Montpelier  place, Brighton       ...      house       8 Montpelier  place</t>
  </si>
  <si>
    <t>F   98  Stone,  Charles        ... 10  Montpelier place, Brighton      ...      house       10 Montpelier  place</t>
  </si>
  <si>
    <t>F   99  Rogers,  John  Bassett ... 13  Montpelier place, Brighton      ...      house       13 Montpelier  place</t>
  </si>
  <si>
    <t>F  100  Leeney,  John    Howard... 14  Montpelier place, Brighton      ...      house       14 Montpelier  place</t>
  </si>
  <si>
    <t>F  101  Pinckney,Thomas      Henry 22  Montpelier place, Brighton      ...      house       22 Montpelier  place</t>
  </si>
  <si>
    <t>F  102  Sichel, John  Sylvester... 23  Montpelier place, Brighton      ...      house       23 Montpelier  place</t>
  </si>
  <si>
    <t>F  103  Hichens,  Basil Snaith ... 24  Montpelier place, Brighton      ...      house       24 Montpelier  place</t>
  </si>
  <si>
    <t>MONTPELIER        ROAD</t>
  </si>
  <si>
    <t>F  104  Oldis,  James •        ... 7 Montpelier  road,  Brighton       ...      house       7 Montpelier  road</t>
  </si>
  <si>
    <t>F  105  Brook,   Harrison  Stephen 9 Montpelier  road,  Brighton         f  house (joint)   9 Montpelier  road</t>
  </si>
  <si>
    <t>1  shop (joint)    102 Western   road</t>
  </si>
  <si>
    <t>F  106  Brook,   Leonard John  ... 9 Montpelier  road,  Brighton         r  house (joint)   9 Montpelier  road</t>
  </si>
  <si>
    <t>F  107  Kelsey,  Edward   Ernest   12  Montpelier  road, Brighton      ...      house       12 Montpelier  road</t>
  </si>
  <si>
    <t>F  108  Moore,  James  William</t>
  </si>
  <si>
    <t>Andrew        ... 17  Montpelier  road, Brighton      ...      house       17 Montpelier  road</t>
  </si>
  <si>
    <t>F  109  Sloman,  Frederick     ... 18  Montpelier  road, Brighton      ...      house       18 Montpelier  road</t>
  </si>
  <si>
    <t>F  110  Collins, John          ... 19  Montpelier  road, Brighton      ...      house       19 Montpelier  road</t>
  </si>
  <si>
    <t>Aims. of Electors in Fell,            Mos of Abode.                Natero of       Description of Qualifying</t>
  </si>
  <si>
    <t>Surason being First.                                           Quantiostion. L      Property.</t>
  </si>
  <si>
    <t>house       15 Sillwood road</t>
  </si>
  <si>
    <t>F 111  Anstead, Frederick    ... 20 Montpelier  road, Brighton           successive    20 Montpelier road</t>
  </si>
  <si>
    <t>F 112  Winter, John    Bradbury  28 Montpelier  road, Brighton             house       28 Montpelier road</t>
  </si>
  <si>
    <t>F 113  Davis,   Bernard      ... 29 Montpelier  road, Brighton      ...    house       29 Montpelier road</t>
  </si>
  <si>
    <t>house       33 Montpelier road</t>
  </si>
  <si>
    <t>1' 114 Metherell,  John      ... 33 Montpelier  road, 13righton            shop        101 Western   road</t>
  </si>
  <si>
    <t>1' 115 Abrahams,  John    Walter                                           house       34 Montpelier road</t>
  </si>
  <si>
    <t>Haddocks      ... 34 Montpelier  road, Brighton             house       100 Western   road</t>
  </si>
  <si>
    <t>F 116  Davies, Henry    Havelock 35 'Montpelier road, Brighton             house       35 Montpelier road</t>
  </si>
  <si>
    <t>F 117  Patmer, Edward   Fox  ... 40 Montpelier  road, Brighton             house       40 Montpelier road</t>
  </si>
  <si>
    <t>F 118  Bevan, George    William  42 Montpelier  road, Brighton      ...    house       42 Montpelier road</t>
  </si>
  <si>
    <t>F 119  Allen, Thomas   Petherick 43 Montpelier  road, Brighton      ...    house       43 Montpelier road</t>
  </si>
  <si>
    <t>F 120  Gates, Henry   Stephen... 44 Montpelier  road, Brighton      ...    house       44 Montpelier road</t>
  </si>
  <si>
    <t>F 121  Leeds,    Edward      ... 47 Montpelier  road, Brighton      ...    house       47 Montpelier road</t>
  </si>
  <si>
    <t>F 122  Hilbers,  Herman</t>
  </si>
  <si>
    <t>Gerhard        ... 49 Montpelier  road, Brighton      ...    house       49 Montpelier road</t>
  </si>
  <si>
    <t>F 123  Walford,  Albert      ... 51 Montpelier  road, Brighton      ...    house       51 Montpelier road</t>
  </si>
  <si>
    <t>I' 124 Shaw-Phillips, James  ... 52 Montpelier  road, Brighton      ...    house       52 Montpelier road</t>
  </si>
  <si>
    <t>F 125  Lee,  Augustus   Charles  56 Montpelier  road, Brighton      ...    house       56 Montpelier road</t>
  </si>
  <si>
    <t>F 126  Hemming,   Charles  Harry 57 Montpelier  road, Brighton      ...1   house       57 Montpelier road</t>
  </si>
  <si>
    <t>F 127  Handley,  Frederick</t>
  </si>
  <si>
    <t>George           .. 58 Montpelier  road, Brighton             house       58 Montpelier road</t>
  </si>
  <si>
    <t>F 128  Griffith, Arthur  Foster  59 Montpelier  road, Brighton             house       59 Montpelier road</t>
  </si>
  <si>
    <t>r 129  Everest, Clare       .... 64 Montpelier  road, Brighton      ...    house       64 Montpelier road</t>
  </si>
  <si>
    <t>F 130  Sinithers, Henry          66 Montpelier  road, Brighton    ... {    house       974 Montpelier road</t>
  </si>
  <si>
    <t>Welsford       ..                                         successive    66 Montpelier road</t>
  </si>
  <si>
    <t>F 131  Hoskyns,   Benedict</t>
  </si>
  <si>
    <t>George           .. 67 Montpelier  road, Brighton      ...    house       67 Montpelier road</t>
  </si>
  <si>
    <t>F 132  Woolner,  Ernest   Henry</t>
  </si>
  <si>
    <t>George           .. 67B Montpelier road,  Brighton     ..     house       67B Montpelier road</t>
  </si>
  <si>
    <t>1' 133 Ball-Dodson,  Richard  .. (17c Montpelier road, Brighton     ...i   house       67c Montpelier road</t>
  </si>
  <si>
    <t>I' 134 Joynes, James  Leigh  ... 71 Montpelier  road, Brighton      ...    house       71 Montpelier road</t>
  </si>
  <si>
    <t>F 135  Kerr, George   Douglas... 74 Montpelier  road, Brighton      ....   house       74 Montpelier road</t>
  </si>
  <si>
    <t>house       4 Powis villas</t>
  </si>
  <si>
    <t>F 136  Sharman,  Albert   George 75 Montpelier  road, Brighton           successive    75 Montpelier road</t>
  </si>
  <si>
    <t>house       96, 97 'Western road</t>
  </si>
  <si>
    <t>F 137  Talbot,  William      ... 76 Montpelier  road, Brighton      ...    house       76 Montpelier road</t>
  </si>
  <si>
    <t>F 138  Howland,  Robert      ... 77 Montpelier  road, Brighton      ...    house       77 Montpelier road</t>
  </si>
  <si>
    <t>I' 139 Wiskar,  Berkeley     ... 774 Montpelier road, Brighton      ...    house       774 Montpelier road</t>
  </si>
  <si>
    <t>F 140  Bloomfield,   Thomas  ... 78 Montpelier  road, Brighton      ...    house       78 Montpelier road</t>
  </si>
  <si>
    <t>92 Montpelier  road, Brighton      ...    house       92 Montpelier road</t>
  </si>
  <si>
    <t>F 141  Postletliwaite, Alfred ...</t>
  </si>
  <si>
    <t>r 142  Verrall, Thomas    Jenner 97 Montpelier  road, Brighton      ...    house       97 Montpelier road</t>
  </si>
  <si>
    <t>house  (joint)  98 Montpelier road</t>
  </si>
  <si>
    <t>r 143  Lambert,   Lewis      ... 98 Montpelier  road, Brighton      ...</t>
  </si>
  <si>
    <t>F 144  Lambert,  Francis  Ernest 98 Montpelier  road, Brighton      ...</t>
  </si>
  <si>
    <t>...                98 Montpelier mail</t>
  </si>
  <si>
    <t>F 195  Lambert,  Athol   Lucien  47 Sackville road,  Rove              house  (joint)</t>
  </si>
  <si>
    <t>F 146  Goodheart,    Arthur</t>
  </si>
  <si>
    <t>Murray          ... 99 Montpelier  road, Brighton      ...    house       99 Montpelier road</t>
  </si>
  <si>
    <t>DIVISION ONE.       --Parliamentary,       Municipal      and    Parochial     Electors.</t>
  </si>
  <si>
    <t>_ -</t>
  </si>
  <si>
    <t>Nantes to Electors in Full,             Place                         Nature of       Description of Qualifying</t>
  </si>
  <si>
    <t>Surname being Filet.                     of Abode.           Qualification.           . Property.</t>
  </si>
  <si>
    <t>house  (joint)   100 Montpelier  road</t>
  </si>
  <si>
    <t>F   147  Gore,  John Lawrence  ...  100 Montpelier  road,   Brighton     r  house  (joint)   8 Western  terrace</t>
  </si>
  <si>
    <t>F   148  Clark, John  Jackson  ...  Goldstone  house,  Fonthill      road,t      land        Montpelier road</t>
  </si>
  <si>
    <t>Hove                                      shop        110 Western   road</t>
  </si>
  <si>
    <t>MONTPELIER          STREET</t>
  </si>
  <si>
    <t>F   149  Chalk, James    Adam  ...  3 Montpelier  street,  Brighton     ...      house       3 Montpelier  street</t>
  </si>
  <si>
    <t>F   150  Fenn,  Charles        ...  6 Montpelier  street,  Brighton     ...      house       6 _Montpelier street</t>
  </si>
  <si>
    <t>F   151  Heath, Thomas         ...  8 Montpelier  street,  Brighton     ...      house       S Montpelier  street</t>
  </si>
  <si>
    <t>F   152  Cottrell, William     ...  11 Montpelier  street,  Brighton    ...      house       11 Montpelier street</t>
  </si>
  <si>
    <t>F   153  Crump,  Harry         ...  12 Montpelier  street,  Brighton    ...      house       12 Montpelier street</t>
  </si>
  <si>
    <t>F   154  Watts, Albert  George ...  16 Montpelier  street,  Brighton    ...      house       16 Montpelier street</t>
  </si>
  <si>
    <t>F   155  Haile, Oliver         ...  17 Montpelier  street,  Brighton    ...      house       17 Montpelier street</t>
  </si>
  <si>
    <t>F   156  Lower, Arthur         ...  19 Montpelier  street,  Brighton    ...      house       19 Montpelier street</t>
  </si>
  <si>
    <t>F   157  Knight, Robert        ...  22 Montpelier  street,  Brighton    ...      house       22 Montpelier street</t>
  </si>
  <si>
    <t>MONTPELIER          TERRACE</t>
  </si>
  <si>
    <t>F 158  Slatter, Cyril  Hugh   ..  1  Montpelier terrace,  Brighton    ...      house       1 Montpelier terrace</t>
  </si>
  <si>
    <t>F 159  Raves, Ellis          ...  4  Montpelier terrace,  Brighton    ...      house       4 Montpelier terrace</t>
  </si>
  <si>
    <t>F 160  Fuller,WilliainFrederick   6  Montpelier terrace,  Brighton    ...      house       6 Montpelier terrace</t>
  </si>
  <si>
    <t>MONTPELIER          VILLAS</t>
  </si>
  <si>
    <t>F 161  Middleton, Eustace    ...  4  Montpelier villas,   Brighton    ...      house       4 Montpelier  villas</t>
  </si>
  <si>
    <t>F 162  Wyllie, Francis    Robert  6  Montpelier villas,  Brighton     ...      house       6 Montpelier  villas</t>
  </si>
  <si>
    <t>F 163  Blairman,  Harris      ..  8  Montpelier villas,  Brighton     ...      house       8 Montpelier  villas</t>
  </si>
  <si>
    <t>r 164  Knight,  Thomas     Henry  11 Montpelier  villas,  Brighton    ...      house       11 Montpelier villas</t>
  </si>
  <si>
    <t>r 165  Coster, Arthur    Augustus 14 Montpelier  villas,  Brighton    ...      house       14 Montpelier villas</t>
  </si>
  <si>
    <t>19 Montpelier  villas,  Brighton    ...      house       19 Montpelier villas</t>
  </si>
  <si>
    <t>F 166  Harness,   Arthur       ...</t>
  </si>
  <si>
    <t>NORFOLK BUILDINGS</t>
  </si>
  <si>
    <t>3  Norfolk buildings,   Brighton    ...      house       3 Norfolk  buildings</t>
  </si>
  <si>
    <t>F 167  Harman,     Thomas      ...</t>
  </si>
  <si>
    <t>2  Waterloo  street, Hove           ...     building     6 Norfolk  buildings</t>
  </si>
  <si>
    <t>F 168  Young,  Samuel          ...</t>
  </si>
  <si>
    <t>7  Norfolk buildings,   Brighton    ...      house       7 Norfolk  buildings</t>
  </si>
  <si>
    <t>r 169  Comlidge,    Henry      ...</t>
  </si>
  <si>
    <t>8  Norfolk buildings,   Brighton    ...      house       8 Norfolk  buildings</t>
  </si>
  <si>
    <t>I' 170 Coppard,    James       ...</t>
  </si>
  <si>
    <t>15  Wolstonbury    road,  Hove      ...     building</t>
  </si>
  <si>
    <t>F 171  Hotton,  Richard        ...                                                         9A Norfolk buildings</t>
  </si>
  <si>
    <t>NORFOLK PLA         CE</t>
  </si>
  <si>
    <t>F 172  Streeter,  Alfred      ..  1  Norfolk place,  Brighton         ...      house       1 Norfolk  place</t>
  </si>
  <si>
    <t>F 173  Blackman,     Thomas   ..  2  Norfolk place,  Brighton         ...      house       2 Norfolk  place</t>
  </si>
  <si>
    <t>NORFOLK ROA         D</t>
  </si>
  <si>
    <t>1  Norfolk road,   Brighton         ...      house</t>
  </si>
  <si>
    <t>F 174  Humphrey,    Thomas     ...                                                         1 Norfolk  road</t>
  </si>
  <si>
    <t>F 175  Le Sauteur,   Winter</t>
  </si>
  <si>
    <t>Thomas           ... 11 Norfolk   road, Brighton...              house       11 Norfolk   road</t>
  </si>
  <si>
    <t>DIVISION       ONE.—Parliamentary,          Municipal    and     Parochial   Electors.</t>
  </si>
  <si>
    <t>Names of F,lectors in Full, i        Place of Abode.         I     Nature et        Description of Qualifying</t>
  </si>
  <si>
    <t>human. being First.  I                                         QuIdilication.          Property.</t>
  </si>
  <si>
    <t>F  176  de Paris, George      ... 11 Norfolk  road, Brighton                house       14 Norfolk road</t>
  </si>
  <si>
    <t>F  177  Taylor, Arthur   William  15 Norfolk  road, Brighton                house       15 Norfolk road</t>
  </si>
  <si>
    <t>F  178  Hawe, John            ... 19 Norfolk  road, Brighton         ...    house       19 Norfolk road</t>
  </si>
  <si>
    <t>F  179  Dray, Edgar           ... 25 Norfolk  road, Brighton         ...    house       25 Norfolk road</t>
  </si>
  <si>
    <t>F  180  Kent, Frederick       ... 28 Norfolk  road, Lrighton         ...    house       28 Norfolk road</t>
  </si>
  <si>
    <t>F  181  Wood,  Henry          ... 32 Norfolk  road, Brighton         ...    house       32 Norfolk road</t>
  </si>
  <si>
    <t>F  182  Blann, Frederick      ... 37 Norfolk  road, Brighton         ...    house       37 Norfolk road</t>
  </si>
  <si>
    <t>F  183  Barber,   Arthur      ... 38 Norfolk  road, Brighton         ...    house       38 Norfolk road</t>
  </si>
  <si>
    <t>F  184  Phillips, Charles     ... 39 Norfolk  road, Brighton         ...    house       39 Norfolk road</t>
  </si>
  <si>
    <t>F  185  Davies, Thomas    Arthur</t>
  </si>
  <si>
    <t>Pritchard       ... 42 Norfolk  road, Brighton         ...    house       42 Norfolk road</t>
  </si>
  <si>
    <t>F  186  Hallett, Charles  Bernard 48 Norfolk  road, Brighton         ...    house       48 Norfolk road</t>
  </si>
  <si>
    <t>NORFOLK SQU         ARE</t>
  </si>
  <si>
    <t>F  187  Calloway, Henry   Clarke  4 Norfolk square,  Brighton        ...    house       4 Norfolk  square</t>
  </si>
  <si>
    <t>F  188  Stoner,   Alfred</t>
  </si>
  <si>
    <t>Buckwolde       ... 5 Norfolk square,  Brighton        ...    house       5 Norfolk  square</t>
  </si>
  <si>
    <t>F  189  Lockyer,  George      ... 11 Norfolk  square, Brighton       ...    house       11 Norfolk square</t>
  </si>
  <si>
    <t>F  190  Green,   William      ... 12 Norfolk  square, Brighton       ...    house       12 Norfolk square</t>
  </si>
  <si>
    <t>F  191  Wood, William    Herbert  19 Norfolk  square, Brighton       ...    house       19 Norfolk square</t>
  </si>
  <si>
    <t>F  192  Leggatt, Edward    Oswald 28 Norfolk  square, Brighton       ...    house       28 Norfolk square</t>
  </si>
  <si>
    <t>F  193  Thomson,Samuel        ... 35 Norfolk  square, Brighton       ...    house       35 Norfolk square</t>
  </si>
  <si>
    <t>F  194  Jonas, Jon            ... 36 Norfolk  square, Brighton       ...    house       36 Norfolk square</t>
  </si>
  <si>
    <t>F  195  Sutherland,   Alexander</t>
  </si>
  <si>
    <t>Charles         ... 37 Norfolk  square, Brighton       ...    house       37 Norfolk square</t>
  </si>
  <si>
    <t>F  196  Lowden,  Sidney  Paul ... 38 Norfolk  square, Brighton       ...    house       38 Norfolk square</t>
  </si>
  <si>
    <t>F  197  Jewson,  Francis      ... 40 Norfolk  square, Brighton       ...    house       40 Norfolk square</t>
  </si>
  <si>
    <t>F  198  Smith, David    Rowland   44 Norfolk  square, Brighton       ...I   house       44 Norfolk square</t>
  </si>
  <si>
    <t>F  199  Watkins,   James      ... 48 Norfolk  square, Brighton       ...    house       48 Norfolk square</t>
  </si>
  <si>
    <t>y  200  Parker, William    Henry</t>
  </si>
  <si>
    <t>dwelling  house  50 Norfolk square</t>
  </si>
  <si>
    <t>Mellett         ... 50 Norfolk  square, Brighton       ...</t>
  </si>
  <si>
    <t>NORFOLK STR         EET</t>
  </si>
  <si>
    <t>F  201  Bourne, William    Henry  1 Norfolk street, Brighton         ...    house       1 Norfolk street</t>
  </si>
  <si>
    <t>F  202  Comlidge, Thomas      ... 5 Norfolk street, Brighton         ...    house       5 Norfolk street</t>
  </si>
  <si>
    <t>F  203  Sherrard, Thomas      ... 6 Norfolk street, Brighton         ...    house       6 Norfolk street</t>
  </si>
  <si>
    <t>r  204  Shaw, Albert          ... 7 Norfolk street, Brighton         ...    house       7 Norfolk street</t>
  </si>
  <si>
    <t>F  205  Clare, Thomas         ... 10 Norfolk  street, Brighton       ...    house       10 Norfolk street</t>
  </si>
  <si>
    <t>NORFOLK TER         RACE</t>
  </si>
  <si>
    <t>F  206  Blessley, Robert Knott    1 Norfolk terrace, Brighton        ...    house       1 Norfolk terrace</t>
  </si>
  <si>
    <t>F  207  Macnamara,    John    ... 2 Norfolk terrace, Brighton        ...    house       2 Norfolk terrace</t>
  </si>
  <si>
    <t>F  208  Borradaile, Charles   ... 3 Norfolk terrace, Brighton        ...    house       3 Norfolk terrace</t>
  </si>
  <si>
    <t>F  209  Trevor, George   Herbert  4 Norfolk terrace, Brighton        ...    house       4 Norfolk terrace</t>
  </si>
  <si>
    <t>F  210  Newmarch,    George   ... 6 Norfolk terrace, Brighton        ...    house       6 Norfolk terrace</t>
  </si>
  <si>
    <t>F  211  Jarvis, Henry         ... 9 Norfolk terrace, Brighton        ...    house       9 Norfolk terrace</t>
  </si>
  <si>
    <t>F  212  Bluett, George   Augustus 10 Norfolk  terrace, Brighton      ...    house       10 Norfolk terrace</t>
  </si>
  <si>
    <t>DIVISION  ONE.—Parliamentary,            Municipal    and    Parochial    Electors.</t>
  </si>
  <si>
    <t>Names of Electors m Full,              Placa of Abode.                Natnre of i      Description of Qualifying</t>
  </si>
  <si>
    <t>surname being Fast.   1                                      Qualification.             I'mperty.</t>
  </si>
  <si>
    <t>F 213  Reeves,  George        ... 14  Norfolk  terrace, Brighton      ...      house       14 Norfolk  terrace</t>
  </si>
  <si>
    <t>ORIENTAL PL       ACE</t>
  </si>
  <si>
    <t>F 214  Barber,  John   Robert ... 2 Oriental  place, Brighton         ...      house       2 Oriental  place</t>
  </si>
  <si>
    <t>F 215  Hillier, William       ... 3 Oriental  place, Brighton         ...      house       3 Oriental  place</t>
  </si>
  <si>
    <t>F 216  Chapman,    Alfred     ... 4 Oriental  place, Brighton                  house       4 Oriental place</t>
  </si>
  <si>
    <t>{      house       5 Oriental place</t>
  </si>
  <si>
    <t>F 217  Taylor,  Thomas        ... 6 Oriental  place, Brighton         ...      house       6 Oriental place</t>
  </si>
  <si>
    <t>F 218  Bishop,  Henry         ... 8 Oriental  place, Brighton         ...      house       8 Oriental  place</t>
  </si>
  <si>
    <t>r 219  Rutherford,    William     10  Oriental place, Brighton                 house       22 Oriental place</t>
  </si>
  <si>
    <t>Bell            ...                                       {   successive     10 Oriental place</t>
  </si>
  <si>
    <t>F 220  Copping,    James      ... 11  Oriental place, Brighton        ...      house       11 Oriental place</t>
  </si>
  <si>
    <t>F 221  Elliott, James         ... 12  Oriental place, Brighton        ...      house       12 Oriental place</t>
  </si>
  <si>
    <t>F 222  Willshire,Walter    Joseph 13  Oriental place, Brighton        ...      house       13 Oriental place</t>
  </si>
  <si>
    <t>F 223  Weller,  Arthur        ... 14  Oriental place, Brighton        ...  house  (joint)  14 Oriental place</t>
  </si>
  <si>
    <t>F 224  Gittens, Henry         ... 20  Oriental place, Brighton        ...      house       20 Oriental place</t>
  </si>
  <si>
    <t>F 225  Brown,   Samuel   James... 26  Oriental place, Brighton        ...      house       26, 27 Oriental place</t>
  </si>
  <si>
    <t>F 226  Dr-Idler, John  Arthur ... 28  Oriental place, Brighton        ...      house       28 Oriental place</t>
  </si>
  <si>
    <t>F 227  Percy,  Charles  Samuel... 30  Oriental place, Brighton        ...      house       30 Oriental place</t>
  </si>
  <si>
    <t>F 228  Morris,  Arthur        ... 32  Oriental place, Brighton        ...      house       32 Oriental place</t>
  </si>
  <si>
    <t>F 229  Mays,   Henry          ... 34  Oriental place, Brighton        ...      house       34 Oriental place</t>
  </si>
  <si>
    <t>F 230  Davis,    George       ... 35  Oriental place, Brighton        ...      house       35 Oriental place</t>
  </si>
  <si>
    <t>F 231  Kemp,    Frank          ... 13 Powis  road, Brighton           •••      house       13 Powis   road</t>
  </si>
  <si>
    <t>F 232  Fuller,  Davenaut       ... 16 Powis  road, Brighton           ...      house       16 Powis   road</t>
  </si>
  <si>
    <t>y 933  Lindfield, Thomas       ... 17 Powis  road, Brighton           ...      house       17 Powis   road</t>
  </si>
  <si>
    <t>1' 234 Wilson,  George         ... 1 Preston  street,         Brighton...      house       1 Preston street</t>
  </si>
  <si>
    <t>} 235  Padwick,    John        ... 5 Preston  street,         Brighton...      house       5 Preston street</t>
  </si>
  <si>
    <t>F 236  Bacon,   Robert    Gresham Old  Ship  hotel, King's road, Brighton   house (joint)  6, 7 Preston street</t>
  </si>
  <si>
    <t>F 237  Wilson,  Robert        ... 39  Sillwood road,  Brighton        ...   house (joint)  6, 7 Preston street</t>
  </si>
  <si>
    <t>F 238  Packer,  Henry   George... 9 Preston   street, Brighton...              house       9  Preston street</t>
  </si>
  <si>
    <t>F 239  Porter,  Samuel       ...I 10  Preston  street, Brighton...             house       10 Preston  street</t>
  </si>
  <si>
    <t>F 24() Woolhouse,     Charles</t>
  </si>
  <si>
    <t>Augener       ...  14 Preston  street, Brighton...             house       14 Preston  street</t>
  </si>
  <si>
    <t>F 241  Booth,   Frederick  George  18 Preston  street, Brighton...             house       18 Preston  street</t>
  </si>
  <si>
    <t>F 242  Roach,   George        ...  19 Preston  street, Brighton...             shop        19 Preston  street</t>
  </si>
  <si>
    <t>F 243   Field,  William Alfred ... 5]. Brunswick   square, Hove...             house       20 Preston  street</t>
  </si>
  <si>
    <t>F 244  Matthews,George     Arthur  21 Preston  street, Brighton       ...      house       21 Preston  street</t>
  </si>
  <si>
    <t>F '245 Laws,     Arthur       ...  Hamilton   Lodge,  Hurstpierpoint  ...   house (joint)  22 Preston  street</t>
  </si>
  <si>
    <t>F 246   Martin, Charles    Edward  8 -Melville road, Hove             ...   house (joint)  22 Preston  street</t>
  </si>
  <si>
    <t>F 247   Major,  Richard       ...  24 Preston  street, Brighton       ...   house (joint)  24 Preston  street</t>
  </si>
  <si>
    <t>i 248   Clements,    Walter   ...  25 Preston  street, Brighton       ...      house       25 Preston  street</t>
  </si>
  <si>
    <t>r 249   Clifiord, Charles     ...  27 Preston  street, Brighton                house       27 Preston  street</t>
  </si>
  <si>
    <t>DIVISION        ONE.—Parliamentary,           Municipal     and   Parochial    Electors,</t>
  </si>
  <si>
    <t>Names of Electors in Poll, 1          Place of Abode.                Nature of        Description of Qosittylog</t>
  </si>
  <si>
    <t>&amp;memo  being First.                                           Qoalsoestios.             Property.</t>
  </si>
  <si>
    <t>—  --                                                              —   -                         _</t>
  </si>
  <si>
    <t>F  250  Watts,  Frederick      ...  29 Preston street, Brighton        ...      house       29 Preston street</t>
  </si>
  <si>
    <t>F  251  Embling,  Matthew      ...  30 Preston street, Brighton        ...      house       30 Preston street</t>
  </si>
  <si>
    <t>F  252  Hanger,  George    Leonard  32A Preston street, Brighton       ...      house       32A Preston street        •</t>
  </si>
  <si>
    <t>F  253  Biggins,   James       ...  33 Preston street, Brighton        ...      house       33 Preston street</t>
  </si>
  <si>
    <t>F   254  Gearing,  Frederick    ...  5 Montpelier street, Brighton               house       35 Preston street</t>
  </si>
  <si>
    <t>{      house       5 Montpelier street</t>
  </si>
  <si>
    <t>F  255  Foster, Thomas   Gibson     38 Preston street, Brighton        ...      house       38 Preston street</t>
  </si>
  <si>
    <t>F  256  Wigelsworth,   William      40 Preston street, Brighton                 house       39 Preston street</t>
  </si>
  <si>
    <t>Parkin          ...                                       {      house       40 Preston street</t>
  </si>
  <si>
    <t>F   257  Barnett,  Arthur       ...  41 Preston street, Brighton        ...      house       41 Preston street</t>
  </si>
  <si>
    <t>F  258  Smith,  Arthur         ...  42 Preston street, Brighton        ...      house       42 Preston street</t>
  </si>
  <si>
    <t>F  259  Ockenden,   Ernest</t>
  </si>
  <si>
    <t>Shapcote        ...  44 Preston street, Brighton                 house       44 Preston street</t>
  </si>
  <si>
    <t>F   260  Robbins,  William      ...  45 Preston street, Brighton        ...      house       45 Preston street</t>
  </si>
  <si>
    <t>F  261  Dell, Henry            ...  67 Beaconsfield  villas, Preston,</t>
  </si>
  <si>
    <t>Brighton                      ...   warehouse      47 Preston street</t>
  </si>
  <si>
    <t>house (joint)   50 Preston street</t>
  </si>
  <si>
    <t>F  262  Turner, Alfred     William  50 Preston street, Brighton                  shop       26A Sillwood  road</t>
  </si>
  <si>
    <t>F  263  Venner,   Walter       ...  18 Palmeira  avenue, Hove...                 shop       51 Preston street</t>
  </si>
  <si>
    <t>ST. MICHAEL'S       PLACE</t>
  </si>
  <si>
    <t>F  264  Chishohn,  James    Wright  1 St. Michael's  plase, Brighton   ...      house       1 St. Michael's  place</t>
  </si>
  <si>
    <t>F  265  Sanderson,    Robert        4 St. Michael's place,  Brighton     {      house       33 Vernon  terrace</t>
  </si>
  <si>
    <t>Edward          ...                                           successive     4 St. Michael's  place</t>
  </si>
  <si>
    <t>F  266  Billing, Thomas        ...  6 St. Michael's place,  Brighton   ...      house       6 St. Michael's  place</t>
  </si>
  <si>
    <t>F  267  Oddie,  Henry  James   ...  11 St. Michael's place, Brighton   ...      house       11 St. Michael's place</t>
  </si>
  <si>
    <t>house       16 Victoria road</t>
  </si>
  <si>
    <t>F  268  Lemmon,   George   Francis  13 St. Michael's place, Brighton         successive     13 St. Michael's place</t>
  </si>
  <si>
    <t>F  269  Kilner, George         ...  19 St. Michael's place, Brighton   ...      house       19 St. Michael's place</t>
  </si>
  <si>
    <t>F  270  Thomas,  Alfred  Hugh  ...  21 St. Michael's place, Brighton   ...      house       21 St. Michael's place</t>
  </si>
  <si>
    <t>F  271  Marshall, Walter       ...  22 St. Michael's place, Brighton   ...      house       22 St. Michael's place</t>
  </si>
  <si>
    <t>F  272  Lovesby,  Robert  Percy     24A  St. Michael's place, Brighton ...      house       24A St. Michael's place</t>
  </si>
  <si>
    <t>F  273  Viger,  Frank  Henry   ...  29 St. Michael's place, Brighton   ...      house       29 St. Michael's place</t>
  </si>
  <si>
    <t>SILLWOOD PLA        CE</t>
  </si>
  <si>
    <t>F  274  Whittington,   Richard ...  1 Sillwood place,  Brighton        ...      house       1 Sillwood place</t>
  </si>
  <si>
    <t>F  275  Price,  Wright         ...  3 Sillwood place,  Brighton        ...      house       3 Sillwood place</t>
  </si>
  <si>
    <t>F  276  Wingfield,   Richard   ...  6 Sillwood place,  Brighton        ...      house       6 Sillwood place</t>
  </si>
  <si>
    <t>F  277  Prior,  William  Vincent    8 Sillwood place,  Brighton        ...      house       8 Sillwood place</t>
  </si>
  <si>
    <t>F  278  Gayford,  Arthur       ...  9, 10 Sillwood  place,  Brighton   ...      house       9, 10 Sillwood  place</t>
  </si>
  <si>
    <t>F  279  Cohen,  Alfred         ...  12-15 Sillwood  place,  Brighton   ...      house       12-15 Sillwood  place</t>
  </si>
  <si>
    <t>F  280  Frost,  John  Ernest   ...  16, 17 Sillwood  place, Brighton   ...      house       16, 17 Sillwood  place</t>
  </si>
  <si>
    <t>F  281  Louis,  Daniel         ...  22 Sillwood place, Brighton        ...      house       22 Sillwood place</t>
  </si>
  <si>
    <t>DIVISION      ONE.  -Parliamentary,     Municipal    and    Parochial     Electors.</t>
  </si>
  <si>
    <t>Names of Electors In Full,           Place                         Nature of       Description of Qualifying</t>
  </si>
  <si>
    <t>Surname being First.                    a Abode.         Qualification.             Property.</t>
  </si>
  <si>
    <t>SILLWOOD ROA      D</t>
  </si>
  <si>
    <t>•      F  282  Perry,Frederick  Stephen  7 Sillwood road, Brighton        ...      house      7 Sillwood  road</t>
  </si>
  <si>
    <t>F  283  Lesser, Samuel       ...  13 Sillwood road, Brighton       ...      house      13 Sillwood  road</t>
  </si>
  <si>
    <t>F  284  Fenn,  Arthur  Edward...  20 Sillwood road, Brighton                house      20 Sillwood  road</t>
  </si>
  <si>
    <t>F  285  Chafen, George       ...  27 Sillwood road, Brighton                house      27 Sillwood  road</t>
  </si>
  <si>
    <t>F  286  Broad bridge, Edward ...  32 Sillwood road, Brighton       ...      house      32 Sillwood  road</t>
  </si>
  <si>
    <t>F  287  Sharpin, Henry  Wilson    34 Sillwood road, Brighton       ...      house      34 Sillwood  road</t>
  </si>
  <si>
    <t>F  288  Adlestone, Joseph    ...  35 Sillwood road, Brighton       ...      house      35 Sillwood  road</t>
  </si>
  <si>
    <t>F  289  Minter, Leonard      ...  36 Sillwood road, Brighton       ...      house      36 Sillwood  road</t>
  </si>
  <si>
    <t>F  290  Bowes, William   Francis  40 Sillwood road, Brighton       ...      house      40 Sillwood  road</t>
  </si>
  <si>
    <t>F  291  Wallis, Augustus     ...  41 Sillwood road, Brighton       ...      house      41 Sillwood  road</t>
  </si>
  <si>
    <t>house      92 Western   road</t>
  </si>
  <si>
    <t>F  292  Wood,  Charles Henry ...  44 Sillwood road, Brighton         {    successive   44 Sillwood  road</t>
  </si>
  <si>
    <t>SILLWOOD STR      EET</t>
  </si>
  <si>
    <t>F  293  Fountain, Thomas     ...  2 Sillwood street, Brighton      ...      house      2 Sillwood street</t>
  </si>
  <si>
    <t>F  294  Bedford, Frederick   ...  4 Sillwood street, Brighton      ...      house      4 Sillwood street</t>
  </si>
  <si>
    <t>F  295  Mitchell, Henry      ...  5 Sillwood street, Brighton      ...      house      5 Sillwood street</t>
  </si>
  <si>
    <t>F  296  Burnham,Samuel       ...  7 Sillwood street, Brighton      ...      house      7 Sillwood street</t>
  </si>
  <si>
    <t>F  297  Moody,    rnest      ...  11 Boss's gardens,  Brighton     ...  house  (joint) 9 Sillwood street</t>
  </si>
  <si>
    <t>F  298  Selfe, Albert Edward ...  24 Lower Market   street, Hove   ...  house  (joint) 9 Sillwood street</t>
  </si>
  <si>
    <t>F  299  Tribe, Walter Timothy     9 Sillwood street, Brighton      ...      shop       11 Sillwood  street</t>
  </si>
  <si>
    <t>F  300  Sivers, Alfred       ...  12 Sillwood street, Brighton     ...      house      12 Sillwood  street</t>
  </si>
  <si>
    <t>F   301  Trussler, Arthur     ...  13 Sillwood street, Brighton     ...      house      13 Sillwood  street</t>
  </si>
  <si>
    <t>F   302  Terry, William       ...  15 Sillwood street, Brighton     ...      house      15 Sillwood  street</t>
  </si>
  <si>
    <t>F   303  Maplesden,  Richard</t>
  </si>
  <si>
    <t>Edward         ...  16 Sillwood street, Brighton     ...      house      16 Sillwood  street</t>
  </si>
  <si>
    <t>F   304  Binge, Walter        ...  18 Sillwood street, Brighton     ...      house      18 Sillwood  street</t>
  </si>
  <si>
    <t>F  305  Hickman, Henry   John...  20 Sillwood street, Brighton     ...      house      20 Sillwood  street</t>
  </si>
  <si>
    <t>F   306  Burtenshaw,  Dick Ernest  25 Sillwood street, Brighton     ...      house      25 Sillwood  street</t>
  </si>
  <si>
    <t>house      26 Sillwood  street</t>
  </si>
  <si>
    <t>F  307  Wood,  John          ...  26 Sill-wood street, Brighton      {      shop       10 Norfolk   buildings</t>
  </si>
  <si>
    <t>F  308  Wright, Herbert      ...  12 First avenue, Hove            . .      shop       28A Sillwood street</t>
  </si>
  <si>
    <t>F  309  Bishop, Harry        ...  29, 30 Sillwood street, Brighton          house      29, 30 Sillwood  street</t>
  </si>
  <si>
    <t>F  310  Bluck, Percy         ...  31 Sillwood street, Brighton     ...      house      31 Sillwood  street</t>
  </si>
  <si>
    <t>F  311  Blunden,  George     ...  32 Sillwood street, Brighton     ...      house      32 Sillwood  street</t>
  </si>
  <si>
    <t>F  312  Hollingdale, Alfred</t>
  </si>
  <si>
    <t>William       ...  33 Sillwood street, Brighton     ...      house      33 Sillwood  street</t>
  </si>
  <si>
    <t>TEMPLE GARD        ENS (VICTORIA ROAD)</t>
  </si>
  <si>
    <t>F  313  Goodwin,    William</t>
  </si>
  <si>
    <t>Faulkner       ...  1  Temple  gardens, Victoria road,</t>
  </si>
  <si>
    <t>Brighton                     ...      house      1 Temple  gardens, Victo</t>
  </si>
  <si>
    <t>F  314  Brooke. James        ...  2  Temple  gardens, Victoria road,</t>
  </si>
  <si>
    <t>Brighton                     ...      house      2 Temple  gardens,  Viet()</t>
  </si>
  <si>
    <t>roa</t>
  </si>
  <si>
    <t>DIVISION        ONE.—Parliamentary,          Municipal    and  Parochial     Electors.</t>
  </si>
  <si>
    <t>Name. of Electors in Full,                                         Nature of  1     Description of Qualifying</t>
  </si>
  <si>
    <t>I              um of                 1</t>
  </si>
  <si>
    <t>_        *-irstame being First.             place Abode.                Qualification.       Property.</t>
  </si>
  <si>
    <t>r 315   Shepherd,  George  Henry  3  Temple  gardens, Victoria road,</t>
  </si>
  <si>
    <t>Brighton                      ...    1p ,use     3 Temple  gardens, Victoria</t>
  </si>
  <si>
    <t>TEMPLE STREE         r</t>
  </si>
  <si>
    <t>F 316   Poole, Henry         ...  5 Temple  stre;‘t, Brighton        ...    house       5 Temple  street</t>
  </si>
  <si>
    <t>r 317   Davey, Henry         ...  9 Temple   street, Brighton      • . •    house       9 Temple  street</t>
  </si>
  <si>
    <t>F 318   Bhoue, George  Henry</t>
  </si>
  <si>
    <t>William         ...  10 Temple  street, Brighton        ...    house       10 Temple  street</t>
  </si>
  <si>
    <t>17 Borough street</t>
  </si>
  <si>
    <t>F 319   Best, George         ...  12 Temple  street, Brighton        I!muse             12 Temple  street</t>
  </si>
  <si>
    <t>F 320   Wishlade,  William</t>
  </si>
  <si>
    <t>Groves          ...  13 Temple  street, Brighton        ...    house       13 Temple  street</t>
  </si>
  <si>
    <t>F 321   Bletsoe, Thomas      ...  18 Temple  street, Brighton        ...    house       18 Temple  street</t>
  </si>
  <si>
    <t>r 322   Pelling, Walter      ...  21 Temple  street, Brighton        ...    house       21 Temple  street</t>
  </si>
  <si>
    <t>F 323   Worth,   Thomas      ...  22 Temple  street, Brighton        ...    house       22 Temple  street</t>
  </si>
  <si>
    <t>F 324   Crump,  William      ...  25 Temple  street, Brighton        {      stables     24 Temple  street</t>
  </si>
  <si>
    <t>house       25 Temple  street</t>
  </si>
  <si>
    <t>F 325   Baldwin,   Edmund</t>
  </si>
  <si>
    <t>Chaplin         ...  27 Temple  street, Brighton        ...    house       27 Temple  street</t>
  </si>
  <si>
    <t>dwelling  house  28 Temple  street</t>
  </si>
  <si>
    <t>F 326   Agate, Joseph        ...  28 Temple  street, Brighton        ...</t>
  </si>
  <si>
    <t>F 327   Puttick, Harry       ...  30 Temple  street, Brighton        ...    house       30 Temple  street</t>
  </si>
  <si>
    <t>F 328   Poundsbery,  Charles ...  32 Temple  street, Brighton        ...    house       32 Temple  street</t>
  </si>
  <si>
    <t>F 329   Boore, Harry         ...  36 Temple  street, Brighton        ...    house       36 Temple  street</t>
  </si>
  <si>
    <t>F 330   Spraggett, William</t>
  </si>
  <si>
    <t>Albert          • • •                                     dwelling  house  37 Temple  street.</t>
  </si>
  <si>
    <t>37 Temple  street, Brighton        ...</t>
  </si>
  <si>
    <t>F 331   Sproggett, William</t>
  </si>
  <si>
    <t>Albert          — •                                       dwelling  house  37 Temple  street</t>
  </si>
  <si>
    <t>F 332   Shaw,  William Henry ...  38 Temple  street, Brighton        ...    house       38 Temple  street</t>
  </si>
  <si>
    <t>39 Temple  street, Brighton        ...    house       39 Temple  street</t>
  </si>
  <si>
    <t>F 333   Gramlick,  John      • • •</t>
  </si>
  <si>
    <t>le 334  Willson, Charles      .—  41 Temple  street, Brighton        ...    house       41 Temple  street</t>
  </si>
  <si>
    <t>42 Temple  street, Brighton        ...    house       42 Temple  street</t>
  </si>
  <si>
    <t>le 335  Chant, Thomas        • • .</t>
  </si>
  <si>
    <t>F 336   Stubbs, William      ...  43 Temple  street, Brighton        ...    house       43 Temple  street</t>
  </si>
  <si>
    <t>F 337   Vine, Alfred         ...  45 Temple  street, Brighton        ...    house      45  Temple  street</t>
  </si>
  <si>
    <t>F 338   Whitlock,  William</t>
  </si>
  <si>
    <t>Mortimer        ...  46 Temple  street, Brighton        ...    house      46  Temple  street</t>
  </si>
  <si>
    <t>F 339   Grinstead, Harry   James  47 Temple  street, Brighton        ...    house      47  Temple  street</t>
  </si>
  <si>
    <t>VERNON GARD         ENS</t>
  </si>
  <si>
    <t>F 340   Reid, Russell Belfrage... 1 Vernon gardens,  Brighton        ...    house      1 Vernon  gardens</t>
  </si>
  <si>
    <t>F 341   Hulbert, Harry Ravenhill  2 Vernon gardens,  Brighton        ...    house      2 Vernon  gardens</t>
  </si>
  <si>
    <t>F 342   Atkins, Robert       ...  4 Vernon gardens,  Brighton        ...    house      4 Vernon  gardens</t>
  </si>
  <si>
    <t>F 343   Booth, William Fortt ...  5 Vernon gardens,  Brighton        ...    house      5 Vernon  gardens</t>
  </si>
  <si>
    <t>WESTERN ROA         D</t>
  </si>
  <si>
    <t>F 344   Guy, Richard         ...  15 Montpelier street, Brighton     ...    shop       85  Western road</t>
  </si>
  <si>
    <t>F 345   Sales, Chesham       ...  85 Western road,   Brighton      ... dwelling  house 85  Western road</t>
  </si>
  <si>
    <t>F 346   Balchin, William     ...  45. Albany villas, Hove          ...    building     87  Western road</t>
  </si>
  <si>
    <t>DIVISION  ONE.—Parliamentary,           Municipal     and   Parochial      Electors.</t>
  </si>
  <si>
    <t>Names of Electors ,it hull.           Place of Abode.              Nature of            Property. Debouption of Qualifying</t>
  </si>
  <si>
    <t>Surname being First.                                           Qualification .</t>
  </si>
  <si>
    <t>F  347  Dann, Herbert         ... 89 Western   road, Brighton       ...      house      89 Western   road</t>
  </si>
  <si>
    <t>F  348  Robinson,    William</t>
  </si>
  <si>
    <t>Edward          ... 91 Western   road, Brighton       ...      house      91 Western   road</t>
  </si>
  <si>
    <t>F  349  Sang, Emilius Joseph</t>
  </si>
  <si>
    <t>William         ... 29 Walsingham    road, Hove       ...  house (joint)  94 Western   road</t>
  </si>
  <si>
    <t>F  350  Leonard, Albert  John ... 23 Fonthill road, Hove            ...  house (joint)  94 Western   road</t>
  </si>
  <si>
    <t>F  351  Leonard,   Henry</t>
  </si>
  <si>
    <t>Francis  Dujardin 44 Norton road,  Hove             ...  house (joint)  94 Western   road</t>
  </si>
  <si>
    <t>house      105 Western  road</t>
  </si>
  <si>
    <t>F  352  Mitchell,  Edward     ... 105 Western  road, Brighton                house      19 Bedford  place</t>
  </si>
  <si>
    <t>warehouse      48 Temple  street</t>
  </si>
  <si>
    <t>F  353  Mayston,   Harry      ... 106 Western  road, Brighton       ...      house      106 Western  road</t>
  </si>
  <si>
    <t>F  354  Ford, George          ... 107 Western  road, Brighton       ...      house      107 Western  road</t>
  </si>
  <si>
    <t>F  355  Chambers,    Herbert  ... 108 Western  road, Brighton...             house      108 Western  road</t>
  </si>
  <si>
    <t>F  356  Spink,  Henry Charles ... " Lochiel," Dyke  road, Hove...            house      109 Western  road</t>
  </si>
  <si>
    <t>F  357  Worton, John          ... 111-112  Western  road, Brighton  ...      house      111-112  Western  road</t>
  </si>
  <si>
    <t>F  358  Henley-Lancaster,</t>
  </si>
  <si>
    <t>Hubert Thomas   ... 25 Davigdor  road, Hove           ...  office (joint) 111A Western  road</t>
  </si>
  <si>
    <t>F  359  Harrison, Walter   Lewis  25 Bedford place,  Brighton       ...  office (joint) 111A Western  road</t>
  </si>
  <si>
    <t>house (joint)     N</t>
  </si>
  <si>
    <t>55orth   street</t>
  </si>
  <si>
    <t>F  360  Tristram, Oliver      ... 26 Wilbury   avenue, Hove           r                 112,Western  road</t>
  </si>
  <si>
    <t>1  successive</t>
  </si>
  <si>
    <t>F  361  Bond, John  Miles     ... 114 Western  road, Brighton        . .     house      114 Western  road</t>
  </si>
  <si>
    <t>F  362  Bensley,  William     ... 64 St. Leonard's road, Hove       ...  house (joint)  116 Western  road</t>
  </si>
  <si>
    <t>F  363  Brooks, Thomas    Alfred  117 Western  road, Brighton       . . dwelling house  117 Western  road</t>
  </si>
  <si>
    <t>F  364  Forrester,Robert   Martin 119 Western  road, Brighton       . .      house      119 Western  road</t>
  </si>
  <si>
    <t>F  365  Baker,  illiam        ... 120 Western  road, Brighton...             house      120 Western  road</t>
  </si>
  <si>
    <t>F  366  Metcalfe, Edward   Sidney 121 Western  road, Brighton...             house      121 Western  road</t>
  </si>
  <si>
    <t>F  367  Austin, George    Thomas  122 Western  road, Brighton       ...      house      122 Western  road</t>
  </si>
  <si>
    <t>F  368  Simms,    Thomas      ... 124 Western  road, Brighton...             house      124 Western  road</t>
  </si>
  <si>
    <t>F  369  Cialis, John  George  ... 125 Western  road, Brighton       ...      house      125 Western  road</t>
  </si>
  <si>
    <t>F  370  Philps,  Herbert      ... 126A Western  road, Brighton...            house      126A Western  road</t>
  </si>
  <si>
    <t>F  371  Colbourne,  Henry     ... 131, 132 Western   road, Brighton ...      house      131, 132 Western  road</t>
  </si>
  <si>
    <t>F  372  Colbourne,   William  ... 131 and  132 Western  road,  Brighton      shops      131 and  132 Western  ,</t>
  </si>
  <si>
    <t>F  373  Phelp,  Arthur        ... 137 Western  road, Brighton       ...      house      137 Western  road</t>
  </si>
  <si>
    <t>F  374  Carden, Charles   Robert  138 Western  road, Brighton       ...      house      138 Western  road</t>
  </si>
  <si>
    <t>F  375  Gwatkin,  Archibald</t>
  </si>
  <si>
    <t>James           ... 139 Western  road, Brighton...             house      139 Western  road</t>
  </si>
  <si>
    <t>F  376  Goldman,   Henry      ... 61 Sackville road, Hove           ...      house      139A Western  road</t>
  </si>
  <si>
    <t>F  377  Smith,  John Noel     ... 38 Highdown   road, Hove          ...  office (joint) 139E Western  road</t>
  </si>
  <si>
    <t>WESTERN STR       EET</t>
  </si>
  <si>
    <t>F  378  Reynolds,  William    ... 3 Western  street, Brighton       ...      house      3 Western  street</t>
  </si>
  <si>
    <t>F  379  Nutley,   Arthur      ... 4 Western  street, Brighton       ...      house      4 Western  street</t>
  </si>
  <si>
    <t>F  380  Hackman,   John    Henry  5 Western  street, Brighton       ... dwelling house  5 Western  street</t>
  </si>
  <si>
    <t>F  381  Billingsly,   Edward  ... 5 Brunswick  street, West, Hove   ...       shop      8 Western  street</t>
  </si>
  <si>
    <t>F  382  Smith,   William      ... 9 Western  street, Brighton       ...      house      9 Western  street</t>
  </si>
  <si>
    <t>8 Regent  hill, Brighton          ... building (joint)</t>
  </si>
  <si>
    <t>F  383  Virgo,  Archibald   Henry                                                       12 Western   street</t>
  </si>
  <si>
    <t>F  384  Manwaring,   Harry    ... 6 Albany  villas, Hove            ...  house (joint)  13  Western  street</t>
  </si>
  <si>
    <t>F 385  Bishop, Ben            .. 16 Western street, Brighton       ..:      house      16 Western   street</t>
  </si>
  <si>
    <t>DIVISION       ONE.—Parliamentary,          Municipal    and   Parochial    Electors.</t>
  </si>
  <si>
    <t>isialri,, of Wleetorm in Full,      Place of Abode.               Nature of       Description of Qualifying</t>
  </si>
  <si>
    <t>:,,,, u.tte beill,; first.                               Quaillication.               Property.</t>
  </si>
  <si>
    <t>F  386  Smith, Arthur, junior  ...</t>
  </si>
  <si>
    <t>22 Buckingham   place, Brighton    ...</t>
  </si>
  <si>
    <t>building (join4 17B Western  street</t>
  </si>
  <si>
    <t>F  387  Kilvington,  Charles</t>
  </si>
  <si>
    <t>18 Western  street, Brighton       •••    house</t>
  </si>
  <si>
    <t>•   Grayson          ...                                                     18  Western street</t>
  </si>
  <si>
    <t>20 Western  street, Brighton       ...    house</t>
  </si>
  <si>
    <t>F  388  Chalcraft, David       ...                                                     20  Western street</t>
  </si>
  <si>
    <t>21 Western  street, Brighton       ...    house      21  Western street</t>
  </si>
  <si>
    <t>F  389  Bigg,  Bertram  Henry  ...</t>
  </si>
  <si>
    <t>22 Western  street, Brighton       ...    house</t>
  </si>
  <si>
    <t>F  390  Laker, John            ...                                                     22  Western street</t>
  </si>
  <si>
    <t>F  391  Davey, Henry           ...                                          house</t>
  </si>
  <si>
    <t>23 Western  street, Brighton                         23  Western street</t>
  </si>
  <si>
    <t>25 Western  street, Brighton              house</t>
  </si>
  <si>
    <t>F  392  Billing,  Samuel       ...                                                     25  Western street</t>
  </si>
  <si>
    <t>F  393  Caddy, William   Henry    26 Western  street, Brighton              house      10  Western street</t>
  </si>
  <si>
    <t>1      house      26  Western street</t>
  </si>
  <si>
    <t>F  394  Hawkins,  Charles   Henry 29 Western  street, Brighton              house      29  Western street</t>
  </si>
  <si>
    <t>F  395  Houlston,  William     ...                                          house      33  Western street</t>
  </si>
  <si>
    <t>33 Western  street, Brighton      . .</t>
  </si>
  <si>
    <t>F  396  Cloke, Benjamin        ...                                          house      34  Western street</t>
  </si>
  <si>
    <t>34 Western  street, Brighton       ...</t>
  </si>
  <si>
    <t>35 Western  street, Brighton       ...    house      35  Western street</t>
  </si>
  <si>
    <t>F  397  Huke,  Arthur John     ...</t>
  </si>
  <si>
    <t>WESTERN TER        RACE</t>
  </si>
  <si>
    <t>3 Western   terrace, Brighton      ...    house      3 Western  terrace</t>
  </si>
  <si>
    <t>F  398  Blake, Henry           ...</t>
  </si>
  <si>
    <t>F  399  Thompson,      Edmund</t>
  </si>
  <si>
    <t>Wainwright       ...                                          house      4 Western  terrace</t>
  </si>
  <si>
    <t>4 Western   terrace, Brighton      ...</t>
  </si>
  <si>
    <t>30 Brunswick   square,  Hove       ...    stables    8A  Western terrace</t>
  </si>
  <si>
    <t>F  400  Nicholson,  Arthur     ...</t>
  </si>
  <si>
    <t>9 Western   terrace, Brighton      ...    house      9 Western  terrace</t>
  </si>
  <si>
    <t>F  401  Blackford, Alexander   ...</t>
  </si>
  <si>
    <t>WINDLESHAM         ROAD</t>
  </si>
  <si>
    <t>4 Windlesham    road, Brighton     ...    house      4 Windlesham   road</t>
  </si>
  <si>
    <t>F  402  Black, Ernest          ...</t>
  </si>
  <si>
    <t>10 Windlesham   road, Brighton     ...    house      10  Windlesham   road</t>
  </si>
  <si>
    <t>F  403  Harrison, Walter       ...</t>
  </si>
  <si>
    <t>F  404  Paddison, Charles   Henry 12 Windlesham   road, Brighton     ...    house      12  Windlesham   road</t>
  </si>
  <si>
    <t>14 Windlesham   road, Brighton     ...    house      14  Windlesham   road</t>
  </si>
  <si>
    <t>F  405  Garrett,  Thomas       ...</t>
  </si>
  <si>
    <t>22 Windlesham   road, Brighton     ...    house      22  Windleshain  road</t>
  </si>
  <si>
    <t>F  406  Jenner,  William       ...</t>
  </si>
  <si>
    <t>F  407  Gifford, Douglas  William 24 Windlesham   road, Brighton     {      house      5 Pavilion  parade</t>
  </si>
  <si>
    <t>successive    24  Windlesham   road</t>
  </si>
  <si>
    <t>Py. 17-                                                                                                    Pl.   32.</t>
  </si>
  <si>
    <t>Names of Electors in Full.                                      I  Nature of          Daoript.ion of Qualifying</t>
  </si>
  <si>
    <t>Names                                 Pleas  Abode.                Qualification.        Property.</t>
  </si>
  <si>
    <t>house      Waterloo  street, Hove</t>
  </si>
  <si>
    <t>F  408   Hart,  David           ... 20  Bedford square, Brighton         {    thgring.::::,"</t>
  </si>
  <si>
    <t>20  Bedford square</t>
  </si>
  <si>
    <t>r  409   Price, Frederick    James  33  Bedford square, Brighton         c  house  (joint)  24  York road,   Hove</t>
  </si>
  <si>
    <t>t    successive    33  Bedford square</t>
  </si>
  <si>
    <t>CAVENDISH PL         ACE</t>
  </si>
  <si>
    <t>F  410   White, Frederick       ... 8 and 9 Cavendish   place,  Brighton   house (service)  8 and  9 Cavendish  place</t>
  </si>
  <si>
    <t>HAMPTON PLA          CE</t>
  </si>
  <si>
    <t>( dwelling house   26  Sillwood road</t>
  </si>
  <si>
    <t>F  411   Quigley, James         ... 9 Hampton   place, Brighton         /  dwelling home (service)</t>
  </si>
  <si>
    <t>9 Hampton   place</t>
  </si>
  <si>
    <t>F  412   Trowell, Edwin         ... 133-134 King's   road, Brighton     ...                 133, 134 King's  road</t>
  </si>
  <si>
    <t>F  413   Heckford,    George    ... 137 King's  road, Brighton          ...                 137 King's  road</t>
  </si>
  <si>
    <t>F  414   Buckett,   George      ... 137 King's  road, Brighton          ...                 137 King's  road</t>
  </si>
  <si>
    <t>F  415   Goddard,  Arthur    Harry  137 King's  road, Brighton          ...                 137 King's  road</t>
  </si>
  <si>
    <t>dwelling heinwieeiwieei</t>
  </si>
  <si>
    <t>F  416   Marsh, Thomas          ... 137 King's  road, Brighton          ...                 137 King's  road</t>
  </si>
  <si>
    <t>dwelling heeeeownieei</t>
  </si>
  <si>
    <t>F  417   Batt, William  George  ... 138 King's  road, Brighton          ...                 138 King's  road</t>
  </si>
  <si>
    <t>F  418   Creighton, Jules   Alfred</t>
  </si>
  <si>
    <t>dwelling hones (service)</t>
  </si>
  <si>
    <t>Flore            ... 149 King's  road, Brighton          ...                 149 King's  road</t>
  </si>
  <si>
    <t>LITTLE PRESTON           STREET</t>
  </si>
  <si>
    <t>F  419   Egan,  James           ... 8 Little Preston  street, Brighton  ...                 8 Little Preston street</t>
  </si>
  <si>
    <t>F  420   Forrester,   Arthur    ... 8 Little Preston  street, Brighton  ...                 8 Little Preston street</t>
  </si>
  <si>
    <t>LITTLE WESTERN'          STREET</t>
  </si>
  <si>
    <t>F  421   Emery, Frederick   Robert                                              house       5 Cross street,  Hove</t>
  </si>
  <si>
    <t>Thomas           ... 6 Little Western  street, Brighton       successive     6 Little Western street</t>
  </si>
  <si>
    <t>Name. of Eleeton in Full.              Flees                                          Description of Qualifying</t>
  </si>
  <si>
    <t>of Abode.                 Nature of</t>
  </si>
  <si>
    <t>Surname being First                                              Qualification.           Property.</t>
  </si>
  <si>
    <t>MONTPELIER ROAD</t>
  </si>
  <si>
    <t>F 422  Ashby,  Louis  Cecil   ...  10 Montpelier   road,  Brighton     ...                10  Montpelier   road</t>
  </si>
  <si>
    <t>MONTPELIER TERRACE</t>
  </si>
  <si>
    <t>ri-423  Greenyer,     Thomas   ...  15B Montpelier  terrace, Brighton   ...                15B Montpelier   terrace</t>
  </si>
  <si>
    <t>F 424  Farmer,   Louis        ...  16B Montpelier  terrace, Brighton   ...                16B Montpelier   terrace</t>
  </si>
  <si>
    <t>NORFOLK BUIL        DINGS</t>
  </si>
  <si>
    <t>6 Norfolk buildings,   Brighton     ...</t>
  </si>
  <si>
    <t>dwelling hone. (service)</t>
  </si>
  <si>
    <t>F 425  Moore,   Walter        ...                                                         6 Norfolk  buildings</t>
  </si>
  <si>
    <t>F 426  Marriner,    George    ...  6 Norfolk buildings,   Brighton     ...                6 Norfolk  buildings</t>
  </si>
  <si>
    <t>dwelling h.... (service)</t>
  </si>
  <si>
    <t>F 427  Watts,  Henry    Edward...  6 Norfolk buildings,   Brighton     ...                6 Norfolk  buildings</t>
  </si>
  <si>
    <t>F 428  Chapman,      Walter</t>
  </si>
  <si>
    <t>deeming hen. (service)</t>
  </si>
  <si>
    <t>Thomas          ...  6 Norfolk buildings,   Brighton     ...                6 Norfolk  buildings</t>
  </si>
  <si>
    <t>F 429  Wilmshurst,    Harry   ...  6 Norfolk buildings,   Brighton     ...                6 Norfolk  buildings</t>
  </si>
  <si>
    <t>NORFOLK ROAD</t>
  </si>
  <si>
    <t>F 430  Freemantle,    John    ...  13 Norfolk  road, Brighton                  house      11  Cissbury road,  Hove</t>
  </si>
  <si>
    <t>1    successive    13  Norfolk road</t>
  </si>
  <si>
    <t>dwelling lone. (service)</t>
  </si>
  <si>
    <t>F 431  Row,   George Haslam   ...  53A Norfolk  square,   Brighton     ...                53  Norfolk  square</t>
  </si>
  <si>
    <t>house      16  Wolstonbury   road, Ho</t>
  </si>
  <si>
    <t>F 432  Kingswood,    Horace   ...  11 Powis  road, Brighton            {    successive    11  Powis  road</t>
  </si>
  <si>
    <t>house (service) 43  Preston  street</t>
  </si>
  <si>
    <t>F 433  Robinson,  John   .    ...  43 Preston  street, Brighton        ...</t>
  </si>
  <si>
    <t>house (service) 90  Western  road</t>
  </si>
  <si>
    <t>F 434  Ely,  William          ...  90 Western   road,  Brighton        ...</t>
  </si>
  <si>
    <t>dwelling hcuse (service)</t>
  </si>
  <si>
    <t>F 435  Hemsley,     George    ...  118 Western   road, Brighton        ...                118 Western    road</t>
  </si>
  <si>
    <t>F 436  Gower,   George    William  140 Western   road, Brighton        ••      house      140 Western    road</t>
  </si>
  <si>
    <t>house (service) 142  Western   road</t>
  </si>
  <si>
    <t>F 437  Roe,  John             ...  142 Western   road, Brighton        ...•</t>
  </si>
  <si>
    <t>WESTERN STREET</t>
  </si>
  <si>
    <t>house      69  Blhi          road, Ho</t>
  </si>
  <si>
    <t>3B Weset</t>
  </si>
  <si>
    <t>F 438  Toye,  Alfred Richard  ...  3B Western  street, Brighton        {    successive               nn stye t</t>
  </si>
  <si>
    <t>WESTERN TER         RACE</t>
  </si>
  <si>
    <t>r 439. Backhurst.    Henry    ...  8A Western   terrace.  Brighton     ...                8A  Western   terrace</t>
  </si>
  <si>
    <t>Py.  18.                                                                                                   Pl.  33•</t>
  </si>
  <si>
    <t>WESTWARD POLLIN G DISTRICT.</t>
  </si>
  <si>
    <t>Parliamentary  Electors    (Lodgers)     and    Parochial     Electors.</t>
  </si>
  <si>
    <t>*toast, Laoe,or other Place,               Name  and Addrem of</t>
  </si>
  <si>
    <t>Names of Electors in Full. Description of Rooms occupied, I and Nninher (if any) of         Landlord, or other Person</t>
  </si>
  <si>
    <t>Surname being First,   and whether Furnished or not. Rouse in which Lodgings                to whom Rent is paid.</t>
  </si>
  <si>
    <t>are situate</t>
  </si>
  <si>
    <t>_ I                                     .</t>
  </si>
  <si>
    <t>BEDFORD         PLACE</t>
  </si>
  <si>
    <t>F  440  Bedford,     Montague</t>
  </si>
  <si>
    <t>George        ...  Upper  part  of  boutio</t>
  </si>
  <si>
    <t>(4! rooms),, unfur-</t>
  </si>
  <si>
    <t>nished            ... 12  Bedford   place</t>
  </si>
  <si>
    <t>Brighton     ...  136  per year  ...  P: Daly, 12   Bedford</t>
  </si>
  <si>
    <t>F  441  Gandy,     Augustus</t>
  </si>
  <si>
    <t>Sisson        ...  Back room  third floor,</t>
  </si>
  <si>
    <t>furnished         ... 25  Bedford</t>
  </si>
  <si>
    <t>square,, 13righ7</t>
  </si>
  <si>
    <t>ton          ...  £60  per  annum...  Mrs.  C.  Greenslade,</t>
  </si>
  <si>
    <t>25  Bedford  square</t>
  </si>
  <si>
    <t>BOR,OU(IE      STREET</t>
  </si>
  <si>
    <t>F  442  011iver, -William                                                                       .</t>
  </si>
  <si>
    <t>Archibald     ...  One  room first floor,</t>
  </si>
  <si>
    <t>furnished         ... 34 Borough   street</t>
  </si>
  <si>
    <t>Brighton     ...       ...  ...       Mrs. 011iver,</t>
  </si>
  <si>
    <t>31  Borough  street</t>
  </si>
  <si>
    <t>F  443  Edwards,     George</t>
  </si>
  <si>
    <t>John  Tatner  ...  Back  room  Ann: floor,</t>
  </si>
  <si>
    <t>unfurnished        ..., 40 Borough street  4s. per  week  ...  Mrs.  Edwards,  40</t>
  </si>
  <si>
    <t>Borough  street</t>
  </si>
  <si>
    <t>MONTPELI    ER ROM)                                       .</t>
  </si>
  <si>
    <t>F  444  Mennich,JohnLewis      One  back room  third</t>
  </si>
  <si>
    <t>floor, furnished  ... 44  Montpelier</t>
  </si>
  <si>
    <t>road,   Brighton     ...    ...       Ure.LouisaMennich,</t>
  </si>
  <si>
    <t>44 Montpelier  road</t>
  </si>
  <si>
    <t>F  445  Green, James</t>
  </si>
  <si>
    <t>Arnold         ....One  room  first floor,</t>
  </si>
  <si>
    <t>furnished         ... 57 Montpelier</t>
  </si>
  <si>
    <t>road, Brighton    £50  per year  ...  Charles  Harold</t>
  </si>
  <si>
    <t>Hemming,    57</t>
  </si>
  <si>
    <t>Montpelier  road</t>
  </si>
  <si>
    <t>F  446  Hopkinson,    Herbert</t>
  </si>
  <si>
    <t>Ernest        ...  One  front   mow  thi</t>
  </si>
  <si>
    <t>floor, furnished    . 61 Montpelier</t>
  </si>
  <si>
    <t>•                                               road, Brighton   5s. per   week  ...  Mrs. Hopkinson,  61</t>
  </si>
  <si>
    <t>Parliamentary  Electors    (Lodgers)      and      Parochial  Electors.</t>
  </si>
  <si>
    <t>Street, Lomat'''. other Place,             Name  and Adtheu of</t>
  </si>
  <si>
    <t>Names of Electors in Full, ' Description of Rooms occupied, and Number (if any) of</t>
  </si>
  <si>
    <t>Surname being First   j and whether Furnished or not. House in which Lodgings             Landlord, or other Person</t>
  </si>
  <si>
    <t>MONTPELIE    R STREET</t>
  </si>
  <si>
    <t>F  447  Hibbitt,   Arthur ... One   room    furnished,</t>
  </si>
  <si>
    <t>third floor       ... 15 Montpelier</t>
  </si>
  <si>
    <t>street, Brighton 20s. per  week</t>
  </si>
  <si>
    <t>inclusive      ... Miss L.  Purbrook,</t>
  </si>
  <si>
    <t>15 Montpelier</t>
  </si>
  <si>
    <t>F  448  Murphey,  Matthew</t>
  </si>
  <si>
    <t>Robert        ... Two   furnished    rooms</t>
  </si>
  <si>
    <t>first floor       ... 21 Montpelier</t>
  </si>
  <si>
    <t>street, Brighton 52  guineas      ... Eliza Simmonds,   21</t>
  </si>
  <si>
    <t>Montpelier  street</t>
  </si>
  <si>
    <t>NORFOLK           ROAD</t>
  </si>
  <si>
    <t>F  449  Mountjoy,   James ... Two   rooms     basement</t>
  </si>
  <si>
    <t>floor, unfurnished... 2  Norfolk  road,                                              •</t>
  </si>
  <si>
    <t>Brighton     ... 7s.  6d. per week    Eliza Ritchie,</t>
  </si>
  <si>
    <t>2 Norfolk  road</t>
  </si>
  <si>
    <t>F  450  King,  George</t>
  </si>
  <si>
    <t>Lionel       • •• One   room ground  floor</t>
  </si>
  <si>
    <t>and one second floor,</t>
  </si>
  <si>
    <t>furnished         ... 3  Norfolk  road,</t>
  </si>
  <si>
    <t>Brighton     ... .£105  per  annum    Miss Hayward,</t>
  </si>
  <si>
    <t>3 Norfolk  road</t>
  </si>
  <si>
    <t>F  451  Miller,William   Ford One   back   room  first</t>
  </si>
  <si>
    <t>floor, furnished  ... 37   Norfolk  road,</t>
  </si>
  <si>
    <t>Brighton     ...     ...     ...      Frederick  Blann,</t>
  </si>
  <si>
    <t>37 Norfolk road</t>
  </si>
  <si>
    <t>F  452  Soames,  Philip</t>
  </si>
  <si>
    <t>Henry             Two   rooms  ground</t>
  </si>
  <si>
    <t>floor, furnished  ... 46 Norfolk    road,</t>
  </si>
  <si>
    <t>Brighton     ...     ...     ...      Part to Mrs. L. Cole-</t>
  </si>
  <si>
    <t>man,  part to Louis</t>
  </si>
  <si>
    <t>Rose,  46  Norfolk</t>
  </si>
  <si>
    <t>NORFOLK SQUARE</t>
  </si>
  <si>
    <t>F  453  Jewson,   Francis</t>
  </si>
  <si>
    <t>Bernard  Bowen    One   room  first floor,</t>
  </si>
  <si>
    <t>furnished         ... 40 Norfolk  square,</t>
  </si>
  <si>
    <t>Brighton     ... 16s. per  week</t>
  </si>
  <si>
    <t>inclusive     ... Francis Jewson,   40</t>
  </si>
  <si>
    <t>Norfolk  square</t>
  </si>
  <si>
    <t>F  454  Watkins,    Harry</t>
  </si>
  <si>
    <t>George        ... Sitting  room first floor</t>
  </si>
  <si>
    <t>back,   bedroom    back</t>
  </si>
  <si>
    <t>second  floor,furnished 48 Norfolk  square,</t>
  </si>
  <si>
    <t>Brighton     ...     ...     ...      James Watkins,</t>
  </si>
  <si>
    <t>48 Norfolk  square</t>
  </si>
  <si>
    <t>Parliamentary  Electors    (Lodgers)     and     Parochial       Electors.</t>
  </si>
  <si>
    <t>Names of Electors in Full,                         Street, Lane, or other Place,               Name and Address of</t>
  </si>
  <si>
    <t>Description of Rooms occupied. • and Number (if any) of           Landlord, or other Person</t>
  </si>
  <si>
    <t>Surname being First.                                                  Amount of Rent paid.</t>
  </si>
  <si>
    <t>and whether Furnished or not. House in which Lodgings               to whom Rent is paid.</t>
  </si>
  <si>
    <t>NORFOLK TERRACE</t>
  </si>
  <si>
    <t>F  455  Blessley, Robert</t>
  </si>
  <si>
    <t>Walter Hollyer    One   room second floor,</t>
  </si>
  <si>
    <t>furnished         ...  1 Norfolk terrace,</t>
  </si>
  <si>
    <t>Brighton     ...     •••     •••      Robert   Knott</t>
  </si>
  <si>
    <t>Blessley, 1 Norfolk</t>
  </si>
  <si>
    <t>ORIENTAL     PLACE</t>
  </si>
  <si>
    <t>F  456  Farquhar,   Robert</t>
  </si>
  <si>
    <t>Townsend,</t>
  </si>
  <si>
    <t>Baronet       ... The  whole  of No. 5</t>
  </si>
  <si>
    <t>Oriental place    ...  4 and 5  Oriental</t>
  </si>
  <si>
    <t>place,  Brighton     ...     •••      Alfred    Chapman,</t>
  </si>
  <si>
    <t>4 and  5 Oriental</t>
  </si>
  <si>
    <t>F 457  Amore,   Charles</t>
  </si>
  <si>
    <t>Ernest        ... One    room first floor,</t>
  </si>
  <si>
    <t>unfurnished       ...  7 Oriental  place,</t>
  </si>
  <si>
    <t>Brighton     ...     ...     •••      F. S. L. Amore,</t>
  </si>
  <si>
    <t>7 Oriental place</t>
  </si>
  <si>
    <t>F 458  Ellis,  John ...</t>
  </si>
  <si>
    <t>Grosvenor     ... • Furnished bedroom   on</t>
  </si>
  <si>
    <t>third floor       ...  17 Oriental place,</t>
  </si>
  <si>
    <t>Brighton     ...  £75  with  board... Mrs.  Cooper, 17</t>
  </si>
  <si>
    <t>Oriental place</t>
  </si>
  <si>
    <t>PRESTON       STREET</t>
  </si>
  <si>
    <t>F  459  Burnes,    Bertram</t>
  </si>
  <si>
    <t>Arthur        ... Top      back   bedroom,</t>
  </si>
  <si>
    <t>furnished         ...  16 Preston street,</t>
  </si>
  <si>
    <t>Brighton     ...  8s. per   week  ... Mary  Ann  Burnes,</t>
  </si>
  <si>
    <t>16  Preston street</t>
  </si>
  <si>
    <t>F  460  Taylor, Henry</t>
  </si>
  <si>
    <t>William       ... Three   rooms  first and</t>
  </si>
  <si>
    <t>second  floors,  un-</t>
  </si>
  <si>
    <t>furnished         ...  17 Powis  road,</t>
  </si>
  <si>
    <t>Brighton     ...  13s. per  week  ... Thomas   Lindfield,</t>
  </si>
  <si>
    <t>17  Powis  road</t>
  </si>
  <si>
    <t>INirliaaleutiary    Elector.    (Locigers)    and   Parochial'   Electors.</t>
  </si>
  <si>
    <t>Names of Electors in Full,  Description of Booms occupied, and Humber (dal of                Landlord, or other Person</t>
  </si>
  <si>
    <t>Surname being First.     and whether Furnished or not. i House in which /wigs                to whom Rent is paid.</t>
  </si>
  <si>
    <t>ST. MICHA     EL'S PLACE</t>
  </si>
  <si>
    <t>F 461  Dampier,  Leonard      One furnished  room,</t>
  </si>
  <si>
    <t>third  floor       ...  32 St. Michael's</t>
  </si>
  <si>
    <t>Mary    Elizabeth</t>
  </si>
  <si>
    <t>place,   Brighton 20s. per week    ...</t>
  </si>
  <si>
    <t>. •                                                                         Dampier, 32 St.</t>
  </si>
  <si>
    <t>Michael's place</t>
  </si>
  <si>
    <t>SILLWOOD      PLACE</t>
  </si>
  <si>
    <t>F  462  Prior, Samuel</t>
  </si>
  <si>
    <t>James         ...  One  room  third floor,</t>
  </si>
  <si>
    <t>furnished          ...  8 Sillwood  place,</t>
  </si>
  <si>
    <t>Brighton      ...                     William   Vincent</t>
  </si>
  <si>
    <t>£20   • • •      ...</t>
  </si>
  <si>
    <t>Prior, 8 Sillwood</t>
  </si>
  <si>
    <t>SILLWOOD      STREET</t>
  </si>
  <si>
    <t>F 463  Thompson,     William</t>
  </si>
  <si>
    <t>Henry         ...  Two rooms   ground  and</t>
  </si>
  <si>
    <t>second   floors front,</t>
  </si>
  <si>
    <t>furnished          ...  5 Sillwood street,</t>
  </si>
  <si>
    <t>Brighton      ...     ...     ...     Henry'  Mitchell,</t>
  </si>
  <si>
    <t>5 Sillwood street</t>
  </si>
  <si>
    <t>F 464  Wood,  Sydney     ...  One room  ground floor,</t>
  </si>
  <si>
    <t>furnished          ...  26 Sillwood street,</t>
  </si>
  <si>
    <t>Brighton...           ...     ...     John  Wood,</t>
  </si>
  <si>
    <t>26 Sillwood  street</t>
  </si>
  <si>
    <t>TEMPLE STREET</t>
  </si>
  <si>
    <t>F 465  Poole, Ernest     ...  One  room  first floor,</t>
  </si>
  <si>
    <t>furnished          ...  5 Temple  street,</t>
  </si>
  <si>
    <t>Brighton      ... 5s. per week     ...</t>
  </si>
  <si>
    <t>Henry  Poole,  5</t>
  </si>
  <si>
    <t>Temple  street</t>
  </si>
  <si>
    <t>F 466  Russell,  George</t>
  </si>
  <si>
    <t>Alec          ...  Two     rooms    second</t>
  </si>
  <si>
    <t>floor, unfurnished...  29 Temple   street,</t>
  </si>
  <si>
    <t>Brighton      ... 6s. 6d. per week    Miss R. Satchel!,</t>
  </si>
  <si>
    <t>29 Temple   street</t>
  </si>
  <si>
    <t>F 467  Hurst, Albert   Frank One  front room   second</t>
  </si>
  <si>
    <t>floor, unfurnished...  34- Temple  street,</t>
  </si>
  <si>
    <t>Brighton      ... 4s. 6d. per week    Mrs. Hooper,   34</t>
  </si>
  <si>
    <t>Py. 19.                                              M. 13.                                          Pl. 37.</t>
  </si>
  <si>
    <t>BOROUGH                                                      OF BRIGETON.</t>
  </si>
  <si>
    <t>PARISH                  OF BRIGHTON.</t>
  </si>
  <si>
    <t>MON TPELIER                  WARD POLLING                                      DISTRICT.</t>
  </si>
  <si>
    <t>DIVISION       ONE.—Parliamentary,          Municipal     and    Parochial    Electors.</t>
  </si>
  <si>
    <t>Names of Electors in Full,            Place of Abode.              Nature of       Deecriptiou of Qualifying</t>
  </si>
  <si>
    <t>Surname being First.                                      Qualification.  I          Property.</t>
  </si>
  <si>
    <t>ADDISON ROAD</t>
  </si>
  <si>
    <t>a    1  Walter, John  William...  2 Addison road,  Brighton        ...      house      2 Addison   road</t>
  </si>
  <si>
    <t>a    2  Fellingham,   Thomas</t>
  </si>
  <si>
    <t>Midmore        ...  4  Addison road, Brighton        ...      house      4 Addison   road</t>
  </si>
  <si>
    <t>ALBERT ROAD</t>
  </si>
  <si>
    <t>G    3  Pipson,   George     ...  2 Albert road,  Brighton         ...  house  (joint) 2 Albert  road</t>
  </si>
  <si>
    <t>0    4  Crossley, Edward     ...  5 Albert road,  Brighton         ...      house      5 Albert  road</t>
  </si>
  <si>
    <t>a    5  Foskett,  Joseph     ...  6 Albert road,  Brighton         ...      house      6 Albert  road</t>
  </si>
  <si>
    <t>a    6  Loton,  William      ...  7 Albert road,  Brighton         ...      house      7 Albert  road</t>
  </si>
  <si>
    <t>G    7  Harrison, Frederick</t>
  </si>
  <si>
    <t>William        ...  10 Albert road,  Brighton        ...      house      10 Albert road</t>
  </si>
  <si>
    <t>G    8  Baker,  Frederick Parker  11 Albert road,  Brighton        ...      house      11 Albert road</t>
  </si>
  <si>
    <t>a    9  Farncombe,   Henry   ...  25 Warleigh  road, Preston, Brighton      house      14 Albert road</t>
  </si>
  <si>
    <t>a   10  Ingrain, Cuthbert</t>
  </si>
  <si>
    <t>Edward   Simes ...  14 Albert road,  Brighton        ... dwelling house  14 Albert road</t>
  </si>
  <si>
    <t>G   11  Watts,  Alfred       ...  20 Albert road,  Brighton        ...      house      20 Albert road</t>
  </si>
  <si>
    <t>a   12  Colman,  Thomas</t>
  </si>
  <si>
    <t>Benjamin         ...23 Albert road,  Brighton        ...      house      23 Albert road</t>
  </si>
  <si>
    <t>G   13  Chinner,   Henry     ...  24 Albert road,   Bright=        ...      house      24 Albert road</t>
  </si>
  <si>
    <t>ALEXANDRA VILLAS</t>
  </si>
  <si>
    <t>a   14  Pearce,  William     ...  1 Alexandra  villas, Brighton    ...      house      1 Alexandra  villas</t>
  </si>
  <si>
    <t>0   15  Brooke,   Hubert     ...  2 Alexandra  villas, Brighton    ...      house      2 Alexandra  villas</t>
  </si>
  <si>
    <t>a   16  Woolley, Charles  Alfred  5 Alexandra  villas, Brighton    ...      house      5 Alexandra  villas</t>
  </si>
  <si>
    <t>G   17  Billinghurst, John   ...  6 Alexandra  villas, Brighton    ...      house      6 Alexandra  villas</t>
  </si>
  <si>
    <t>a   18  Johnson,   James     ...  8 Alexandra  villas, Brighton    ...      house      8 Alexandra  villas</t>
  </si>
  <si>
    <t>o   19  Fisher, Henry Alfred ...  9 Alexandra  villas, Brighton    ...      house      9 Alexandra  villas</t>
  </si>
  <si>
    <t>o   20  Reeves,   Thomas     ...  12 Alexandra villas, Brighton    ...      house      12 Alexandra villas</t>
  </si>
  <si>
    <t>0   21  Hunt, illiam   James      14 Alexandra villas, Brighton    ...      house      14 Alexandra villas</t>
  </si>
  <si>
    <t>G   22  Cowell, Samuel       ...  16 Alexandra villas, Brighton    ...      house      16 Alexandra villas</t>
  </si>
  <si>
    <t>20 Alexandra villas, Brighton             house      20 Alexandra villas</t>
  </si>
  <si>
    <t>G   23  Lynn, Charles, junior  ...</t>
  </si>
  <si>
    <t>AIONTITLIER WARD POLLING DISTRICT.</t>
  </si>
  <si>
    <t>DIVISION   ONE.—Parliamentary,          Municipal    and   Parochial   Electors.</t>
  </si>
  <si>
    <t>Names 0, Electors in FaU,1           Pleas of Abode.             Nature of        Description of Qualifying</t>
  </si>
  <si>
    <t>Surname being First.                                     Qualification.   I         Property.</t>
  </si>
  <si>
    <t>ALFRED ROAD</t>
  </si>
  <si>
    <t>G   24  Lulham,  Horace   William</t>
  </si>
  <si>
    <t>Henry           ... 2 Alfred Toad, Brighton            ...    house       2 Alfred road</t>
  </si>
  <si>
    <t>Et  25  Mackintosh,  William</t>
  </si>
  <si>
    <t>Teesdale        ... 5 Alfred road, Brighton            ...    house       5 Alfred road</t>
  </si>
  <si>
    <t>G   26  Roe, Charles  Edward  ... 6 Alfred road, Brighton            ...    house       6 Alfred  road</t>
  </si>
  <si>
    <t>BATH STREET</t>
  </si>
  <si>
    <t>G   27  Nash, Alfred  Nicholas... 4 Bath street, Brighton            ...    house       4 Bath street</t>
  </si>
  <si>
    <t>house       14 Lancaster  villas</t>
  </si>
  <si>
    <t>G   28  Hemsworth,   Charles  ... 5 Bath street, Brighton            {    successive    5 Bath street</t>
  </si>
  <si>
    <t>G   29  Markwick,  Herbert</t>
  </si>
  <si>
    <t>Elliott         ... 9 Bath street, Brighton            ...    house       9 Bath street</t>
  </si>
  <si>
    <t>G   30  Standing, Ephraim     ... 10 Bath street, Brighton           ...    house       10 Bath street</t>
  </si>
  <si>
    <t>0   31   Mather, Joseph       ... 12 Bath street, Brighton           ...    house       12 Bath street</t>
  </si>
  <si>
    <t>0   32   Moppett, Henry    Alfred 15 Bath street, Brighton           ...    house       15 Bath street</t>
  </si>
  <si>
    <t>G   33   Booth,  Thomas       ... 16 Bath street, Brighton           ...    house       16 Bath street</t>
  </si>
  <si>
    <t>0   34   Millward, Ebenezer</t>
  </si>
  <si>
    <t>William         ... 17 Bath street, Brighton           ...    house       17 Bath street</t>
  </si>
  <si>
    <t>G   35   Voke, Ernest Edward  ... 18 Bath street, Brighton           ...    house       18 Bath street</t>
  </si>
  <si>
    <t>G   36   Blunt, Frederick  Geraud 20 Bath street, Brighton           ...    house       20 Bath street</t>
  </si>
  <si>
    <t>a   37   Bunker, Bertie       ... 21 Bath street, Brighton           ...    house       21 Bath street</t>
  </si>
  <si>
    <t>G   38   Sopp, William        ... 22 Bath street, Brighton           ...    house       22 Bath street</t>
  </si>
  <si>
    <t>a   39   Baldwin, George      ... 32 Bath street, Brighton           ...    house       32, 33 Bath street</t>
  </si>
  <si>
    <t>BUCKINGHAM       PLACE</t>
  </si>
  <si>
    <t>house       41 Marlborough  place</t>
  </si>
  <si>
    <t>G   40   Hayllar, Frank       ... 5  Buckingham   place, Brighton         successive    5   Buckingham  place</t>
  </si>
  <si>
    <t>a   41   Corfield, Stewart    ... 7  Buckingham   place, Brighton    ...    house       7   Buckingham  place</t>
  </si>
  <si>
    <t>a   42   Bellehy, Harry       ... 11 Buckingham    place,  Brighton  ...    house       11 Buckingham   place</t>
  </si>
  <si>
    <t>G   43   Asher, Felix         ... 15 Buckingham    place,  Brighton  ...    house       15 Buckingham   place</t>
  </si>
  <si>
    <t>a   44   Clifford, Charles    ... 17 Buckingham    place,  Brighton  ...    house       17 Buckingham   place</t>
  </si>
  <si>
    <t>a   45   Clifton, Harvey      ... l9 Buckingham    place,  Brighton  ...    house       19 Buckingham   place</t>
  </si>
  <si>
    <t>G  46   Marshall, Herbert    ... 35 Buckingham    place,  Brighton  ...    house       35 Buckingham   place</t>
  </si>
  <si>
    <t>a  47   Davey,  Frederick    ... 39 Buckingham    place,  Brighton  ...    house       39 Buckingham   place</t>
  </si>
  <si>
    <t>a  48   Overton, William     ... 53 Buckingham    place,  Brighton  ...    house       53 Buckingham   place</t>
  </si>
  <si>
    <t>G  49   Sawyer, Frank  Joseph... 55 Buckingham    place,  Brighton  ...    house       55 Buckingham   place</t>
  </si>
  <si>
    <t>G   50   Wright, John Joseph  ... 57 Buckingham    place,  Brighton  ...    house       57 Buckingham   place</t>
  </si>
  <si>
    <t>G   51   Smith, John  Horatio ... 61 Buckingham    place,  Brighton         offices     1.7 Ship street</t>
  </si>
  <si>
    <t>successive    61 Buckingham   place</t>
  </si>
  <si>
    <t>G   52   Pycroft, Harry    Edward</t>
  </si>
  <si>
    <t>Percy           ... 63 Buckingham    place,  Brighton  ...    house       63 Buckingham   place</t>
  </si>
  <si>
    <t>house       35 Church street</t>
  </si>
  <si>
    <t>61  53   Standen, WilliaM     ... 65 Buckipgham    place,  Brighton  {    successive    65 Buckingham   place</t>
  </si>
  <si>
    <t>.     house       10 Buckingham   place</t>
  </si>
  <si>
    <t>o   54   Badcock, Austin   Lewes  10 Buckingham    place,  Brighton  .</t>
  </si>
  <si>
    <t>12 Buckingham    place,  Brighton  . .    house .     12 Buckingham   place</t>
  </si>
  <si>
    <t>0   55 i larris, Ilenry Clifton ...</t>
  </si>
  <si>
    <t>o   56   Savage, niward       ... 14 Buckingham    place,  Brighton  . .    house       14 Buckingham   place</t>
  </si>
  <si>
    <t>MONTPELIER WARD POLLING DISTRICT.</t>
  </si>
  <si>
    <t>DIVISION ONE.       —Parliamentary,    Municipal     and  Parochial    Elector a.</t>
  </si>
  <si>
    <t>Names  of Electors in Full, I        Place of Abode.       I    Nature ofI     Deeeription of Qualifying</t>
  </si>
  <si>
    <t>Surname being First.                                    I   Qualiti,ation.    Property.</t>
  </si>
  <si>
    <t>a  57  Smith, Arthur       ...  22 Buckingham   place, Brighton  ...;   house      22 Buckingham  place</t>
  </si>
  <si>
    <t>G  58  Blake, Joseph Fiennes    26 Buckingham   place, Brighton  ...    house      26 Buckingham  place</t>
  </si>
  <si>
    <t>G  59  Russell, Davies Robert</t>
  </si>
  <si>
    <t>Henry         ...  30 Buckingham   place, Brighton         house      30 Buckingham  place</t>
  </si>
  <si>
    <t>a  60  Richardson, John  James  32 Buckingham   place, Brighton         house      32 Buckingham  place</t>
  </si>
  <si>
    <t>o  61  Bradford, James     ...  34 Buckingham   place, Brighton         house      34 Buckingham  place</t>
  </si>
  <si>
    <t>a  62  Hague,  Robert  Maurice  40 Buckingham   place, Brighton         house      40 Buckingham  place</t>
  </si>
  <si>
    <t>a  63  Watts, Frederick Ernest  42 Buckingham   place, Brighton         house      42 Buckingham  place</t>
  </si>
  <si>
    <t>G  64  Gillies, George     ...  44 Buckingham   place, Brighton         house      44 Buckingham  place</t>
  </si>
  <si>
    <t>a  65  Finch, John         ...  56 Buckingham   place, Brighton         house      56 Buckingham  place</t>
  </si>
  <si>
    <t>• BUCKINGHAM         ROAD</t>
  </si>
  <si>
    <t>a  66  Bond,   Charles  Watson  1 Buckingham   road, Brighton    .      house      1 Buckingham   road</t>
  </si>
  <si>
    <t>G  67  Mitchell, Robert    ...  2 Buckingham   road, Brighton    ...    house     12 Buckingham   road</t>
  </si>
  <si>
    <t>a  68  Lynn,  Charles      ...  3 Buckingham   road, Brighton    ...I   house      3 Buckingham   road</t>
  </si>
  <si>
    <t>69                           6 Buckingham   road, Brighton    ...'   house      6 Buckingham   road</t>
  </si>
  <si>
    <t>G      Marx,  Emile Maurice  ...</t>
  </si>
  <si>
    <t>G  70  Clark, John Joseph  ...  7 Buckingham   road, Brighton    ...    house      7 Buckingham   road</t>
  </si>
  <si>
    <t>dwelling house  9 Buckingham   road</t>
  </si>
  <si>
    <t>71                           9 Buckingham   road, Brighton    ...</t>
  </si>
  <si>
    <t>G      Dancy,  Ernest Claude ...</t>
  </si>
  <si>
    <t>a  72  Hyslop, Andrew      ...  10 Buckingham   road, Brighton   ...    house      10 Buckingham  road</t>
  </si>
  <si>
    <t>73                           13 Buckingham   road, Brighton   ...    house      13 Buckingham  road</t>
  </si>
  <si>
    <t>G      Dolby,  John Lyttleton...</t>
  </si>
  <si>
    <t>dwelling house, 16 Buckingham  road</t>
  </si>
  <si>
    <t>G  74  James,  Samuel  Hubbard  16 Buckingham   road, Brighton   ...</t>
  </si>
  <si>
    <t>...,dwelling house!</t>
  </si>
  <si>
    <t>G  75  Aukett,George Frederick  16 Buckingham   road, Brighton                     16 Buckingham  road</t>
  </si>
  <si>
    <t>o  76  Unsworth,  Alfred    ..  17 Buckingham   road, Brighton   ...    house      17 Buckingltam road</t>
  </si>
  <si>
    <t>house     16 Montpelier place</t>
  </si>
  <si>
    <t>0  77  Realff, Samuel      ...  22 Buckingham   road, Brighton   {    successive  I 22 Buckingham road</t>
  </si>
  <si>
    <t>0  78  London, Edward  Fincher  23 Buckingham   road, Brighton   ...    house      23 Buckingham  road .</t>
  </si>
  <si>
    <t>o  79  Harwood,   George    ..  25 Buckingham   road, Brighton   ...    house      25 Buckingham  road</t>
  </si>
  <si>
    <t>{      house      8 Osborne road</t>
  </si>
  <si>
    <t>,a  80  Frost, Edward        ..  30 Buckingham   road, Brighton        successive   30 Buckinghatit road</t>
  </si>
  <si>
    <t>a  81  Dyer,  Herbert      ...  32 Buckingham   road, Brighton   ...    house      32 Buckingham  road</t>
  </si>
  <si>
    <t>G  82  Vaughan,  Charles   ...  34 Buckingham   road, Brighton   ...    house      34 Buckingham  road</t>
  </si>
  <si>
    <t>(     liouse      4 Prestonville terrace</t>
  </si>
  <si>
    <t>.(1  83                           35 Buckingham   road, Brighton</t>
  </si>
  <si>
    <t>Ayres, Thomas  Sellis ...                                 1</t>
  </si>
  <si>
    <t>I   successive   35 Buckingham  road</t>
  </si>
  <si>
    <t>a  84  Bayley, Arthur      ...  37 Buckingham   road, Brighton   ...    house      37 Buckingham  road</t>
  </si>
  <si>
    <t>G  85  Marshall, Clement</t>
  </si>
  <si>
    <t>Hamper       ...  41 Buckingham   road, Brighton   ...    house      41 Buckingham  road</t>
  </si>
  <si>
    <t>,0  86  Weber,  Edward Percival</t>
  </si>
  <si>
    <t>Baker         ...  46 Buckingham   road, Brighton   ...    house      46 Buckingham  road</t>
  </si>
  <si>
    <t>{      house      51 Buckingham  road</t>
  </si>
  <si>
    <t>G  87  Willmore,  Albert   ...  51 Buckingham   road, Brighton          house      40 Surrey street</t>
  </si>
  <si>
    <t>88                           54 Buckingham   road, Brighton   ...    house      54 Buckingham  road</t>
  </si>
  <si>
    <t>G      Barnett, Thomas Duff  ...</t>
  </si>
  <si>
    <t>a  89  Streete, Charles    ...  56 Buckingham   road, Brighton   ...    house      56 Buckingham  road</t>
  </si>
  <si>
    <t>a  90  Harwood,  George Gerald  57 Buckingham   road, Brighton   ...    house      56, 57 Buckingham  road</t>
  </si>
  <si>
    <t>{      house      69 Buckingham  road</t>
  </si>
  <si>
    <t>G  91  Hills, George Edgar ...  58 Buckingham   road, Brighton        successive   58 Buckingham  road</t>
  </si>
  <si>
    <t>a  92  Halladay, William   ...  60 Buckingham   road, Brighton   ...    house      60 Buckingham  road   •</t>
  </si>
  <si>
    <t>G  93  Mansbridge, Henry   ...  61 Buckingham   road, Brighton   ...    house      61 Buckingham  road</t>
  </si>
  <si>
    <t>G  94  Craven, James       ...  64 Buckingham   road, Brighton   ...    house      64 Buckingham  road</t>
  </si>
  <si>
    <t>0  95  Sharpe, Hugh Francis...  67 Buckingham   road, Brighton   ...    house      67 Buckingham  road</t>
  </si>
  <si>
    <t>DIVISION       ONE.—Parliamentary,         Municipal     and   Parochial   Electors.</t>
  </si>
  <si>
    <t>Name  of Elector' in Mull,           Plato of Abode.              Nature of       Description of Qualifying</t>
  </si>
  <si>
    <t>Surname being First. 1                                   Qiudification.            Property.</t>
  </si>
  <si>
    <t>house  (joint) 68 Buckingham    road</t>
  </si>
  <si>
    <t>a  96   Beckley, Augustus    ...  68 Buckingham   road,  Brighton    ...</t>
  </si>
  <si>
    <t>G  97   Howe,  Albert   Frederick</t>
  </si>
  <si>
    <t>Alonzo         ...  167 High  street, Lewes, Sussex    ...</t>
  </si>
  <si>
    <t>G  98   Fletcher, William   Henry 72 Buckingham   road,  Brighton    ...    house      72 Buckingham    road</t>
  </si>
  <si>
    <t>a  99   Shriven, Thomas       ... 75 Buckingham   road,  Brighton    ...    house      75 Buckingham    road</t>
  </si>
  <si>
    <t>a  100  Read,  Thomas         ... 78 Buckingham   road,  Brighton    ...    house      78 Buckingham    road</t>
  </si>
  <si>
    <t>BUCKINGHAM         STREET</t>
  </si>
  <si>
    <t>a  101  Terry, William        ... 5 Buckingham   street, Brighton    ...    house      5 Buckingham   street</t>
  </si>
  <si>
    <t>a  102  Bartlett, Charles Herbert 6 Buckingham    street, Brighton   ...    house      6 Buckingham   street</t>
  </si>
  <si>
    <t>a  103  Deane, Robert   Alexander 7 Buckingham   street, Brighton    ...    house      7 Buckingham   street</t>
  </si>
  <si>
    <t>0  104  Gibbons, Thomas       ..  8 Buckingham    street, Brighton   ...    house      8 Buckingham   street</t>
  </si>
  <si>
    <t>house      62 Buckingham    road</t>
  </si>
  <si>
    <t>a  105  Harmar, William       ..  9 Buckingham    street, Brighton   {   successive    9 Buckingham   street</t>
  </si>
  <si>
    <t>G  106  Pieplow, Louis        ..  12 Buckingham   street, Brighton   ...    house      12 Buckingham    street</t>
  </si>
  <si>
    <t>house      28 Clifton street</t>
  </si>
  <si>
    <t>G  107  Cooper, Charles       ..  17 Buckingham   street, Brighton   {   successive    17 Buckingham    street</t>
  </si>
  <si>
    <t>a  108  Pullen, William       ..  18 Buckingham   street, Brighton   ...    house      18 Buckingham    street</t>
  </si>
  <si>
    <t>0  109  Bloomfield, Henry     ..  19 Buckingham   street, Brighton   ...    house      19 Buckingham    street</t>
  </si>
  <si>
    <t>G  110  Smith, Walter  John   ..  25 Buckingham   street, Brighton   ...    house      25 Buckingham    street</t>
  </si>
  <si>
    <t>G  111  Robinson,  Arthur     ..  27 Buckingham   street, Brighton   ...    house      27 Buckingham    street</t>
  </si>
  <si>
    <t>a  112  Cooper, George        ... 29 Buckingham   street, Brighton   ...    house      29 Buckingham    street</t>
  </si>
  <si>
    <t>G  113  Wright, William    Thomas 30 Buckingham   street, Brighton   ...    house      30 Buckingham    street</t>
  </si>
  <si>
    <t>a  114  Heath, Edward         ... 34 Buckingham   street, Brighton   ...    house      34 Buckingham    street</t>
  </si>
  <si>
    <t>house      4 Buckingham    street</t>
  </si>
  <si>
    <t>G  115  Freeman,  Charles     ... 35 Buckingham   street, Brighton       successive    35 Buckingham    street</t>
  </si>
  <si>
    <t>CAMDEN TERR        ACE</t>
  </si>
  <si>
    <t>G  116  Nye,  Henry           ... 1 Camden   terrace, Brighton       ...    house      1 Camden   terrace</t>
  </si>
  <si>
    <t>a  117  Smith, Robert         ... 2 Camden   terrace, Brighton       ...    house      2 Camden   terrace</t>
  </si>
  <si>
    <t>a  118  Tapper,   John        ... 3 Camden   terrace, Brighton       ...    house      3 Camden   terrace</t>
  </si>
  <si>
    <t>G  119  Billingshurst, Edward</t>
  </si>
  <si>
    <t>William        ... 4 Camden   terrace, Brighton       ...    house      4 Camden   terrace</t>
  </si>
  <si>
    <t>a  120  Elliott, Alec Leonard ... 5 Camden   terrace, Brighton       ...    house      5 Camden   terrace</t>
  </si>
  <si>
    <t>a  121  Harvey, Frederick     ... 7 Camden   terrace, Brighton       ...    house      7 Camden   terrace</t>
  </si>
  <si>
    <t>a  122  Dunk,  John           ..  8  Camden  terrace, Brighton       ...    house      8 Camden   terrace</t>
  </si>
  <si>
    <t>G  123  Bird,  Charles William... 9  Camden  terrace, Brighton       ...    house      9 Camden   terrace</t>
  </si>
  <si>
    <t>a  124  Rout,  Charles        ... 10 Camden   terrace, Brighton      ...    house      10 Camden    terrace</t>
  </si>
  <si>
    <t>a  125  Baker, Walter  James  ... 12 Camden   terrace, Brighton.     ...    house      12 Camden    terrace</t>
  </si>
  <si>
    <t>G  126  Gunn,  William   Charles  15 Camden   terrace, Brighton      ...    house      15 Camden    terrace</t>
  </si>
  <si>
    <t>G  127  Potter, Harry Charles ... 16 Camden   terrace, Brighton      ...    house      16 Camden    terreac</t>
  </si>
  <si>
    <t>17 Camden   terrace, Brighton      ...    house      17 Camden    terrace</t>
  </si>
  <si>
    <t>G  128  Stevens, Richard       ...</t>
  </si>
  <si>
    <t>17A  Camden    terrace,Brighton    ...    house      17A Camden    terrace</t>
  </si>
  <si>
    <t>a  129  Knight,  Frank         ...</t>
  </si>
  <si>
    <t>18 Camden   terrace, Brighton...          house      18 Camden    terrace</t>
  </si>
  <si>
    <t>a  130  Willis, John  Patrick  ...</t>
  </si>
  <si>
    <t>CHATHAM PLACE</t>
  </si>
  <si>
    <t>1  Chatham  place, Brighton               house      1 Chatham    place</t>
  </si>
  <si>
    <t>a 131  Mills, James   Joseph  ...</t>
  </si>
  <si>
    <t>DIVISION ONE.—Parliamentary,                 Municipal and      Parochial    Electors.</t>
  </si>
  <si>
    <t>Names of Electors in Full, 1          Pleoe of Abode.        I    Nature of 1     Desoription of Qualifying</t>
  </si>
  <si>
    <t>Surname being First.                                     Qnalification.               Property.</t>
  </si>
  <si>
    <t>a 132  Towner,  Arthur  Albert    3 Chatham  place, Brighton        ...     house      3 Chatham  place</t>
  </si>
  <si>
    <t>a  133  Shotter, John        ...  4 Chatham  place, Brighton.       ...     house      4 Chatham  place</t>
  </si>
  <si>
    <t>3  134  Read, George    Emms ...  5 Chatluun place, Brighton        ...     house       5 Chatham place</t>
  </si>
  <si>
    <t>18 Clifton street</t>
  </si>
  <si>
    <t>a  135  Ling, William        ...  6 Chatham  place, Brighton          r     house       6 Chatham place</t>
  </si>
  <si>
    <t>1   successive</t>
  </si>
  <si>
    <t>a  136  East, William          _I 7 Chatham  place, Brighton       ....     house       7 Chatham place</t>
  </si>
  <si>
    <t>8 Chatham  place, Brighton       ...j     house       8 ('hatham place</t>
  </si>
  <si>
    <t>a  137  Read, Thomas  Curtis   ...</t>
  </si>
  <si>
    <t>10 ('hatham  place, Brighton      ...     house       10 Chatham  place</t>
  </si>
  <si>
    <t>G  138  Wright, Joseph  Sims   ...</t>
  </si>
  <si>
    <t>11 Chatham   place, Brighton      ...     house       11 Chatham  place</t>
  </si>
  <si>
    <t>a  139  Souter, Thomas         ...</t>
  </si>
  <si>
    <t>12 Chatham   place, Brighton      ...     house       12 Chatham  place</t>
  </si>
  <si>
    <t>G  140  Jones, Gordon          ...</t>
  </si>
  <si>
    <t>16 Chatham   place, Brighton      ...     house       16 Chatham  place</t>
  </si>
  <si>
    <t>a  141  Rose, John             ...</t>
  </si>
  <si>
    <t>18 Chatham   place, Brighton       ..     house       18 Chatham  place</t>
  </si>
  <si>
    <t>a  142  Wadey,  William        ...</t>
  </si>
  <si>
    <t>27 Chatham   place, Brighton      ...     house       27 Chatham  place</t>
  </si>
  <si>
    <t>G  143  Parkhurst, .lames      ...</t>
  </si>
  <si>
    <t>0  144  King, William   John  ..  31 Chatluini place, Brighton     ...I     house       31 Chatham  place</t>
  </si>
  <si>
    <t>a  145  Barley, Walter        ..  34 ('hatham  place, Brighton      ...     house       34 Chatham  place</t>
  </si>
  <si>
    <t>35 Chatham   place, Brighton      ...     house       35 Chatham  place</t>
  </si>
  <si>
    <t>0  146  Hilton, Frank          ...</t>
  </si>
  <si>
    <t>CLIFTON MIL</t>
  </si>
  <si>
    <t>house       12 Buxton road, Preston</t>
  </si>
  <si>
    <t>.13 147 Bevan,  Lancelot Pothill  2 Clifton hill, Brighton            f   successive    2 Clifton hill</t>
  </si>
  <si>
    <t>3  148  Faith, James          ..  5 Clifton hill, Brighton          ...     house       5 Clifton hill</t>
  </si>
  <si>
    <t>3  149  Lipscomhe,   William</t>
  </si>
  <si>
    <t>Henry          ...' 6  Clifton hill, Brighton                 house       6 Clifton bill</t>
  </si>
  <si>
    <t>G  150  Nellen, Frederick   James 8  Clifton hill, Brighton                 house       8 Clifton hill</t>
  </si>
  <si>
    <t>•G 151  Horton-Stephens,    James 9  Clifton hill, Brighton                 house       9 Clifton hill</t>
  </si>
  <si>
    <t>3  152  Osborne,  George   Barber 10 Clifton hill, Brighton                 house       10 Clifton hill</t>
  </si>
  <si>
    <t>12 Clifton hill, Brighton                 house       12 Clifton hill</t>
  </si>
  <si>
    <t>3  153  Martin, Robert         ...</t>
  </si>
  <si>
    <t>G  154  Corbett, Charles  Oliver  13 Clifton hill, Brighton                 house       13 Clifton hill</t>
  </si>
  <si>
    <t>G  155  Mills, James          ... 15 Clifton lull, Brighton                 house       15' Clifton bill</t>
  </si>
  <si>
    <t>G  156  Jewitt, William       ... 16 Clifton hill, Brighton                 house       16 Clifton hill</t>
  </si>
  <si>
    <t>0  157  Tench,  Richard        ...                                          house       18 Clifton hill</t>
  </si>
  <si>
    <t>18 Clifton hill, Brighton         ...</t>
  </si>
  <si>
    <t>G  158  Fuller, Osborne        ...                                          house       20 Clifton hill</t>
  </si>
  <si>
    <t>20 Clifton hill, Brighton         ...</t>
  </si>
  <si>
    <t>22 Clifton hill, Brighton         ...     house       22 Clifton hill</t>
  </si>
  <si>
    <t>0  159  Shell, George          ...</t>
  </si>
  <si>
    <t>CLIFTON ROAD</t>
  </si>
  <si>
    <t>G  160  Pankhurst,    Edward</t>
  </si>
  <si>
    <t>Alloway          ...                                          house       3 Clifton road</t>
  </si>
  <si>
    <t>3  Clifton road, Brighton         ...</t>
  </si>
  <si>
    <t>3  161  Stern, Leopold        - • 5  Clifton road, Brighton                 house       5 Clifton road</t>
  </si>
  <si>
    <t>.a 162  Butler, Thomas  Alfred    6  Clifton road, Brighton                 house       6 Clifton road</t>
  </si>
  <si>
    <t>a  163  Welby,  Abraham    Adlard 9  Clifton road, Brighton                 house       9 Clifton road</t>
  </si>
  <si>
    <t>.0 164  Gregory,   George   Henry 10 Clifton road, Brighton         ...     house       10 Clifton road</t>
  </si>
  <si>
    <t>G  165  Fowler, Horace         •••                                          house       14 Clifton road</t>
  </si>
  <si>
    <t>14 Clifton road, Brighton         ...</t>
  </si>
  <si>
    <t>nouse       125 Ditchling road, Preston</t>
  </si>
  <si>
    <t>15 Clifton road,  Brighton          f</t>
  </si>
  <si>
    <t>G  166  Green,  John           ...                                    1   successive    15 Clifton road</t>
  </si>
  <si>
    <t>CLIFTON STREET</t>
  </si>
  <si>
    <t>house       96 Whippingham    road</t>
  </si>
  <si>
    <t>1  Clifton street, Brighton</t>
  </si>
  <si>
    <t>a  167  Curry,  George         ...                                         successive   1 Clifton street</t>
  </si>
  <si>
    <t>DIVISION         ONE.  —Parliamentary,      Municipal     and   Parochial   Electors.</t>
  </si>
  <si>
    <t>Names  of Electors in Full.          Place     o,                                  Description of Qualifying</t>
  </si>
  <si>
    <t>of Al le.            Nature of              Property.</t>
  </si>
  <si>
    <t>Surname i,eing First.                                      i  Qualification. I</t>
  </si>
  <si>
    <t>G   168  Lawson,Alexander     ...  5 Clifton street, Brighton         ...    house      5  Clifton street</t>
  </si>
  <si>
    <t>G   169  Cowey, John          ...  8 Clifton street, Brighton         ...    house      8  Clifton street</t>
  </si>
  <si>
    <t>5  Sand</t>
  </si>
  <si>
    <t>house      9  Clift own road</t>
  </si>
  <si>
    <t>G   170  Chester,  Edward     ...  9 Clifton street, Brighton         {    successive      Clifton street</t>
  </si>
  <si>
    <t>G   171  Scarse, John         ...  13 Clifton street, Brighton        ...    house      13 Clifton street</t>
  </si>
  <si>
    <t>a   172  Stovold, Frank       ...  14 Clifton street, Brighton        ...    house      14 Clifton street</t>
  </si>
  <si>
    <t>a   173  Adams, George        ...  17 Clifton street, Brighton        ...    house      17 Clifton street</t>
  </si>
  <si>
    <t>G   174  Elliott, Sidney      ...  19 Clifton street, Brighton        ...    house      19 Clifton street</t>
  </si>
  <si>
    <t>G   175  Tibbalds, William  Henry  24 Clifton street, Brighton        ..     house      24 Clifton street</t>
  </si>
  <si>
    <t>a   176  Skinner,  John       ...  25 Clifton street, Brighton               house      25 Clifton street</t>
  </si>
  <si>
    <t>o   177  Leavers, Edward   George  30 Clifton street, Brighton        ...    house      30 Clifton street</t>
  </si>
  <si>
    <t>G   178  Ellis, Henry         ...  32 Clifton street, Brighton               house      32 Clifton street</t>
  </si>
  <si>
    <t>G   179  Baker, George        ...  38 Clifton street, Brighton        ...    house      38 Clifton street</t>
  </si>
  <si>
    <t>a   180  Martlew, Charles          39 Clifton street, Brighton               house      47 Grenville place</t>
  </si>
  <si>
    <t>Adolphus     ...                                     {    successive   39 Clifton street</t>
  </si>
  <si>
    <t>a  181  Beard, Richard Frith ...  42 Clifton street, Brighton        ...    house      42 Clifton street</t>
  </si>
  <si>
    <t>house      92 Centurion   road</t>
  </si>
  <si>
    <t>G  182  Harman,   Walter     ...  43 Clifton street, Brighton        {    successive   43 Clifton street</t>
  </si>
  <si>
    <t>G  183  Sampson,  Walter     ...  44 Clifton street, Brighton        ...    house      44 Clifton street</t>
  </si>
  <si>
    <t>a  184  Alderton, George   Adams  45 Clifton street, Brighton        ...    house      45 Clifton street</t>
  </si>
  <si>
    <t>a  185  Edwards,   Henry     ...  46 Clifton street, Brighton        ...    house      46 Clifton street</t>
  </si>
  <si>
    <t>a  186  Bamford,  Richard    ...  47 Clifton street, Brighton        ...    house      47 Clifton street</t>
  </si>
  <si>
    <t>a  187  Steers, Edmund       ...  49 Clifton street, Brighton        ...    house      49 Clifton street</t>
  </si>
  <si>
    <t>a  188  Eade,  George         ..  51 Clifton street, Brighton        ...    house      51 Clifton street</t>
  </si>
  <si>
    <t>a  189  Keene, Frederick      ..  53 Clifton street, Brighton        ...    house      53 Clifton street</t>
  </si>
  <si>
    <t>a  190  Underwood,  Albert   ...  54 Clifton street, Brighton               house      54 Clifton street</t>
  </si>
  <si>
    <t>COMPTON AVE        NUE</t>
  </si>
  <si>
    <t>a  191  Martin, Henry    Stephen  5  Compton  avenue, Brighton       ...    house      5  Compton   avenue</t>
  </si>
  <si>
    <t>G  192  Woodhead,   John     ...  7  Compton  avenue, Brighton       ...    house      7  Compton   avenue</t>
  </si>
  <si>
    <t>a  193  Stevenson,  John  George  9  Compton  avenue, Brighton       ...    house      9  Compton   avenue</t>
  </si>
  <si>
    <t>a  194  Smith, Henry         ...  11 Compton   avenue, Brighton      ...    house      11 Compton   avenue</t>
  </si>
  <si>
    <t>a  195  Smith, Charles       ...  19 Compton   avenue, Brighton      ...    house      19 Compton   avenue</t>
  </si>
  <si>
    <t>a  196  Dolling, John   William   21 Compton   avenue, Brighton      ...    house      21 Compton   avenue</t>
  </si>
  <si>
    <t>a  197  Dennis,   John  Henry</t>
  </si>
  <si>
    <t>Harloe        ...  27 Compton   avenue, Brighton      ...    house      27 Compton   avenue</t>
  </si>
  <si>
    <t>a  198  Roupell, Stuart Banks...  29 Compton   avenue, Brighton      ...    house      29 Compton   avenue</t>
  </si>
  <si>
    <t>a  199  Williams,   Harry</t>
  </si>
  <si>
    <t>Montague      ...  33 Compton   avenue,      Brighton...     house      33 Compton   avenue</t>
  </si>
  <si>
    <t>house      35 Compton   avenue</t>
  </si>
  <si>
    <t>a  200  Gates, George        ...  35 Compton   avenue, Brighton      {     building    20 Bath   street</t>
  </si>
  <si>
    <t>a  201  Gray,  Henry   Rashleigh  37 Compton   avenue,      Brighton...     house      37 Compton   avenue</t>
  </si>
  <si>
    <t>G  202  Silverman,  Mark     ...  39 Compton   avenue, Brighton      ...    house      39 Compton   avenue</t>
  </si>
  <si>
    <t>G  203  Edwards,    William</t>
  </si>
  <si>
    <t>George Albert ...  41 Compton   avenue,      Brighton...     house      41 Compton   avenue</t>
  </si>
  <si>
    <t>o  204  Eyles, Frank         ...  43 Compton   avenue, Brighton      ...    house      43 Compton   avenue</t>
  </si>
  <si>
    <t>house (joint) 18 Montpelier street</t>
  </si>
  <si>
    <t>o  205  Hedgcock,   Ernest Albert 6  Compton  avenue,  Brighton      f    successive   6  Compton   avenue</t>
  </si>
  <si>
    <t>DIVISION ONE.      --Parliamentary,    Municipal     and   Parochial     Electors.</t>
  </si>
  <si>
    <t>N. m. of Electors in If.,11,      Place of Abode.             Nature of  Deaeriptiou of Qualifying</t>
  </si>
  <si>
    <t>Surname being First.                                     i  Qualification. 1       Property.</t>
  </si>
  <si>
    <t>G  206  Hedgcock,  Herbert                                            house (joint) 18 Montpelier street</t>
  </si>
  <si>
    <t>6 Compton   avenue, Brighton      c</t>
  </si>
  <si>
    <t>Edward         ...                                  1   successive   6  Compton  avenue</t>
  </si>
  <si>
    <t>8 Compton   avenue,     Brighton...     house      8  Compton  avenue</t>
  </si>
  <si>
    <t>o  207  Fowler, Cecil         ...</t>
  </si>
  <si>
    <t>10 Compton  avenue, Brighton    ...     house      10 Compton  avenue</t>
  </si>
  <si>
    <t>a  208  Ballard, Charles      ...</t>
  </si>
  <si>
    <t>16 Compton  avenue, Brighton    ...     house      16 Compton  avenue</t>
  </si>
  <si>
    <t>a  209  Pell, Charles         ...</t>
  </si>
  <si>
    <t>a  210  Roe, William  Norman...  22 Compton  avenue, Brighton    ...     house      22 Compton  avenue</t>
  </si>
  <si>
    <t>a  211  Figgis, John   Benjamin  28 Compton  avenue, Brighton    ...     house      28 Compton  avenue</t>
  </si>
  <si>
    <t>30 Compton  avenue, Brighton    ...     house      30 Compton  avenue</t>
  </si>
  <si>
    <t>a  212  Harrison, Frederick   ...</t>
  </si>
  <si>
    <t>38 Compton  avenue, Brighton    ...     house      38 Compton  avenue</t>
  </si>
  <si>
    <t>a  213  Gogin,  Charles       ...</t>
  </si>
  <si>
    <t>40 Compton  avenue, Brighton    ...     house      40 Compton  avenue</t>
  </si>
  <si>
    <t>a  214  Russell, Arthur John  ...</t>
  </si>
  <si>
    <t>42 Compton  avenue, Brighton    ...     house      42 Compton  avenue</t>
  </si>
  <si>
    <t>a  215  Alabone, Richard      ...</t>
  </si>
  <si>
    <t>a  216  Wade, Ernest Charles...  44 Compton  avenue, Brighton    ...     house      44 Compton  avenue</t>
  </si>
  <si>
    <t>48 Compton  avenue, Brighton    ...     house      48 Compton  avenue</t>
  </si>
  <si>
    <t>G  217  King, Alfred          ...</t>
  </si>
  <si>
    <t>54 Compton  avenue, Brighton    ...     house      54 Compton  avenue</t>
  </si>
  <si>
    <t>a  218  King, Alfred          ...</t>
  </si>
  <si>
    <t>a  219  Baker, William Antonius  58 Compton  avenue, Brighton    ...     house      58 Compton  avenue</t>
  </si>
  <si>
    <t>a  220  Iliff, Kenneth Durnford  60 Compton  avenue, Brighton    ...     house      60 Compton  avenue</t>
  </si>
  <si>
    <t>house      13 Dyke road</t>
  </si>
  <si>
    <t>13 Dyke road, Brighton</t>
  </si>
  <si>
    <t>a  221  Chipperfield, Arnold  ...                                  {    building    31 Bath street</t>
  </si>
  <si>
    <t>13A Dyke  road, Brighton        ...     house      13A Dyke road</t>
  </si>
  <si>
    <t>a  222  Walter, John          ...</t>
  </si>
  <si>
    <t>a  223  Ford, Frederick James    14s Dyke  road, Brighton                house      14B Dyke road</t>
  </si>
  <si>
    <t>a  224  Smith, Frederick Joseph</t>
  </si>
  <si>
    <t>15 Dyke road, Brighton          ...     house      15 Dyke road</t>
  </si>
  <si>
    <t>Onslow           ...</t>
  </si>
  <si>
    <t>a  225  Coe, Albert Thomas</t>
  </si>
  <si>
    <t>15B Dyke  road, Brighton        ...  house (joint) 15B Dyke road</t>
  </si>
  <si>
    <t>Henry           ...</t>
  </si>
  <si>
    <t>a  226  Coe, James Charles John  15B Dyke  road, Brighton        ...  house (joint) 15B Dyke road</t>
  </si>
  <si>
    <t>40 Lewes  road, Brighton...             shop       15c Dyke road</t>
  </si>
  <si>
    <t>a  227  Major, John           ...</t>
  </si>
  <si>
    <t>a  228  Egemeyer,  John</t>
  </si>
  <si>
    <t>15D Dyke  road, Brighton...             house      15u Dyke road</t>
  </si>
  <si>
    <t>Frederick        ...</t>
  </si>
  <si>
    <t>24 West Hill street, Brighton   ...  shop (joint)  15D Dyke road</t>
  </si>
  <si>
    <t>a  229  McLernon,   Hugh      ...</t>
  </si>
  <si>
    <t>G  230  Adams,  George  William  Parkmore  terrace, Hassocks...          shop       15F Dyke road</t>
  </si>
  <si>
    <t>a  231  Holden, Frederick James  16A Dyke  road, Brighton...             house      16A Dyke road</t>
  </si>
  <si>
    <t>a  232  Percival, Lloyd Henry... 37 Dyke road, Brighton          ...     house      37 Dyke road</t>
  </si>
  <si>
    <t>G  233  Thompson,  Henry                                                 house      15 Vernon terrace</t>
  </si>
  <si>
    <t>38 Dyke road, Brighton</t>
  </si>
  <si>
    <t>Charles          ...                                  {   successive   38 Dyke road</t>
  </si>
  <si>
    <t>a  234  Beville, Herbert George  40 Dyke road, Brighton          ...     house      40 Dyke road</t>
  </si>
  <si>
    <t>shop (joint)  42 Dyke road</t>
  </si>
  <si>
    <t>Tivoli crescent, Preston, Brighton ...</t>
  </si>
  <si>
    <t>a  235  Nye, Charles          ...</t>
  </si>
  <si>
    <t>G  236  Nye, John             ...</t>
  </si>
  <si>
    <t>42A Dyke  road, Brighton        ...     house      42A Dyke road</t>
  </si>
  <si>
    <t>o  237  Milledge, Charles     ...</t>
  </si>
  <si>
    <t>43 Dyke road, Brighton          ...     house      43 Dyke road</t>
  </si>
  <si>
    <t>a  238  Beckwith, Ernest      ...</t>
  </si>
  <si>
    <t>a  239  Ashton, Charles</t>
  </si>
  <si>
    <t>46 Dyke road, Brighton          ...     house      46 Dyke road</t>
  </si>
  <si>
    <t>Sampson         ...</t>
  </si>
  <si>
    <t>o  240  Homewood,  Robert</t>
  </si>
  <si>
    <t>William         ...                                        hOuse      48 Dyke road</t>
  </si>
  <si>
    <t>48 Dyke road, Brighton          ...</t>
  </si>
  <si>
    <t>49 Dyke road, Brighton          ...     house      49 Dyke road</t>
  </si>
  <si>
    <t>a  241  Diplock, Philip Henry ...</t>
  </si>
  <si>
    <t>51 Dyke road, Brighton          ...     house      51 Dyke road</t>
  </si>
  <si>
    <t>a  242  Davies, Walter        ...</t>
  </si>
  <si>
    <t>DIVISION   C:TE.--Parliamentary,       Municipal     and    :Parochial  Electors.</t>
  </si>
  <si>
    <t>Name. of Elector. in Full,           Place of Abode.        1     Nature of       Description of Qualify:us</t>
  </si>
  <si>
    <t>Surname being lire.  I                                   Qualification.     I         Property.</t>
  </si>
  <si>
    <t>a- 243   Cooke, Henry  Stanley</t>
  </si>
  <si>
    <t>Charles        ... 52 Dyke  road, Brighton            ...     house      52 Dyke  road</t>
  </si>
  <si>
    <t>dwelling  house  53 Dyke  road</t>
  </si>
  <si>
    <t>a  244   Hale, William        ... 53 Dyke  road, Brighton            ...</t>
  </si>
  <si>
    <t>G  245   Bray,  George        ... 54 Dyke  road, Brighton            ...     house      54 Dyke  road</t>
  </si>
  <si>
    <t>G  246   Stark, John          ...                                   """"g,:',:,1kung    53, 54 Dyke  road</t>
  </si>
  <si>
    <t>54 Dyke  road, Brighton            ...</t>
  </si>
  <si>
    <t>h."" and building53,</t>
  </si>
  <si>
    <t>0  247   Stapley, Farmer      ... 54 Dyke  road, Brighton            ...                   54 Dyke   road</t>
  </si>
  <si>
    <t>G  248   Donaldson, Daniel    ...                                      dwelling  house  54 Dyke  road</t>
  </si>
  <si>
    <t>G  249   Bigwood,  John  Fricker  57 Dyke  road, Brighton            ...     house      57 Dyke  road</t>
  </si>
  <si>
    <t>G  250   Stubbs, Charles      ... 58 Dyke  road, Brighton            ...     house      58 Dyke  road</t>
  </si>
  <si>
    <t>dwelling  house  61 Dyke  road</t>
  </si>
  <si>
    <t>G  251   Spelhnan, Arthur  (Rev.) 61 Dyke  road, Brighton            ...</t>
  </si>
  <si>
    <t>G  252   Gathercole, James    ... 62 Dyke  road, Brighton            ...     house      62 Dyke  road</t>
  </si>
  <si>
    <t>G  253   Welsford, Henry Mills... 68 Dyke  road, Brighton            ...     house      68 Dyke  road</t>
  </si>
  <si>
    <t>G  254   Shearer, Hugh        ... 69 Dyke  road, Brighton            ...     house      69 Dyke  road</t>
  </si>
  <si>
    <t>G  255   Jacomb,   William</t>
  </si>
  <si>
    <t>Wykeham      ... 72 Dyke  road, Brighton            ...     house      72 Dyke  road</t>
  </si>
  <si>
    <t>G  256   Scovil, Francis  Simonds 73 Dyke  road, Brighton            ...     house      73 Dyke  road</t>
  </si>
  <si>
    <t>G  257   Gervis, Henry        ... 74 Dyke  road, Brighton            ...     house      74 Dyke  road</t>
  </si>
  <si>
    <t>a  258   Webb,   Henderson    ... 78 Dyke  road, Brighton            ...     house      78 Dyke  road</t>
  </si>
  <si>
    <t>GLOUCESTER         ROA D</t>
  </si>
  <si>
    <t>a  259   Goldring,  Cephas     .. 67A Gloucester road, Brighton      ...     house      67A Gloucester road</t>
  </si>
  <si>
    <t>G  260   Saxby, Henry  Charles... 68 Gloucester  road, Brighton      ...     house      68 Gloucester road</t>
  </si>
  <si>
    <t>G  261   Brooker, John        ... 69 Gloucester  road, Brighton      ...     house      69 Gloucester road</t>
  </si>
  <si>
    <t>a  262   Alce, Charles        ... 70 Gloucester  road, Brighton      ...     house      70 Gloucester road</t>
  </si>
  <si>
    <t>a  263   Nash, George  Alfred ... 72 Gloucester  road, Brighton      ...     house      72 Gloucester road</t>
  </si>
  <si>
    <t>o  264   Prior, Charles Henry ... 73 Gloucester  road, Brighton      ...     house      73 Gloucester road</t>
  </si>
  <si>
    <t>o  265   Vowles,   Henry      ... 74 Gloucester  road, Brighton      ...     house      74 Gloucester road</t>
  </si>
  <si>
    <t>G  266   Bennett,  Albert  Arthur 75 Gloucester  road, Brighton      ...     house      75 Gloucester road</t>
  </si>
  <si>
    <t>G  267   Jeffery, William     ... 77 Gloucester  road, Brighton      ...     house      77 Gloucester road</t>
  </si>
  <si>
    <t>GOLDSMID ROA       D</t>
  </si>
  <si>
    <t>G 268   Edwards,  Edward   Noble 3  Goldsmid  road, Brighton        ...     house      3 Goldsmid   road</t>
  </si>
  <si>
    <t>o269  Everest, Edgar    Thomas 9  Goldsmid  road, Brighton        ...     house      9 Goldsmid   road</t>
  </si>
  <si>
    <t>house      8  Florence road, Preston</t>
  </si>
  <si>
    <t>a 270   Skey,   Henry         •- 17 Goldsmid    road, Brighton           successive    17 Goldsmid   road</t>
  </si>
  <si>
    <t>G 271   Russell, George       .. 18 Goldsmid    road, Brighton              house      18 Goldsmid   road</t>
  </si>
  <si>
    <t>a 272   Godfree,   George</t>
  </si>
  <si>
    <t>Stephen        ... 23 Goldsmid    road, Brighton      ...     house      23 Goldsmid   road</t>
  </si>
  <si>
    <t>a 273   Smithson, John       ... 24 Goldsmid    road, Brighton              house      24 Goldsmid   road</t>
  </si>
  <si>
    <t>GUILDFORD ROAD</t>
  </si>
  <si>
    <t>G 274   Betteridge, Henry    ... 2  Guildford road, Brighton        ...     house      2 Guildford  road</t>
  </si>
  <si>
    <t>G 275   Smithers,  George    ... 3  Guildford road, Brighton        ...     house      3  Guildford road</t>
  </si>
  <si>
    <t>a 276   Wilson,   Bernard    ... 5  Guildford road, Brighton        ...     house      5 Guildford  road</t>
  </si>
  <si>
    <t>a 277   Yelland,  Harry      ... 6  Guildford road, Brighton        ...     house      6 Guildford  road</t>
  </si>
  <si>
    <t>house      40 Upper  Bedford street</t>
  </si>
  <si>
    <t>G 278   Hogarth,  George  Arthur 7  Guildford roiv, bi- do-.01-1         successive    7 Guildford  road</t>
  </si>
  <si>
    <t>DIVISION         ONE.--Parliamentary,         Municipal     and    Parochial       Electors.</t>
  </si>
  <si>
    <t>1            Place of Abode.        1     Nature of  1 Description of Qualifying</t>
  </si>
  <si>
    <t>Names of Electors in Full,</t>
  </si>
  <si>
    <t>Surname  being First. 1 I                                     Qualification. 1       Property.</t>
  </si>
  <si>
    <t>a 279   Brown,  Robert  Ebenezer  9 Guildford  road, Brighton      ...      house      9  Guildford road</t>
  </si>
  <si>
    <t>a 280   Massey,  Walter   Edward  II) Guildford road, Brighton     ...      house      10 Guildford  road</t>
  </si>
  <si>
    <t>G 281   Parkin, Frederick    ...  11 Guildford road, Brighton               house      11 Guildford  road</t>
  </si>
  <si>
    <t>house      1</t>
  </si>
  <si>
    <t>11 Ship Street gardens</t>
  </si>
  <si>
    <t>a 282   Woolard, John  Samuel...  11 Guildford road, Brighton            successive       Guildford  road</t>
  </si>
  <si>
    <t>G 283   Jenner, James        ...  12 Guildford road, Brighton      ...      house      12 Guildford  road</t>
  </si>
  <si>
    <t>a 284   Crossweller, William ...  13 Guildford road, Brighton      ...      house      13 Guildford  road</t>
  </si>
  <si>
    <t>a 285   Broadbridge,  Walter ...  15 Guildford road, Brighton      ...      house      15 Guildford  road</t>
  </si>
  <si>
    <t>.0 286  Adams,  Robert       •••  16 Guildford road, Brighton      ...      house      16 Guildford  road</t>
  </si>
  <si>
    <t>G 287   Port,  Walter        ...  18 Guildford road, Brighton      ...      house      18 Guildford  road</t>
  </si>
  <si>
    <t>(      house      14 Guildford  road</t>
  </si>
  <si>
    <t>-G. 288 Mitchell, Samuel     •••  19 Guildford road, Brighton        l   successive    19 Guildford  road</t>
  </si>
  <si>
    <t>a 289   Baker, Albert        ...  20 Guildford road, Brighton      ...      house      20 Guildford  road</t>
  </si>
  <si>
    <t>G 290   Jenner,  Horace      ...  28 Guildford road, Brighton      ...      house      28 Guildford  road</t>
  </si>
  <si>
    <t>G 291   Mechen,  William  Thomas  29 Guildford road, Brighton      ...      house      29 Guildford  road</t>
  </si>
  <si>
    <t>G 292   Poole, Robert  Edward</t>
  </si>
  <si>
    <t>George        ...  32 Guildford road, Brighton      ...      house      32 Guildford  road</t>
  </si>
  <si>
    <t>G 293   Stripp, George       ...  33 Guildford road, Brighton      ...      house      33 Guildford  road</t>
  </si>
  <si>
    <t>0 294   Baumann,   Henry     ...  38 Guildford road, Brighton      ...      house      38 Guildford  road</t>
  </si>
  <si>
    <t>G 295   Hubble,  Harry       ...  39 Guildford road, Brighton      ...      house      39 Guildford  road</t>
  </si>
  <si>
    <t>GUILDFORD ST     MEET</t>
  </si>
  <si>
    <t>a 296   Horton,  William    John</t>
  </si>
  <si>
    <t>Thomas        ...  2 Guildford  street, Brighton    ...      house      2  Guildford street</t>
  </si>
  <si>
    <t>o 297   Bonny,  Edward   Emilius  5 Guildford  street, Brighton    ...      house      5  Guildford street</t>
  </si>
  <si>
    <t>G 298   Statham, Henry   Charles  6 Guildford  street, Brighton    ...      house      6  Guildford street</t>
  </si>
  <si>
    <t>o 299   Pelling, Alfred      ...  7 Guildford  street, Brighton    ...      house      7  Guildford street</t>
  </si>
  <si>
    <t>G 300   Parker, Percy        ...  8 Guildford  street, Brighton    ...      house      8  Guildford street</t>
  </si>
  <si>
    <t>a 301   Stoddart, James      ...  9 Guildford  street, Brighton      (      house      8  North  gardens</t>
  </si>
  <si>
    <t>l   successive    9 Guildford street</t>
  </si>
  <si>
    <t>a 302   Walls, Albert        ...  13 Guildford street, Brighton    ...      house      13 Guildford  street</t>
  </si>
  <si>
    <t>G 303   Batchelor, Henry     ...  14 Guildford street, Brighton    ...      house      14 Guildford  street</t>
  </si>
  <si>
    <t>Or 304  Mills, Joseph Thomas ...  15 Guildford  street, Brighton   ...      house      15 Guildford  street</t>
  </si>
  <si>
    <t>a 305   Rous, William  John  ...  16 Guildford street, Brighton    ...      house      16 Guildford  street</t>
  </si>
  <si>
    <t>G 306   Pelling, William     ...  17 Guildford street, Brighton    ...      house      17 Guildford  street</t>
  </si>
  <si>
    <t>G 307   Sturgess, Joseph     ...  18 Guildford  street, Brighton   ...      house      18 Guildford  street</t>
  </si>
  <si>
    <t>G 308   Dobson,  George      ...  19 Guildford street, Brighton    ...      house      19 Guildford  street</t>
  </si>
  <si>
    <t>G 309   Foreman,   James     ...  22 Guildford street, Brighton    ...      house      22 Guildford  street</t>
  </si>
  <si>
    <t>a 310   Gardner, Frederick   ...  25 Guildford street, Brighton    ...      house      25 Guildford  street</t>
  </si>
  <si>
    <t>26 Guildford street, Brighton    ...      house      26 Guildford  street</t>
  </si>
  <si>
    <t>0 311   Thomas,  Levi        • • •</t>
  </si>
  <si>
    <t>a 312   Humphrey,  George    ...  27 Guildford street, Brighton    ...      house      27 Guildford  street</t>
  </si>
  <si>
    <t>a 313   Hart, Charles        •••  28 Guildford street, Brighton    ...      house      28 Guildford  street</t>
  </si>
  <si>
    <t>/      house      2 Windsor street.</t>
  </si>
  <si>
    <t>a 314   Diplock, William     •••  29 Guildford street, Brighton          successive    13 Camden  terrace</t>
  </si>
  <si>
    <t>successive    29 Guildford  street</t>
  </si>
  <si>
    <t>a 315   Eastwood,  Edwin   James  30 Guildford street, Brighton    ...      house      30 Guildford  street</t>
  </si>
  <si>
    <t>a 316   Baker,  Walter Henry ...  31 Guildford street, Brighton    ...      house      31 Guildford  street</t>
  </si>
  <si>
    <t>a 317   King, William  David ...  32 Guildford street, Brighton    ...      house      32 Guildford  street</t>
  </si>
  <si>
    <t>a 318   Skinner, Arthur John ...  33 Guildford street, Brighton    ...      house      33 Guildford  street</t>
  </si>
  <si>
    <t>DIVISION ONE.—Parliamentary,            Municipal    and Parochial      Electors.</t>
  </si>
  <si>
    <t>1           Place of Abode.           INfttl:re of  I      Description of Qualifying</t>
  </si>
  <si>
    <t>of                                                                                 Property.</t>
  </si>
  <si>
    <t>isms  Electors in Full,                                    Qualification.</t>
  </si>
  <si>
    <t>Surname Wag First.</t>
  </si>
  <si>
    <t>o  319  loser, William       ... 35  Guildford street, Brighton    ...      house      35 Guildford street</t>
  </si>
  <si>
    <t>a  320  Wenhain,  'rraiton   ... 36  Guildford street, Brighton    ...      house      36 Guildford street</t>
  </si>
  <si>
    <t>G  321  Goldsmith,  George   ... 38  Guildford street, Brighton    ...      house      38 Guildford street</t>
  </si>
  <si>
    <t>G  322  Healey, James        ... 39  Guildford street, Brighton    ...      house      39 Guildford street</t>
  </si>
  <si>
    <t>G  323  Davis, Victor        ... 41  Guildford street, Brighton    ...      house      41 Guildford street</t>
  </si>
  <si>
    <t>G  324  Spicer, William      ... 43  Guildford street, Brighton    ...      house      43 Guildford street</t>
  </si>
  <si>
    <t>G  325  Douse, Ernest        ... 45  Guildford street, Brighton    ...      house      45 Guildford street</t>
  </si>
  <si>
    <t>house      30 Viaduct road</t>
  </si>
  <si>
    <t>G  326  Saunders, Frank      ... 46  Guildford street, Brighton      {   successive    46 Guildford street</t>
  </si>
  <si>
    <t>G  327  Tibbit, Walter Simon ... 48  Guildford street, Brighton    ...      house      48 Guildford street</t>
  </si>
  <si>
    <t>a  328  Godley, John  Pearce ... 49  Guildford street, Brighton    ...      house      49 Guildford street</t>
  </si>
  <si>
    <t>HOWARD PLAC       E</t>
  </si>
  <si>
    <t>a  329  Brazier, Robert  Harding 2 Howard   place, Brighton        ...      house      2 Howard   place</t>
  </si>
  <si>
    <t>a  330  Town, Henry          ... 3 Howard   place, Brighton        ...      house      3 Howard   place</t>
  </si>
  <si>
    <t>G  331  Butler, William      ... 4 Howard   place, Brighton        ...      house      4 Howard   place</t>
  </si>
  <si>
    <t>house      25 Dinapore  street</t>
  </si>
  <si>
    <t>0  332  Bud   eon Owen       ... 5 Howard   place, Brighton          {   successive    5 Howard   place</t>
  </si>
  <si>
    <t>G  333  Cresswell, George  Henry 6 Howard   place, Brighton        ...      house      6 Howard   place</t>
  </si>
  <si>
    <t>G  334  Collings, William    ... 7 Howard   place, Brighton        ...      house      7 Howard   place</t>
  </si>
  <si>
    <t>a 335  Marshall, Edwin     John</t>
  </si>
  <si>
    <t>Noel           ... 8 Howard   place, Brighton        ...      house      8 Howard   place</t>
  </si>
  <si>
    <t>a 336  West, Herbert        ... 9 Howard   place, Brighton        ...      house      9 Howard   place</t>
  </si>
  <si>
    <t>a 337  Barkshire, Frederick ... 10  Howard place, Brighton        ...      house      10 Howard  place</t>
  </si>
  <si>
    <t>HOWARD TERR       ACE</t>
  </si>
  <si>
    <t>a 338  Beeching, Richard   Kemp 1 Howard   terrace, Brighton      ...      house      1 Howard   terrace</t>
  </si>
  <si>
    <t>a 339  Wingham,   William</t>
  </si>
  <si>
    <t>Charles  Thomas... 2 Howard   terrace, Brighton      ...      house      2 Howard   terrace</t>
  </si>
  <si>
    <t>{     building    7 Howard   terrace</t>
  </si>
  <si>
    <t>a 340  White, James         ... 8 Howard   terrace, Brighton               house      8 Howard   terrace</t>
  </si>
  <si>
    <t>a 341  Hillyer, Hizir       ... 9 Howard   terrace, Brighton      ...      house      9 Howard   terrace</t>
  </si>
  <si>
    <t>a 342  Garland,  Charles    ... 10  Howard terrace,   Brighton    ...      house      10 Howard  terrace</t>
  </si>
  <si>
    <t>house      11 Howard   terrace</t>
  </si>
  <si>
    <t>o 343  Smart, Anthony       ...  11 Howard terrace,   Brighton      {     building    12 Howard   terrace</t>
  </si>
  <si>
    <t>LANCASTER VILLAS</t>
  </si>
  <si>
    <t>house      1 Lancaster  villas</t>
  </si>
  <si>
    <t>a 344  Best, John  Henry    ...  1  Lancaster villas, Brighton      {       shop      20 Surrey  street</t>
  </si>
  <si>
    <t>G 345  Gardner,  Robert     ...  3  Lancaster villas, Brighton    ...      house      3 Lancaster  villas</t>
  </si>
  <si>
    <t>- o 346 Walford,  Frank Scot ...  9 Lancaster  villas, Brighton    ...      house      9 Lancaster  villas</t>
  </si>
  <si>
    <t>II 347 Parsons,  Richard  Henry  12 Lancaster villas, Brighton    ...      house      12 Lancaster villas</t>
  </si>
  <si>
    <t>• LEOPOLD      ROAD</t>
  </si>
  <si>
    <t>G 348 Baily, Charles   Chetwode 3  Leopold road, Brighton        ...      house      3 Leopold  road</t>
  </si>
  <si>
    <t>i</t>
  </si>
  <si>
    <t>DIVISION       ONE.—Parliamentary,           Municipal   and    Parochial   Electors.</t>
  </si>
  <si>
    <t>Names of Electors in Full,           Place of Abode.        1 Nature of      i    Description of Qualifying</t>
  </si>
  <si>
    <t>ISurname being First.                                      Quablioatioa.           Property.</t>
  </si>
  <si>
    <t>a 349  Combridge,    Daniel</t>
  </si>
  <si>
    <t>Thomas        ... 5 Leopold  road,  Brighton         ...     house    ! 5 Leopold  road</t>
  </si>
  <si>
    <t>MELVILLE ROA        D</t>
  </si>
  <si>
    <t>G 350  Bush,   Samuel        ... 1 Melville road,  Brighton         ...     house      1 Melville road</t>
  </si>
  <si>
    <t>a 351  Wiley,  George        ... 2 Melville road, Brighton          ...     house      2 Melville road</t>
  </si>
  <si>
    <t>a 352  Pratt, John           ... 3 Melville road, Brighton          ...     house      3 Melville road</t>
  </si>
  <si>
    <t>G 353  Little, John          ... 4 Melville road,  Brighton         ...     house      4 Melville road</t>
  </si>
  <si>
    <t>G 354  Gramshaw,    Charles  ... 13  Melville road, Brighton        ...     house      13 Melville road</t>
  </si>
  <si>
    <t>G 355  Budd,    James        ... 16  Melville road, Brighton        ...     house      16 Melville road</t>
  </si>
  <si>
    <t>MONTPELIER C        RESCENT</t>
  </si>
  <si>
    <t>a 356  Laidman,   John       ... 2 Montpelier  crescent,  Brighton  ...     house      2 Montpelier crescent</t>
  </si>
  <si>
    <t>a 357  Gardiner, Charles</t>
  </si>
  <si>
    <t>Henry           ... 4 Montpelier  crescent,  Brighton  ...     house      4 Montpelier crescent</t>
  </si>
  <si>
    <t>a 358  Andrew,   George      ... 5 Montpelier  crescent,  Brighton  ...     house      5 Montpelier crescent</t>
  </si>
  <si>
    <t>a 359  Gillispie, James  William 7 Montpelier  crescent,  Brighton  ...     house      7 Montpelier crescent</t>
  </si>
  <si>
    <t>a 360  Gyll, Flemyng   George... 8 Montpelier  crescent,  Brighton  ...     house      8 Montpelier crescent</t>
  </si>
  <si>
    <t>o 361  Atlay, Wilfrid        ... 9 Montpelier  crescent,  Brighton  ...     house      9 Montpelier crescent</t>
  </si>
  <si>
    <t>a 362  Hobson,   Sydney      ... 12  Montpelier crescent, Brighton  ...     house      12 Montpelier crescent</t>
  </si>
  <si>
    <t>a 363  Luce, Edmund          ... 16  Montpelier crescent, Brighton  ...     house      16 Montpelier crescent</t>
  </si>
  <si>
    <t>a 364  Monk,  Edward         ... 31  Montpelier crescent, Brigliton ...     house      31 Montpelier crescent</t>
  </si>
  <si>
    <t>G 365  Reid, George    Lowe  ... 33  Montpelier crescent, Brighton  ...     house      33 Montpelier crescent</t>
  </si>
  <si>
    <t>a 366  Farquharson,   James</t>
  </si>
  <si>
    <t>Charles        ... 37  Montpelier crescent, Brighton  ...     house      37 Montpelier crescent</t>
  </si>
  <si>
    <t>a 367  Rooth,   James        ... 38  Montpelier crescent, Brighton  ...     house      38 Montpelier crescent</t>
  </si>
  <si>
    <t>NEW ENGLAN          D ROAD</t>
  </si>
  <si>
    <t>o 368  Foster, James  Aaron  ... 11  New  England  road,  Brighton  ...     house      11 New  England  road</t>
  </si>
  <si>
    <t>G 369  Owens,  Henry  Charles... 12  New  England  road,  Brighton  ...     house      12 New  England  road</t>
  </si>
  <si>
    <t>a 370  Stapley,  Frederick</t>
  </si>
  <si>
    <t>William        ... 13  New  England  road,  Brighton  ...     house      13 New  England  road</t>
  </si>
  <si>
    <t>a 371  Knowles,  James       ... 14  New  England  road,  Brighton  ...     house      14 New  England  road</t>
  </si>
  <si>
    <t>a 372  Cooper, Alfred        ... 15  New  England  road,  Brighton  ...     house      15 New  England  road</t>
  </si>
  <si>
    <t>a 373  Stodhart, Ebenezer    ... 16  New  England  road,  Brighton  ...     house      16 New  England  road</t>
  </si>
  <si>
    <t>G 374  Humphrey,     Thomas  ... 17  New  England  road,  Brighton  ...     house      17 New  England  road</t>
  </si>
  <si>
    <t>a 375  Legg,   George        ... 18  New  England  road,  Brighton  ...     house      18 New  England  road</t>
  </si>
  <si>
    <t>o 376  Panton, Charles  Philip   19  New  England  road,  Brighton  ...     house      19 New  England  road</t>
  </si>
  <si>
    <t>G 377  Martin, Cornelius     ... 20  New  England  road,  Brighton  ...     house      20 New  England  road</t>
  </si>
  <si>
    <t>o 378  Sutton,  James        ... 21  New  England  road,  Brighton       successive    21 New  England  road</t>
  </si>
  <si>
    <t>o 379  Green,  George        ... 22  New  England  road,  Brighton  ...   . house      22 New  England  road</t>
  </si>
  <si>
    <t>CI 380 Huggett,  Charles</t>
  </si>
  <si>
    <t>Edward        ... 24  New  England  road,  Brighton  ...     house      24 New  England  road</t>
  </si>
  <si>
    <t>a 381  Ingham,   James       ... 25  New  England  road,  Brighton  ...     house      25 New  England  road</t>
  </si>
  <si>
    <t>G 382  Horn,  Charles        ... 26  New  England  road,  Brighton  ...     house      26 New  England  road</t>
  </si>
  <si>
    <t>G 383  Parsons,  Edmund      ... 27  New  England  road,  Brighton  ...     house      27 New  England  road</t>
  </si>
  <si>
    <t>DIVISION  OI  E.—Parliamentary,       Municipal     and   Parochial     Electors.</t>
  </si>
  <si>
    <t>—        - —</t>
  </si>
  <si>
    <t>Names of Electors in Full,            Plass of Abode.              Nature of         Doeoription of Qualifying</t>
  </si>
  <si>
    <t>___ _ _ _</t>
  </si>
  <si>
    <t>(1 384 Sickelmore,   George  ... 30  New England  road, Brighton   ...   •  house      30 New  England  road</t>
  </si>
  <si>
    <t>G 385  Brownings,  Henry     ... 31  New England   road, Brighton  ...      house      31 New  England  road</t>
  </si>
  <si>
    <t>OLD SHOREHAM         ROAD</t>
  </si>
  <si>
    <t>G 386  Jenner,  Albert Edward    1 Old  Shoreham  road, Brighton   ...      house      1 Old Shoreham  road</t>
  </si>
  <si>
    <t>G 387  Lyne, Alexander   William 2 Old  Shoreham  road, Brighton   ...      house      2 Old Shoreham  road</t>
  </si>
  <si>
    <t>G 388  Jerram,  Alfred       ... 3 Old  Shoreham  road, Brighton   ...      house      3 Old Shoreham  road</t>
  </si>
  <si>
    <t>0 389  Smith,  Frank   Edward... 4 Old  Shoreham  road, Brighton   ...      house      4 Old Shoreham  road</t>
  </si>
  <si>
    <t>G 390  Taylor,  Arthur  Edwin... 5 Old  Shoreham  road, Brighton   ...      house      5 Old Shoreham  road</t>
  </si>
  <si>
    <t>G 391  Tester,  Albert Edward    6 Old  Shoreham  road, Brighton   ...   - • • house   6 Old Shoreham  road</t>
  </si>
  <si>
    <t>o 392  Holdstock, Joseph     ... 8 Old  Shoreham  road, Brighton   ...      house      8 Old Shoreham  road</t>
  </si>
  <si>
    <t>G 393  Coles, David          ... 9 Old  Shoreham  road, Brighton   ...      house      9 Old Shoreham  road</t>
  </si>
  <si>
    <t>G 394  Penfold, Alfred       ... 10  Old Shoreham  road, Brighton  ...      house      10 Old Shoreham  road</t>
  </si>
  <si>
    <t>G 395  Newnham,     William  ... 11  Old Shoreham  road, Brighton  ...      house      11 Old Shoreham  road</t>
  </si>
  <si>
    <t>G 396  Clapham,     William</t>
  </si>
  <si>
    <t>Thomas        ... 13  Old Shoreham  road, Brighton  ...      house      13 Old Shoreham   road</t>
  </si>
  <si>
    <t>PRESTONVILLE        ROAD</t>
  </si>
  <si>
    <t>G 397  Bond, William   Herbert   2 Prestonville road, Brighton     ...      house      2 Prestonville road</t>
  </si>
  <si>
    <t>o 398  Stanley, Henry        ... 6 Prestonville road, Brighton     ...      house      6 Prestonville road</t>
  </si>
  <si>
    <t>G 399  Stening, William    Henry 7 Prestonville road, Brighton     ...      house      7 Prestonville road</t>
  </si>
  <si>
    <t>o 400  Barker,  George       ... 8 Prestonville road, Brighton     ...      house      8 Prestonville road</t>
  </si>
  <si>
    <t>G 401  Wood,   William       ... 9 Prestonville road, Brighton     ...      house      9 Prestonville road</t>
  </si>
  <si>
    <t>G 402  Philips, James        ... 12  Prestonville road, Brighton   ...      house      12 Prestonville road</t>
  </si>
  <si>
    <t>o 403  Endersly,   Ebenezer  ... 15  Prestonville road, Brighton   ...      house      15 Prestonville road</t>
  </si>
  <si>
    <t>a 404  Dunlop,  Inkerman</t>
  </si>
  <si>
    <t>Sebastopol      ... 16  Prestonville road, Brighton   ...      house      16 Prestonville road</t>
  </si>
  <si>
    <t>G 405  Sawyer,  John         ... 17  Prestonville road, Brighton   ...      house      17 Prestonville road</t>
  </si>
  <si>
    <t>a 406  Moyce,   Arthur Stephen   18  Prestonville road, Brighton   ...      house      18 Prestonville road</t>
  </si>
  <si>
    <t>G 407  Grigg,  William       ... 19  Prestonville road, Brighton   ...      house      19 Prestonville road</t>
  </si>
  <si>
    <t>G 408  Beevor,  Harry        ... 33  Prestonville road, Brighton   ...      house      33 Prestonville road</t>
  </si>
  <si>
    <t>G 409  Cardwell,  Charles    ... 35  Prestonville road, Brighton   ...      house      35 Prestonville road</t>
  </si>
  <si>
    <t>43 410 Cowen,   Robert       ... 6 Compton  road, Preston, Brighton...   shop (joint)  41 Prestonville road</t>
  </si>
  <si>
    <t>a 411  Partridge, Frederick</t>
  </si>
  <si>
    <t>William       ... 43  Prestonville road, Preston,</t>
  </si>
  <si>
    <t>Brighton                    ...      house      43 Prestonville road</t>
  </si>
  <si>
    <t>o 412  Wesley,  Walter       ... 54  Queen's road, Brighton        ...      house      54 Queen's  road</t>
  </si>
  <si>
    <t>G 413  Rosenberg,    Joseph  ... 55  Queen's road, Brighton        ...      house      55 Queen's  road</t>
  </si>
  <si>
    <t>G 414  Butcher, Henry        ... 56  Queen's road, Brighton                 house      56 Queen's  road</t>
  </si>
  <si>
    <t>house      52 Queens   road</t>
  </si>
  <si>
    <t>G 415  Read,   Escott        ... 57  Queen's road, Brighton          {   successive    57 Queens   road</t>
  </si>
  <si>
    <t>G 416  Charman,     William  ... 58  Queen's road, Brighton        ...      house      58 Queen's  road</t>
  </si>
  <si>
    <t>a 417  Baker,   William Fred ... 59  Queen's road, Brighton        ...      house      59 Queen's  road</t>
  </si>
  <si>
    <t>60  Queen's road, Brighton                 house      112 North street</t>
  </si>
  <si>
    <t>a 418  Sones,  lieorge       . . .                                   1   successive    60 Queen's  road</t>
  </si>
  <si>
    <t>DIVISION        ONE.—Parliamentary,          Municipal      and   Parochial      Electors.</t>
  </si>
  <si>
    <t>Names of Electors in Full,                                        Nature of        Description of Qualifying</t>
  </si>
  <si>
    <t>Suame being First.    1            Place of Abode.</t>
  </si>
  <si>
    <t>rn                                                            Qualification.       Property.</t>
  </si>
  <si>
    <t>a  419  Morgan,  Harry        ... 60A Queen's  road, Brighton       ...      house      6th Queen's road</t>
  </si>
  <si>
    <t>a  420  Botting, Charles    James 65  Queen's road, Brighton        ...      house      65 Queen's  road</t>
  </si>
  <si>
    <t>a  421  Seehof,  Charles      ... 66  Queen's road, Brighton        ...      house      66 Queen's  road</t>
  </si>
  <si>
    <t>G  422  Jones, Charles Alfred ... 67  Queen's road, Brighton        ...      house      67 Queen's  road</t>
  </si>
  <si>
    <t>G  423  Martin,  Benjamin     ... 71A Queen's  road, Brighton       ...      house      71A Queen's road</t>
  </si>
  <si>
    <t>a  424  Stiles, Henry Wade    ... 2 Woodland  road, Hassocks        ...   house (joint) 73 Queen's  road</t>
  </si>
  <si>
    <t>G  425  Stiles, Henry William ... 73  Queen's road, Brighton        ...  house  (joint) 73 Queen's  road</t>
  </si>
  <si>
    <t>RAILWAY         STR EET</t>
  </si>
  <si>
    <t>G  426  Peskett, George       ... 1 Railway  street, Brighton...             house      1 Railway street</t>
  </si>
  <si>
    <t>a  427  Pollard, Henry   William  2 Railway  street, Brighton...             house      2 Railway street</t>
  </si>
  <si>
    <t>G  428  Wynn,  Alfred   Edward... 4 Railway  street, Brighton...             house      4 Railway street</t>
  </si>
  <si>
    <t>G  429  Payne, John           ... 5 Railway  street, Brighton...             house      5 Railway street</t>
  </si>
  <si>
    <t>house      11 Stone  street</t>
  </si>
  <si>
    <t>G  430  Smith,   Walter      • •• 7 Railway  street, Brighton             successive    7 Railway street</t>
  </si>
  <si>
    <t>G  431  Gates,  William      • • •                                           house      8  Railway street</t>
  </si>
  <si>
    <t>8 Railway  street, Brighton...</t>
  </si>
  <si>
    <t>a  432  Gould,  Charles      • • •                                           house      9  Railway street</t>
  </si>
  <si>
    <t>9 Railway  street, Brighton...</t>
  </si>
  <si>
    <t>a  433  Quartermain,  George  ..• 10  Railway street, Brighton...            house      10 Railway  street</t>
  </si>
  <si>
    <t>a  434  Johnson,  Frederick</t>
  </si>
  <si>
    <t>William       • • •                                          house      11 Railway  street</t>
  </si>
  <si>
    <t>11  Railway street, Brighton...</t>
  </si>
  <si>
    <t>G  435  Juden,  William   Arthur  14  Railway street, Brighton...            house      14 Railway  street</t>
  </si>
  <si>
    <t>G  436  Blaber,  George       • • •                                          house      16 Railway  street</t>
  </si>
  <si>
    <t>16  Railway street, Brighton      ...</t>
  </si>
  <si>
    <t>house      37 Guildford  road</t>
  </si>
  <si>
    <t>a  437  Grossmith, Thomas     ... 17  Railway street, Brighton        {   successive    17 Railway  street</t>
  </si>
  <si>
    <t>house      17 West   Hill place</t>
  </si>
  <si>
    <t>a  438  Marmery,    Horace    ... 18  Railway street, Brighton        {   successive    18 Railway  street</t>
  </si>
  <si>
    <t>RUSSELL CRES     CENT</t>
  </si>
  <si>
    <t>a  439  Packham,     Edwin    ... 4 Russell  crescent, Brighton      ..      house      4  Russell crescent</t>
  </si>
  <si>
    <t>SURREY    STREET</t>
  </si>
  <si>
    <t>a  440  Russell, William      • • •                                         houses      1, 2 Surrey street</t>
  </si>
  <si>
    <t>1, 2 Surrey street, Brighton...</t>
  </si>
  <si>
    <t>G  441. Larkin,  William   Henry  6 Surrey  street, Brighton...              house      6 Surrey  street</t>
  </si>
  <si>
    <t>house      37          s</t>
  </si>
  <si>
    <t>a  442  Andrews,   William    ... 11 Surrey street, Brighton          {   successive    11 Windsor Surrey street</t>
  </si>
  <si>
    <t>o  443  Candy,   Alfred       ... 13 Surrey street, Brighton...              house      13 Surrey street</t>
  </si>
  <si>
    <t>house      7 Broad street</t>
  </si>
  <si>
    <t>a  444  Valentine, Frederick  ... 14 Surrey street, Brighton              successive    18 Terminus street</t>
  </si>
  <si>
    <t>successive    14 Surrey street</t>
  </si>
  <si>
    <t>house      37 Guildford road</t>
  </si>
  <si>
    <t>G  445  Grossmith, Thomas     ... 16 Surrey street, Brighton              successive    17 Railway  street</t>
  </si>
  <si>
    <t>successive    16 Surrey street</t>
  </si>
  <si>
    <t>house      42 Surrey street</t>
  </si>
  <si>
    <t>G  446  Hatcher, Alfred       ... 17 Surrey street, Brighton              successive    14 Terminus road</t>
  </si>
  <si>
    <t>successive    17 Surrey street</t>
  </si>
  <si>
    <t>G  447  Leggatt, John         ... 18 Surrey street, Brighton        ...      house      18 Surrey street</t>
  </si>
  <si>
    <t>G  448  Nicholls, Ernest  William 22 Surrey street, Brighton        ...      house      22 Surrey street</t>
  </si>
  <si>
    <t>_                     .</t>
  </si>
  <si>
    <t>DIVISION ONE.       --Parliamentary,       Municipal     and      Parochial  Electors.</t>
  </si>
  <si>
    <t>Names of Elect,ora in Full,           Place of Abode.        I     Nature of I      Description of Qualifyiag</t>
  </si>
  <si>
    <t>i; 449  Hunwick, Edward       .   2 I Surrey street, Brighton...            house      24 Surrey street</t>
  </si>
  <si>
    <t>a  450  Kent, Harry           ..  2,-, Surrey street,      Brighton...      house      25 Surrey street</t>
  </si>
  <si>
    <t>G  451  Older, Harry         ...  20, 27 Surrey street,    Brighton...     houses      2(, 27 Surrey street</t>
  </si>
  <si>
    <t>G  452  Tutt, William        ...  28 Surrey street, Brighton...             house      28 Surrey street</t>
  </si>
  <si>
    <t>a  453  Quick, Albert Henry  ...  29, 30 Surrey street,    Brighton...     houses      29, 30 Surrey street</t>
  </si>
  <si>
    <t>G  454  Berntz wilier, Louis</t>
  </si>
  <si>
    <t>Charles        ...  34 Surrey street, Brighton...             house      34 Surrey street</t>
  </si>
  <si>
    <t>G  455  Dear, Frank          ...  35 Surrey street, Brighton...             house      35 Surrey street</t>
  </si>
  <si>
    <t>G  456  Smith, Samuel        ...  37 Surrey street, Brighton...             house      37 Surrey street</t>
  </si>
  <si>
    <t>G  457  Fuller, Frank        ...  24 Upper  St. James's street, Brighton     shop      38 Surrey street</t>
  </si>
  <si>
    <t>G  458  Mercer, William Jenner    39 Surrey street, Brighton...             house      39 Surrey street</t>
  </si>
  <si>
    <t>0  459  Barber, William Henry     45 Surrey street, Brighton...             house      45 Surrey street</t>
  </si>
  <si>
    <t>a  460  Peacock, James       ...  46 Surrey street, Brighton...             house      46 Surrey street</t>
  </si>
  <si>
    <t>G  461  Mason, Frederick                                                    house      6 Kemp  street</t>
  </si>
  <si>
    <t>William        ...  47 Surrey street, Brighton         {    successive   47 Surrey street</t>
  </si>
  <si>
    <t>a  462  Pusey, John          ...  48 Surrey street, Brighton...             house      48 Surrey street</t>
  </si>
  <si>
    <t>a  463  Hibberd, George      ...  53 Surrey street, Brighton...             house      53 Surrey street</t>
  </si>
  <si>
    <t>a  464  Hallon, Stafford Henry... 54 Surrey street, Brighton       ...  house  (joint) 54 Surrey street</t>
  </si>
  <si>
    <t>o  465  Cialis, John George  ...  54 Surrey street, Brighton       ...  house  (joint) 54 Surrey street</t>
  </si>
  <si>
    <t>a  466  Rewell, Henry    Thomas   55, 56 Surrey street, Brighton   ...     houses      55, 56 Surrey street</t>
  </si>
  <si>
    <t>a  467  Banner, Frederick  Edgar  57 Surrey street, Brighton       ...      house      57 Surrey street</t>
  </si>
  <si>
    <t>a  468  Quartermain,  John   ...  58 Surrey street, Brighton       ...      house      58 Surrey street</t>
  </si>
  <si>
    <t>G  469  Ellis, William  John</t>
  </si>
  <si>
    <t>Tillstone      ...  59 Surrey street, Brighton       ...      house      59 Surrey street</t>
  </si>
  <si>
    <t>TERMINUS PLA        CE</t>
  </si>
  <si>
    <t>house      20 Terminus   road</t>
  </si>
  <si>
    <t>a  470  Beesley, Charles     ...  2 Terminus  place, Brighton             successive   11 Terminus  place</t>
  </si>
  <si>
    <t>successive   2 Terminus   place</t>
  </si>
  <si>
    <t>a  471  Budd, Henry  Horfold ...  3 Terminus  place, Brighton      ...      house      3 Terminus   place</t>
  </si>
  <si>
    <t>a  472  Dennett, William     ...  4 Terminus  place, Brighton      ...      house      4 Terminus   place</t>
  </si>
  <si>
    <t>a  473  Scott, Joseph        ...  6 Terminus  place, Brighton      ...      house      6 Terminus   place</t>
  </si>
  <si>
    <t>a  474  Green, Jesse         ...  7 Terminus  place, Brighton      ...      house      7 Terminus   place</t>
  </si>
  <si>
    <t>a  475  Sharp,William  Frederick  8 Terminus  place, Brighton...            house      8 Terminus   place</t>
  </si>
  <si>
    <t>house      92 Sandgate   road</t>
  </si>
  <si>
    <t>a  476  Hall, Albert  Edward ...  10 Terminus place, Brighton        t    successive   10 Terminus  place</t>
  </si>
  <si>
    <t>TERMINUS          ROAD</t>
  </si>
  <si>
    <t>G  477  Frayne, William   Ernest  1 Terminus  road, Brighton..              house      1 Terminus  road</t>
  </si>
  <si>
    <t>G  478  Tindale, William     ...  2 Terminus  road, Brighton       ...      house      2 Terminus  road</t>
  </si>
  <si>
    <t>G  479  Marchant,  William   ...  6 Terminus  road, Brighton       ...      house      6 Terminus  road</t>
  </si>
  <si>
    <t>a  480  Tuppen,  Henry    George  7 Terminus  road, Brighton       ...      house      7 Terminus  road</t>
  </si>
  <si>
    <t>G  481  Gorey, George        ...  8 Terminus  road, Brighton       ...      house      8 Terminus  road</t>
  </si>
  <si>
    <t>a  482  Leach, Frederick   Henry  9 Terminus  road, Brighton       ...      house      9 Terminus   road</t>
  </si>
  <si>
    <t>G  483  Hornsbury,   James   ...  10 Terminus  road, Brighton      ...      house      10 Terminus   road</t>
  </si>
  <si>
    <t>a  484  Wheeler, Walter      ...  12 Terminus  road, Brighton      ...      house      12 Terminus   road</t>
  </si>
  <si>
    <t>a  485  Seehof, Bernard      ...  15 Terminus  road, Brighton      ...      house      15 Terminus   road</t>
  </si>
  <si>
    <t>DIVISION           ONE.  Parliamentary,      Municipal    and   Parochial   Electors.</t>
  </si>
  <si>
    <t>___</t>
  </si>
  <si>
    <t>Nunes of Electors in Full,                                        Nature of        Description of Qualifying</t>
  </si>
  <si>
    <t>N Surname being First.                Plaoe of Abode.           Qualification.        Property.</t>
  </si>
  <si>
    <t>a  486  Went.  Frederick      ... 18 Terminus   road, Brighton       ...    house       18 Terminus  road</t>
  </si>
  <si>
    <t>a  487  White, Jesse          ... 19 Terminus   road, Brighton       ...    house       19 Terminus  road</t>
  </si>
  <si>
    <t>G  488  Wood,  Moses          ... 20 Terminus   road, Brighton       ...    house       20 Terminus  road</t>
  </si>
  <si>
    <t>G  489  Moody, Charles     Thomas 21 Terminus   road, Brighton       ...    house       21 Terminus  road</t>
  </si>
  <si>
    <t>G  490  Siddons,Benjamin    Henry 22 Terminus   road, Brighton       ...    house       22 Terminus  road</t>
  </si>
  <si>
    <t>G. 491  Farrow,   James       ... 23 Terminus   road, Brighton       ...    house       23 Terminus  road</t>
  </si>
  <si>
    <t>G  492  Chessell, Thomas</t>
  </si>
  <si>
    <t>William       ... 28 Terminus   road, Brighton       ...    house       28 Terminus  road</t>
  </si>
  <si>
    <t>G  493  Wood,  William        ... 29 Terminus   road, Brighton       ...    house       29 Terminus  road</t>
  </si>
  <si>
    <t>fa 494  Rider, Robert  Cartwright 30 Terminus   road, Brighton       ...    house       30 Terminus  road</t>
  </si>
  <si>
    <t>a  495  Woodburn,    Edwin    ... 31 Terminus   road, Brighton       ...    house       31 Terminus  road</t>
  </si>
  <si>
    <t>G  496  Wells, Joseph         ... 32 Terminus   road, Brighton       ...    house       32 Terminus  road</t>
  </si>
  <si>
    <t>G  497  Tyler, William        ... 33 Terminus   road, Brighton       ...    house       33 Terminus  road</t>
  </si>
  <si>
    <t>TERMINUS STR       EET</t>
  </si>
  <si>
    <t>G  498  Shearman,    henry    ... 2  Terminus street, Brighton       ...    house       2 Terminus street</t>
  </si>
  <si>
    <t>a  499  Burgess,  kichard     ... 5  Terminus street, Brighton       ...    house       5 Terminus street</t>
  </si>
  <si>
    <t>a  500  Coomber,  Alfred      ... 8  Terminus street, Brighton       ...    house       8 Terminus street</t>
  </si>
  <si>
    <t>0  501  Edwards,   John       ... 9  Terminus street, Brighton       ...    house       9 Terminus street</t>
  </si>
  <si>
    <t>G  502  King,  Charles        ... 10 Terminus street, Brighton       ...    house       10 Terminus  street</t>
  </si>
  <si>
    <t>a  503  Newman,   Edward      ... 11 Terminus street, Brighton       ...    house       11 Terminus  street</t>
  </si>
  <si>
    <t>G  504  Harris, William       ... 12 Terminus street, Brighton       ..     house       12 Terminus  street</t>
  </si>
  <si>
    <t>G  505  Stephens, Alfred          13 Terminus   street, Brighton            house       94 Coleman street</t>
  </si>
  <si>
    <t>Adolphus       ...                                    {    successive    13 Terminus  street</t>
  </si>
  <si>
    <t>a  506  Walls, William  John  ... 14 Terminus street, Brighton       ..     house       14 Terminus  street</t>
  </si>
  <si>
    <t>G  507  Barrett, Thomas       ... 16 Terminus   street, Brighton            house       11 Camden   terrace</t>
  </si>
  <si>
    <t>{    successive    16 Terminus  street</t>
  </si>
  <si>
    <t>G  508  Court, Thomas         ... 17 Terminus street, Brighton       ...    house       17 Terminus  street</t>
  </si>
  <si>
    <t>a  509  Payne, John           ... 19 Terminus street, Brighton       ...    house       19 Terminus  street</t>
  </si>
  <si>
    <t>VERNON TERRACE</t>
  </si>
  <si>
    <t>a  510  Dawson,   John  Frederick 1  Vernon  terrace, Brighton       ...    house       1 Vernon  terrace</t>
  </si>
  <si>
    <t>a  511  Thorp, Frank          ... 2  Vernon  terrace, Brighton       ...    house       2 Vernon  terrace</t>
  </si>
  <si>
    <t>a  512  Bagley, Richard       ... 4  Vernon  terrace, Brighton       ...    house       4 Vernon  terrace</t>
  </si>
  <si>
    <t>G  513  Chater-Fawsitt,  Henry</t>
  </si>
  <si>
    <t>Gibbon          ... 14 Vernon  terrace, Brighton              house       14 Vernon terrace</t>
  </si>
  <si>
    <t>a  514  Otter, John           ... 16 Vernon  terrace, Brighton       ...    house       16 Vernon terrace</t>
  </si>
  <si>
    <t>G  515  Andreae,  Oscar       ... 17 Vernon  terrace, Brighton              house       17 Vernon terrace</t>
  </si>
  <si>
    <t>G  516  Richards, Samuel      ... 19 Vernon  terrace, Brighton       ...    house       19 Vernon terrace</t>
  </si>
  <si>
    <t>CI 517  Trist, Herbert</t>
  </si>
  <si>
    <t>Hardwicke     ... 22 Vernon  terrace, Brighton       ..     house       22 Vernon terrace</t>
  </si>
  <si>
    <t>a  518  Blaydes,  Frederick</t>
  </si>
  <si>
    <t>Henry   Marvel  ... 26 Vernon  terrace, Brighton       ...    house       26 Vernon terrace</t>
  </si>
  <si>
    <t>G  519  Husey, Henry  Mildmay     27 Vernon  terrace, Brighton       ...    house       27 Vernon terrace</t>
  </si>
  <si>
    <t>G  520  Buckley,  Edmund      ... 30 Vernon  terrace, Brighton       ...    house       30 Vernon terrace</t>
  </si>
  <si>
    <t>G  521  Pease, Sir Thales     ... 31 Vernon  terrace, Brighton              house       31 Vernon terrace</t>
  </si>
  <si>
    <t>G  522  Conningham,   Herbert ... 32 Vernon  terrace, Brighton       ...    house       32 Vernon terrace</t>
  </si>
  <si>
    <t>DIVISION         ONE.   Parliamentary,      Municipal    and   Parochial     Electors.</t>
  </si>
  <si>
    <t>Nausea of Electors in Pull, I         Place of Abode.              Nature of       Deacription of Qualifying</t>
  </si>
  <si>
    <t>a  523  Buttanshaw,   William</t>
  </si>
  <si>
    <t>36 Vernon  terrace, Brighton       ...'    house      36 Vernon  terrace</t>
  </si>
  <si>
    <t>Henry            ...</t>
  </si>
  <si>
    <t>37 Vernon  terrace, Brighton       ...     house      37 Vernon  terrace</t>
  </si>
  <si>
    <t>a  524  Ashby,  Silvans        ...</t>
  </si>
  <si>
    <t>WEST HILL PLACE</t>
  </si>
  <si>
    <t>a  525  Muddle,  Samuel   Albert  1 West  Hill place, Brighton       ..      house      1 West  Hill place</t>
  </si>
  <si>
    <t>G  526  Blunden, Arthur    Oborn  3 West  Hill place, Brighton       .       house      3 West  Hill place</t>
  </si>
  <si>
    <t>4 West  Hill place, Brighton       ...     house      4 West  Hill place</t>
  </si>
  <si>
    <t>a  527  Hammond,     Reuben    ...</t>
  </si>
  <si>
    <t>5 West  Hill place, Brighton       ...     house      5 West  Hill place</t>
  </si>
  <si>
    <t>a  528  Bull, John   Harry     ...</t>
  </si>
  <si>
    <t>7 West  Hill place, Brighton       ...     house      7 Wert  Hill place</t>
  </si>
  <si>
    <t>a  529  Prevett, Frank         ...</t>
  </si>
  <si>
    <t>G  530  Fullbrook, George   Felix 9 West  Hill place, Brighton       ...     house      9 West  Hill place</t>
  </si>
  <si>
    <t>10  West Hill place, Brighton      ...     house      10 West  Hill place</t>
  </si>
  <si>
    <t>a  531  Seager,  Thomas        ...</t>
  </si>
  <si>
    <t>13  West Hill place, Brighton      ...     house      13 West  Hill place</t>
  </si>
  <si>
    <t>a  532  Walker,  William       ...</t>
  </si>
  <si>
    <t>14  West Hill place, Brighton      ...     house      14 West  Hill place</t>
  </si>
  <si>
    <t>a  533  Hersey,  George        ...</t>
  </si>
  <si>
    <t>15  West Hill place, Brighton      ...     house      15 West  Hill place</t>
  </si>
  <si>
    <t>a  534  Joslin, Albert         ...</t>
  </si>
  <si>
    <t>dwelling  house  16 West  Hill place</t>
  </si>
  <si>
    <t>16  West Hill place, Brighton      ...</t>
  </si>
  <si>
    <t>a  535  Thomas,  Richard       ...</t>
  </si>
  <si>
    <t>a  536  Warner,  William       ...</t>
  </si>
  <si>
    <t>1       house      50 Clifton street</t>
  </si>
  <si>
    <t>17  West Hill place, Brighton      1</t>
  </si>
  <si>
    <t>a  537  Guy,  Merrix           ...                                        successive    17 West  Hill place</t>
  </si>
  <si>
    <t>G  538  Martin,  Benjamin</t>
  </si>
  <si>
    <t>Charlton         .. 19  West Hill place, Brighton      ...     house      19 West  Hill place</t>
  </si>
  <si>
    <t>WEST HILL ROAD</t>
  </si>
  <si>
    <t>a  539  Martin,  Townshend     .. 3 West  Hill road,  Brighton       ...     house      3 West  Hill road</t>
  </si>
  <si>
    <t>house      14 Grand   parade</t>
  </si>
  <si>
    <t>a  540  Bacon,  Frederick  Morris 5 West  Hill road,  Brighton       1                  5  West Hill road</t>
  </si>
  <si>
    <t>t    successive</t>
  </si>
  <si>
    <t>a  541  Lewery,  Sheppard                                                    house      1.4 Upper  Wellington</t>
  </si>
  <si>
    <t>8 West  Hill road,  Brighton</t>
  </si>
  <si>
    <t>Charles          ...                                   {    successive    8 West  Hill road</t>
  </si>
  <si>
    <t>40  Highdown  road, Hove           ...      shop      10 West  Hill road</t>
  </si>
  <si>
    <t>a  542  Weller,  Thomas        ...</t>
  </si>
  <si>
    <t>a  543  Bennett, Parsons</t>
  </si>
  <si>
    <t>14  West Hill road, Brighton       ...     house      14 West  Hill road</t>
  </si>
  <si>
    <t>Thomas    Henry  ...</t>
  </si>
  <si>
    <t>a  544  Weller,  Thomas     Henry</t>
  </si>
  <si>
    <t>16  West Hill road, Brighton       ...     house      16 West  Hill road</t>
  </si>
  <si>
    <t>17  West Hill road, Brighton       ...     house      17 West  Hill road</t>
  </si>
  <si>
    <t>a  545  Donne,   William John  ...</t>
  </si>
  <si>
    <t>18  West Hill road, Brighton       ...     house      18 West  Hill road</t>
  </si>
  <si>
    <t>a  546  Steel, George          ...</t>
  </si>
  <si>
    <t>19  West Bill road, Brighton       ...     house      19 West  Hill road</t>
  </si>
  <si>
    <t>a  547  Sennett, Owen          ...</t>
  </si>
  <si>
    <t>20  West Hill road, Brighton       ...     house      20 West  Hill road</t>
  </si>
  <si>
    <t>a  548  Manicom,    Thomas     ...</t>
  </si>
  <si>
    <t>G  549  Hill, Thomas    Henry  .. 21  West Hill road, Brighton       ...     house      21 West  Hill road</t>
  </si>
  <si>
    <t>22  West Hill road, Brighton               house      22 West  Hill road</t>
  </si>
  <si>
    <t>a 550  Lewis,  Tom            ...</t>
  </si>
  <si>
    <t>a  551  Dormain,    Thomas     .. 25  West Hill road, Brighton       ...     house      25 West  Hill road</t>
  </si>
  <si>
    <t>a  552  Anscombe,    Allen     .. 28  West Hill road, Brighton       ...     house      28 West  Hill road</t>
  </si>
  <si>
    <t>29  West Hill road, Brighton       ...     house      29 West  Hill road</t>
  </si>
  <si>
    <t>G 553  Emery,   Frederick     ...</t>
  </si>
  <si>
    <t>30  West Hill road, Brighton       ...     house      30 West  Hill road</t>
  </si>
  <si>
    <t>a 554  Cooke,   Edwin Ernest  ...</t>
  </si>
  <si>
    <t>32  West Hill road, Brighton       ...     house      32 West  Hill road</t>
  </si>
  <si>
    <t>G 555  Jeffery, Edward        ...</t>
  </si>
  <si>
    <t>33  West Hill road, Brighton       ...     house      33 West  Hill road</t>
  </si>
  <si>
    <t>a 556  Griffith, William      ...</t>
  </si>
  <si>
    <t>a 557  Thomas,     Frederick</t>
  </si>
  <si>
    <t>34  West Hill road, Brighton       ...     house      34 West  Hill road</t>
  </si>
  <si>
    <t>Francis          ...</t>
  </si>
  <si>
    <t>DIVISION      ONE.—Parliamentary,          Municipal     and   Parochial    Electors.</t>
  </si>
  <si>
    <t>Armes of Electors in Full,           Place of Abode.           Qual,iciltion.     Deeuriptiots of qualifyiog</t>
  </si>
  <si>
    <t>Surname being First.                                                                  Property.</t>
  </si>
  <si>
    <t>u 558   Smith, William       ...  36 West  Hill road,  Brighton             house      36 West  Hill road</t>
  </si>
  <si>
    <t>WEST HILL STREET</t>
  </si>
  <si>
    <t>o 559   Russell, Thomas      ...  1 West Hill street, Brighton     ...      house      1  West  hill street</t>
  </si>
  <si>
    <t>a 560   Davey, William    Edmund  2 West Hill street, Brighton     ...      house      2  West  Hill street</t>
  </si>
  <si>
    <t>G 561   Wilson, William  Oscar    3 West Hill street, Brighton     ...      house      3  \Vest Hill street</t>
  </si>
  <si>
    <t>G 562   Brown, Harry  Arthur ...  4 West Hill street, Brighton     ...      house      4  West  Hill street</t>
  </si>
  <si>
    <t>G 563   Harris, Frederick    ...  6 West Hill street, Brighton     ...      house      6  West  Hill street</t>
  </si>
  <si>
    <t>a 564   Lindsay, William   Arnot  7 West Hill street, Brighton     ...      house      7  West  Hill street</t>
  </si>
  <si>
    <t>a 565   Gainsford, Charles  ....  8 West Hill street, Brighton     ...      house      8  West  Hill street</t>
  </si>
  <si>
    <t>G 566   Walker, Charles  Mason    9 West Hill street, Brighton     ...      house      9  West  Hill street</t>
  </si>
  <si>
    <t>o 567   Weston, Albert  James...  11 West  Hill street, Brighton   ...      house      11 West  Hill street</t>
  </si>
  <si>
    <t>a 568   Martin, George       ...  12 West  Hill street, Brighton   ...      house      12 West  hill street</t>
  </si>
  <si>
    <t>house      28 Buckingham streetenham,</t>
  </si>
  <si>
    <t>a 569   W        Charles     ...  14 West  Hill street, Brighton     {   successive    14 West  Hill street</t>
  </si>
  <si>
    <t>a 570   Day, Arthur          ...  15 West  Hill street, Brighton   ...      house      15 West  Hill street</t>
  </si>
  <si>
    <t>a 571   Parris, Henry Thomas      16 West  Hill Street, Brighton     house             6  Pelhati, square</t>
  </si>
  <si>
    <t>Richard        ...                                     k   successive    16 West  Hill street</t>
  </si>
  <si>
    <t>G 572   Fennell, Herbert</t>
  </si>
  <si>
    <t>William      ...  17 West  Hill street, Brighton   ...      house      17 West  Hill street</t>
  </si>
  <si>
    <t>G 573   Goord, George    Absolom  19 West  Hill street, Brighton   ...      house      19 West  Hill street</t>
  </si>
  <si>
    <t>G 574   Wilton, Walter       ...  20 West  Hill street, Brighton   ...      house      20 West  Hill street</t>
  </si>
  <si>
    <t>G 575   Ball, John           ...  22 West  Hill street, Brighton   ...      house      22 West  Hill place</t>
  </si>
  <si>
    <t>o 576   Hunter, James        ...  25 West  Hill street, Brighton   ...      house      25 West  Hill street</t>
  </si>
  <si>
    <t>0 577   Walls, Charles       ...  26 West  Hill street, Brighton   ...      house      26 West  Hill street</t>
  </si>
  <si>
    <t>G 578   Parkes, 'William     ...  27 West  Hill street, Brighton   ...      house      27 West  Hill street</t>
  </si>
  <si>
    <t>a 579   Austin, Philip</t>
  </si>
  <si>
    <t>Johnstone     ...  28 West  Hill street, Brighton   ...      house      28 West  Hill street</t>
  </si>
  <si>
    <t>a 580   Lambert,  Walter     ...  29 West  Hill street, Brighton   ...      house      29 West  Hill street</t>
  </si>
  <si>
    <t>a 581   Millar, Charles      ...  30 West  Hill street, Brighton   ...      house      30 West  Hill street</t>
  </si>
  <si>
    <t>a 582   Macrae, Alexander   John  32 West  Hill street, Brighton   ...      house      32 West  Hill street</t>
  </si>
  <si>
    <t>a 583   Todd,  Joseph Stephen...  33 West  Hill street, Brighton   ...      house      :i3 West Hill street</t>
  </si>
  <si>
    <t>a 584   Ansell, Walter John  ...  34 West  Hill street, Brighton   ...      house      34 West  Hill street</t>
  </si>
  <si>
    <t>o 585   Charlwood,  Albert   ...  35 West  Hill street, Brighton   ...      house      35 West  Hill street</t>
  </si>
  <si>
    <t>(1 586  Wright, Edward       ...  36 West  Hill street, Brighton   ...      house      36 West  Hill street</t>
  </si>
  <si>
    <t>o 587   Green, Arthur        ...  38 \Vest Hill street, Brighton   ...      house      38 West  Hill street</t>
  </si>
  <si>
    <t>o 588   Bindoff, Ernest  William  40 West  Hill street, Brighton   ...      house      40 West  Hill street</t>
  </si>
  <si>
    <t>o 589   Mackay,   Robert</t>
  </si>
  <si>
    <t>Meldrum      ...  3 Addison road, Hove             ...     office      40 West  Hill street</t>
  </si>
  <si>
    <t>o 590   Wood,  William       ...  42 West  Hill street, Brighton   ...      house      42 West  Hill street</t>
  </si>
  <si>
    <t>a 591   Moorey, George.      ...  43 West  Hill street, Brighton   ...      house      43 West  Hill street</t>
  </si>
  <si>
    <t>o 592   Grenyer, William     ...  45 West  Hill street, Brighton            house      45 West  Hill street</t>
  </si>
  <si>
    <t>G 593   Blackman,  William</t>
  </si>
  <si>
    <t>Albert         ...  46 West  Hill street, Brighton   ...      house      46 West  Hill street</t>
  </si>
  <si>
    <t>G 594   Walker, William      ...  47 West  Hill street, Brighton   ...      house      47 West  Hill street</t>
  </si>
  <si>
    <t>(1 595  Lancaster,  Henry    ...  48 West  Hill street, Brighton   ...      house      48 West  Hill street</t>
  </si>
  <si>
    <t>G 596   Bond,  George        ...  52 \Vest Hill street, Brighton   ...      house      52 West  Hill street</t>
  </si>
  <si>
    <t>a 597   Veness, Isaac        ...  53 West  Hill street, Brighton   ...      house      53 West  Hill street</t>
  </si>
  <si>
    <t>Name. of Electors in Full,            Plane of AI,,,,le.           Nature of I     Description of Qualifying</t>
  </si>
  <si>
    <t>Surname being First.             —                        Qualification.              Property.</t>
  </si>
  <si>
    <t>G  598   Slaughter,  William</t>
  </si>
  <si>
    <t>James           ... 54  West Hill street, Brighton    ...      house      54 West  Hill street</t>
  </si>
  <si>
    <t>YORK GROVE</t>
  </si>
  <si>
    <t>o  599   Saunders, Arthur  George A York  grove, Brighton           ...      house      A York  grove</t>
  </si>
  <si>
    <t>G  600   Pelling, John        ... 4 York  grove, Brighton           ...      house      4 York  grove</t>
  </si>
  <si>
    <t>o  601   Ford, John   Robert  ... 5 York  grove, Brighton           ...      house      5 York  grove</t>
  </si>
  <si>
    <t>G  602   Smith, John   Edwin  ... 8 York  grove, Brighton           ...      house      8 York  grove</t>
  </si>
  <si>
    <t>G  603   May, Thomas    Edward... 9 York  grove,  Brighton          ...      house      9 York   grove</t>
  </si>
  <si>
    <t>o  604   Stacey, William      ... 11  York grove, Brighton                   house      11 York  grove</t>
  </si>
  <si>
    <t>i 2 Yardley street, Presto</t>
  </si>
  <si>
    <t>G  605   Peto, David          ... 13  York grove, Brighton           rhouse                Brighton</t>
  </si>
  <si>
    <t>successive    13 York  grove</t>
  </si>
  <si>
    <t>YORK VILLAS</t>
  </si>
  <si>
    <t>G  606   Hill, Percy Cyril    ... 3 York villas, Brighton           ...      house      3  York  villas</t>
  </si>
  <si>
    <t>G  607   Reeves, William       ... 4 York villas, Brighton                   house      4  York villas</t>
  </si>
  <si>
    <t>G  608   Beves, Ernest Frederick  10  York villas, Brighton         ...      house      10 York  villas</t>
  </si>
  <si>
    <t>G  609   Earp, Henry          ... 11  York villas, Brighton         ...      house      11 York  villas</t>
  </si>
  <si>
    <t>o  610   Marrot,  Joseph Auguste  15  York villas, Brighton         ...      house      15 York  villas</t>
  </si>
  <si>
    <t>G  611   Dyke,   Duke          ... 17 York villas, Brighton         ...      house      17 York  villas</t>
  </si>
  <si>
    <t>G  612   Donne,  George John   ... 18 York villas, Brighton         ...      house      18 York  villas</t>
  </si>
  <si>
    <t>G  613   Ballard, Frederick    ..., 19 York villas, Brighton        ...      house      19 York  villas</t>
  </si>
  <si>
    <t>G 614   Walkeley, Thomas   Harry' 21 York villas, Brighton         ...      house      21 York  villas</t>
  </si>
  <si>
    <t>G 615   Clark,  Noah          ... 23 York villas, Brighton         ...      house      23 York  villas</t>
  </si>
  <si>
    <t>G 616   Perkins, Henry        ... 24 York villas, Brighton         ... dwelling house  24 York  villas</t>
  </si>
  <si>
    <t>a- 617  Parsons, Frederick    ..., " Lepton," Wilbury villas, Hove ...     building    24 York  villas</t>
  </si>
  <si>
    <t>G 618   Bell, Matthew Henry   ... 89 Edburton   avenue, Brighton   ...     building    24B and  c York  villas</t>
  </si>
  <si>
    <t>py.    20.                                                                                                    P1      38.</t>
  </si>
  <si>
    <t>MON I'PELIER                                 WARD POLLING-                             DISTRICT.</t>
  </si>
  <si>
    <t>DIVISION         TWO.- Parliamentary and Parochial                 Electors.</t>
  </si>
  <si>
    <t>Name, of Electors in Full.           Place of Abode.                 Nature of   1  Description of Qualifying</t>
  </si>
  <si>
    <t>Surnamo being First. I                                       I   Qualification.           Property.</t>
  </si>
  <si>
    <t>G 619                              24  Albert road,  Brighton          ... dwelling house (service)</t>
  </si>
  <si>
    <t>Busher,   George       ...                                                          24 Albert road</t>
  </si>
  <si>
    <t>28  Bath street, Brighton           ... dwelling below (service)</t>
  </si>
  <si>
    <t>G 620   Callanan, Michael      ...                                                          28 Bath street</t>
  </si>
  <si>
    <t>31  Bath street, Brighton           ... dwelling house (service)</t>
  </si>
  <si>
    <t>G 621   Sturgeon, Albert    Edward                                                          31 Bath street</t>
  </si>
  <si>
    <t>BUCKINGHAM           PLACE</t>
  </si>
  <si>
    <t>... dwelling house (service)</t>
  </si>
  <si>
    <t>u 622   Jeffery, Herbert       ... 2 Buckingham    place, Brighton                          2   Buckingham  place</t>
  </si>
  <si>
    <t>... duelling house (service)</t>
  </si>
  <si>
    <t>a 623   Harris, James          ... 36  Buckingham    place,  Brighton                       36 Buckingham    place</t>
  </si>
  <si>
    <t>dwelling house 0.'11.4</t>
  </si>
  <si>
    <t>0 624   Attree,  William   Charles 46  Buckingham    place,  Brighton  ...                  46 Buckingham    place</t>
  </si>
  <si>
    <t>a 625   Forward,  William     John 46  Buckingham    place,  Brighton  ... house (service)  46 Buckingham    place</t>
  </si>
  <si>
    <t>BUCKINGHAM           ROAD</t>
  </si>
  <si>
    <t>...                  65 Buckingham    road</t>
  </si>
  <si>
    <t>0 626   Coppard,   Edgar       ... 65  Buckingham    road, Brighton        dwelling iiiiin..(,wiro.)</t>
  </si>
  <si>
    <t>a 627   Longhurst,    Henry    ... 80  Buckingham    road, Brighton    ...                  80 Buckingham    road</t>
  </si>
  <si>
    <t>house       75 Sackville road,  Hove</t>
  </si>
  <si>
    <t>0 628   Smythe,   Walter       ... 12  Clifton road, Brighton            {   successive     12 Clifton  road</t>
  </si>
  <si>
    <t>a 629   Saunders, Godfrey   St.                                                 house       " Corsica," Montefiore road,</t>
  </si>
  <si>
    <t>George           ... 19  Clifton road, Brighton                                     Hove</t>
  </si>
  <si>
    <t>successive     19 Clifton  road</t>
  </si>
  <si>
    <t>GUILDFORD STREET</t>
  </si>
  <si>
    <t>g hen. (serv)ce)</t>
  </si>
  <si>
    <t>home (sue      132 Queen's  road</t>
  </si>
  <si>
    <t>G 630   Allsup, Francis  Clark ... 23  Guildford street, Brighton       (dwellin</t>
  </si>
  <si>
    <t>1                  23 Guildford street</t>
  </si>
  <si>
    <t>house       50 Shirley street,  Hove</t>
  </si>
  <si>
    <t>o 631   Masterson, Thomas      ... 24  Guildford street, Brighton        {   successive     24 Guildford street</t>
  </si>
  <si>
    <t>DIVISION      TWO.—Parliamentary and             Parochial    Electors.</t>
  </si>
  <si>
    <t>Names of Electors in Full,                                        Nature of       Defieription of Qualifying</t>
  </si>
  <si>
    <t>I              Place of Abode.            Qualification.          Property.</t>
  </si>
  <si>
    <t>HOWARD TERRACE                                         I</t>
  </si>
  <si>
    <t>43 632  Blackman,   Joseph    ... 6  Howard  terrace, Brighton       (  I   house       4 Clarendon road, Hove</t>
  </si>
  <si>
    <t>t  ' successive    6 Howard  terrace</t>
  </si>
  <si>
    <t>OLD SHOREH       AM ROAD                               I</t>
  </si>
  <si>
    <t>G  633  Willett, Frederick                                           ...                13 Old Shoreham   road</t>
  </si>
  <si>
    <t>William      ... 13 Old  Shoreham  road, Brighton      house (service)</t>
  </si>
  <si>
    <t>... dwelling house (4.44-41ce)</t>
  </si>
  <si>
    <t>G  634  Mason, John           ... 74 Queen's  road, Brighton                            74 Queen's  road</t>
  </si>
  <si>
    <t>G  635  Keen,  Frederick  John...10  York  grove, Brighton           1      house       26 Livingstone road, Hove</t>
  </si>
  <si>
    <t>successive    10 York  grove</t>
  </si>
  <si>
    <t>Py.     21.                                                                                                Pl.    39.</t>
  </si>
  <si>
    <t>Street, Laue,ur other Place,</t>
  </si>
  <si>
    <t>Akunee or Electors in Full, and whether           ,  and Number (if any) of Amount of               and Address ..I</t>
  </si>
  <si>
    <t>Surname being First.                        not. Muse in which Lodgings mount of Rent paid. Landlord, or other Person</t>
  </si>
  <si>
    <t>are situate,                          to whom Root is paid.</t>
  </si>
  <si>
    <t>o 636  Wilkinson,  James</t>
  </si>
  <si>
    <t>Reginald      ... One       sitting - room</t>
  </si>
  <si>
    <t>ground   floor  back,</t>
  </si>
  <si>
    <t>one  bedroom   second</t>
  </si>
  <si>
    <t>floor back, both fur-</t>
  </si>
  <si>
    <t>nished            ...  10   Albert  road,                   I</t>
  </si>
  <si>
    <t>Brighton    ...  £1  per week, ex-I</t>
  </si>
  <si>
    <t>elusive of board  F. W.  Harrison,   10</t>
  </si>
  <si>
    <t>Albert road</t>
  </si>
  <si>
    <t>0 637  Large,   William</t>
  </si>
  <si>
    <t>Abbott    Abraham One  sitting-room  first</t>
  </si>
  <si>
    <t>floor front, one bed-</t>
  </si>
  <si>
    <t>room   second   floor</t>
  </si>
  <si>
    <t>front,   both    fur-</t>
  </si>
  <si>
    <t>nished            ...  10   Albert  road,</t>
  </si>
  <si>
    <t>Brighton    ...  £1  per week,  ex-</t>
  </si>
  <si>
    <t>clusive of board  F. W.  Harrison,   10</t>
  </si>
  <si>
    <t>o 638  Crowder,  Charles</t>
  </si>
  <si>
    <t>Everard       ... One      room,    second</t>
  </si>
  <si>
    <t>floor, furnished  ...  15   Albert  road,</t>
  </si>
  <si>
    <t>Brighton    ...  12s. 6d. per  week  Thomas   Davies</t>
  </si>
  <si>
    <t>Gibbon,  15  Albert</t>
  </si>
  <si>
    <t>0 639  Carmichael,     James</t>
  </si>
  <si>
    <t>Fell Scott    ... One  room,  second floor</t>
  </si>
  <si>
    <t>back,  furnished  ...  15   Albert  road,</t>
  </si>
  <si>
    <t>(1ibbon, 15  Albert</t>
  </si>
  <si>
    <t>o 640  'Ransom,  Robert  ... One  room,  third floor,            •</t>
  </si>
  <si>
    <t>furnished         ...  22   Albert  road,</t>
  </si>
  <si>
    <t>Brighton    ...  30s. per week  ...  Ethel  Snow   (Mrs.),</t>
  </si>
  <si>
    <t>22 Albert road</t>
  </si>
  <si>
    <t>o 641  Jarrott,Cecil  Robert Two   rooms, first and</t>
  </si>
  <si>
    <t>second floors,  fur-</t>
  </si>
  <si>
    <t>nished            ...  20  Bath  street,</t>
  </si>
  <si>
    <t>Brighton    ...      ...    ...      F. E. Blunt, 20  Bath</t>
  </si>
  <si>
    <t>Parliamentary          Electors  (Lodgers)     and   Parochial     Electors.</t>
  </si>
  <si>
    <t>---  -</t>
  </si>
  <si>
    <t>street, Latie,or other Place,;             Name and Address of</t>
  </si>
  <si>
    <t>and Number (if any) of '</t>
  </si>
  <si>
    <t>'Description of Rooms occupied,</t>
  </si>
  <si>
    <t>Names of El.,,t..r.. in Full,                                                               LaidII,; , oronh</t>
  </si>
  <si>
    <t>E.   ' dtoi     w LR e other 1p'a,;on</t>
  </si>
  <si>
    <t>House in which Lodgings 1 A liwu"t of Kent pal •</t>
  </si>
  <si>
    <t>Surname being First.    and whether Furnished or not. ,                                                paid.</t>
  </si>
  <si>
    <t>are situate. i</t>
  </si>
  <si>
    <t>BUCKINGH      AM PLACE</t>
  </si>
  <si>
    <t>a   642 Smith,  Frank     ... One  room  at back first</t>
  </si>
  <si>
    <t>floor, furnished  ...  22 Buckingham    i</t>
  </si>
  <si>
    <t>place,  Brighton     •••    •••       Arthur    Smith,  22</t>
  </si>
  <si>
    <t>Buckingham   place</t>
  </si>
  <si>
    <t>a   643 Smith,  Henry     ... One   room,furnished,</t>
  </si>
  <si>
    <t>on second  floor  ...  22      Buckingham</t>
  </si>
  <si>
    <t>place,  Brighton  7s.. 6d: per week   Mr.  Arthur   Smith,</t>
  </si>
  <si>
    <t>22      Buckingham</t>
  </si>
  <si>
    <t>1                        place</t>
  </si>
  <si>
    <t>G   644 Russell-Davies,</t>
  </si>
  <si>
    <t>Lewis George      Two     rooms,    ground</t>
  </si>
  <si>
    <t>floor, furnished  ...  30      Buckingham</t>
  </si>
  <si>
    <t>Elizabeth    Helen</t>
  </si>
  <si>
    <t>place,  Brighton  20s. per week    ...</t>
  </si>
  <si>
    <t>Russell-Davies, 30</t>
  </si>
  <si>
    <t>o  645 Pope,   Reginald  ... One   room, first floor,</t>
  </si>
  <si>
    <t>furnished          ..  33      Buckingham</t>
  </si>
  <si>
    <t>place,  Brighton                      Mrs.  H.   Pope,  33</t>
  </si>
  <si>
    <t>5s. per  week    ...</t>
  </si>
  <si>
    <t>G  646 Bolitho, Herbert  ... Drawing   room  (used as</t>
  </si>
  <si>
    <t>bed-sitting    room),</t>
  </si>
  <si>
    <t>second   floor,  fur-</t>
  </si>
  <si>
    <t>nished            ...  38      Buckingham</t>
  </si>
  <si>
    <t>place,  Brighton  150              .. Mrs.    Green,    38</t>
  </si>
  <si>
    <t>Buckinghamplace</t>
  </si>
  <si>
    <t>G  647 Finch,  George</t>
  </si>
  <si>
    <t>Harold        ... One  room, second floor,</t>
  </si>
  <si>
    <t>furnished         ...  56      Buckingham</t>
  </si>
  <si>
    <t>place,  Brighton  12s.             ...</t>
  </si>
  <si>
    <t>John      Finch,  56</t>
  </si>
  <si>
    <t>G  648 Faulkner,    Harry                                               I</t>
  </si>
  <si>
    <t>Maurice       ... One   room   first floor</t>
  </si>
  <si>
    <t>front, furnished  ...  62 Buckingham</t>
  </si>
  <si>
    <t>place,  Brighton     ...    ...       Mrs. E.  Faulkner,</t>
  </si>
  <si>
    <t>62    Buckingham</t>
  </si>
  <si>
    <t>BUCKINGHAM          ROAD                                                               •</t>
  </si>
  <si>
    <t>G  649  Woolley,   Francis</t>
  </si>
  <si>
    <t>Alfred      ...   Two   rooms,    ground</t>
  </si>
  <si>
    <t>and   second  floors,</t>
  </si>
  <si>
    <t>furnished         ...  15      Buckingham</t>
  </si>
  <si>
    <t>road,   Brighton  30s. per week    ...</t>
  </si>
  <si>
    <t>Mrs.    Drusilla</t>
  </si>
  <si>
    <t>Merrett, 15  Buck.</t>
  </si>
  <si>
    <t>ingham    road</t>
  </si>
  <si>
    <t>Parliamentary       Electors     (Lodgers)       and   Parochial      Electors.</t>
  </si>
  <si>
    <t>Street,  Lane,or other Place,</t>
  </si>
  <si>
    <t>Names of Electors in Full, Description of Rooms occupied, ! and Number (if any) of            Name  and Address of</t>
  </si>
  <si>
    <t>Landlord,  or other Person</t>
  </si>
  <si>
    <t>burnous being First.     and whether Furnished or not. House in which Lodgings Amount of Rent paid.to whom Rent is paid.</t>
  </si>
  <si>
    <t>I                      i       are situate.</t>
  </si>
  <si>
    <t>a   650  Johnson,  Arthur</t>
  </si>
  <si>
    <t>Leonard       ... One  room, first floor,</t>
  </si>
  <si>
    <t>furnished          ...  26      Buckingham</t>
  </si>
  <si>
    <t>road,  Brighton   18s. per  week  ... Mrs. E. Johnson,   26</t>
  </si>
  <si>
    <t>Buckingham   road</t>
  </si>
  <si>
    <t>G   651  Baldwin,     James</t>
  </si>
  <si>
    <t>Arthur        ... One  room, first floor,</t>
  </si>
  <si>
    <t>furnished          ...  34      Buckingham</t>
  </si>
  <si>
    <t>road,  Brighton   5s. per  week   ... Charles  Vaughan,</t>
  </si>
  <si>
    <t>34       Buckingham</t>
  </si>
  <si>
    <t>a   652  Bayley,  Charles</t>
  </si>
  <si>
    <t>Wesley       ..  One  room  second floor                  •</t>
  </si>
  <si>
    <t>back,  furnished  ...  37 Buckingham</t>
  </si>
  <si>
    <t>road,  Brighton      ...     ...       Arthur  Bayley,   37</t>
  </si>
  <si>
    <t>Buckingham     road</t>
  </si>
  <si>
    <t>a  653  Bayley,  John</t>
  </si>
  <si>
    <t>Wesley       ..  One  room   first floor</t>
  </si>
  <si>
    <t>back,   furnished  ...  37 Buckingham</t>
  </si>
  <si>
    <t>road,  Brighton      ...     ...       Arthur  Bayley,</t>
  </si>
  <si>
    <t>37 Buckingham</t>
  </si>
  <si>
    <t>G  654  Wisdom,  Thonias                                                                         road</t>
  </si>
  <si>
    <t>Bertram       ..  One  room, second floor,</t>
  </si>
  <si>
    <t>unfurnished       ...  44      Buckingham</t>
  </si>
  <si>
    <t>road,   Brighton  1 ls. per week  ... Mrs.  Fanny   Barber,</t>
  </si>
  <si>
    <t>44       Buckingham</t>
  </si>
  <si>
    <t>G   655  Woodhams,     Edward</t>
  </si>
  <si>
    <t>Saxby          ..  Two   rooms   ground</t>
  </si>
  <si>
    <t>floor,  furnished  ...  48 Buckingham</t>
  </si>
  <si>
    <t>road, Brighton...            ...      Jennie  Funnel],</t>
  </si>
  <si>
    <t>48 Buckingham</t>
  </si>
  <si>
    <t>a  656  Corder,  Arthur</t>
  </si>
  <si>
    <t>Harry   Charles   One  room,   furnished,</t>
  </si>
  <si>
    <t>second  floor     ...  77      Buckingham</t>
  </si>
  <si>
    <t>road,   Brighton  25s. per  week  ... C.   J.  Corder,   77</t>
  </si>
  <si>
    <t>Buckingham    road</t>
  </si>
  <si>
    <t>BUCKINGH     AM STREET</t>
  </si>
  <si>
    <t>a  657  Palmer,  Edward   ..  One  room second  floor</t>
  </si>
  <si>
    <t>front,  furnished  ...  1 Buckingham</t>
  </si>
  <si>
    <t>street, Brighton     •••     •••      Miss Agnes    Palmer,</t>
  </si>
  <si>
    <t>1   Buckingham</t>
  </si>
  <si>
    <t>a  658  Davis,  James     ... One  front   room first</t>
  </si>
  <si>
    <t>floor,  furnished  ...  10 Buckingham</t>
  </si>
  <si>
    <t>street, Brighton     • • •   ...      Mrs. Warm    ingham,</t>
  </si>
  <si>
    <t>10 Buckingham</t>
  </si>
  <si>
    <t>Parliamentary         Electors  (Lodgers)      and   Parochial     Electors.</t>
  </si>
  <si>
    <t>St, eet, Lane, or other Pirce                             ---</t>
  </si>
  <si>
    <t>nod Number (if any) Amount of Rent paid. Name and Address of</t>
  </si>
  <si>
    <t>Name. of Electors in Full, Description of Room. occupied,           of                       Landlord, or other Per</t>
  </si>
  <si>
    <t>Howie in which Lodgings i</t>
  </si>
  <si>
    <t>Surname tieing First.   and whether Furnished or not.  are situate.                         to whom Rent is paid,</t>
  </si>
  <si>
    <t>G  659  Granville,   Douglas</t>
  </si>
  <si>
    <t>Augustus   ...  Three rooms,  first floor,                                              •</t>
  </si>
  <si>
    <t>unfurnished        ... 20       Buckingham</t>
  </si>
  <si>
    <t>street, Brighton 9s. per week     ... Mrs.   Georgina</t>
  </si>
  <si>
    <t>Winifred,  20</t>
  </si>
  <si>
    <t>Buckingham</t>
  </si>
  <si>
    <t>G  660  Wells,  Alfred   ...  Two  rooms  one  second,</t>
  </si>
  <si>
    <t>one first floor,  fur-</t>
  </si>
  <si>
    <t>nished             ... 22  Buckingham</t>
  </si>
  <si>
    <t>street, Brighton     ...    ...       Mary    Gladman,  22</t>
  </si>
  <si>
    <t>Buckingham  street</t>
  </si>
  <si>
    <t>G  661  Graveley,    Robin           •</t>
  </si>
  <si>
    <t>Frederick   ...  One  room,    furnished,</t>
  </si>
  <si>
    <t>third  floor       ... 24       Buckingham</t>
  </si>
  <si>
    <t>street, Brighton 14s. per  week   in-</t>
  </si>
  <si>
    <t>clusive       ... Mrs. Catherine Dear,</t>
  </si>
  <si>
    <t>24      Buckingham</t>
  </si>
  <si>
    <t>G  662  Jarman,   John   ...  One  room, second floor,</t>
  </si>
  <si>
    <t>furnished          ... 27       Buckingham</t>
  </si>
  <si>
    <t>street, Brighton 7s. per week     ... Arthur  Robinson, 27</t>
  </si>
  <si>
    <t>CAMDEN       TERRACE</t>
  </si>
  <si>
    <t>G  663  Fardell,  William</t>
  </si>
  <si>
    <t>Alfred      ...  One   furnished    room,</t>
  </si>
  <si>
    <t>first floor        ... 1  Camden  terrace,</t>
  </si>
  <si>
    <t>Brighton     ... 15s. per  week   in-</t>
  </si>
  <si>
    <t>clusive       ... Henry   Nye, 1  Cam-</t>
  </si>
  <si>
    <t>den terrace</t>
  </si>
  <si>
    <t>CHATHAM          PLACE</t>
  </si>
  <si>
    <t>G  664  King,  John   Alfred  One  room,  ground floor</t>
  </si>
  <si>
    <t>front,  furnished  ... 3  Chatham   place,</t>
  </si>
  <si>
    <t>Brighton    ... 15s. per  week   in-</t>
  </si>
  <si>
    <t>clusive       ... Arthur   Albert</t>
  </si>
  <si>
    <t>Towner,  3</t>
  </si>
  <si>
    <t>G  665  Penfold, William ...  One   room, first floor,                                            Chatham    place</t>
  </si>
  <si>
    <t>furnished          ... 3  Chatham   place,</t>
  </si>
  <si>
    <t>Towner,</t>
  </si>
  <si>
    <t>3 Chatham    place</t>
  </si>
  <si>
    <t>G  666  Seamer,   Arthur  ... Three      rooms,    two</t>
  </si>
  <si>
    <t>ground   and one first</t>
  </si>
  <si>
    <t>floor, furnished   ... 9  Chatham   place,</t>
  </si>
  <si>
    <t>Brighton     ... £33   16s.  per</t>
  </si>
  <si>
    <t>annum       ... G. II. Bastable,</t>
  </si>
  <si>
    <t>9 Chatham  place _</t>
  </si>
  <si>
    <t>MONTPELIER WARD POLLING DISTRICT. •</t>
  </si>
  <si>
    <t>Parharaentary       Electors      (Lodgers) and       Parochial     Electors.</t>
  </si>
  <si>
    <t>Street, Lane, or other Pleas,</t>
  </si>
  <si>
    <t>Description of Rooms occupied,             :                        Name and Address of</t>
  </si>
  <si>
    <t>Names of Electon in Full,                         I   and Number (if any) of</t>
  </si>
  <si>
    <t>Amount of Rent paid  Landlord, or Mbar Person</t>
  </si>
  <si>
    <t>in which Lodgings</t>
  </si>
  <si>
    <t>Surname being First.  I and whether Furnished or not.House         i</t>
  </si>
  <si>
    <t>i                        to whom Rent is paid.</t>
  </si>
  <si>
    <t>_____                i      are situate.</t>
  </si>
  <si>
    <t>G 667 Wright,     Joseph</t>
  </si>
  <si>
    <t>George        ...  One  room,  first floor,</t>
  </si>
  <si>
    <t>furnished          ... 10 Chatham   place,</t>
  </si>
  <si>
    <t>Brighton    ... 14s. per week   in-</t>
  </si>
  <si>
    <t>clusive       ... Joseph  Sims   Wright</t>
  </si>
  <si>
    <t>10 Chatham   place</t>
  </si>
  <si>
    <t>G 668 Grist, James      ...  Four  rooms,  one  base-</t>
  </si>
  <si>
    <t>ment,   one    ground,</t>
  </si>
  <si>
    <t>one   first, and   one</t>
  </si>
  <si>
    <t>second  floor,  unfur-</t>
  </si>
  <si>
    <t>nished            .• . 16 Chatham   place,</t>
  </si>
  <si>
    <t>Brighton    ... lls. per  week  ... John  Rose,</t>
  </si>
  <si>
    <t>16 Chatham   place</t>
  </si>
  <si>
    <t>G 669   Rose, Henry      • ..  One  room,  third floor,</t>
  </si>
  <si>
    <t>furnished          ... 16 Chatham   place,</t>
  </si>
  <si>
    <t>clusive       ... John  Rose,</t>
  </si>
  <si>
    <t>G 670 Burstow,    George</t>
  </si>
  <si>
    <t>Herbert       ...  One  front  room,  first</t>
  </si>
  <si>
    <t>floor, one     bedroom</t>
  </si>
  <si>
    <t>nished             ... 28 Chatham   place,</t>
  </si>
  <si>
    <t>Brighton    ... 18s. per  week  ... M. A. Evans,</t>
  </si>
  <si>
    <t>28 Chatham   place</t>
  </si>
  <si>
    <t>G  671   Hawley,   Stanley</t>
  </si>
  <si>
    <t>Harry         ...  One  room,    furnished,</t>
  </si>
  <si>
    <t>•       second  floor      ... 33 Chatham   place,</t>
  </si>
  <si>
    <t>Brighton    ... 15s. per  week  in-</t>
  </si>
  <si>
    <t>clusive       • • •</t>
  </si>
  <si>
    <t>Mrs.  May   Ann</t>
  </si>
  <si>
    <t>Hawley,</t>
  </si>
  <si>
    <t>33 Chatham   place</t>
  </si>
  <si>
    <t>o  672  Harris,  Henry</t>
  </si>
  <si>
    <t>Ernest        ...  Four      rooms,  first,</t>
  </si>
  <si>
    <t>second,    and   third</t>
  </si>
  <si>
    <t>floors, unfurnished    22   Clifton  hill,</t>
  </si>
  <si>
    <t>Brighton    ... 6s. per week    ... George  Shell,</t>
  </si>
  <si>
    <t>22 Clifton hill</t>
  </si>
  <si>
    <t>G  673   Gilbert-Stringer,</t>
  </si>
  <si>
    <t>Henry    James</t>
  </si>
  <si>
    <t>Sydney        ...  Four  rooms, first   and</t>
  </si>
  <si>
    <t>second  floors,   fur-                           • - -</t>
  </si>
  <si>
    <t>niched             ... 4  Clifton    road,</t>
  </si>
  <si>
    <t>Brighton    ... .£13 13s.  per</t>
  </si>
  <si>
    <t>annum       ... Mrs.  Charlotte  Gil-</t>
  </si>
  <si>
    <t>bert.4 Clifton road</t>
  </si>
  <si>
    <t>Parliamentary         Electors     (Lodgers)      and   Parochial     Electors.</t>
  </si>
  <si>
    <t>Street, Lane,or other Place. i                Name and Address of</t>
  </si>
  <si>
    <t>of                                                                 .. Electors in Full, Description of Rooms occupied, 1 and Number (if any) of</t>
  </si>
  <si>
    <t>Nimes                                                                        Amount of Rent paid. Landlord, or other l'ena.</t>
  </si>
  <si>
    <t>Burman. being First.   1 and whether Furnished or not. I House in which Least.                 to whom  Rent is paid,,</t>
  </si>
  <si>
    <t>are situate.  i  _</t>
  </si>
  <si>
    <t>G  674  Scott, Leslie       ... One    room, first floor,</t>
  </si>
  <si>
    <t>furnished          ... 12   Clifton street,</t>
  </si>
  <si>
    <t>Brighton     ...  25s. per   week  in-</t>
  </si>
  <si>
    <t>clusive       ... Mrs.  Sanderson,</t>
  </si>
  <si>
    <t>12 Clifton  street</t>
  </si>
  <si>
    <t>a  675  Redman,      Henry</t>
  </si>
  <si>
    <t>John            ... One    room,   furnished,</t>
  </si>
  <si>
    <t>second  floor       ... 21   Clifton street,</t>
  </si>
  <si>
    <t>Brighton     ...  17s. per   week  in-</t>
  </si>
  <si>
    <t>clusive       ... Mrs.  Louise Holland,</t>
  </si>
  <si>
    <t>21 Clifton  street</t>
  </si>
  <si>
    <t>a  676  Goodwin,    Thomas</t>
  </si>
  <si>
    <t>Charles         ... Two  rooms,  one   ground</t>
  </si>
  <si>
    <t>.                one     first   floors,</t>
  </si>
  <si>
    <t>partly  furnished   ... 40   Clifton street,</t>
  </si>
  <si>
    <t>Brighton     ...       ..:    ...      Mrs.      Goodwin, 40</t>
  </si>
  <si>
    <t>G  677  Green,     Charles                                                                              Clifton street</t>
  </si>
  <si>
    <t>Percy           ... One    room, first floor,</t>
  </si>
  <si>
    <t>furnished           .. 44   Clifton street,</t>
  </si>
  <si>
    <t>Brighton     ...  8s. per   week   ... Walter    Sampson,</t>
  </si>
  <si>
    <t>44 Clifton  street</t>
  </si>
  <si>
    <t>a  678  Vickery,    William...  Two    rooms first floor,</t>
  </si>
  <si>
    <t>unfurnished          .. 49   Clifton street,</t>
  </si>
  <si>
    <t>Brighton     ...       ...    ...      Edmund     Steer,  49</t>
  </si>
  <si>
    <t>Clifton street</t>
  </si>
  <si>
    <t>0  679  Mertens,      John</t>
  </si>
  <si>
    <t>Thompson        ..  One     room  first floor</t>
  </si>
  <si>
    <t>back,  furnished    ... 49  Clifton  street,</t>
  </si>
  <si>
    <t>Brighton      ...              ...      Mr.   E.   Steer,  49</t>
  </si>
  <si>
    <t>a  680  Eade,Ebenezer</t>
  </si>
  <si>
    <t>Gorge           ... One    room, first floor,</t>
  </si>
  <si>
    <t>furnished         . ,. 51   Clifton street,</t>
  </si>
  <si>
    <t>Brighton     ...  21s.  inclusive  ..  George    Eade,</t>
  </si>
  <si>
    <t>51 Clifton  street</t>
  </si>
  <si>
    <t>COMPTON       AVENUE</t>
  </si>
  <si>
    <t>G  681  Bridgewater,</t>
  </si>
  <si>
    <t>Maurice         ... Third floor,   furnished  1  Compton   avenue,</t>
  </si>
  <si>
    <t>Brighton     ...  20s. per   week  ... J. M.    Bridgewater,</t>
  </si>
  <si>
    <t>1 Compton   avenue</t>
  </si>
  <si>
    <t>a  682  Bigg-Wither,     Henry</t>
  </si>
  <si>
    <t>St.  John       ... One  back  room    ground</t>
  </si>
  <si>
    <t>floor, furnished    ... 31 Compton</t>
  </si>
  <si>
    <t>avenue, Brighton..             ...      The   Misses    Bigg-</t>
  </si>
  <si>
    <t>Wither, 31   Comp-</t>
  </si>
  <si>
    <t>ton avenue</t>
  </si>
  <si>
    <t>Parliamentary       Electors    (Lodgers)       and Parochial     Electors.</t>
  </si>
  <si>
    <t>Lane,or other Place,</t>
  </si>
  <si>
    <t>ystreet,             Amount                Name and Address of</t>
  </si>
  <si>
    <t>Names of Electors in Full,                           and Number (if any) of     of Rout paid.  Landlord, or other Person</t>
  </si>
  <si>
    <t>durname being First.    and whether Furnished or not.  are situate.                       1 to whom Rent is paid.-</t>
  </si>
  <si>
    <t>I                                            ---  - - --        _</t>
  </si>
  <si>
    <t>DYKE ROA    D</t>
  </si>
  <si>
    <t>G  683  Fowler,   William</t>
  </si>
  <si>
    <t>Strode        ... Two   rooms first floor,</t>
  </si>
  <si>
    <t>furnished          ... 11 Dyke   road,</t>
  </si>
  <si>
    <t>Brighton     ...      ...   ...       Mrs.  Fowler,</t>
  </si>
  <si>
    <t>II Dyke  road</t>
  </si>
  <si>
    <t>o  684      Davies,ArthurWood One    room  top  floor,</t>
  </si>
  <si>
    <t>furnished         ... 51   Dyke  road,</t>
  </si>
  <si>
    <t>...                                  Brighton     ...      ...   ...       Walter   Davies,   51</t>
  </si>
  <si>
    <t>Dyke road</t>
  </si>
  <si>
    <t>G  685  Jones,    Alewyn</t>
  </si>
  <si>
    <t>Arnold        ... One    room first floor,</t>
  </si>
  <si>
    <t>furnished         ... 60   Dyke  road,</t>
  </si>
  <si>
    <t>Brighton     ...      ...   ...       Mrs. Smith,  60 Dyke</t>
  </si>
  <si>
    <t>GOLDSMID      ' OAD</t>
  </si>
  <si>
    <t>o  686  Wilkins,  Archie</t>
  </si>
  <si>
    <t>Raymond       ... One  room, fourth floor,</t>
  </si>
  <si>
    <t>furnished         ... 2  Goldsmid   road,</t>
  </si>
  <si>
    <t>Brighton     ...  5s. per  week   ... Mrs.  Elizabeth</t>
  </si>
  <si>
    <t>Wilkins,  2   Gold.</t>
  </si>
  <si>
    <t>smid   road</t>
  </si>
  <si>
    <t>a  687  Blarney,  Charles                                                                .</t>
  </si>
  <si>
    <t>Austin        ... Two    rooms,     ground</t>
  </si>
  <si>
    <t>floor, unfurnished... 9  Goldsmid   road,</t>
  </si>
  <si>
    <t>Brighton     ...  15s. per week   ... Mrs. Eliza   Everest,</t>
  </si>
  <si>
    <t>9 Goldsmid  road</t>
  </si>
  <si>
    <t>a  688  Blaydes,  George</t>
  </si>
  <si>
    <t>Frederick   Handel Sitting  room     ground</t>
  </si>
  <si>
    <t>floor front,  bedroom</t>
  </si>
  <si>
    <t>back    floor, unfur-</t>
  </si>
  <si>
    <t>nished            ... 16 Goldsniid  road,</t>
  </si>
  <si>
    <t>Brighton     ...      ...   ...       Miss  Blaydes,  16</t>
  </si>
  <si>
    <t>GUILDFORD      ROAD                                                               Goldsmid   road</t>
  </si>
  <si>
    <t>o  689    Postlethwaite,James</t>
  </si>
  <si>
    <t>Albert        ... One  room, second floor,</t>
  </si>
  <si>
    <t>furnished         ... 4  Guildford  road,</t>
  </si>
  <si>
    <t>Brighton     ...  13s. per week   ...</t>
  </si>
  <si>
    <t>Emma Postle-thwaite, 4 Guild-ford road</t>
  </si>
  <si>
    <t>a  690  Brown,   William</t>
  </si>
  <si>
    <t>Alfred Douglas    One  room, second floor,</t>
  </si>
  <si>
    <t>furnished         ... 9  Guildford  road,</t>
  </si>
  <si>
    <t>Brighton     ...  15s. per week</t>
  </si>
  <si>
    <t>inclusive     ... Robert   Ebenezer</t>
  </si>
  <si>
    <t>Brown,   9 Guild-ford road</t>
  </si>
  <si>
    <t>Parliamentary      Electors     (Lodgers)       and   Parochial     Electors.</t>
  </si>
  <si>
    <t>btreut, Laue,or other Plaee,1                 Name and Address :=I</t>
  </si>
  <si>
    <t>Names of Electors in Full.  Description of Rooms occupied, and Number (if anyof                    Landlord, or other Perm</t>
  </si>
  <si>
    <t>Amount of Rent paid</t>
  </si>
  <si>
    <t>Surname being First.     and whether Furnished or not. House in which frig.                     to whom Rent is paid.</t>
  </si>
  <si>
    <t>G  691  Bundy,    Robert</t>
  </si>
  <si>
    <t>Plunkett       ...  Two   rooms  top floor,</t>
  </si>
  <si>
    <t>unfurnished         ... 10 Guildford   road,</t>
  </si>
  <si>
    <t>Brighton                ...    ...       AlbertJamesMassey,</t>
  </si>
  <si>
    <t>10 Guildford   road</t>
  </si>
  <si>
    <t>G  692  Greengrass,     Edward</t>
  </si>
  <si>
    <t>Josiah         ...  Two    rooms  front   and</t>
  </si>
  <si>
    <t>back  first floor, fur-</t>
  </si>
  <si>
    <t>nished              ... 24 Guildford   road,</t>
  </si>
  <si>
    <t>Brighton                •••    ...       Mrs.  Pierpoint,   24</t>
  </si>
  <si>
    <t>Guildford    road</t>
  </si>
  <si>
    <t>GUILDFORD           STREET</t>
  </si>
  <si>
    <t>a  693  Brien,    Edward   ...  Two    rooms first floor,</t>
  </si>
  <si>
    <t>unfurnished         ... 12   Guildford</t>
  </si>
  <si>
    <t>street,   Brighton      ...    ...       Ellen   Bonney,</t>
  </si>
  <si>
    <t>12 Guildford street</t>
  </si>
  <si>
    <t>a  694  Rous,Walter     George  One  bedroom first floor,</t>
  </si>
  <si>
    <t>unfurnished         ... 16    Guildford</t>
  </si>
  <si>
    <t>street,   Brighton      ...    ...       William  John   Roos,</t>
  </si>
  <si>
    <t>16 Guildford street</t>
  </si>
  <si>
    <t>G  695  Eastwood,    Arthur</t>
  </si>
  <si>
    <t>James          ...  One     room first floor,</t>
  </si>
  <si>
    <t>furnished           ... 30    Guildford</t>
  </si>
  <si>
    <t>street,   Brighton      ...    ...       Edwin   James   East-</t>
  </si>
  <si>
    <t>wood,30   Guildford</t>
  </si>
  <si>
    <t>HOWARD       PLACE</t>
  </si>
  <si>
    <t>0  696  Fielder,   Frank   ...  One   room    first floor</t>
  </si>
  <si>
    <t>furnished           ... 1 Howard    place,</t>
  </si>
  <si>
    <t>Brighton                •        •       Mrs.   Mary  Fielder,</t>
  </si>
  <si>
    <t>•      • •</t>
  </si>
  <si>
    <t>•                                                                              1 Howard  place</t>
  </si>
  <si>
    <t>(} 697  Grantham,    Arthur     One  room  first floor,</t>
  </si>
  <si>
    <t>furnished           ... 1 Howard      place,</t>
  </si>
  <si>
    <t>Brighton       ...               •       Miss   Fielder,  1</t>
  </si>
  <si>
    <t>• •</t>
  </si>
  <si>
    <t>Howard    place</t>
  </si>
  <si>
    <t>G  698  Fielder,   Henry   ...  One  room  ground  floor,</t>
  </si>
  <si>
    <t>Brighton       ...      ...    •••       James   Fielder, 1</t>
  </si>
  <si>
    <t>G  699  Brazier,  Walter</t>
  </si>
  <si>
    <t>Henry          ...  One   room   first floor,</t>
  </si>
  <si>
    <t>furnished           ... 2 Howard      place,</t>
  </si>
  <si>
    <t>Brighton       ...      ...    ...       Robert  Brazier,</t>
  </si>
  <si>
    <t>2  Howard  -place</t>
  </si>
  <si>
    <t>Parliamentary          Electors  (Loggers)      and   Parochial     Electors.</t>
  </si>
  <si>
    <t>Description of Rooms occupied, ' and Number (if any) of</t>
  </si>
  <si>
    <t>Names of Electors in Full, ,                                          1  Amount of Rent paid. Landlord, or other Person</t>
  </si>
  <si>
    <t>and whether Furnished or not. House in which Lodgings</t>
  </si>
  <si>
    <t>Surname being First. !                                             i</t>
  </si>
  <si>
    <t>are situate  i                        to whom Rent it paid.</t>
  </si>
  <si>
    <t>a  700  Butler, Henry   Bray  One   furnished    room,</t>
  </si>
  <si>
    <t>second   floor     ... 4    Howard  place,</t>
  </si>
  <si>
    <t>Brighton       ... 12s. 6d. per  week</t>
  </si>
  <si>
    <t>(including  part</t>
  </si>
  <si>
    <t>board)       ... Mrs. M.  Butler,</t>
  </si>
  <si>
    <t>4 Howard  place</t>
  </si>
  <si>
    <t>G  701  Marshall, Herbert...  One room   second floor,</t>
  </si>
  <si>
    <t>furnished          ... 8 Howard     place,</t>
  </si>
  <si>
    <t>Brighton      ...     ...    •••      Edwin    J.  N.  Mar-</t>
  </si>
  <si>
    <t>shall,  8 Howard</t>
  </si>
  <si>
    <t>G  702  Ewens,  Albert</t>
  </si>
  <si>
    <t>George        ...  One   room    furnished,</t>
  </si>
  <si>
    <t>ground   floor     ... 9    Howard  place,</t>
  </si>
  <si>
    <t>Brighton      ... 6s. per  week   ... H. West,   9 Howard</t>
  </si>
  <si>
    <t>HOWARD TERRACE</t>
  </si>
  <si>
    <t>G  703  White,  Herbert  ...  One   room   first floor</t>
  </si>
  <si>
    <t>front, furnished   ... 8 Howard   terrace,</t>
  </si>
  <si>
    <t>Brighton      ...     ...    ...      James    White,</t>
  </si>
  <si>
    <t>8  Howard  terrace</t>
  </si>
  <si>
    <t>o  704  Hillyer, Edward</t>
  </si>
  <si>
    <t>Hezir         ...  One   room  first floor,</t>
  </si>
  <si>
    <t>furnished          ... 9 Howard   terrace,</t>
  </si>
  <si>
    <t>Brighton      ...     •••   •••       Hezir  Hillyer,</t>
  </si>
  <si>
    <t>9 Howard  terrace</t>
  </si>
  <si>
    <t>LANCASTER       VILLAS</t>
  </si>
  <si>
    <t>o  705  Ridgway,  William</t>
  </si>
  <si>
    <t>John          ...  Two   rooms  ground</t>
  </si>
  <si>
    <t>floor,   furnished</t>
  </si>
  <si>
    <t>(partly)           ... 11 Lancaster</t>
  </si>
  <si>
    <t>villas,  Brighton     •••   ...       Mrs. Smith,  11  Lan-</t>
  </si>
  <si>
    <t>caster villas</t>
  </si>
  <si>
    <t>•0 706  Smith,  Sidney</t>
  </si>
  <si>
    <t>Pierre        ...  One bedroom   back first</t>
  </si>
  <si>
    <t>floor,  furnished  ... 11 Lancaster</t>
  </si>
  <si>
    <t>villas,  Brighton     ...   ...       Mrs. Smith,  11  Lan-</t>
  </si>
  <si>
    <t>MELVILLE       ROAD</t>
  </si>
  <si>
    <t>o  707  Brown,  Henry</t>
  </si>
  <si>
    <t>Parsons       ...  One room,  second floor,</t>
  </si>
  <si>
    <t>furnished          ... 9  Melville   road,</t>
  </si>
  <si>
    <t>Brighton      ... Ws. per  week   ... Edward   George</t>
  </si>
  <si>
    <t>Brown,  9 Melville</t>
  </si>
  <si>
    <t>1    road</t>
  </si>
  <si>
    <t>Parliamentary        Electors   (Lodgers)       and  Parochial    Electors.</t>
  </si>
  <si>
    <t>Street, Lene,or other Mae,                 Name and Address ,,</t>
  </si>
  <si>
    <t>Nam.  of Electors in hull, Description of Rooms occupied,                           t of R pa.</t>
  </si>
  <si>
    <t>en  id   Landlord, or other Per:.</t>
  </si>
  <si>
    <t>Amount                                .</t>
  </si>
  <si>
    <t>Surname being First.    and whether Furnished or not. ars situate.                       I  to whom Rent is paid.</t>
  </si>
  <si>
    <t>MONTPELIER         CRESCENT</t>
  </si>
  <si>
    <t>G  708  Farquharson,                                 1</t>
  </si>
  <si>
    <t>Edward</t>
  </si>
  <si>
    <t>Casamayor     ... Two   rooms first floor,</t>
  </si>
  <si>
    <t>furnished          ..., 37 Montpelier</t>
  </si>
  <si>
    <t>crescent,</t>
  </si>
  <si>
    <t>,    Brighton     ...     ...     ...      Major   J.  C. Fat.</t>
  </si>
  <si>
    <t>quharson, 37 Mom-</t>
  </si>
  <si>
    <t>'                                          pelier  crescent</t>
  </si>
  <si>
    <t>NEW ENGLAND          ROAD</t>
  </si>
  <si>
    <t>G  709  Foster, Harry     ... One  room ground floor',</t>
  </si>
  <si>
    <t>furnished          ...' 11 New    England</t>
  </si>
  <si>
    <t>road, Brighton       ...     •••      James Aaron Foster,</t>
  </si>
  <si>
    <t>11  New   England</t>
  </si>
  <si>
    <t>a  710  Cole, Samuel</t>
  </si>
  <si>
    <t>Charles       ... Two   rooms   ground</t>
  </si>
  <si>
    <t>floor, unfurnished... 12   New    England</t>
  </si>
  <si>
    <t>road, Brighton       ...   •• •       Charles    Henry</t>
  </si>
  <si>
    <t>Owen;     12  New</t>
  </si>
  <si>
    <t>England   road</t>
  </si>
  <si>
    <t>G  711  Couchman,    Frank... Two   rooms,  one  base-</t>
  </si>
  <si>
    <t>ment, one first floor,</t>
  </si>
  <si>
    <t>• • - unfurnished      — 13   New    England</t>
  </si>
  <si>
    <t>road,   Brighton  5s. 6d. per week    Frederick   William</t>
  </si>
  <si>
    <t>Stapley,  13  New</t>
  </si>
  <si>
    <t>G  712  Everett,  Ralph</t>
  </si>
  <si>
    <t>William        .. One   room  first floor,</t>
  </si>
  <si>
    <t>furnished         ... 13   New    England</t>
  </si>
  <si>
    <t>road,   Brighton  5s. per  week  ..   F. Stapley, 13  New</t>
  </si>
  <si>
    <t>a  713  Beach,  Arthur</t>
  </si>
  <si>
    <t>Wilfred       ... Two     rooms     ground</t>
  </si>
  <si>
    <t>floor, furnished  ... 14  New     England</t>
  </si>
  <si>
    <t>,    road,   Brighton  7s. 6d. per week    James   Knowles, 14</t>
  </si>
  <si>
    <t>New    England</t>
  </si>
  <si>
    <t>• • •   • • •                                                               road</t>
  </si>
  <si>
    <t>G  714  Guy,  Alfred      ... Two   rooms,  one  base-</t>
  </si>
  <si>
    <t>ment  front, one first</t>
  </si>
  <si>
    <t>floor, unfurnished... 15  New     England</t>
  </si>
  <si>
    <t>road,   Brighton  5s. per  week   ... Alfred Cooper,  15</t>
  </si>
  <si>
    <t>' New    England</t>
  </si>
  <si>
    <t>• "</t>
  </si>
  <si>
    <t>Parliamentary      Electors     (Lodgers)       and  Parochial       Electors.</t>
  </si>
  <si>
    <t>Street, Lane,or other Place,               Name  and Address of</t>
  </si>
  <si>
    <t>Names of Electors in Full, Description of Room, occupied,                Amount of Rent paid.</t>
  </si>
  <si>
    <t>Kongo' in which Lodgings                 Landlord, or other Person</t>
  </si>
  <si>
    <t>Surname being First.    and whether Furnished or- not. are situate.                         to whom Rent is paid.</t>
  </si>
  <si>
    <t>,                                          1</t>
  </si>
  <si>
    <t>G  715  Stodhart,   Ebenezer'</t>
  </si>
  <si>
    <t>Henry Henry   ... One   room first. floor,</t>
  </si>
  <si>
    <t>furnished          ... 16  New    England:</t>
  </si>
  <si>
    <t>road,  Brighton</t>
  </si>
  <si>
    <t>! 14s. per  week   in-}</t>
  </si>
  <si>
    <t>elusive      ...; Ebenezer   Stodhart,</t>
  </si>
  <si>
    <t>i  16   New   England</t>
  </si>
  <si>
    <t>o  716  Brooker,  George  ... Two     rooms     ground</t>
  </si>
  <si>
    <t>floor,  unfurnished... 18  New     England</t>
  </si>
  <si>
    <t>road,  Brighton   5s. per  week   ...i George Legg,  18</t>
  </si>
  <si>
    <t>New England</t>
  </si>
  <si>
    <t>G  717  Johnson,  John    ... Two    rooms  first floor,</t>
  </si>
  <si>
    <t>unfurnished         ... 19  New     England</t>
  </si>
  <si>
    <t>road,  Brighton        ...   ...       Charles P. Panto'',</t>
  </si>
  <si>
    <t>19 New     England</t>
  </si>
  <si>
    <t>G  718  Lee,  George      ... Three   rooms,   one</t>
  </si>
  <si>
    <t>ground   floor and  two</t>
  </si>
  <si>
    <t>top  floor,unfurnished  20  New     England</t>
  </si>
  <si>
    <t>road,  Brighton        ...   •••       Cornelius Martin,</t>
  </si>
  <si>
    <t>20 New     England</t>
  </si>
  <si>
    <t>G  719  Horn,  Charles                                                                           road</t>
  </si>
  <si>
    <t>William    Harry  One  room ground  floor,</t>
  </si>
  <si>
    <t>furnished          ... 26  New     England</t>
  </si>
  <si>
    <t>road,   Brighton   12s. per week   in-</t>
  </si>
  <si>
    <t>•                                                                  elusive        ... Charles Horn</t>
  </si>
  <si>
    <t>a  720  Sickelmore,    Arthur Rooms     top    floor,</t>
  </si>
  <si>
    <t>furnished          ... 30  New    England</t>
  </si>
  <si>
    <t>road,  Brighton              ...       George  Sic      e,</t>
  </si>
  <si>
    <t>30  New   England</t>
  </si>
  <si>
    <t>PRESTONV       HALE ROAD</t>
  </si>
  <si>
    <t>a  721  Hunt,  Harvey     ... One  room,   furnished,</t>
  </si>
  <si>
    <t>first floor •      ... 30 Prestonville</t>
  </si>
  <si>
    <t>Mrs. Ellen Hunt,  30</t>
  </si>
  <si>
    <t>road,  Brighton    15s. per week   ...</t>
  </si>
  <si>
    <t>Prestonville  road</t>
  </si>
  <si>
    <t>G  722  Otway-Ruthven,                                                                         .</t>
  </si>
  <si>
    <t>Thomas        ... Two     rooms     second</t>
  </si>
  <si>
    <t>floor, furnished   ... 43a Prestonville</t>
  </si>
  <si>
    <t>Mrs. M.  Hammack,</t>
  </si>
  <si>
    <t>road,  Brighton    1.0s. per week  ...</t>
  </si>
  <si>
    <t>43a   Prestonville</t>
  </si>
  <si>
    <t>G  723  Jones, Charles    ... Third floor back   bed-</t>
  </si>
  <si>
    <t>.          room, furnished    ... 07 Queen's  road,</t>
  </si>
  <si>
    <t>Louis Jones, 67</t>
  </si>
  <si>
    <t>'                                              Brighton     ... Os. per  week     ...</t>
  </si>
  <si>
    <t>Queen's  road</t>
  </si>
  <si>
    <t>Parliamentary  Electors    (Lodgers)     and   Parochial    Electors.</t>
  </si>
  <si>
    <t>:,t,eet, I,soe,or other Place,              Name and Address of,</t>
  </si>
  <si>
    <t>_and N!irter, Of _any), of I i Amount of Reut paid.</t>
  </si>
  <si>
    <t>I ).,,criptir of I; oiiis occupied,                              Latriodohrcol;noRr eonttheir.117;t1</t>
  </si>
  <si>
    <t>Na ne. ,•f Electors in Full,</t>
  </si>
  <si>
    <t>Surname being First.  I  and whe her Furnished o not.</t>
  </si>
  <si>
    <t>Houselnre situate.</t>
  </si>
  <si>
    <t>--                                  •  -   -   --</t>
  </si>
  <si>
    <t>RAILWAY         STREET</t>
  </si>
  <si>
    <t>a  724  Cane, Benjamin   ...  Two  rooms,  one</t>
  </si>
  <si>
    <t>ground,  one  first</t>
  </si>
  <si>
    <t>floor, unfurnished..   3 Railway  street,</t>
  </si>
  <si>
    <t>Brighton     • • •                    Miss  Cane,  3</t>
  </si>
  <si>
    <t>5s. 6d. per week</t>
  </si>
  <si>
    <t>Railway street</t>
  </si>
  <si>
    <t>43 725  Turner,  Edward  ...  Two  rooms,  one</t>
  </si>
  <si>
    <t>floor, unfurnished..   5 Railway  street,</t>
  </si>
  <si>
    <t>Brighton      ...                     John  Payne,  5</t>
  </si>
  <si>
    <t>TERMINUS        ROAD</t>
  </si>
  <si>
    <t>G  726  Jones, Frederick ...  Four rooms,  two  base-</t>
  </si>
  <si>
    <t>ment,  two    ground</t>
  </si>
  <si>
    <t>floor, unfurnished...  27 Terminus   road,</t>
  </si>
  <si>
    <t>Brighton      ...                     Mrs.  Greenway,</t>
  </si>
  <si>
    <t>7s. per week     ...</t>
  </si>
  <si>
    <t>27 Terminus  road</t>
  </si>
  <si>
    <t>TERMINUS        STREET</t>
  </si>
  <si>
    <t>G  727  Spearman,  Albert...  One  room  first floor,</t>
  </si>
  <si>
    <t>furnished         ...  2 Terminus  street,</t>
  </si>
  <si>
    <t>Brighton      ... 14s.  per  week</t>
  </si>
  <si>
    <t>Henry  Spearman,</t>
  </si>
  <si>
    <t>2 Terminus street</t>
  </si>
  <si>
    <t>G  728  Newman,     Thomas                                                                         .</t>
  </si>
  <si>
    <t>John          ...  Back  room first floor,</t>
  </si>
  <si>
    <t>furnished         ...  11  Terminus</t>
  </si>
  <si>
    <t>street,  Brighton 5s. per week     ...</t>
  </si>
  <si>
    <t>Mr.  E.   Newman,</t>
  </si>
  <si>
    <t>11 Terminus  street</t>
  </si>
  <si>
    <t>a  729  Richards,  Arthur</t>
  </si>
  <si>
    <t>John          ..  One  room  third floor,</t>
  </si>
  <si>
    <t>furnished         ...  19 Vernon  terrace,</t>
  </si>
  <si>
    <t>Brighton       .. 7s. 6d. per week    Ellen Richards,</t>
  </si>
  <si>
    <t>19 Vernon terrace</t>
  </si>
  <si>
    <t>G  730  Sandeman,    William</t>
  </si>
  <si>
    <t>Creelman      ..  Two  rooms,  first and</t>
  </si>
  <si>
    <t>second   floors,</t>
  </si>
  <si>
    <t>furnished         ...  25 Vernon  terrace,</t>
  </si>
  <si>
    <t>Brighton      ...     ...   ...       Miss  Sandeman,</t>
  </si>
  <si>
    <t>25 Vernon terrace</t>
  </si>
  <si>
    <t>(1 731  Ashby,   Gordon                        -</t>
  </si>
  <si>
    <t>Silvans      ...  One  room  first floor,</t>
  </si>
  <si>
    <t>furnished         ...  37 Vernon  terrace,</t>
  </si>
  <si>
    <t>Brighton      ... Over   20s. per</t>
  </si>
  <si>
    <t>week          ...</t>
  </si>
  <si>
    <t>Silvans   Ashby,</t>
  </si>
  <si>
    <t>37 Vernon terrace</t>
  </si>
  <si>
    <t>Parliamentary        Electors    (Lodgers)     and   Parochial      Electors.</t>
  </si>
  <si>
    <t>Names of Electors in Full,                          Street, Lane,or uther Place,               Name  and Address of</t>
  </si>
  <si>
    <t>Surname being First.                                                  Amount of Rent paid. landlord, or other Person</t>
  </si>
  <si>
    <t>1 anDerateitrefFrur"Ltre or not. 1 HaontidseInumwtrolr Lodgings     to whom Rent is paid.</t>
  </si>
  <si>
    <t>I      are situate.</t>
  </si>
  <si>
    <t>WEST HILL      PLACE</t>
  </si>
  <si>
    <t>a  732 Smart,   Arthur   ...  Two  rooms, one   ground</t>
  </si>
  <si>
    <t>one first floors,unfur-</t>
  </si>
  <si>
    <t>West  Hill place,</t>
  </si>
  <si>
    <t>nished              ...15</t>
  </si>
  <si>
    <t>Brighton      ...      •••   •••       Albert Joslin,</t>
  </si>
  <si>
    <t>15  West  Hill place</t>
  </si>
  <si>
    <t>WEST HILL      ROAD</t>
  </si>
  <si>
    <t>c; 733 Dold,   Albert    ...  Two  rooms first floor,</t>
  </si>
  <si>
    <t>unfurnished        ... 1 West   Hill road,</t>
  </si>
  <si>
    <t>Brighton      ...                      Mrs. Daveron,</t>
  </si>
  <si>
    <t>1  West Hill  road</t>
  </si>
  <si>
    <t>u  734 Walker,     Edwin</t>
  </si>
  <si>
    <t>Frederick     ...  One  room  second floor,</t>
  </si>
  <si>
    <t>furnished          ... 2 West   Hill road,</t>
  </si>
  <si>
    <t>Brighton      ... 13s.   per  week</t>
  </si>
  <si>
    <t>inclusive    ...  Lydia  Walker,</t>
  </si>
  <si>
    <t>2  West  Hill road</t>
  </si>
  <si>
    <t>G  735 Wakeford,   George     Two  rooms    second</t>
  </si>
  <si>
    <t>floor, unfurnished ... 17 West  Hill road,</t>
  </si>
  <si>
    <t>Brighton      ...      •••   •••       William   James</t>
  </si>
  <si>
    <t>Donne,  17  West</t>
  </si>
  <si>
    <t>Hill road</t>
  </si>
  <si>
    <t>G  736 Morris,   Herbert</t>
  </si>
  <si>
    <t>George        ...  One  room  furnished,</t>
  </si>
  <si>
    <t>first floor        ... 19 West  Hill road,</t>
  </si>
  <si>
    <t>Brighton      ... 15s. 6d. per   week</t>
  </si>
  <si>
    <t>inclusive    ...  Mrs. Emma    Sinnett,</t>
  </si>
  <si>
    <t>19 West  Hill  road</t>
  </si>
  <si>
    <t>a  737 Merriman,     Richard</t>
  </si>
  <si>
    <t>William   Charles</t>
  </si>
  <si>
    <t>Dallymple     ...  Two    rooms   second</t>
  </si>
  <si>
    <t>floor, furnished   ... 23 West  Hill road,</t>
  </si>
  <si>
    <t>Brighton      ... 27s. per  week  ...  Mrs. Jane    Godding,</t>
  </si>
  <si>
    <t>23  West  Hill  road</t>
  </si>
  <si>
    <t>0  738 Gasston,   Albert</t>
  </si>
  <si>
    <t>Edward        ...  One  room  furnished,</t>
  </si>
  <si>
    <t>first floor        ... 30 West  Hill road,</t>
  </si>
  <si>
    <t>Brighton      ... 15s. per  week  ...  Mrs. Caroline   Cook,</t>
  </si>
  <si>
    <t>30  West  Hill  road</t>
  </si>
  <si>
    <t>G  739 Stewart,  Algernon</t>
  </si>
  <si>
    <t>Henry         ...  Four   rooms  first  and</t>
  </si>
  <si>
    <t>ground  floors, unfur-</t>
  </si>
  <si>
    <t>nished             ... 31 West  Hill road,</t>
  </si>
  <si>
    <t>Brighton      ... 10s. per  week  ...  Mrs. Hanks, 31   West</t>
  </si>
  <si>
    <t>Parliamentary  Electors        (Lodgers)  and      Parochial     Elcctcrs.</t>
  </si>
  <si>
    <t>I Street, Lane,or other Place,             , Name and Address of</t>
  </si>
  <si>
    <t>Names  of Electors in Full, Description of Rooms occupied, and Number (if any) of            I</t>
  </si>
  <si>
    <t>Surname being First.  1 and whether Furiosned or oar. Rouse ,ii which Lodgings              to whom Rent is paid.</t>
  </si>
  <si>
    <t>a  740  Hardy,   Frank  Brett One   room first floor,</t>
  </si>
  <si>
    <t>furnished         ... 32  West   Hill</t>
  </si>
  <si>
    <t>road,   Brighton     ...     ...      Edward   Jeffery,</t>
  </si>
  <si>
    <t>32  West Hill road</t>
  </si>
  <si>
    <t>a  741  Collins, Henry    ... Two   rooms, one  dining</t>
  </si>
  <si>
    <t>room  floor one  bed-</t>
  </si>
  <si>
    <t>room  on  floor  over 34 West  Hill road,</t>
  </si>
  <si>
    <t>Brighton     ...     •••    . • •     Frederick  Francis</t>
  </si>
  <si>
    <t>Thomas,   34   West</t>
  </si>
  <si>
    <t>a  742  Rous,  William   John One    room first floor,</t>
  </si>
  <si>
    <t>furnished         ... 37 West  Hill road,</t>
  </si>
  <si>
    <t>Brighton     ...  20s. per  week ...  Mrs.  R.   Gage,  37</t>
  </si>
  <si>
    <t>West   Hill road</t>
  </si>
  <si>
    <t>WEST HILL      STREET</t>
  </si>
  <si>
    <t>a  743  Davey, William    ... One   room furnished  on</t>
  </si>
  <si>
    <t>first floor       ... 2  West Hill street,</t>
  </si>
  <si>
    <t>Brighton     ...  5s. per  week  ...  Wm.   E.   Davey,  2</t>
  </si>
  <si>
    <t>West   Hill street</t>
  </si>
  <si>
    <t>a  744  Hunter,   Frank   ... One    room   furnished,</t>
  </si>
  <si>
    <t>first floor      .. . 25 West Hill street,</t>
  </si>
  <si>
    <t>Brighton     ...  15s. per  week ...  Mr.   James  Hunter,</t>
  </si>
  <si>
    <t>25  West  Hill street</t>
  </si>
  <si>
    <t>G  745  Thwaites,</t>
  </si>
  <si>
    <t>Christopher... One    room first floor,</t>
  </si>
  <si>
    <t>unfurnished       ... 26 West Hill street</t>
  </si>
  <si>
    <t>Brighton     ...  Ss. per  week  ...  Charles  Walls,   26</t>
  </si>
  <si>
    <t>a  746  Anscombe,     Herbert</t>
  </si>
  <si>
    <t>Arthur        ... One    room   furnished,</t>
  </si>
  <si>
    <t>first floor       ... 50 WestHill  street</t>
  </si>
  <si>
    <t>Brighton     ...  12s. 6d. per  week</t>
  </si>
  <si>
    <t>inclusive     ...  Mrs.  Charlotte</t>
  </si>
  <si>
    <t>Anscombe,    50</t>
  </si>
  <si>
    <t>a  747  Gardner,  William</t>
  </si>
  <si>
    <t>Henry       .. Two   rooms  first floor,</t>
  </si>
  <si>
    <t>unfurnished       ... 52  West   Hill</t>
  </si>
  <si>
    <t>street, Brighton     ...     •••      George   Bond,</t>
  </si>
  <si>
    <t>52  West  Hill</t>
  </si>
  <si>
    <t>a  748  Barnett,  Charles</t>
  </si>
  <si>
    <t>Frederick    ... First floor  back   bed-</t>
  </si>
  <si>
    <t>room    and  sitting-</t>
  </si>
  <si>
    <t>room, furnished   ... 3  York    grove,</t>
  </si>
  <si>
    <t>Brighton     ...  8s. per  week  ...  Emily    Barnett,  3</t>
  </si>
  <si>
    <t>York   grove     _</t>
  </si>
  <si>
    <t>Parliamentary Electors (Lodgers)         and Parochial       Electors.</t>
  </si>
  <si>
    <t>Street, Lane, or other Place,                Name and Aihires,. of</t>
  </si>
  <si>
    <t>Name. of Electors in Full,   Description of Rooms occupied,                  Amount of Rent paid. Landlord, oe other Person</t>
  </si>
  <si>
    <t>I  House in which Lodgings</t>
  </si>
  <si>
    <t>surname being First.     and whether Furnished or not.   are situate.                            to whom Rent W paid.</t>
  </si>
  <si>
    <t>a  749  Rowbotham,</t>
  </si>
  <si>
    <t>Charles  Edmund     Four    rooms first   and</t>
  </si>
  <si>
    <t>second floors,  unfur-</t>
  </si>
  <si>
    <t>nished             ...  1 York   villas,</t>
  </si>
  <si>
    <t>Brighton    ...  Over   20s.  per</t>
  </si>
  <si>
    <t>week         ... RachaelHyde    Cotton,</t>
  </si>
  <si>
    <t>1 York   villas</t>
  </si>
  <si>
    <t>a  750  Donne,     George</t>
  </si>
  <si>
    <t>Francis         ... One  room   second floor,</t>
  </si>
  <si>
    <t>furnished          ...  18 York  villas,</t>
  </si>
  <si>
    <t>Brighton    ...  15s. per week    ... G. J. Donne,  18  York</t>
  </si>
  <si>
    <t>villas</t>
  </si>
  <si>
    <t>a  751  Cardwell,   Charles</t>
  </si>
  <si>
    <t>John   Pullen   ... Two     rooms first   and</t>
  </si>
  <si>
    <t>second   floors,  fur-</t>
  </si>
  <si>
    <t>nished             ...  23 York  villas,</t>
  </si>
  <si>
    <t>Brighton    ...  20s. per week    ... Mrs.    F.  Clark,  23</t>
  </si>
  <si>
    <t>York  villas</t>
  </si>
  <si>
    <t>Py.     22.                                         M.      15.                                          Pl.  43.</t>
  </si>
  <si>
    <t>ST.     NICHOLAS                                  WARD POLLING                        DISTRICT.</t>
  </si>
  <si>
    <t>DIVISION ONE.—Parliamentary,           Municipal and        Parochial    Electors.</t>
  </si>
  <si>
    <t>Names of Electors in Full,                                 1     Nature of  1 Description of Qualifying</t>
  </si>
  <si>
    <t>Surname being First.  1          Place of Abode.          Qualification.             Property.</t>
  </si>
  <si>
    <t>AIR STREET</t>
  </si>
  <si>
    <t>1 Air street</t>
  </si>
  <si>
    <t>a   1  Wood,   William       ... 1 Air street, Brighton            ...     house      '</t>
  </si>
  <si>
    <t>u   2  Harvey,  .James       ... 10 Stanford road,  Preston, Brighton      house      4 Air street</t>
  </si>
  <si>
    <t>H   3  Fergusson, Thomas     ... 35 Warleigh  road, Brighton...            house      5 Air street.</t>
  </si>
  <si>
    <t>6 Air street</t>
  </si>
  <si>
    <t>ti  4  Hussey,  William  Walter  6 Air street, Brighton            ...     house      '</t>
  </si>
  <si>
    <t>BLENHEIM PL       ACE</t>
  </si>
  <si>
    <t>(  '   house      2 Blenheim place1 Blenheim place</t>
  </si>
  <si>
    <t>11  5  Osborne,  Alfred  Jarrett 1 Blenheim  place, Brighton             successive</t>
  </si>
  <si>
    <t>6 Hanover street</t>
  </si>
  <si>
    <t>(  '   house      .</t>
  </si>
  <si>
    <t>it  6  Tapner,  Arthur   George  3 Blenheim  place, Brighton       l :   successive   3 Blenheim  place</t>
  </si>
  <si>
    <t>house      25 Robert street</t>
  </si>
  <si>
    <t>it  7  Denny,   Henry        ... 4 Blenheim  place, Brighton         :   successive   48 Richmond   buildings</t>
  </si>
  <si>
    <t>'   successive   4 Blenheim  place</t>
  </si>
  <si>
    <t>a   8  Laycock,   Thomas    ...I 5 Blenheim  place, Brighton               house      5 Blenheim  place</t>
  </si>
  <si>
    <t>house      :</t>
  </si>
  <si>
    <t>a   9  Kemble,    Robert     ... 6 Blenheim  place, Brighton                          6 Blenheim  place</t>
  </si>
  <si>
    <t>house      23 Little East street</t>
  </si>
  <si>
    <t>u  10  Stace, Albion  Taylor ... 8 Blenheim  place, Brighton        {,   successive   8 Blenheim  place</t>
  </si>
  <si>
    <t>BREAD STREET</t>
  </si>
  <si>
    <t>u  11  Smith,  .John        ...1 10 Bread street, Brighton                 louse      10 Bread  street</t>
  </si>
  <si>
    <t>Li 12  Pierce, John         ...! 11 Bread street, Brighton                 house      11 Bread  street</t>
  </si>
  <si>
    <t>a  13  Gladwell,   John     ..., 14 Bread street, Brighton..         .     house      14 Bread  street</t>
  </si>
  <si>
    <t>a  14  Brown,   John        ...! 27 Bread street, Brighton        ...j     house      27 Bread  street</t>
  </si>
  <si>
    <t>it 15  Allen,  Samuel        ... 29 Bread street, Brighton         ...     house      29 Bread  street</t>
  </si>
  <si>
    <t>IL 16  Godley,  .James       ... 30 'Bread street, Brighton        ...     house      30 Bread  street</t>
  </si>
  <si>
    <t>ti 17  Hazelgrove,    Thomas ... 31 Bread street, Brighton         ...     house      31 Bread  street</t>
  </si>
  <si>
    <t>li •                             32 Bread street, Brighton         ...     house      32 Bread  street</t>
  </si>
  <si>
    <t>18  Heasman,    john      ...</t>
  </si>
  <si>
    <t>H  19  Turner,  William      .., 33 Bread street, Brighton         ...     house      33 Bread  street</t>
  </si>
  <si>
    <t>34 Bread  street</t>
  </si>
  <si>
    <t>11 20  Godsmark,  Henry     ...! 34 Bread street, Brighton                 house      !</t>
  </si>
  <si>
    <t>ST. NICHOLAS WARD POLLING DISTRICT.</t>
  </si>
  <si>
    <t>DIVISION ONE.—Parliamentary,         Municipal and         Parochial   Electors.</t>
  </si>
  <si>
    <t>---</t>
  </si>
  <si>
    <t>Nature of I    Description of Qualifying</t>
  </si>
  <si>
    <t>N    of Electors in Full,             Plaoe of Abode.      Qualifleation.             Property.</t>
  </si>
  <si>
    <t>ii   21 Holman,  John         ... 35  Bread street, Brighton         ...     house      35 Bread street</t>
  </si>
  <si>
    <t>a   22 Stevens, Horace       ... 36  Bread street, Brighton         ...     house      36 Bread street</t>
  </si>
  <si>
    <t>H   23 Beattie, William      ... 38  Bread street, Brighton         ...     house      38 Bread  street</t>
  </si>
  <si>
    <t>a   24 Collings, Harry       ... 39  Bread street, Brighton         ...     house      39 Bread street</t>
  </si>
  <si>
    <t>a   25 Piercey, Henry  Bishop... 40  Bread street, Brighton         ...     house      40 Bread  street</t>
  </si>
  <si>
    <t>H   26 Allen, Edward         ... 41  Bread street, Brighton         ...     house      41 Bread street</t>
  </si>
  <si>
    <t>H   27 Haselgrove,  George   ... 42  Bread street, Brighton         ...     house      42 Bread street</t>
  </si>
  <si>
    <t>H   28 Hazelgrove,  John     ... 43  Bread street, Brighton         ...     house      43 Bread street</t>
  </si>
  <si>
    <t>BUCKINGHAM         ROAD</t>
  </si>
  <si>
    <t>a   29 Bunting,  Thomas      ...  84 and 85 Buckingham   road,</t>
  </si>
  <si>
    <t>Brighton                        ...     house      84 and 85 Buckingham rua</t>
  </si>
  <si>
    <t>H   30 Whitington,     John</t>
  </si>
  <si>
    <t>Edward          ...  86 Buckingham   road, Brighton    ...     house      86 Buckingham    road</t>
  </si>
  <si>
    <t>house      87 Buckingham    road</t>
  </si>
  <si>
    <t>H   31 Mitchell, Walter  John...  87 Buckingham   road, Brighton           office      3 North  Street quadrant</t>
  </si>
  <si>
    <t>H   32 Beaton,  Archibald    ...  88 Buckingham   road, Brighton    . .     house      88 Buckingham    road</t>
  </si>
  <si>
    <t>a   33 Marshall, Albert   Edward</t>
  </si>
  <si>
    <t>Sommers          ..  92 Buckingham   road, Brighton    ...     house      92 Buckingham    road</t>
  </si>
  <si>
    <t>a   34 Roberts, Henry   Charles</t>
  </si>
  <si>
    <t>Derham          ...  95 Buckingham   road, Brighton    ...     house      95 Buckingham    road</t>
  </si>
  <si>
    <t>house      63 Stanford road, Preston</t>
  </si>
  <si>
    <t>H   35 Kent, Allan           ...  96 Buckingham   road, Brighton    {     successive   96 Buckingham    road</t>
  </si>
  <si>
    <t>a   36 Pennycook,   Charles</t>
  </si>
  <si>
    <t>Robert          ...  97 Buckingham   road, Brighton    ...     house      97 Buckingham    road</t>
  </si>
  <si>
    <t>H   37 Doll, James  Forfar   ...  98 Buckingham   road, Brighton    ...     house      98 Buckingham    road</t>
  </si>
  <si>
    <t>H   38 Shapland, Arden   Francis</t>
  </si>
  <si>
    <t>Terrell         ...  99 Buckingham   road, Brighton    ...     house      99 Buckingham    road</t>
  </si>
  <si>
    <t>CENTURION R      OAD</t>
  </si>
  <si>
    <t>it   39 Stiles, Henry   Wade  ...  73 Queen's road, Brighton         ...   building     3-5 Centurion road</t>
  </si>
  <si>
    <t>a   40 Taverner,    Thomas   ...  23 Addison road, Hove             ...   building     9, 11 Centurion  road</t>
  </si>
  <si>
    <t>a   41 Nunn,  Henry          ...  13 Centurion  road, Brighton      ...     house      13 Centurion  road</t>
  </si>
  <si>
    <t>a   42 Banks,   William      ...  15 Centurion  road, Brighton      ...     house      15 Centurion  road</t>
  </si>
  <si>
    <t>it   43  French, Henry  George...  17 Centurion  road, Brighton      ...     house      17 Centurion  road</t>
  </si>
  <si>
    <t>a   44  Alderton,   George</t>
  </si>
  <si>
    <t>Herbert         ...  24 Stafford road, Preston, Brighton      building    21A Centurion   road</t>
  </si>
  <si>
    <t>a   45 Baker,   Albert Arthur ... 25 Centurion  road, Brighton      ...     house      25 Centurion  road</t>
  </si>
  <si>
    <t>a   46  Fox, George          ...  27 Centurion  road, Brighton      ...     house      27 Centurion  road</t>
  </si>
  <si>
    <t>u   47  Herbert, Joseph      ...  62 Western road, Hove             ...    building    37 Centurion  road</t>
  </si>
  <si>
    <t>a   48  Powell, Charles John ...  45 Centurion  road, Brighton      ...     house      45 Centurion  road</t>
  </si>
  <si>
    <t>H   49  Knowles,    Edward   ...  47 Centurion  road, Brighton      ...     house      47 Centurion  road</t>
  </si>
  <si>
    <t>II   50 Hazelgrove,  Albert        73 Centurion  road, Brighton              house      38 Kensington   place</t>
  </si>
  <si>
    <t>Edward          ...                                    {     successive   73 Centurion  road</t>
  </si>
  <si>
    <t>H   5]  Grecnyer,   George   ...  75 Centurion  road, Brighton      ...     house      75 Centurion  road</t>
  </si>
  <si>
    <t>a   52  Bard, Alfred         ...  79 Centurion  road, Brighton      ...     house      79 Centurion  road</t>
  </si>
  <si>
    <t>it   53  Jeffery, Henry George...  81 Centurion  road, Brighton      ...     house      81 Centurion  road</t>
  </si>
  <si>
    <t>DIVISION  ONE.—Parliamentary,         Municipal      and  Parochial    Electors.</t>
  </si>
  <si>
    <t>Nemo, of Electors in Full.            Place id Abode.          Nature of    i     Dem:nolo. ut qualifying</t>
  </si>
  <si>
    <t>Surname being Find.                                      Qualification.   i           Property.</t>
  </si>
  <si>
    <t>it   54  Bennett,  Samuel      ... 83 Centurion  road, Brighton     ...      house      83 Centurion  road</t>
  </si>
  <si>
    <t>n   55  Kindred, Louis        ... 89 Centurion  road, Brighton     ...      house      89 Centurion  road</t>
  </si>
  <si>
    <t>a   56  Holden,  Herbert      ... 91 Centurion  road, Brighton     ...      house      91 Centurion  road</t>
  </si>
  <si>
    <t>a   57  Botting, Henry        ... 30 Centurion  road, Brighton     ...      house      30 Centurion  road</t>
  </si>
  <si>
    <t>a   58  Boniface,  David      ... 32 Centurion  road, Brighton     ...      house      32 Centurion  road</t>
  </si>
  <si>
    <t>a   59  Livermore,   Owen     ... 36 Centurion  road, Brighton     ...      house      36 Centurion  road</t>
  </si>
  <si>
    <t>H   60  Gattrell,  James      ... 38 Centurion  road, Brighton     ...      house      38 Centurion  road</t>
  </si>
  <si>
    <t>n   61  Blanchard, Walter     ... 42 Centurion  road, Brighton     ...      house      42 Centurion  road</t>
  </si>
  <si>
    <t>H   62  Draper,  Andrew</t>
  </si>
  <si>
    <t>Benjamin      ... 46 Centurion  road, Brighton     ...      house      46 Centurion  road</t>
  </si>
  <si>
    <t>H   63  Leppard,  Alfred      ... 52 Centurion  road, Brighton     ...      house      52 Centurion  road</t>
  </si>
  <si>
    <t>a   64  Knight,  Charles      ... 58 Centurion  road, Brighton              house      58 Centurion  road</t>
  </si>
  <si>
    <t>a   65  Weston,Thomas   William   60 Centurion  road, Brighton...           house      60 Centurion  road</t>
  </si>
  <si>
    <t>house      54 Centurion  road</t>
  </si>
  <si>
    <t>a   66  Standing,  Harry  Joseph  68 Centurion  road, Brighton       {    successive   68 Centurion  road</t>
  </si>
  <si>
    <t>n   67  Garner,  James  Frederick 70 Centurion  road, Brighton...           house      70 Centurion  road</t>
  </si>
  <si>
    <t>ii   68  Taylor,  William      ... 86 Centurion  road, Brighton...           house      86 Centurion  road</t>
  </si>
  <si>
    <t>H   69  Tabraham,   John</t>
  </si>
  <si>
    <t>William   Bromley 88 Centurion  road, Brighton..            house      88 Centurion  road</t>
  </si>
  <si>
    <t>a   70  Sinclair, Richard  George 90 Centurion  road, Brighton..            house      90 Centurion  road</t>
  </si>
  <si>
    <t>a   71  Eacott, John Thomas   ... 94 Centurion  road, Brighton..            house      94 Centurion  road</t>
  </si>
  <si>
    <t>a   72  Michell,  George</t>
  </si>
  <si>
    <t>Eager           ... 96 Centurion  road, Brighton..            house      96 Centurion  road</t>
  </si>
  <si>
    <t>a   73  Mitchell, George       .. 96 Centurion  road, Brighton..            house      96 Centurion  road</t>
  </si>
  <si>
    <t>a   74  Barnett,   Henry      ... 98 Centurion  road, Brighton      ..      house      98 Centurion  road</t>
  </si>
  <si>
    <t>H   75  Gilbert, Guile   William  55 Dyke  road, Brighton           ..     building    106 Centurion   road</t>
  </si>
  <si>
    <t>house      10 Cannon   street</t>
  </si>
  <si>
    <t>a   76  Purvis, John          ... 108 Centurion   road, Brighton     1    successive   108 Centurion   road</t>
  </si>
  <si>
    <t>CHELTENHAM       PLACE</t>
  </si>
  <si>
    <t>H   77  Leighton, Robert      ... 4 Cheltenham  place, Brighton    ...      house      4  ('heltenham place</t>
  </si>
  <si>
    <t>a   78  Baldey,  Benjamin     ... 5 Cheltenham  place, Brighton    ...      house      5  Cheltenham place</t>
  </si>
  <si>
    <t>a   79  Hope,  George         ... 6 Cheltenham  place, Brighton    ...      house      6  Cheltenham place</t>
  </si>
  <si>
    <t>a   80  Langley,  George      ... 7 Cheltenham  place, Brighton    ...      house      7  Cheltenham place</t>
  </si>
  <si>
    <t>a   81  Lea,  William         ... 9 Cheltenham  place, Brighton    ...      house      9  Cheltenham place</t>
  </si>
  <si>
    <t>H   82  Patrick, William      ... 10 Cheltenham   place, Brighton  ...      house      10 Cheltenham   place</t>
  </si>
  <si>
    <t>H   83  Chapman,   Allen      ... 12 Cheltenham   place, Brighton  ...      house      12 ( 'heltenham place</t>
  </si>
  <si>
    <t>a   84  Napper,  Clement      ... 18 Cheltenham   place, Brighton  ...      house      18 ('heltenham  place</t>
  </si>
  <si>
    <t>ii   85  Anderson,  William    ... 19 Cheltenham   place, Brighton  ...      house      19 Cheltenham   place</t>
  </si>
  <si>
    <t>ii   86  Cleverley, Frank      ... 20 Cheltenham   place, Brighton    {      house      91 Trafalgar  street</t>
  </si>
  <si>
    <t>successive   20 Cheltenham   place</t>
  </si>
  <si>
    <t>ii   87  Child,  Alfred        ... 21 Cheltenham   place, Brighton  ...      house      21 Cheltenham   place</t>
  </si>
  <si>
    <t>ii   88  Banfield, Alfred      ... 27 Cheltenham   place, Brighton  ...      house      27 Cheltenham   place</t>
  </si>
  <si>
    <t>ii   89  Shepherd,  William    ... 29 Cheltenham   place, Brighton  ...      house      29 Cheltenham   place</t>
  </si>
  <si>
    <t>a   90  Tribe,  James         ... 30 ,Cheltenham  place, Brighton  ...      house      30 Cheltenham   place</t>
  </si>
  <si>
    <t>it   91  Martin,   Edward .    ... 31 Cheltenham   place, Brighton  ...      house      31 Cheltenham   place</t>
  </si>
  <si>
    <t>a   92  Mockford,    Edward</t>
  </si>
  <si>
    <t>George         ... 34 Cheltenham   place, Brighton  ...      house      34 Cheltenham   place</t>
  </si>
  <si>
    <t>u   93  Farncombe,   George   ... 35 Cheltenham   place, Brighton  ...      house      35 Cheltenham   place</t>
  </si>
  <si>
    <t>DIVISION  ONE.--Parliamentary,          Municipal     and   Parochial     Electors.</t>
  </si>
  <si>
    <t>___        —                                                               -- -                     ---- -</t>
  </si>
  <si>
    <t>Names of Electors in Full.          Place of Al..le.              Nature of       Description of Qualifying</t>
  </si>
  <si>
    <t>Surname being First. I                                    Qualification.    I       Property.</t>
  </si>
  <si>
    <t>house      110  Ewart</t>
  </si>
  <si>
    <t>H   94  Ra stiu, William  Arthur  37 Cheltenham  place, Brighton     {   successive    37 Cheltenhamstreet</t>
  </si>
  <si>
    <t>H   95  Tompsett, William    ...  38 Cheltenham  place, Brighton   ...      house      38 Cheltenham   place</t>
  </si>
  <si>
    <t>If  96  Bennett,  Lewis      ...  39 Cheltenham  place, Brighton            house      39 Cheltenham   place</t>
  </si>
  <si>
    <t>11  97  Shrivell, James      ...  44 Cheltenham  place, Brighton   ...      house      44 Cheltenham   place</t>
  </si>
  <si>
    <t>H   98  Lasenby,  Harry      ...  47 Cheltenham  place, Brighton   ...      house      47 Cheltenham   place</t>
  </si>
  <si>
    <t>u   99  Rosenthal, Louis     ...  49 Cheltenham  place, Brighton   ...      house      49 Cheltenham   place</t>
  </si>
  <si>
    <t>H  100  Criekett, Frederick  ...  37 Church  street, Brighton      ...      house      37 Church  street</t>
  </si>
  <si>
    <t>H  101  Parsons,  Frank      ...  20 Chanctonbury   road, Hove     ...      house      38 Church  street</t>
  </si>
  <si>
    <t>42 Church  street, Brighton      ...      house      42 Church  street</t>
  </si>
  <si>
    <t>H  102  Collins, Frederick, junior</t>
  </si>
  <si>
    <t>H  103  Bambridge,   Thomas  ...  44 Church  street, Brighton      ...      house      44 Church  street</t>
  </si>
  <si>
    <t>H  104  Coles, William Henry ...  45 Church  street, Brighton      ...      house      45 Church  street</t>
  </si>
  <si>
    <t>H  105  Dadswell, Thomas     ...  48 Church  street, Brighton      ...      house      48 Church  street</t>
  </si>
  <si>
    <t>H  106  Lee, William Osborne ...  50 Church  street, Brighton      ...      house      50 Church  street</t>
  </si>
  <si>
    <t>H  107  Tree, Sydney         ...  51 Church  street, Brighton      ...      house      51 Church  street</t>
  </si>
  <si>
    <t>II 108  Brooks,  Arthur Henry...  53 Church  street, Brighton      ...      house      53 Church  street</t>
  </si>
  <si>
    <t>H  109  Clark, Henry         ...  55 Church  street, Brighton      ...      house      55 Church  street</t>
  </si>
  <si>
    <t>H  110  de Kantzow,  Charles                                                house      63 Church street.</t>
  </si>
  <si>
    <t>Adolphus      ...  56 Church  street, Brighton        {   successive    56 Church  street</t>
  </si>
  <si>
    <t>it 111  Goord,   George      ...  57 Church  street, Brighton      ...      house      57 Church  street</t>
  </si>
  <si>
    <t>a  112  Ellison, Arthur      ...  58 Church  street, Brighton      ...      house      58 Church  street</t>
  </si>
  <si>
    <t>house      3  North  Quadrant</t>
  </si>
  <si>
    <t>II 113  Pace, John           ...  59 Church  street, Brighton        {   successive    59 Church  street</t>
  </si>
  <si>
    <t>it 114  White,  William      ...  0() Church street, Brighton      ...      house      60 Church  street</t>
  </si>
  <si>
    <t>n  115  Freeland, Henry  William  61 Church  street, Brighton      ...      house      61 Church  street</t>
  </si>
  <si>
    <t>it 116  Styles,  Edward      ...  66 Church  street, Brighton      ...      house      66 Church  street</t>
  </si>
  <si>
    <t>house      109 I    slingd</t>
  </si>
  <si>
    <t>67 Church  worstre road</t>
  </si>
  <si>
    <t>H  117  Winterborn,  joJosiah...  67 Church  street, Brighton        {   successive                   et</t>
  </si>
  <si>
    <t>house      6</t>
  </si>
  <si>
    <t>11 118  Bath, Charles        ...  68 Church  street, Brighton        {   successive    68 Church  street</t>
  </si>
  <si>
    <t>u  119  Thorpe, William  John...  69 Church  street, Brighton      ...      house      69 Church  street</t>
  </si>
  <si>
    <t>a  120  Harvey,   Henry      ...  79-80 Church  street, Brighton   ...      house      79-80 Church  street</t>
  </si>
  <si>
    <t>u  121  West, John           ...  82 Church  street, Brighton      ...      house      82 Church  street</t>
  </si>
  <si>
    <t>dwelling  house  89 Church  street</t>
  </si>
  <si>
    <t>n  122  Bennett,  William    ...  89 Church  street., Brighton     ...</t>
  </si>
  <si>
    <t>it 123  Daniels, James   Herbert  90 Church  street, Brighton      ...      house      90 Church  street</t>
  </si>
  <si>
    <t>H  124  Missen, Charles      ...  91 Church  street, Brighton               house      91 Church  street</t>
  </si>
  <si>
    <t>house      32 Chapel  street</t>
  </si>
  <si>
    <t>H  125  Welch,  William      ...  92 Church  street, Brighton        {   successive    92 Church  street</t>
  </si>
  <si>
    <t>H  126  Lock, Christopher</t>
  </si>
  <si>
    <t>William        ...  97 Church  street, Brighton      ...      house      97 Church  street</t>
  </si>
  <si>
    <t>H  127  Collins, William  Edward  98 Church  street, Brighton      ...      house      98 Church  street</t>
  </si>
  <si>
    <t>H  128  Dudeney,  Edward   Ellis  99 Church  street, Brighton      •••      house      99 Church  street</t>
  </si>
  <si>
    <t>H  129  Pitt, Charles        ...  101 Church street, Brighton      ...      house      101 Church street</t>
  </si>
  <si>
    <t>...      house      102, 103 Church street</t>
  </si>
  <si>
    <t>H  130  Gasson, Charles  Richard  102, 103 Church   street, Brighton</t>
  </si>
  <si>
    <t>d</t>
  </si>
  <si>
    <t>H  131  Osborne,  William    ...  104 Church street, Brighton        {   successive    104 Church street</t>
  </si>
  <si>
    <t>- ------- ---</t>
  </si>
  <si>
    <t>,               .</t>
  </si>
  <si>
    <t>DIVISION ONE.—Parliamentary, Municipal                    and Parochial     Electors.</t>
  </si>
  <si>
    <t>_ —</t>
  </si>
  <si>
    <t>Names of Electors in Full,                                        Nature of 1     Description of Qualifyi</t>
  </si>
  <si>
    <t>Surname being Pint. 1            Place et Abode.              Qualification.          Property.</t>
  </si>
  <si>
    <t>16 Compton  avenue, Brighton,     ...</t>
  </si>
  <si>
    <t>a 132  Pell, Christopher     ...                                                       105 Church  street</t>
  </si>
  <si>
    <t>a 133  Geary,  Charles       ...  107-108 Church  street, Brighton  ...     house      107-108  Church  street</t>
  </si>
  <si>
    <t>ii 134 Arisen, George     Edward  110 Church street, Brighton       ...     house      110 Church  street</t>
  </si>
  <si>
    <t>111 Church street, Brighton       ...                111 Church  street</t>
  </si>
  <si>
    <t>a 135  Blunden,  Frederic    ...                                       dwelling house</t>
  </si>
  <si>
    <t>x 136  Candlin,  Frank       ...  49 George street, Hove            ...     house      111 Church  street</t>
  </si>
  <si>
    <t>house      17, 18 Jubilee street</t>
  </si>
  <si>
    <t>ii 137 Hookey,   George      ...  112 Church street, Brighton            successive    40 Tichborne  street</t>
  </si>
  <si>
    <t>successive    112 Church  street</t>
  </si>
  <si>
    <t>H 138  Smith,  Thomas  Austin...  10 Hanover  crescent, Brighton    ...    building    116 Church  street</t>
  </si>
  <si>
    <t>a 139  German,   Henry       ...  119 Church street, Brighton       ...     house      119 Church  street</t>
  </si>
  <si>
    <t>CROWN GARDE      NS</t>
  </si>
  <si>
    <t>II 140 Miller, George  Richard    2 Crown  gardens,  Brighton       ...     house      2 Crown   gardens</t>
  </si>
  <si>
    <t>ii 141 Hollingdale, Richard  ...  4 Crown  gardens,  Brighton       ...     house      4 Crown   gardens</t>
  </si>
  <si>
    <t>ii 142 Cornwall,     George</t>
  </si>
  <si>
    <t>William        ...  6 Crown  gardens, Brighton        ...     house      6 Crown   gardens</t>
  </si>
  <si>
    <t>ii 143 Grossmith,     Thomas,</t>
  </si>
  <si>
    <t>senior          ...  8 Crown  gardens,  Brighton       ...     house      8 Crown   gardens</t>
  </si>
  <si>
    <t>II 144 Field,  Robert        ...  11 Crown  gardens, Brighton       ...     house      11 Crown   gardens</t>
  </si>
  <si>
    <t>ii 145 Stoner, George        ...  12 Crown  gardens, Brighton       ...     house      12 Crown   gardens</t>
  </si>
  <si>
    <t>ii 146 Lawrence,  William    ...  13 Crown  gardens, Brighton               house      13 Crown   gardens</t>
  </si>
  <si>
    <t>ii 147 Spencer,  Charles     ...  14 Crown  gardens, Brighton               house      29 Crown   gardens</t>
  </si>
  <si>
    <t>{    successive    14 Crown   gardens</t>
  </si>
  <si>
    <t>H 148  Walder,   Henry       ...  15 Crown  gardens, Brighton       ...     house      15 Crown   gardens</t>
  </si>
  <si>
    <t>H 149  Coomber,  Henry       ...  18 Crown  gardens, Brighton       ...     house      18 Crown   gardens</t>
  </si>
  <si>
    <t>it 150 Sallis, Henry         ...  19 Crown  gardens, Brighton       ...     house      19 Crown   gardens</t>
  </si>
  <si>
    <t>ii 151 Jones,  Charles Albert ... 20 Crown  gardens, Brighton       ...     house      20 Crown   gardens</t>
  </si>
  <si>
    <t>H 152  Mitchell, James       ...  23 Crown  gardens, Brighton       ...     house      23 Crown   gardens</t>
  </si>
  <si>
    <t>H 153  Boxall, Samuel        ...  25 Crown  gardens, Brighton       ...     house      25 Crown   gardens</t>
  </si>
  <si>
    <t>x 154  Campbell,    George   ...  26 Crown  gardens, Brighton       ...     house      26 Crown   gardens</t>
  </si>
  <si>
    <t>a 155  Bailey, Alfred        ...  27 Crown  gardens, Brighton       ...     house      27 Crown   gardens</t>
  </si>
  <si>
    <t>ir 156 Huggett,  Henry       ...  30 Crown  gardens, Brighton       ...     house      30 Crown   gardens</t>
  </si>
  <si>
    <t>FOUNDRY STREET</t>
  </si>
  <si>
    <t>a 157  Elmes,  Edward        ...  1 Foundry street, Brighton        ...     house      1  Foundry  street</t>
  </si>
  <si>
    <t>H 158  Marchant,    Thomas   ...  2 Foundry street, Brighton        ...     house      2 Foundry street</t>
  </si>
  <si>
    <t>a 159  Tugwell,  John        ...  3 Foundry street, Brighton        ...     house      3  Foundry  street</t>
  </si>
  <si>
    <t>.H 160 Cheesman,      William                                               house      7  Foundry  street</t>
  </si>
  <si>
    <t>George        ...  4 Foundry street, Brighton        {    successive    4  Foundry  street.</t>
  </si>
  <si>
    <t>a 161  Thomas,   Samuel   Robert  5 Foundry street, Brighton        ...     house      5  Foundry  street</t>
  </si>
  <si>
    <t>a 162  Smith,  John          - •  10 Foundry street, Brighton       ...     house      10 Foundry  street</t>
  </si>
  <si>
    <t>ir 163 Field, Joseph George  ...  11 Foundry street, Brighton       ...     house      11 Foundry  street</t>
  </si>
  <si>
    <t>13 Foundry street, Brighton       ...     house      13 Foundry  street</t>
  </si>
  <si>
    <t>ir 164 Pettett, Thomas       . • •</t>
  </si>
  <si>
    <t>it 165 Kimber,   John Charles...  15 Foundry street, Brighton       ...     house      15 Foundry  street</t>
  </si>
  <si>
    <t>a 166  Keep,   George        ..•  17 Foundry street, Brighton       ...     house      17 Foundry  street</t>
  </si>
  <si>
    <t>18 Foundry street, Brighton       ...     house      18 Foundry  street</t>
  </si>
  <si>
    <t>H 167  Gunn,Cornelius        • • •</t>
  </si>
  <si>
    <t>a 168  Dale,  Charles        - •  20 Foundry street, Brighton       ...     house      20 Foundry  street</t>
  </si>
  <si>
    <t>ST. NICHOLAS WARD POLLING. DISTRICT.</t>
  </si>
  <si>
    <t>DIVISION ONE.—Parliamentary,            Municipal      and   Parochial     Electors.</t>
  </si>
  <si>
    <t>Names of Electors in Full.               of                        Nature of        Description of Qualifying</t>
  </si>
  <si>
    <t>Surname being First. I             Plato  Abode.               Qualification.      Property.</t>
  </si>
  <si>
    <t>ii 169 Audas,  Samuel        ... 22 Foundry  street,  Brighton      ...     house      22 Foundry  street</t>
  </si>
  <si>
    <t>H 170  Macey,  Robert        ... 23 Foundry  street,  Brighton      ...     house      23 Foundry  street</t>
  </si>
  <si>
    <t>H 171  Fluke,  William  Henry... 25 Foundry  street,  Brighton      ...     house      25 Foundry  street</t>
  </si>
  <si>
    <t>H 172  Graham,   Charles     ... 26 Foundry  street,  Brighton      ...     house      26 Foundry  street</t>
  </si>
  <si>
    <t>ii 173 Barnes, William    George 20 Charlotte  street, Brighton     ...  building      31 Foundry  street</t>
  </si>
  <si>
    <t>36 Foundry  street</t>
  </si>
  <si>
    <t>H 174  Gunn,   Alfred        ... 30 Dorset  gardens,  Brighton      ...</t>
  </si>
  <si>
    <t>FREDERICK CO      TTAGES</t>
  </si>
  <si>
    <t>n 175  Brown,  Frank  Ernest ... 2 Frederick cottages, Brighton     ...     house      2 Frederick cottages</t>
  </si>
  <si>
    <t>u 176  Ford, Frank           ... 3 Frederick cottages, Brighton     ...     house      3 Frederick cottages</t>
  </si>
  <si>
    <t>H 177  Stedman,   John       ... 4 Frederick cottages, Brighton     ...     house      4 Frederick cottages</t>
  </si>
  <si>
    <t>n 178  Easton, Thomas        ... 5 Frederick cottages, Brighton     ...     house      5 Frederick cottages</t>
  </si>
  <si>
    <t>H 179  Pannell, George       ... 6 Frederick cottages, Brighton     ...     house      6 Frederick cottages</t>
  </si>
  <si>
    <t>FREDERICK 0 •     RDENS</t>
  </si>
  <si>
    <t>H 180  Gilbert, Alfred       ... 1 Frederick gardens,  Brighton     ...     house      1 Frederick gardens</t>
  </si>
  <si>
    <t>H 181  Braniff, James        ... 2 Frederick gardens,  Brighton     ...     house      2 Frederick gardens</t>
  </si>
  <si>
    <t>H 182  Dockerill, Robert   James 3 Frederick gardens,  Brighton     ...     house      3 Frederick gardens</t>
  </si>
  <si>
    <t>H 183  Lowe, Alfred          ... 4 Frederick gardens,  Brighton     ...     house      4 Frederick gardens</t>
  </si>
  <si>
    <t>H 184  Richardson,   Thomas  ... 6 Frederick gardens,  Brighton     ...     house      6 Frederick gardens</t>
  </si>
  <si>
    <t>H 185  Dawes,  Arthur     Edmund 7 Frederick gardens,  Brighton     ...     house      7 Frederick gardens</t>
  </si>
  <si>
    <t>H 186  Miles, James  Francis ... 9 Frederick gardens,  Brighton     ...     house      9 Frederick gardens</t>
  </si>
  <si>
    <t>house      17 Frederick gardens</t>
  </si>
  <si>
    <t>H 187  Smith,  Frederick     ... 11 Frederick  gardens, Brighton         successive    11 Frederick gardens</t>
  </si>
  <si>
    <t>house      18 Frederick gardens</t>
  </si>
  <si>
    <t>H 188  Townsend,   John      ... 12 Frederick  gardens, Brighton         successive    12 Frederick gardens</t>
  </si>
  <si>
    <t>ii 189 Hicks,  James         ... 13 Frederick  gardens, Brighton    ...     house      13 Frederick gardens</t>
  </si>
  <si>
    <t>n 190  Carr,    Thomas       ... 14 Frederick  gardens, Brighton    ...     house      14 Frederick gardens</t>
  </si>
  <si>
    <t>n 191  Diplock,  David       ... 15 Frederick  gardens, Brighton    ...,    house      15 Frederick gardens</t>
  </si>
  <si>
    <t>H 192  Pilbeam,  George      ... 19 Frederick  gardens, Brighton    ...     house      19 Frederick gardens</t>
  </si>
  <si>
    <t>H 193  Cox,  James           ... 20 Frederick  gardens, Brighton    ...     house      20 Frederick gardens</t>
  </si>
  <si>
    <t>H 194  Stuart, John          ... 25 Frederick  gardens, Brighton    ...     house      25 Frederick gardens</t>
  </si>
  <si>
    <t>H 195  Goldsmith,    Thomas  ... 28 Frederick  gardens, Brighton    ...     house      28 Frederick gardens</t>
  </si>
  <si>
    <t>it 196 Elphick,  Samuel      ... 29 Frederick  gardens, Brighton    ...     house      29 Frederick gardens</t>
  </si>
  <si>
    <t>FREDERICK PL      ACE</t>
  </si>
  <si>
    <t>H 197  Relph,  Charles       ... 29 Frederick  place, Brighton      ...     house      29 Frederick place</t>
  </si>
  <si>
    <t>H 198  Funnell,  Frederick</t>
  </si>
  <si>
    <t>William       ... 33 Frederick  place, Brighton      ...     house      33 Frederick place</t>
  </si>
  <si>
    <t>H 199  Ford, Frank   Trakin  ... 34 Frederick  place, Brighton              house      44 Frederick place</t>
  </si>
  <si>
    <t>{    successive    34 Frederick place</t>
  </si>
  <si>
    <t>house      19 Grove street</t>
  </si>
  <si>
    <t>n 200  Farrow    Henry       ... 36 Frederick  place, Brighton      {    successive    36 Frederick place</t>
  </si>
  <si>
    <t>IT 201 Michell, Arthur        .. 37 Frederick  place, Brighton      •• •    house      37 Frederick place</t>
  </si>
  <si>
    <t>H 202  Whipps,   Ernest      ... 38 Frederick  place, Brighton      ...     house      38 Frederick place</t>
  </si>
  <si>
    <t>H 203  Ashdown,     William   .. 40 Frederick  place, Brighton      ...     house     .40 Frederick place</t>
  </si>
  <si>
    <t>H 204  Eves, Edwin     Adolphus  42 Frederick  place, Brighton      ...     house      42 Frederick place</t>
  </si>
  <si>
    <t>DIVISION   ONE.—Parliamentary,          Municipal    and  Parochial       Electors.</t>
  </si>
  <si>
    <t>Nam. of Electors in Full, i                                1     Nature of        Description of Qualifying</t>
  </si>
  <si>
    <t>Surname being First.  I          F! aoe of Abo•le.        Qualification.            Property.</t>
  </si>
  <si>
    <t>FREDERICK ST      REET</t>
  </si>
  <si>
    <t>n 205  Simms,  John          ... 8  Frederick street, Brighton..    .      house       8 Frederick  street</t>
  </si>
  <si>
    <t>ii 206 Postlethwaite, William    9  Frederick street, Brighton     ...     house       9 Frederick  street</t>
  </si>
  <si>
    <t>Li 207 Eaton,  John          ... 10 Frederick street, Brighton     ...     house       10 Frederick street</t>
  </si>
  <si>
    <t>H 208  Paulin, William   Charles 11 Frederick  street,     Brighton...     house       11 Frederick street</t>
  </si>
  <si>
    <t>II 209 Yates,  William       ... 14 Frederick street, Brighton     ...     house       14 Frederick street</t>
  </si>
  <si>
    <t>n 210  Stringer, Thomas      ... 29 Frederick street, Brighton     ...     house       29 Frederick street</t>
  </si>
  <si>
    <t>house       19 Islingword  street</t>
  </si>
  <si>
    <t>n 211  Waldron,  Frank   William 31 Frederick street, Brighton           successive    74 Ewart  street</t>
  </si>
  <si>
    <t>successive    31 Frederick street</t>
  </si>
  <si>
    <t>H 212  Anthers,  Ernest      ... 32 Frederick  street,     Brighton...     house       32 Frederick street</t>
  </si>
  <si>
    <t>H 213  Green,  Harry         ... 34 Frederick  street,     Brighton...     house       34 Frederick street</t>
  </si>
  <si>
    <t>H 214  Davis,  William       ... 38 Frederick  street,     Brighton...     house       38 Frederick street</t>
  </si>
  <si>
    <t>house       40 Wood  street</t>
  </si>
  <si>
    <t>n 215  Udale,  George        ... 40 Frederick street, Brighton       {   successive    40 Frederick street</t>
  </si>
  <si>
    <t>H 216  Butcher,  Benjamin    ... 41 Frederick  street,     Brighton...     house       41 Frederick street</t>
  </si>
  <si>
    <t>H 217  Kent,  Benjamin       ... 42 Frederick  street,     Brighton...     house       42 Frederick street</t>
  </si>
  <si>
    <t>H 218  Gander,  George,  senior  43 Frederick  street,     Brighton...     house       43 Frederick street</t>
  </si>
  <si>
    <t>it 219 Smith,  Oliver        ... 45 Frederick  street,     Brighton...     house       45 Frederick street</t>
  </si>
  <si>
    <t>H 220  Dixon,  Albert        ... 46 Frederick  street,     Brighton...     house       46 Frederick street</t>
  </si>
  <si>
    <t>if 221 Boxell, George        ... 48 Frederick  street,     Brighton...     house       48 Frederick street</t>
  </si>
  <si>
    <t>H 222  Allen,  James         ... 51 Frederick  street,     Brighton...     house       51 Frederick street</t>
  </si>
  <si>
    <t>H 223  Priest, WilliaM       ... 54 Frederick  street,     Brighton...     house       54 Frederick street</t>
  </si>
  <si>
    <t>if 224 Wickson,  John        ... 58 Frederick  street,     Brighton...     house       58 Frederick street</t>
  </si>
  <si>
    <t>H 225  Pattenden,   Edmund</t>
  </si>
  <si>
    <t>William        ... 59 Frederick  street,     Brighton...     house       59 Frederick street</t>
  </si>
  <si>
    <t>n 226  West.  Thomas   Bannister 61 Frederick street, Brighton     ...     house       61 Frederick street</t>
  </si>
  <si>
    <t>H 227  Stevens, Charles      ... 62 Frederick street, Brighton             house       62 Frederick street</t>
  </si>
  <si>
    <t>n 228  Ellis, William        ... 63 Frederick  street,     Brighton...     house       63 Frederick street</t>
  </si>
  <si>
    <t>GARDNER STREET</t>
  </si>
  <si>
    <t>H 229  Terry,  John William  ... 2  Gardner street, Brighton...            house       2 Gardner  street</t>
  </si>
  <si>
    <t>it 230 Cheale, Alexander    John 3  Gardner street, Brighton       ... dwelling house  3 Gardner  street</t>
  </si>
  <si>
    <t>n 231  Cassey, Herbert       ... 5  Gardner street, Brighton...            house       5 Gardner  street</t>
  </si>
  <si>
    <t>house       42 Portland  street</t>
  </si>
  <si>
    <t>H 232  Morley, Richard   William 6  Gardner street, Brighton         {   successive    6 Gardner  street</t>
  </si>
  <si>
    <t>H 233  Jones,  Henry         ... 7  Gardner street, Brighton       ...     house       7 Gardner  street</t>
  </si>
  <si>
    <t>H 234  Galpin, William       ... 9  Gardner street, Brighton       ...     house       9 Gardner  street</t>
  </si>
  <si>
    <t>il 235 Roe,  Alfred          ... 10 Gardner   street, Brighton     ...     house       10 Gardner  street</t>
  </si>
  <si>
    <t>n 236  Coomber,  William     ... 11 Gardner   street, Brighton     ...     house       11 Gardner  street</t>
  </si>
  <si>
    <t>H 237  Barnes, Thomas        ... 12 Gardner   street, Brighton     ...     house       12 Gardner  street</t>
  </si>
  <si>
    <t>H 238  Lemmon,   George  Francis 16 Victoria  road, Brighton       ...  shop  (joint)  13 Gardner  street</t>
  </si>
  <si>
    <t>H 239  Smith,  Vernon  George... 14 Gardner   street, Brighton     ...     house       14 Gardner  street</t>
  </si>
  <si>
    <t>H 240  Gardner,  Charles     ... 15 Gardner   street, Brighton     ...     house       15 Gardner  street</t>
  </si>
  <si>
    <t>n 241  Davis,  Bernard Frank ... 17 Gardner   street, Brighton     • • •   house       17 Gardner  street</t>
  </si>
  <si>
    <t>H 242  Couzens,  Thomas      ... 18 Gardner   street, Brighton     ...     house       18 Gardner   street</t>
  </si>
  <si>
    <t>DIVISION ONE.           Parliamentary,      Municipal     and  Parochial     Electors.</t>
  </si>
  <si>
    <t>N•irries of Electors in Full,       Place of Abode.               Nature of I Description of Qualifying</t>
  </si>
  <si>
    <t>Surname being First. 1                                     QualifbAtion.               Property.</t>
  </si>
  <si>
    <t>H 243   Barnhouse,   Joseph</t>
  </si>
  <si>
    <t>Patrick  Charles</t>
  </si>
  <si>
    <t>O'Hare          ... 19 Gardner  street, Brighton      ...      house      19 Gardner  street</t>
  </si>
  <si>
    <t>H 244   Potter, Hubert</t>
  </si>
  <si>
    <t>William       ... 20 Gardner  street, Brighton      ...      house      20 Gardner  street</t>
  </si>
  <si>
    <t>H 245   East, William  John  ... 22 Gardner  street, Brighton      ...      house      22 Gardner  street</t>
  </si>
  <si>
    <t>H 246   Fairbridge,  Arthur</t>
  </si>
  <si>
    <t>Phillip         ... 25 Gardner  street, Brighton      ...      house      25 Gardner  street</t>
  </si>
  <si>
    <t>H 247   Sayers,  Edwin       ... 34 Gardner  street, Brighton      ...      house      34 Gardner  street</t>
  </si>
  <si>
    <t>H 248   Burden,    Benjamin</t>
  </si>
  <si>
    <t>Franklin       ... 36 Gardner  street, Brighton      ...      house      36 Gardner  street</t>
  </si>
  <si>
    <t>H 249   Silverthorne, Alfred ... 38 Gardner  street, Brighton      ...      house      38 Gardner  street</t>
  </si>
  <si>
    <t>H 250   Prichard,  James     ... 40 Gardner  street, Brighton      ...      house      40 Gardner  street</t>
  </si>
  <si>
    <t>H 251   Groves, James   Godfrey  42 Gardner  street, Brighton      ...      house      42 Gardner  street</t>
  </si>
  <si>
    <t>it 252  Aird, William Albert ... 45A Gardner  street, Brighton     ...      house      45A Gardner street</t>
  </si>
  <si>
    <t>H 253   Fippard, Sydney  Herbert 47 Gardner  street, Brighton      ...      house      47 Gardner  street</t>
  </si>
  <si>
    <t>H 254   Hopson, William      ... 48 Gardner  street, Brighton      ...  house (joint)  48 Gardner  street</t>
  </si>
  <si>
    <t>ll 255  Vey, Thomas   Peter  ... 48 Gardner  street, Brighton      ...  house (joint)  48 Gardner  street</t>
  </si>
  <si>
    <t>H 256   Gosden, Albert        .. 49 Gardner  street, Brighton      ...     house        49 Gardner street</t>
  </si>
  <si>
    <t>ii 257  Beall, Tom  Hide      .. 51 Gardner  street, Brighton      ...     house        51 Gardner street</t>
  </si>
  <si>
    <t>H 258   Mace, Henry          ... 53 Gardner  street, Brighton      ...     house        53 Gardner street</t>
  </si>
  <si>
    <t>H 259   Pennycard,  William  ... 54 Gardner  street, Brighton      ...     house        54 Gardner street</t>
  </si>
  <si>
    <t>house        55 Gardner street</t>
  </si>
  <si>
    <t>H 260   Osborne,  George     ... 55 Gardner  street, Brighton        1     building     1-6 Vine Street court</t>
  </si>
  <si>
    <t>H 261   Cowley,   Frederick</t>
  </si>
  <si>
    <t>William       ... 56 Gardner  street, Brighton      ...     house        56 Gardner street</t>
  </si>
  <si>
    <t>GLOUCESTER        COTTAGES</t>
  </si>
  <si>
    <t>H 262   Ricketts, Thomas      .. 2  Gloucester cottages, Brighton  ...     house        2 Gloucester cottages</t>
  </si>
  <si>
    <t>H 263   Goble,  George        .. 3  Gloucester cottages, Brighton  ...     house        3 Gloucester cottages</t>
  </si>
  <si>
    <t>H 264   Wadey,   James       ... 4  Gloucester cottages, Brighton  ...      house       4 Gloucester cottages</t>
  </si>
  <si>
    <t>H 265   Morgan,   George     ...  7 Gloucester cottages, Brighton  ...      house       7 Gloucester cottages</t>
  </si>
  <si>
    <t>H 266   Watts, Richard       ...  8 Gloucester cottages, Brighton  ...      house       8 Gloucester cottages</t>
  </si>
  <si>
    <t>GLOUCESTER        PASSAGE</t>
  </si>
  <si>
    <t>13 Cheltenham   place</t>
  </si>
  <si>
    <t>H  267  Smart, James  William...  1 Gloucester passage,  Brighton    {      house       1 Gloucester passage</t>
  </si>
  <si>
    <t>H  268  Watts,  Samuel        ..  2 Gloucester passage,  Brighton  ...      house       2 Gloucester passage</t>
  </si>
  <si>
    <t>GLOUCESTER       PLACE</t>
  </si>
  <si>
    <t>H  269  Lockwood,    Philip</t>
  </si>
  <si>
    <t>Causton        ..  1 Gloucester place, Brighton     ...      house       1 Gloucester place</t>
  </si>
  <si>
    <t>H  270  Tulk-Hart,  Thomas   John</t>
  </si>
  <si>
    <t>Augustus        ..  4 Gloucester place, Brighton     ...      house       4 Gloucester place</t>
  </si>
  <si>
    <t>H  271  Wadey,  'Thomas       ..  5 Gloucester place, Brighton     ...      house       5 Gloucester place</t>
  </si>
  <si>
    <t>H  272  Radford,  John    Thomas  6 Gloucester place, Brighton              house       6 Gloucester place</t>
  </si>
  <si>
    <t>Nimes of Electors in Full, I           Place ,,f A 1,4,,le.   I      Nature of        Description of Qualifying</t>
  </si>
  <si>
    <t>Surname being First.                                         1    Quslideation.           Property.</t>
  </si>
  <si>
    <t>H  273  Tulk-Hart,   Eugene   John  " Totteridge,"   Dyke  road,  Hove,</t>
  </si>
  <si>
    <t>Brighton                     ...    building      6A. Gloucester place</t>
  </si>
  <si>
    <t>house       38 Southover   street</t>
  </si>
  <si>
    <t>a  274  Lockyer,    Edwin       ... 8 Gloucester  place, Brighton             successive    8 Gloucester  place</t>
  </si>
  <si>
    <t>a  275  Isiewsholme,   Arthur   ... 11 Gloucester  place, Brighton     ...      house       11 Gloucester  place</t>
  </si>
  <si>
    <t>H  276  Devenish,    John       ... 12 Gloucester  place, Brighton     ...      house       l2 Gloucester  place</t>
  </si>
  <si>
    <t>house       90 North  road</t>
  </si>
  <si>
    <t>II 277  Penning,    John        ... 13 Gloucester  place, Brighton       {    successive    13 Gloucester  place</t>
  </si>
  <si>
    <t>a  278  Stocker, Richard</t>
  </si>
  <si>
    <t>Dimsdale       ... 14B Gloucester  place,  Brighton   ... dwelling  house  14n Gloucester  place</t>
  </si>
  <si>
    <t>a  279  Day,   Walter           ... r4 Gloucester  place, Brighton     ...      house       14 Gloucester  place</t>
  </si>
  <si>
    <t>II 280  Peerless, John  Moore   ... 15n Gloucester  place,  Brighton   ...      house       15B Gloucester  place</t>
  </si>
  <si>
    <t>a  281  Dickenson,    George                                                    house       37 Inwood  crescent</t>
  </si>
  <si>
    <t>Frederick       ... 16 Gloucester  place, Brighton       {    successive    16 Gloucester  place</t>
  </si>
  <si>
    <t>if 282  May,   George           ... 8 Blenheim   place,  Brighton      ...    building      21A Gloucester  place</t>
  </si>
  <si>
    <t>a  283  Davies,    Henry        ... 24 Gloucester  place, Brighton     ...      house       24 Gloucester  place</t>
  </si>
  <si>
    <t>a  284  Verrall,   Henry        ... 26 Gloucester  place, Brighton     ...      house       26 Gloucester  place</t>
  </si>
  <si>
    <t>GLOUCESTER           ROAD</t>
  </si>
  <si>
    <t>house       126 Hythe   road</t>
  </si>
  <si>
    <t>H  285  Kelly,    William       ... 2 Gloucester  road,  Brighton             successive    17 Terminus    road</t>
  </si>
  <si>
    <t>successive    2  Gloucester  road</t>
  </si>
  <si>
    <t>ii 286  Cowderoy,    William    ... 13 Richmond    road, Brighton      ...    building      7  Gloucester  road</t>
  </si>
  <si>
    <t>Argyle  road</t>
  </si>
  <si>
    <t>8  Gloucester road,  Brighton        {                  18</t>
  </si>
  <si>
    <t>it                                                                              house 287 Bath, John Thomas ...</t>
  </si>
  <si>
    <t>successive    8  Gloucester  road</t>
  </si>
  <si>
    <t>it 288  Edwards,Charles         ... 9 Gloucester  road,   Brighton     ...      house       9 Gloucester   road</t>
  </si>
  <si>
    <t>it 289  Funnell,  Frederick     ... 11 Gloucester  road, Brighton...            house       11 Gloucester  road</t>
  </si>
  <si>
    <t>It 290  Sutton,   Charles       ... 1 In Gloucester road, Brighton     ...      house       11A Gloucester  road</t>
  </si>
  <si>
    <t>it 291  Phillips,   Harry       ... 14 Gloucester  road, Brighton      ...      house       14 Gloucester  road</t>
  </si>
  <si>
    <t>it 292  Phillis,  Charles       ... 15 Gloucester  road, Brighton      ...      house       15 Gloucester  road</t>
  </si>
  <si>
    <t>II 293  Harris,   Richard       ... 16 Gloucester  road, Brighton      ...      house       16 Gloucester  road</t>
  </si>
  <si>
    <t>H  294  Morley,   Albert        ... 19 Gloucester  road, Brighton...            house       19 Gloucester  road</t>
  </si>
  <si>
    <t>a  295  Wheeler,  Lovell  John  ... 20 Gloucester  road, Brighton...            house       20 Gloucester  road</t>
  </si>
  <si>
    <t>it 296  Weller,  Henry  Walter  ... 28 Gloucester  road, Brighton      ...      house       28 Gloucester  road</t>
  </si>
  <si>
    <t>a  297  Hide,  Arthur           ... 32 Gloucester  road, Brighton      ... dwelling  house  32 Gloucester  road</t>
  </si>
  <si>
    <t>house       36 Blackman    street</t>
  </si>
  <si>
    <t>u  298  Blaker,  Hugh   Henry   ... 36 Gloucester  road, Brighton             successive    12 Vere   road</t>
  </si>
  <si>
    <t>successive    36 Gloucester  road</t>
  </si>
  <si>
    <t>a  299  Hawker,     Harry       ... 37 Gloucester  road, Brighton      ...      house       37 Gloucester  road</t>
  </si>
  <si>
    <t>a  300  Peel,  Robert           ... 38 Gloucester  road, Brighton      ...      house       38 Gloucester  road</t>
  </si>
  <si>
    <t>a  301  Thair,    Sydney        ... .39 Gloucester road, Brighton      ...      house       39 Gloucester  road</t>
  </si>
  <si>
    <t>ii 302  Imms,  Ernest.  John    ... 40 Gloucester  road, Brighton      ...      house       40 Gloucester  road</t>
  </si>
  <si>
    <t>a  303  King,    William        ... 41 Gloucester  road, Brighton      ...      house       41 Gloucester  road</t>
  </si>
  <si>
    <t>a  304  Johnson,    Allen       ... 49 Gloucester  road, Brighton      ...      house       49 Gloucester  road</t>
  </si>
  <si>
    <t>II 305  Gibbs,    George        ... 50 Gloucester  road, Brighton      ...      house       50 Gloucester  road</t>
  </si>
  <si>
    <t>.                           53 Gloucester  road, Brighton      ...      house       53 Gloucester  road</t>
  </si>
  <si>
    <t>It 306  Toye,  Daniel           ...</t>
  </si>
  <si>
    <t>H  307  Charlwood,    Walter    ... 54 Gloucester  road, Brighton               house       54 Gloucester  road</t>
  </si>
  <si>
    <t>II 308  Ellis,   William        ... 56 Gloucester  road, Brighton      ...      house       56 Gloucester  road</t>
  </si>
  <si>
    <t>DIVISION       ONE.—Parliamentary,           Municipal     and   Parochial    Electors.</t>
  </si>
  <si>
    <t>I                                           Nature of        Description of Qualifying</t>
  </si>
  <si>
    <t>Names of Electors in Full,           Plane of Abode.       Qualification.             Property.</t>
  </si>
  <si>
    <t>it 309  Wright,  George      ...  57 Gloucester road, Brighton     ...      house      57 Gloucester  road</t>
  </si>
  <si>
    <t>H  310  Batchelor, William   ...  61 Gloucester road, Brighton     ...      house      61 Gloucester  road</t>
  </si>
  <si>
    <t>H  311  Bailey, William      ...  62 Gloucester road, Brighton     ...      house      62 Gloucester  road</t>
  </si>
  <si>
    <t>H  312  Allen, Walter .      ...  63 Gloucester road, Brighton     ...      house      63 Gloucester  road</t>
  </si>
  <si>
    <t>H  313  Reeves, William  Charles  64 Gloucester road, Brighton              house      64 Gloucester  road</t>
  </si>
  <si>
    <t>H  314  Heryet, David        ...  65 Gloucester road, Brighton     •••      house      65 Gloucester  road</t>
  </si>
  <si>
    <t>H  315  Willard, Walter      ...  66 Gloucester road, Brighton     ...      house      66 Gloucester  road</t>
  </si>
  <si>
    <t>H  316  Berry,   Thomas      ...  67 Gloucester road, Brighton              house      67 Gloucester  road</t>
  </si>
  <si>
    <t>ti 317  Vine,  Jonathan      ...  81 Gloucester road, Brighton     ...      house      81 Gloucester  road</t>
  </si>
  <si>
    <t>it 318  Boxell, Frederick    ...  82 Gloucester road, Brighton     ...      house      82 Gloucester  road</t>
  </si>
  <si>
    <t>It :319 Thair, Alfred        ...  83 Gloucester road, Brighton    ....      house      83 Gloucester  road</t>
  </si>
  <si>
    <t>H  320  Osborne, Charles Francis  84 Gloucester road, Brighton              house      84 Gloucester  road</t>
  </si>
  <si>
    <t>H  321  Ridge, James  Henry  ...  87 Gloucester road, Brighton     ...      house      87 Gloucester  road</t>
  </si>
  <si>
    <t>H  322  Sutherland Alexander ...  64 Florence road, Preston,  Brighton   house (joint) 88 Gloucester  road</t>
  </si>
  <si>
    <t>x  323  Cresswell, Henry     ...  85 Western  road, Hove           ...    building     88 Gloucester  road</t>
  </si>
  <si>
    <t>house      46 Over street</t>
  </si>
  <si>
    <t>it 324  ('hessell, David     ...  93 Gloucester road, Brighton       {    successive   93 Gloucester  road</t>
  </si>
  <si>
    <t>H  325  Kent, Alfred         ...  95 Gloucester road, Brighton     ...      house      95 Gloucester  road</t>
  </si>
  <si>
    <t>ti 326  Fuller, Felix John   ...  96 Gloucester road, Brighton     ...      house      96 Gloucester  road</t>
  </si>
  <si>
    <t>house      81 Bates road, Preston</t>
  </si>
  <si>
    <t>H  327  Wigley,  Albert      ...  97 Gloucester road, Brighton       {    successive   97 Gloucester  road</t>
  </si>
  <si>
    <t>H  328  Payne, Henry         ...  98 Gloucester road, Brighton     ...      house      98 Gloucester  road</t>
  </si>
  <si>
    <t>it 329  Simmons,  Alfred  Horace  99 Gloucester road, Brighton     ...      house      99 Gloucester  road</t>
  </si>
  <si>
    <t>x :330  Newman,    George</t>
  </si>
  <si>
    <t>William        ...  101 Gloucester road, Brighton    ...      house      101 Gloucester road</t>
  </si>
  <si>
    <t>u  331  Winch, Herbert    Edward  103 Gloucester road, Brighton    ...      house      103 Gloucester road</t>
  </si>
  <si>
    <t>H  332  Epps, Ernest  .Tames ...  107 Gloucester road, Brighton    ...      house      107 Gloucester road</t>
  </si>
  <si>
    <t>it 333  Haywood,  Frederick  ...  108 Gloucester road, Brighton    ...      house      108 Gloucester road</t>
  </si>
  <si>
    <t>n  334  Chittenden, Frederick</t>
  </si>
  <si>
    <t>John           ...  110 Gloucester road, Brighton    ...      house      110 Gloucester road</t>
  </si>
  <si>
    <t>H  335  Duckenfield,  Albert                                                house      22 Normanton   street</t>
  </si>
  <si>
    <t>Edmund      ...  111 Gloucester road, Brighton      {    successive   111 Gloucester road</t>
  </si>
  <si>
    <t>tt 336  Walsham,  John  Henry...  121 Gloucester road, Brighton    ...      house      121  Gloucester road</t>
  </si>
  <si>
    <t>H  337  Brownie,  George     ...  125 Chester terrace, Preston,Brighton      shop      124  Gloucester road</t>
  </si>
  <si>
    <t>n  338  Wilson, John         ...  129 Gloucester road,  Brighton   ...      house      129  Gloucester road</t>
  </si>
  <si>
    <t>H  339  Marsh,  Richard      ...  131 Gloucester road, Brighton    ...      house      131  Gloucester road</t>
  </si>
  <si>
    <t>GLOUCESTER         STREET</t>
  </si>
  <si>
    <t>house      61 Viaduct   road</t>
  </si>
  <si>
    <t>It 340  Otway, George    William  1  Gloucester street, Brighton     {    successive   1  Gloucester street</t>
  </si>
  <si>
    <t>It  341  Chapman,   George    ...  3  Gloucester street, Brighton   ...      house      3  Gloucester street</t>
  </si>
  <si>
    <t>n  342  Welling, Thomas    Henry  8  Gloucester street, Brighton   ...      house      8  Gloucester street</t>
  </si>
  <si>
    <t>it 34:3  Griffin, George  William  13A Gloucester street, Brighton  ...      house      13A  Gloucester street</t>
  </si>
  <si>
    <t>u  344  Hart, Charles        ...  22 Belton  road, Brighton        ...       shop      14A  Gloucester street</t>
  </si>
  <si>
    <t>house      25 Hartington  road</t>
  </si>
  <si>
    <t>ii  345  Ewer, Frederick   Edward  15 Gloucester street, Brighton     {    successive   15 Gloucepter  street</t>
  </si>
  <si>
    <t>n  346  Larkin. Charles      ...  17 Gloucester street, Brighton   ...      house      17 Gloucester  street</t>
  </si>
  <si>
    <t>Names of Electors in Full.             Plisse of Abode.              Nature of          Desoriptwu of Quanfying</t>
  </si>
  <si>
    <t>Surname being First.                                             Qualification.         Property.</t>
  </si>
  <si>
    <t>house      21  King street</t>
  </si>
  <si>
    <t>a  347  Goldsmith,  John    Thomas 19  Gloucester street, Brighton           successive    19  Gloucester street</t>
  </si>
  <si>
    <t>a  348  Parsons,  James Miller ... 22  Gloucester street, Brighton     ...      house      22  Gloucester street</t>
  </si>
  <si>
    <t>It 349  Hill, Frederick  Charles   24  Gloucester street, Brighton     ...      house      24  Gloucester street</t>
  </si>
  <si>
    <t>a  350  Martin,   James        ... 22  Gardner  street, Brighton       ...   building      25A Gloucester  street</t>
  </si>
  <si>
    <t>a  351  Fellingliam,   William</t>
  </si>
  <si>
    <t>Henry            ... 29  Gloucester street, Brighton     ...      house      29  Gloucester street</t>
  </si>
  <si>
    <t>a  352  Keating,  James        ... 31  Gloucester street, Brighton     ...      house      31  Gloucester street</t>
  </si>
  <si>
    <t>ii353  Wickham,   Nelson      ... 32  Gloucester street, Brighton       {      house      15  Regent  row</t>
  </si>
  <si>
    <t>successive    32  Gloucester street</t>
  </si>
  <si>
    <t>11 354  Arnold,   William      ... 35  Gloucester street, Brighton     ...      house      35  Gloucester street</t>
  </si>
  <si>
    <t>it 355  Yelland,  Charles      ... 36  Gloucester street, Brighton     ...      house      36  Gloucester street</t>
  </si>
  <si>
    <t>n  356  Kinch,   Peter         ... 41  Gloucester street, Brighton              house      41  Gloucester street</t>
  </si>
  <si>
    <t>a  357  Clark,  Charles        ... 44  Gloucester street, Brighton              house      44  Gloucester street</t>
  </si>
  <si>
    <t>GLOUCESTER        TERRACE</t>
  </si>
  <si>
    <t>II 358  Bates,  William   Henry... 1 Gloucester  terrace, Brighton       {      house      68  Riley  road</t>
  </si>
  <si>
    <t>successive    1 Gloucester  terrace</t>
  </si>
  <si>
    <t>a  359  Ricketts, Samuel  James    2 Gloucester  terrace, Brighton     ...      house      2 Gloucester  terrace</t>
  </si>
  <si>
    <t>a  360  Sheppard,  Edward      ... 5 Gloucester  terrace, Brighton     ...      house      5 Gloucester  terrace</t>
  </si>
  <si>
    <t>H  361  Howells,  Alfred       ... 6 Gloucester  terrace, Brighton     ...     I louse     6 Gloucester  terrace</t>
  </si>
  <si>
    <t>it 362  Mepham,   Charles    Henry 9 Gloucester  terrace, Brighton     ...      house      .9 Gloucester terrace</t>
  </si>
  <si>
    <t>a  363  Boniface, George       ... 10  Gloucester  terrace, Brighton     f      house      23  Frederick  gardens</t>
  </si>
  <si>
    <t>(   successive    10  Gloucester  terrace</t>
  </si>
  <si>
    <t>JUBILEE STRE      ET</t>
  </si>
  <si>
    <t>n  364  Thorne,   Thomas       ... 10  Ranelagh  villas,  Hove         ...                 1-5 .Jubilee street</t>
  </si>
  <si>
    <t>H  365  Martin,  George     Thomas 7 Jubilee  street, Brighton         ...      house      7 .1 ubilee street</t>
  </si>
  <si>
    <t>ti 366  Farr,   William        ... 8 Jubilee  street, Brighton         ...      house      8 Jubilee stree</t>
  </si>
  <si>
    <t>it 367  Goodwin,  John         ... 9 Jubilee  street, Brighton         ...      house      9 .1 ubilee street</t>
  </si>
  <si>
    <t>u  368  Marshall, William      ... 10  Jubilee street, Brighton        ...      house      10  .Jubilee street</t>
  </si>
  <si>
    <t>II 369  Phillips,   Edwin</t>
  </si>
  <si>
    <t>Frederick      ... 22  Jubilee street, Brighton        ...      house      22  Jubilee street</t>
  </si>
  <si>
    <t>house      24  Jubilee street</t>
  </si>
  <si>
    <t>II 370  Coghlan,  Daniel       ... 24  Jubilee street, Brighton          1      house      35  Jubilee street</t>
  </si>
  <si>
    <t>house      26  Jubilee street</t>
  </si>
  <si>
    <t>It 371  Powell,    Thomas      ... 28  Jubilee street, Brighton          {   successive    28  Jubilee street</t>
  </si>
  <si>
    <t>It 372  Marshall, John         ... 29  Jubilee street, Brighton         ..      house      29  Jubilee street</t>
  </si>
  <si>
    <t>n  373  Brown,   George        ... 30  Jubilee street, Brighton      . ...      house      30  Jubilee street</t>
  </si>
  <si>
    <t>it 374  Vaughan,   Alfred      ... 33  Jubilee street, Brighton        ...      house      33  Jubilee street</t>
  </si>
  <si>
    <t>a  375  Dilloway, Frank     Arthur 37  jubilee street, Brighton        ...      house      37  Jubilee street</t>
  </si>
  <si>
    <t>u  376  Dorey,   Walter        ... 39  Jubilee street, Brighton        ...      house      39  Jubilee street</t>
  </si>
  <si>
    <t>house      3 Tilbury   place</t>
  </si>
  <si>
    <t>a  377  Bath,    Thomas        ... 40  Jubilee street, Brighton          {   successive    40  Jubilee street</t>
  </si>
  <si>
    <t>a  378  Vickers,  Henry  Arthur    44  Jubilee street, Brighton        ...      house      44  Jubilee street</t>
  </si>
  <si>
    <t>it 379  Arnold,  Henry  Joseph ... 48  Jubilee street, Brighton        ...      house      48  Jubilee street</t>
  </si>
  <si>
    <t>ii 380  Marchant,  Samuel      ... 49  Jubilee street, 13righton                house      49  Jubilee street</t>
  </si>
  <si>
    <t>ii 381  Bennett,  John  Henry  ... 53  Jubilee street, Brighton                 house      53  Jubilee street</t>
  </si>
  <si>
    <t>DIVISION  ONE.—Parliamentary,        Municipal    and   Parochial   Electors.</t>
  </si>
  <si>
    <t>Names of Electors in Full,               :                     Nature of      Description of Qualifying</t>
  </si>
  <si>
    <t>Surname being First.             Place of 11. as.    Qualification.            Property.</t>
  </si>
  <si>
    <t>house      11 Vere road, Preston</t>
  </si>
  <si>
    <t>H   382  Moe kett, Horace    ... 54 Jubilee street, Brighton       {   successive    54 Jubilee street</t>
  </si>
  <si>
    <t>house      34 King street</t>
  </si>
  <si>
    <t>H   383  Strachan, David     ...  55 Jubilee street, Brighton      1   successive    55 Jubilee street</t>
  </si>
  <si>
    <t>a  384  Bennett, Henry      ...  57 Jubilee street., Brighton     ...    house      57 Jubilee street</t>
  </si>
  <si>
    <t>KEMP STREET</t>
  </si>
  <si>
    <t>n  385  Wingate, George     ...  2 Kemp street, Brighton          ...    house      2 Kemp street</t>
  </si>
  <si>
    <t>house      46 Wood  street</t>
  </si>
  <si>
    <t>H  386  Wheeler, William  Henry  3 Kemp street, Brighton          {   successive    3 Kemp street</t>
  </si>
  <si>
    <t>H  387  Colyer, Edward      ...  4 Kemp street, Brighton          ...    house      4 Kemp street</t>
  </si>
  <si>
    <t>H  388  Hall, George        ...  5 Kemp street, Brighton          ...    house      5 Kemp  street</t>
  </si>
  <si>
    <t>house      15 Albion street</t>
  </si>
  <si>
    <t>H  389  Sayers, Harry       ...  6 Kemp street, Brighton          {   successive    6 Kemp street</t>
  </si>
  <si>
    <t>H  390  Hutton, George      ...  8 Kemp street, Brighton '               house      59 Gloucester road</t>
  </si>
  <si>
    <t>{   successive    8 Kemp  street</t>
  </si>
  <si>
    <t>H  391  Lulham, Joseph      ...  10 Kemp street, Brighton         ...    house      10 Kemp  street</t>
  </si>
  <si>
    <t>H  392  Baker, John         ...  11 Kemp street, Brighton                house      11 Kemp  street</t>
  </si>
  <si>
    <t>house      23 St. Peter's street</t>
  </si>
  <si>
    <t>H  393  Gorringe, Edward    ...  12 Kemp street, Brighton         {   successive    12 Kemp  street</t>
  </si>
  <si>
    <t>H  394  Blann, Frank        ...  13 Kemp street, Brighton         ...    house      13 Kemp  street</t>
  </si>
  <si>
    <t>H  395  Attwood, Edward     ...  16 Kemp street, Brighton         ...    house      16 Kemp  street</t>
  </si>
  <si>
    <t>H  396  Parker, Frederick   ...  17 Kemp street, Brighton         ...    house      17 Kemp  street</t>
  </si>
  <si>
    <t>H  397  Sayers, William     ...  19 Kemp street, Brighton         ...    house      1.9 Kemp  street.</t>
  </si>
  <si>
    <t>H  398  Hutson, Frederick Harry  20 Kenip street, Brighton        ...    house      20 Kemp  street</t>
  </si>
  <si>
    <t>H  399  Genii, Henry        ...  21 Kemp street, Brighton         ...    house      21 Kemp  street</t>
  </si>
  <si>
    <t>n  400  Durrant, William    ...  26 Kemp street, Brighton         ...    house      26 Kemp  street</t>
  </si>
  <si>
    <t>H  401  Lucas, James        ...  29 Kemp street, Brighton         ...    house      29 Kemp  street</t>
  </si>
  <si>
    <t>house      33, 30 Kemp  street</t>
  </si>
  <si>
    <t>H  402  Stringer, William Alfred 30 Kemp street, Brighton         {      house      12 Kensington  gardens</t>
  </si>
  <si>
    <t>H  403  Miller,William Guildford 32 Kemp street, Brighton         ...    house      32 Kemp  street</t>
  </si>
  <si>
    <t>house      27 Kemp  street</t>
  </si>
  <si>
    <t>H  404  Newman,  Ernest     ...  34 Kemp street, Brighton         {   successive    34 Kemp  street</t>
  </si>
  <si>
    <t>house      12 Wood  street</t>
  </si>
  <si>
    <t>H  405  Rapsou, William     ...  36 Kemp street, Brighton         {   successive    36 Kemp  street</t>
  </si>
  <si>
    <t>H  406  Holden,George  Jeremiah  37 Kemp street, Brighton         ...    house      37 Kemp  street</t>
  </si>
  <si>
    <t>a  407  Stoner, Harry George...  39 Kemp street, Brighton         ...    house      39 Kemp  street</t>
  </si>
  <si>
    <t>house      43 Sloane street</t>
  </si>
  <si>
    <t>H 408 Smith, Walter       ...  40 Kemp street, Brighton         {   successive    40 Kemp  street</t>
  </si>
  <si>
    <t>a 409 Lintott, John       ...  41 Kemp street, Brighton         ...    house      41 Kemp  street</t>
  </si>
  <si>
    <t>a 410 Wright, William   Henry  43 Kemp street, Brighton         ...    house      43 Kemp  street</t>
  </si>
  <si>
    <t>H 411 Streader, David Tolladay 44 Kemp street, Brighton         ...    house      44 Kemp  street</t>
  </si>
  <si>
    <t>H 412 Bartup, Joseph       ..  45 Kemp street, Brighton         ...    house      45 Kemp  street</t>
  </si>
  <si>
    <t>H 413 Shore, William James ..  46 Kemp street, Brighton         ...    house      46 Kemp  street</t>
  </si>
  <si>
    <t>house      3  Kemp  street</t>
  </si>
  <si>
    <t>Legendre,  Ernest    ..  47 Kemp street, Brighton</t>
  </si>
  <si>
    <t>II 414                                                          {     successive  47 Kemp  street</t>
  </si>
  <si>
    <t>a 415 Inman,  Alfred       ..  48 Kemp street, Brighton         ...    house      48 Kemp  street</t>
  </si>
  <si>
    <t>H 416 Mann,  James  Henry ...  49 Kemp street, Brighton         ...    house      49 Kemp  street</t>
  </si>
  <si>
    <t>.  52 Kemp street, Brighton         ...    house      52 Kemp  street</t>
  </si>
  <si>
    <t>H 417 Martin, William   Mason</t>
  </si>
  <si>
    <t>DIVISION       ONE.    —Parliamentary,         Municipal  and   Parochial      Electors,</t>
  </si>
  <si>
    <t>Names of Electors in Full,           Place of Abode.              Nature of       Description of Qualifying</t>
  </si>
  <si>
    <t>H 418  Cox,  Henry  John     ... 53 Kemp   street, Brighton         ...    house      53 Kemp  street</t>
  </si>
  <si>
    <t>a 419  Wickham,  Charles</t>
  </si>
  <si>
    <t>William         ... 54 Kemp   street, Brighton         ...    house      54 Kemp  street</t>
  </si>
  <si>
    <t>KENSINGTON          GARDENS</t>
  </si>
  <si>
    <t>it 420 Betteridge, Harry     ... 3 Kensington   gardens, Brighton   ...    :louse     3 Kensington   gardens</t>
  </si>
  <si>
    <t>a 421  Pilfold, Benjamin     ... 3A Kensington   gardens, Brighton  ...    house      3A Kensington   gardens</t>
  </si>
  <si>
    <t>H 422  Sinden, Edward        ... 4A Kensington   gardens, Brighton         house      4 Kensington   gardens</t>
  </si>
  <si>
    <t>house      4A Kensington   gardens</t>
  </si>
  <si>
    <t>u 423  Barber, William       ... 6A Kensington   gardens, Brighton  ...    house      6A Kensington   gardens</t>
  </si>
  <si>
    <t>ii 424 Dudeney,  Alvan       ... 7  Kensington  gardens, Brighton          house      84 North   road</t>
  </si>
  <si>
    <t>house      7 Kensington   gardens</t>
  </si>
  <si>
    <t>H 425  Smart, Frank   Gurteen... 20 St. Leonard's road, Aldrington, t     building    8 Kensington   gardens</t>
  </si>
  <si>
    <t>Sussex                               building    12 Upper  Gardner street</t>
  </si>
  <si>
    <t>it 426 Bowman,   William     ... 10 Kensington   gardens, Brighton  ...    house      10 Kensington   gardens</t>
  </si>
  <si>
    <t>it 427 Baker,   George       ... 11,11A Kensington  gardens,  Brighton     house      11,11A  Kensington  gardens</t>
  </si>
  <si>
    <t>house      19 Kensington   gardens</t>
  </si>
  <si>
    <t>II 428 Pullen, John          ... 65 Hartington  road,  Brighton     {      house      20 Kensington   gardens</t>
  </si>
  <si>
    <t>a 429  Tacey,  Alfred        ... 22 Kensington   gardens, Brighton . .     house      22 Kensington   gardens</t>
  </si>
  <si>
    <t>it 430 Stoner,  Albert       ... 28 Kensington   gardens, Brighton . .     house      28 Kensington   gardens</t>
  </si>
  <si>
    <t>it 431 Goddard,  Frederick</t>
  </si>
  <si>
    <t>Wallace         ... 29 Kensington   gardens, Brighton  ...    house      29 Kensington   gardens</t>
  </si>
  <si>
    <t>a 432  Smith,   Alfred        .. 104 Trafalgar  street, Brighton    ... house (joint) 33 Kensington   gardens</t>
  </si>
  <si>
    <t>ii 433 Smith, Arthur  Sidney ... 38 Kensington   gardens, Brighton  ... house (joint) 33 Kensington   gardens</t>
  </si>
  <si>
    <t>it 434 Joseph, Michael       ... 35 Kensington   gardens, Brighton  ...    house      35 Kensington   gardens</t>
  </si>
  <si>
    <t>ii 435 Coughtrey,   David    ... 37 Kensington   gardens, Brighton  ...    house      37 Kensington   gardens</t>
  </si>
  <si>
    <t>H 436  Hall, Alfred          ... 38 Kensington   gardens, Brighton  ...    house      38 Kensington   gardens</t>
  </si>
  <si>
    <t>KENSINGTON          PLACE</t>
  </si>
  <si>
    <t>it 437 Cheesman,   John      ... 5  Kensington  place, Brighton     ...    house      5 Kensington   place</t>
  </si>
  <si>
    <t>it 438 Jones,  William  Henry... 6  Kensington  place, Brighton     ...    house      6 Kensington   place</t>
  </si>
  <si>
    <t>house      93 Gloucester  road</t>
  </si>
  <si>
    <t>a 439  Ray,  Charles William .!. 7  Kensington  place, Brighton     {   successive    7 Kensington   place</t>
  </si>
  <si>
    <t>H 440  Mills, Henry          ... 9  Kensington  place, Brighton     ...    house      9 Kensington   place</t>
  </si>
  <si>
    <t>H 441  Crowter,  Alfred      ... 10 Kensington   place, Brighton    ...    house      10 Kensington   place</t>
  </si>
  <si>
    <t>house      43 Over  street</t>
  </si>
  <si>
    <t>u 442  Marshall, Joseph      ... 11 Kensington   place, Brighton        successive    11 Kensington   place</t>
  </si>
  <si>
    <t>H 443  Stallard, William     ... 17 Kensington   place, Brighton    ...    house      17 Kensington   place</t>
  </si>
  <si>
    <t>H 444  Wright,  Alfred    James</t>
  </si>
  <si>
    <t>Charles         ... 18 Kensington   place, Brighton    ...    house      18 Kensington   place</t>
  </si>
  <si>
    <t>H 445  Corder,  George       ... 19 Kensington   place, Brighton    ...    house      19 Kensington   place</t>
  </si>
  <si>
    <t>H 446  Ellis, William John</t>
  </si>
  <si>
    <t>Tillstone       ... 20 Kensington   place, Brighton    ...    house      20 Kensington   place</t>
  </si>
  <si>
    <t>H 447  Hayllar,  Reuben      ... 21 Kensington   place, Brighton    ...    house      21 Kensington   place</t>
  </si>
  <si>
    <t>H 448  Parrack,James   Frederick 22 Kensington   place, Brighton    ...    house      22 Kensington   place      .</t>
  </si>
  <si>
    <t>H 449  South,  William       ... 23 Kensington   place, Brighton    ...    house      23 Kensington   place</t>
  </si>
  <si>
    <t>H 450  Masters,  Edward                                                                            .     .</t>
  </si>
  <si>
    <t>Cristian       4... 25 Kensington   place, Brighton    ...    house      25 Kensington   place</t>
  </si>
  <si>
    <t>DIVISION ONE.—Parliamentary,              Municipal      and  Parochial     Electors.</t>
  </si>
  <si>
    <t>of      Description of Qualifying</t>
  </si>
  <si>
    <t>Hamer of Electors in Full,           Place of Abode               Nature</t>
  </si>
  <si>
    <t>Suntan). being First.                                   Qualification.            Property.</t>
  </si>
  <si>
    <t>— - -- - - -- - —</t>
  </si>
  <si>
    <t>house      89 North  road</t>
  </si>
  <si>
    <t>H  451  Verrall, Thomas      ...  27 Kensington  place, Brighton          successive   27 Kensington  place</t>
  </si>
  <si>
    <t>ii 452  Wood, William        ...  28 Kensington  place, Brighton   ...      house      28 Kensington  place</t>
  </si>
  <si>
    <t>II 453  Streeter, Henry James...  29 Kensington  place, Brighton   ...      house      29 Kensington  place</t>
  </si>
  <si>
    <t>x  454  Rayfield, Robert     ...  34 Kensington  place, Brighton   ...      house      34 Kensington  place</t>
  </si>
  <si>
    <t>ii 455  Bishop, George   William  35 Kensington  place, Brighton   ...      house      35 Kensington  place</t>
  </si>
  <si>
    <t>ii 456  Evans,  Henry Alfred ...  36 Kensington  place, Brighton   ...      house      36 Kensington  place</t>
  </si>
  <si>
    <t>ii 457  Rich, James          ...  37 Kensington  place, Brighton   ...      house      37 Kensington  place</t>
  </si>
  <si>
    <t>x  458  Spain, George        ...  39 Kensington  place, Brighton   ...      house      39 Kensington  place</t>
  </si>
  <si>
    <t>H  459  Mills, Richard William    40 Kensington  place, Brighton   ...      house   •  40 Kensington  place</t>
  </si>
  <si>
    <t>ii 460  Croxson, George      ...  41 Kensington  place, Brighton   ...      house      41 Kensington  place</t>
  </si>
  <si>
    <t>H  461  Randell, John Edwin  ...  43 Kensington  place, Brighton   ...      house      43 Kensington  place</t>
  </si>
  <si>
    <t>ii 462  Bromige, Joseph      ...  45 Kensington  place, Brighton   ...      house      45 Kensington  place</t>
  </si>
  <si>
    <t>H  463  South, Robert Charles  ...                                          house      47 Kensington  place</t>
  </si>
  <si>
    <t>47 Kensington  place, Brighton   ...</t>
  </si>
  <si>
    <t>house      13 Kensington  place</t>
  </si>
  <si>
    <t>H  464  Kent, Richard        ...  48 Kensington  place, Brighton          successive   48 Kensington  place</t>
  </si>
  <si>
    <t>ti 465  Read, George          ..  49 Kensington  place, Brighton            house      49 Kensington  place</t>
  </si>
  <si>
    <t>house      50 Kensington  place</t>
  </si>
  <si>
    <t>s  466  Young,  Hezekiah  John    50 Kensington  place, Brighton     1      house      53 Kensington  place</t>
  </si>
  <si>
    <t>H  467  Chellingworth, Arthur...  52 Kensington  place, Brighton   ...      house      52 Kensington  place</t>
  </si>
  <si>
    <t>KENSINGTON          STREET</t>
  </si>
  <si>
    <t>H  468  Clifford, Frederick                                                 house      99 North   road</t>
  </si>
  <si>
    <t>William        ...  2 Kensington   street, Brighton    f    successive   2  Kensington  street</t>
  </si>
  <si>
    <t>•                                               house      38 Jubilee  street</t>
  </si>
  <si>
    <t>H  469  Taylor, William Barry...  3 Kensington   street, Brighton    {    successive   3  Kensington  street</t>
  </si>
  <si>
    <t>...                 4  Kensington  street</t>
  </si>
  <si>
    <t>11 470  Barnard, Holman      ...  4 Kensington   street, Brightonhouse</t>
  </si>
  <si>
    <t>n  471  Ford, Joseph  John   ...  5 Kensington   street, Brighton  ...      house      5  Kensington  street</t>
  </si>
  <si>
    <t>x  472  Amy,  William   John ...  8 Kensington   street, Brighton           house      8  Kensington  street</t>
  </si>
  <si>
    <t>H  473  Hokings, Herbert     ...  9 Kensington   street, Brighton...        house      9  Kensington  street</t>
  </si>
  <si>
    <t>x  474  Burke,   Edward      ...  11 Kensington  street, Brighton  ...     . house     11 Kensington  street</t>
  </si>
  <si>
    <t>H  475  Hill, Thomas         ...  13 Kensington  street, Brighton  ...      house      13 Kensington  street</t>
  </si>
  <si>
    <t>ii 476  Luck, John   Henry   ...  14 Kensington  street, Brighton  ...      house      14 Kensington  street</t>
  </si>
  <si>
    <t>H  477  Hayes,  John         ...  17 Kensington  street, Brighton  ...      house      17 Kensington  street</t>
  </si>
  <si>
    <t>H  478  Hussey,  Albert      ...  21 Kensington  street, Brighton  ...      house      21 Kensington  street</t>
  </si>
  <si>
    <t>u  479  Russell, James        ..  24 Kensington  street, Brighton  ...      house      24 Kensington  street</t>
  </si>
  <si>
    <t>H  480  Bedwell, William     ...  26 Kensington  street, Brighton  ...      house      26 Kensington  street</t>
  </si>
  <si>
    <t>house      8  Wellington  place</t>
  </si>
  <si>
    <t>ii 481  Cottingham,  Arthur  ...  27 Kensington  street, Brighton         successive   27 Kensington  street</t>
  </si>
  <si>
    <t>KEW STREET</t>
  </si>
  <si>
    <t>LI 482  Viner,  Charles       ..  1 Kew street,  Brighton          ...      house      1  Kew  street</t>
  </si>
  <si>
    <t>H  483  Collins, Frederick    ..  3 Kew street,  Brighton                   house      27 Blucher  place</t>
  </si>
  <si>
    <t>{    successive   3  Kew  street</t>
  </si>
  <si>
    <t>house      3  Kew  street</t>
  </si>
  <si>
    <t>H  484  Huggett, Henry       ...  4 Kew street,  Brighton            {    successive   4  Kew  street</t>
  </si>
  <si>
    <t>DIVISION        ONE.—Parliamentary,         Municipal    and      Parochial    Electors.</t>
  </si>
  <si>
    <t>Names of Electors in Full,                      •            i   Qualification.    Ileamption of Ql1,1111 III,:</t>
  </si>
  <si>
    <t>Surname being First.                Moe of Abode.          .     Nature of            Pt opeay.</t>
  </si>
  <si>
    <t>-                                   '                                                                   -</t>
  </si>
  <si>
    <t>5 Kew street, Brighton                    house      22 Kew   street</t>
  </si>
  <si>
    <t>a  485  Wheatland,   William   ...                                   {    successive   5  Kew street</t>
  </si>
  <si>
    <t>6 Kew street, Brighton             ...    house      6  Kew street</t>
  </si>
  <si>
    <t>H  486  Whitehead,   Richard   ...</t>
  </si>
  <si>
    <t>II 487  Woolley, George    James  7 Kew street, Brighton             ...    house      7  Kew street</t>
  </si>
  <si>
    <t>9 Kew street, Brighton             ...    house      9  Kew street</t>
  </si>
  <si>
    <t>a  488  De Gras, James         ...</t>
  </si>
  <si>
    <t>14 Kew street, Brighton            ...    house      14 Kew   street</t>
  </si>
  <si>
    <t>a  489  Martin, Edward         ...</t>
  </si>
  <si>
    <t>a  490  Pitman,  Robert  Henry... 15 Kew street, Brighton            ...    house      15 Kew   street</t>
  </si>
  <si>
    <t>16 Kew street, Brighton            ...    house      16 Kew   street</t>
  </si>
  <si>
    <t>a  491  Dawes, Henry           ...</t>
  </si>
  <si>
    <t>a  492  Blaker,  Frederick</t>
  </si>
  <si>
    <t>17 Kew street, Brighton            ...    house      17 Kew   street</t>
  </si>
  <si>
    <t>18 Kew street, Brighton            ...    house      18 Kew   street</t>
  </si>
  <si>
    <t>ii 493  Burstow, William       ...</t>
  </si>
  <si>
    <t>20 Kew street, Brighton            ...    house      20 Kew   street</t>
  </si>
  <si>
    <t>a  494  Self, Ricard           ...</t>
  </si>
  <si>
    <t>21 Kew street, Brighton                   house      2 8 New  Dorset street</t>
  </si>
  <si>
    <t>it 495  Leeves,  George        ...                                   {    successive   21 Kew   street</t>
  </si>
  <si>
    <t>22 Kew street, Brighton                   house      8  Kew street</t>
  </si>
  <si>
    <t>a  496  Burstow, Horace        ...                                   {    successive   22 Kew   street</t>
  </si>
  <si>
    <t>a  497  Tuppen,  Charles  Alfred  23 Kew street, Brighton            ...    house      23 Kew   street</t>
  </si>
  <si>
    <t>24 Kew street, Brighton            ...    house      24 Kew   street</t>
  </si>
  <si>
    <t>II 498  Poundsbery,  John      ...</t>
  </si>
  <si>
    <t>25 Kew street, Brighton            ...    house      25 Kew   street</t>
  </si>
  <si>
    <t>H  499  Hill, George           ...</t>
  </si>
  <si>
    <t>26 Kew street, Brighton            ...    house      26 Kew   street</t>
  </si>
  <si>
    <t>a  500  Jackson, George        ...</t>
  </si>
  <si>
    <t>MALTHOUSE COTTAGES</t>
  </si>
  <si>
    <t>1 Malthouse  cottages, Brighton    ...    house      1  Malthouse  cottages</t>
  </si>
  <si>
    <t>II 501  Offord, Alfred         ...</t>
  </si>
  <si>
    <t>MA I{LBOROUGH      PLACE</t>
  </si>
  <si>
    <t>ii 502  North, George   Frederick 2 Marlborough  place,  Brighton    ...    house      2  Marlborough   place</t>
  </si>
  <si>
    <t>a  503  Penzer,  Seymour      ... 3 Marlborough  place,  Brighton    ...    house      3  Marlborough  place</t>
  </si>
  <si>
    <t>ii 504  Lereculey, John Auguste   6 Marlborough  place,  Brighton    ...    house      6  Marlborough  place</t>
  </si>
  <si>
    <t>house  (joint) 9  Marlborough  place</t>
  </si>
  <si>
    <t>II 505  Clark, John  Colbatch ... 28 Ditchling  road, Brighton       ...</t>
  </si>
  <si>
    <t>ii 506  Langton, Herbert      ... 11 Marlborough   place, Brighton   ...    house      11 Marlborough   place</t>
  </si>
  <si>
    <t>ii 507  Botting, Herbert      ... 12A Marlborough  place,  Brighton  ...    house      12A Marlborough  place</t>
  </si>
  <si>
    <t>13 Marlborough   place, Brighton   ...    house      13 Marlborough   place</t>
  </si>
  <si>
    <t>a  508  Underwood,    Joseph   ...</t>
  </si>
  <si>
    <t>15 Marlborough   place, Brighton   ...    house      15 Marlborough   place</t>
  </si>
  <si>
    <t>a  509  Walker,  Percy         ...</t>
  </si>
  <si>
    <t>16 Marlborough   place, Brighton   ...    house   -  16 Marlborough   place</t>
  </si>
  <si>
    <t>H  510  Kiff, George           ...</t>
  </si>
  <si>
    <t>18 Marlborough   place, Brighton   ...    house      18 Marlborough   place</t>
  </si>
  <si>
    <t>ii 511  Huxley,  Albert        ...</t>
  </si>
  <si>
    <t>a  512  Chinn, Thomas     Arthur  19 Marlborough   place, Brighton   ...    house      19 Marlborough   place</t>
  </si>
  <si>
    <t>21 Marlborough   place, Brighton   ...    house      21 Marlborough   place</t>
  </si>
  <si>
    <t>ii 513  Read, James    Henry   ...</t>
  </si>
  <si>
    <t>31 Marlborough   place, Brighton   ...    house      31 Marlborough   place</t>
  </si>
  <si>
    <t>H  514  Coleman, Robert        ...</t>
  </si>
  <si>
    <t>33 Marlborough   place, Brighton   ...    house      33 Marlborough   place</t>
  </si>
  <si>
    <t>a  515  Goldsmith,  Morris     ...</t>
  </si>
  <si>
    <t>34 Marlborough   place, Brighton   ...    house      34 Marlborough   place</t>
  </si>
  <si>
    <t>H  516  Carr, William          ...</t>
  </si>
  <si>
    <t>36 Marlborough   place, Brighton   ...    house      36 Marlborough   place</t>
  </si>
  <si>
    <t>a  517  Chart, John            ...</t>
  </si>
  <si>
    <t>40 Marlborough   place, Brighton   ...    house      40 Marlborough   place</t>
  </si>
  <si>
    <t>H  518  Long, Edgar   Wallis   ...</t>
  </si>
  <si>
    <t>MOUNT SION        PLACE</t>
  </si>
  <si>
    <t>2 Mount Sion   place, Brighton     ...    house      2 Mount  Sion place</t>
  </si>
  <si>
    <t>a  519  Wells, Thomas          ...</t>
  </si>
  <si>
    <t>4 Mount Sion  place, Brighton      ...    house      4 Mount  Sion place</t>
  </si>
  <si>
    <t>a  520  Guy,  Norton           ...</t>
  </si>
  <si>
    <t>5 Mount Sion   place, Brighton     ...    house      5 Mount  Sion place</t>
  </si>
  <si>
    <t>a  521  Coller, Herbert        ...</t>
  </si>
  <si>
    <t>DIVISION ONE.—Parliamentary,           Municipal and     Parochial     Electors.</t>
  </si>
  <si>
    <t>Named of Electors in Full. 1          Place of Abode.        I  Nature of     1     Deecriptiun of Qualifyin,</t>
  </si>
  <si>
    <t>Surname being Pint.                                           Qualification.          Property.</t>
  </si>
  <si>
    <t>H  522  Chatfield, John  Hunter  6  Mount Sion place,  Brighton     ...     house      6 Mount Sion  place</t>
  </si>
  <si>
    <t>H  523  Burgess, G eorge     ... 7  Mount Sion place,  Brighton     ...     house      7 Mount Sion  place</t>
  </si>
  <si>
    <t>ii 524  Knapp,  Charles      ... 8  Mount Sion place,  Brighton     ...     house      8 Mount Sion  place</t>
  </si>
  <si>
    <t>a  525  Huggett, Richard     ... 9  Mount Sion place,  Brighton     ...     house      9 Mount Sion  place</t>
  </si>
  <si>
    <t>a  526  Walker, William   Henry  10 Mount  Sion  place, Brighton    ...     house      10 Mount  Sion place</t>
  </si>
  <si>
    <t>house      54 Church  street</t>
  </si>
  <si>
    <t>lace, Br ighton</t>
  </si>
  <si>
    <t>a  527  Gaston , Edward      ... 11 Mount  Sion  p                  I    successive    11 Mount  Sion place</t>
  </si>
  <si>
    <t>house      30 Mount  Sion place</t>
  </si>
  <si>
    <t>H  528  Pierce, Harry        ... 14 Mount  Sion  place, Brighton    {    successive    14 Mount  Sion place</t>
  </si>
  <si>
    <t>house      22 Guildford  road</t>
  </si>
  <si>
    <t>H  529  Peters, Louis        ... 15 Mount  Sion  place, Brighton    {    successive    15 Mount  Sion place</t>
  </si>
  <si>
    <t>H  530  Piper, Henry         ... 16 Mount  Sion  place, Brighton    ...     house      16 Mount  Sion place</t>
  </si>
  <si>
    <t>house      21 Vine street</t>
  </si>
  <si>
    <t>a  531  Walker, George       ... 17 Mount  Sion  place, Brighton    {    successive    17 Mount  Sion place</t>
  </si>
  <si>
    <t>a  532  Richardson,  Mark    ... 20 Mount  Sion  place, Brighton    ...     house      20 Mount  Sion place</t>
  </si>
  <si>
    <t>a  533  Shearman, Walter     ... 21 Mount  Sion  place, Brighton    ...     house      21 Mount  Sion place</t>
  </si>
  <si>
    <t>a  534  Funnell, George      ... 22 Mount  Sion  place, Brighton    ...     house      22 Mount  Sion place</t>
  </si>
  <si>
    <t>H  535  Simmons,   John      ... 24 Mount  Sion  place, Brighton    ...     house      24 Mount  Sion place</t>
  </si>
  <si>
    <t>II 536  Woolgar, Charles     ... 25 Mount  Sion  place, Brighton    ...     house      25 Mount  Sion place</t>
  </si>
  <si>
    <t>H  537  Piper, Harry         ... 26 Mount  Sion  place, Brighton    ...     house      26 Mount  Sion place</t>
  </si>
  <si>
    <t>a  538  George, Richard   Henry  26A Mount  Sion place, Brighton    ...     house      26A Mount  Sion place</t>
  </si>
  <si>
    <t>a  539  Mills, Alfred        ... 28 Mount  Sion  place, Brighton    ...     house      28 Mount  Sion place</t>
  </si>
  <si>
    <t>H  540  Henty,   Edward      ... 29 Mount  Sion  place, Brighton    ...     house      29 Mount  Sion place</t>
  </si>
  <si>
    <t>II 541  Ireland, John William... 31 Mount  Sion  place, Brighton    ...     house      31 Mount  Sion place</t>
  </si>
  <si>
    <t>ii 542  Hawkins, Edward      ... 32 Mount  Sion  place, Brighton    ...     house      32 Mount  Sion place</t>
  </si>
  <si>
    <t>H  543  Inman,  Ernest   Thomas  34 Mount  Sion  place, Brighton    ...     house      34 Mount  Sion place</t>
  </si>
  <si>
    <t>H  544  Wells,  Charles      ... 37 Mount  Sion  place, Brighton    ...     house      37 Mount  Sion place</t>
  </si>
  <si>
    <t>NEW DORSET       STREET</t>
  </si>
  <si>
    <t>it 545  Mahoney, Frederick    .. 6  New  Dorset street, Brighton    ...     house      6 New   Dorset street</t>
  </si>
  <si>
    <t>It 546  Cosstick, Joseph   Frank 7  New  Dorset street, Brighton    ...     house      7 New   Dorset street</t>
  </si>
  <si>
    <t>ti 547  Stevens, Samuel   James  8  New  Dorset street, Brighton    ...     house      8 New   Dorset street</t>
  </si>
  <si>
    <t>it 543  Sicklemore,  Edward  ... 10 New   Dorset street, Brighton   ...     house      10 New  Dorset street</t>
  </si>
  <si>
    <t>II 549  Cox, William         ... 12 New   Dorset street, Brighton   ...     house      12 New  Dorset street</t>
  </si>
  <si>
    <t>a  550  Kennedy,  Patrick    ... 13 New   Dorset street, Brighton   ...     house      13 New  Dorset street</t>
  </si>
  <si>
    <t>ii 551  Rogers, Benjamin     ... 14 New   Dorset street, Brighton   ...     house      14 New  Dorset street</t>
  </si>
  <si>
    <t>a  552  Hayler, Edward       ... 16 New   Dorset street, Brighton   ...     house      16 New  Dorset street</t>
  </si>
  <si>
    <t>H  553  Hayler, Jacob        ... 17 New   Dorset street, Brighton   ...     house      1.7 New Dorset street</t>
  </si>
  <si>
    <t>H  554  Searle, Ralph        ... 21 New   Dorset street, Brighton   ...     house      21 New  Dorset  street</t>
  </si>
  <si>
    <t>H  555  Bishop, Frederick    ... 22 New   Dorset street, Brighton   ...     house      22 New  Dorset street</t>
  </si>
  <si>
    <t>H  556  Stone,   Edward      ... 24, 25  New  Dorset street, Brighton       house      24, 25 New  Dorset street</t>
  </si>
  <si>
    <t>H  557  Sicklemore,  George</t>
  </si>
  <si>
    <t>William       ... 27 New   Dorset street, Brighton   ...     house      27 New  Dorset street</t>
  </si>
  <si>
    <t>ii 558  Delman, Charles      ... 29 New   Dorset street, Brighton   ...     house      29 New  Dorset street</t>
  </si>
  <si>
    <t>H  559  Anscombe,   Charles  ... 31 New   Dorset street, Brighton   ...     house      31 New  Dorset street</t>
  </si>
  <si>
    <t>house      50 New  Dorset street</t>
  </si>
  <si>
    <t>H  560  Rogers, William      ... 34 New   Dorset street, Brighton   {    successive    34 New  Dorset street</t>
  </si>
  <si>
    <t>H  561  Mansbridge,  Joseph   .. 35 New   Dorset street, Brighton   ...     house      35 New  Dorset street</t>
  </si>
  <si>
    <t>DIVISION ONE.—Parliamentary,            Municipal    and Parochial       Electors</t>
  </si>
  <si>
    <t>Names of Electors in Full,           Place of Abode.              Nature of        Description of Qualifying</t>
  </si>
  <si>
    <t>a 562   Hubbard,   Benjamin</t>
  </si>
  <si>
    <t>George        ...  37 New  Dorset street, Brighton  ...      house      37 New  Dorset street</t>
  </si>
  <si>
    <t>house      33 New  Dorset street</t>
  </si>
  <si>
    <t>a 563   Ford, Robert  Bruce  ...  43 New  Dorset street, Brighton        successive    12 Carisbrook  road</t>
  </si>
  <si>
    <t>successive    43 New  Dorset street</t>
  </si>
  <si>
    <t>a 564   Standing,  Harry   . ...  44 New  Dorset street, Brighton  ...      house      44 New  Dorset street</t>
  </si>
  <si>
    <t>a 565   Barnes, William John ...  45 New  Dorset street, Brighton  ...      house      45 New  Dorset street</t>
  </si>
  <si>
    <t>a 566   Wade, Fred           ...  46 New  Dorset street, Brighton  ...      house      46 New  Dorset street</t>
  </si>
  <si>
    <t>a 567   Boniface, John       ...  47 New  Dorset street, Brighton  ...      house      47 New  Dorset street</t>
  </si>
  <si>
    <t>H 568   Lyons, William  John ...  48 New  Dorset street, Brighton        successive    48 New  Dorset street</t>
  </si>
  <si>
    <t>house      23 New  Dorset street</t>
  </si>
  <si>
    <t>a 569   Golds, Alfred             49 New  Dorset street, Brighton    {   successive    49 New  1)orset street</t>
  </si>
  <si>
    <t>a 570   Taylor, Jonathan     ...  51 New  Dorset street, Brighton  ...      house      51 New  Dorset street</t>
  </si>
  <si>
    <t>a 571   Irish, John          ...  52 New  Dorset street, Brighton  ...      house      52 New  Dorset street</t>
  </si>
  <si>
    <t>H 572   Borrer, Ebenezer     ...  53 New  Dorset street, Brighton  ...      house      53 New  Dorset street</t>
  </si>
  <si>
    <t>11 573  South, James         ...  54 New  Dorset street, Brighton  ...      house      54 New  Dorset street</t>
  </si>
  <si>
    <t>{     .house      53 Dyke road</t>
  </si>
  <si>
    <t>a 574   Wickham,    Thomas   ...  56 New  Dorset street, Brighton        successive    56 New  Dorset street</t>
  </si>
  <si>
    <t>ti 575  Thwaites, William   John  57 New  Dorset street, Brighton  ...      house      57 New  Dorset street</t>
  </si>
  <si>
    <t>a 576   Baldey, Alfred       ...  58 New  Dorset street, Brighton  ...      house      58 New  Dorset street</t>
  </si>
  <si>
    <t>Nt )RTH GARDE     NS</t>
  </si>
  <si>
    <t>a 577   Bonus,  Charles      ...  1 North gardens,  Brighton       ...      house      1 North gardens</t>
  </si>
  <si>
    <t>a 578   Hall, Henry          ...  2 North gardens,  Brighton       ...      house      2 North gardens</t>
  </si>
  <si>
    <t>a 579   Matthews,  William   ...  3 North gardens,  Brighton       ...      house      3 North gardens</t>
  </si>
  <si>
    <t>ii 580  Cross, Sydney        ...  5 North gardens,  Brighton       ...      house      5 North gardens</t>
  </si>
  <si>
    <t>dwelling  house  6 North gardens</t>
  </si>
  <si>
    <t>n 581   Jeapes, Herbert •    ...  6 North gardens,  Brighton       ...</t>
  </si>
  <si>
    <t>house      25 North gardens</t>
  </si>
  <si>
    <t>a 582   Tibbitt, John        ...  7 North gardens,  Brighton         5   successive    7 North gardens</t>
  </si>
  <si>
    <t>a 583   Spicer, Frederick</t>
  </si>
  <si>
    <t>Nathaniel       ...  7A North gardens, Brighton       ...      house      7A North gardens</t>
  </si>
  <si>
    <t>ii 584  Spicer, Henry Ashford...  9 North gardens,  Brighton       ...      house      9 North gardens</t>
  </si>
  <si>
    <t>a 585   Gosden, Arthur   Herbert  11 North gardens, Brighton       ...      house      11 North gardens</t>
  </si>
  <si>
    <t>house      61 North gardens</t>
  </si>
  <si>
    <t>11 586  Burton, Thomas   Charles  12 North gardens, Brighton          building  (joint)   North road</t>
  </si>
  <si>
    <t>11 '587 Martin,Henry         ...  13 North gardens, Brighton       ...      house      13 North gardens</t>
  </si>
  <si>
    <t>a 588   Humphrey,     William</t>
  </si>
  <si>
    <t>Warden       ...  14 North gardens, Brighton                house      14 North gardens</t>
  </si>
  <si>
    <t>ii 589  Botting, Thomas      ...  15 North gardens, Brighton       ...      house      15 North gardens</t>
  </si>
  <si>
    <t>n 590   Piper, Charles Arthur ... 16 North gardens, Brighton       ...      house      16 North gardens</t>
  </si>
  <si>
    <t>house      18 North gardens</t>
  </si>
  <si>
    <t>n 591   Newbon, Samuel    Martin  17 North gardens, Brighton             successive    17 North gardens</t>
  </si>
  <si>
    <t>house      12 Cannon street</t>
  </si>
  <si>
    <t>it 592  Allison, Thomas  William  18 North gardens, Brighton         {   successive    18 North gardens</t>
  </si>
  <si>
    <t>II 593  Simmons,    Edgar</t>
  </si>
  <si>
    <t>Septimus       ...  19 North gardens, Brighton       ...      house      19 North gardens</t>
  </si>
  <si>
    <t>a 594   Whittingham,  Charles...  20 North gardens, Brighton       ...      house      20 North gardens</t>
  </si>
  <si>
    <t>it 595  Ball, Arthur Victor  ...  21 North gardens, Brighton       ...      house      21 North gardens</t>
  </si>
  <si>
    <t>DIVISION   ONE.—Parliamentary.         Municipal    and    Parochial   Electors.</t>
  </si>
  <si>
    <t>Names of Electors in Full,        l'iace of Abode.           I   Nature of  1      Description of Qualifying</t>
  </si>
  <si>
    <t>it 596  Absolon, George       ... 22 North gardens,  Brighton        ...    house       22 North gardens</t>
  </si>
  <si>
    <t>n  597  Tucknott, Alfred      ... 23 North gardens,  Brighton        ...    house       23 North gardens</t>
  </si>
  <si>
    <t>it 598  'Hussey, Thomas       ... 24 North gardens,  Brighton        ...    house       24 North gardens</t>
  </si>
  <si>
    <t>a  599  Anstis,  Robert       ... 25 North gardens,  Brighton        ...    house       25 North gardens</t>
  </si>
  <si>
    <t>4 North gardens</t>
  </si>
  <si>
    <t>it 6111.) Buttress, Albert     ...I                                                     26 North gardens</t>
  </si>
  <si>
    <t>26 North gardens,  Brighton        r ,    house</t>
  </si>
  <si>
    <t>27 North gardens,  Brighton..             house       27 North gardens</t>
  </si>
  <si>
    <t>it 601   Ridge, Luther King    ...</t>
  </si>
  <si>
    <t>28 North gardens,  Brighton        ....   house       28 North gardens</t>
  </si>
  <si>
    <t>ii 602  Parker, David          ...</t>
  </si>
  <si>
    <t>31 North gardens,  Brighton        ...    house       31 North gardens</t>
  </si>
  <si>
    <t>a  603   Willis, Charles       ...</t>
  </si>
  <si>
    <t>33 North gardens,  Brighton        ...    house       33 North gardens</t>
  </si>
  <si>
    <t>it 604   Parker, Edward        ...</t>
  </si>
  <si>
    <t>house       46 Guildford street</t>
  </si>
  <si>
    <t>34 North gardens,  Brighton        t</t>
  </si>
  <si>
    <t>a  605   Reid, Harry John      ...                                        successive    34 North  gardens</t>
  </si>
  <si>
    <t>37 North gardens,  Brighton        ...    house       37 North gardens</t>
  </si>
  <si>
    <t>a  606   Mills, James          ...</t>
  </si>
  <si>
    <t>house       17 Surrey street</t>
  </si>
  <si>
    <t>a  607   Hayward, Ralph  Barry    38 North gardens,  Brighton        I    successive    38 North  gardens</t>
  </si>
  <si>
    <t>39 North gardens,  Brighton        ...    house       39 North  gardens</t>
  </si>
  <si>
    <t>ii 608   Blaker, George        ...</t>
  </si>
  <si>
    <t>40 North gardens,  Brighton        ...    house       40 North  gardens</t>
  </si>
  <si>
    <t>ii 609   Payne,  Samuel        ...</t>
  </si>
  <si>
    <t>house       44 North  gardens</t>
  </si>
  <si>
    <t>41 North gardens,  Brighton        {</t>
  </si>
  <si>
    <t>It 610   Slater, George      • ...                                        successive    41 North  gardens</t>
  </si>
  <si>
    <t>x  611   Hawker, James   William,</t>
  </si>
  <si>
    <t>43 North gardens,  Brighton        ...    house       43 North  gardens</t>
  </si>
  <si>
    <t>junior          ...</t>
  </si>
  <si>
    <t>a  612   Godwin,  James        .. 48 North gardens,  Brighton        ...    house       48 North  gardens</t>
  </si>
  <si>
    <t>ii 613   Fellingliam, William  .. 49 North gardens,  Brighton        ...1   house       49 North  gardens</t>
  </si>
  <si>
    <t>NORTH PLACE</t>
  </si>
  <si>
    <t>1  North place, Brighton           ...    house       1 North  place</t>
  </si>
  <si>
    <t>H  614   Parker,  Henry        ...</t>
  </si>
  <si>
    <t>2  North place, Brighton           ...    house       2 North  place</t>
  </si>
  <si>
    <t>a  615   1Aingridge, Thomas    ...</t>
  </si>
  <si>
    <t>a  616   Stapleton,  Charles</t>
  </si>
  <si>
    <t>4  North place, Brighton           ...    house       4 North  place</t>
  </si>
  <si>
    <t>Edward        ...</t>
  </si>
  <si>
    <t>6  North place, Brighton           ...    house       6 North  place</t>
  </si>
  <si>
    <t>11 617   Eastwood,  Henry      ...</t>
  </si>
  <si>
    <t>8  North place, Brighton           ...    house       8 North  place</t>
  </si>
  <si>
    <t>ti 618  Gibbs, Percy          ...</t>
  </si>
  <si>
    <t>9  North place, Brighton           ...    house       9 North  place</t>
  </si>
  <si>
    <t>ti 619  Dean,  William        ...</t>
  </si>
  <si>
    <t>12 North  place, Brighton          ...I   house       12 North  place</t>
  </si>
  <si>
    <t>n 620   Rayner,  David        ...</t>
  </si>
  <si>
    <t>13 North  place, Brighton          ...    house       13 North  place</t>
  </si>
  <si>
    <t>a 621   Nias, Martin          ...</t>
  </si>
  <si>
    <t>16 North  place, Brighton          ...    house       16 North  place</t>
  </si>
  <si>
    <t>ii 622  Sales, William        ...</t>
  </si>
  <si>
    <t>house       35 Hampstead   road</t>
  </si>
  <si>
    <t>a623  Trassell, George William 17 North  place, Brighton          {    successive    17 North  place</t>
  </si>
  <si>
    <t>18 North  place, Brighton          ...    house       18 North  place</t>
  </si>
  <si>
    <t>H 624   Banham,  George       ...</t>
  </si>
  <si>
    <t>house       33 Tillstone street</t>
  </si>
  <si>
    <t>19 North  place, Brighton               successive    18 Cuthbert  road</t>
  </si>
  <si>
    <t>H 625   Phipps, William       ...</t>
  </si>
  <si>
    <t>successive    19 North  place</t>
  </si>
  <si>
    <t>20 North  place, Brighton          ...    house       20 North  place</t>
  </si>
  <si>
    <t>a 626   Weeks, John  Henry    ...</t>
  </si>
  <si>
    <t>22 North  place, Brighton          ...    house       22 North  place</t>
  </si>
  <si>
    <t>a 627   Robinson,  George     ...</t>
  </si>
  <si>
    <t>23 North  place, Brighton          ...    house       23 North  place</t>
  </si>
  <si>
    <t>H 628   Horridge,  James      ...</t>
  </si>
  <si>
    <t>H 629   Souch, Albert    Edward  24 North  place, Brighton          ...    house       24 North  place</t>
  </si>
  <si>
    <t>NORTH • QUADR     ANT</t>
  </si>
  <si>
    <t>630   Herriott, George         1  North quadrant, Brighton               house       1 North  quadrant</t>
  </si>
  <si>
    <t>DIVISION       ONE.—Parliamentary,           Municipal     and  Parochial    Electors.</t>
  </si>
  <si>
    <t>of         Description of Qualifying</t>
  </si>
  <si>
    <t>Name. of Elee,irs in Full.                                         Nature</t>
  </si>
  <si>
    <t>surname being First. I           Place of Abode.               Qualification.         Property.</t>
  </si>
  <si>
    <t>— ---                                                                                      -</t>
  </si>
  <si>
    <t>H  631  Banks, Henry  Pratt   ... 2 North quadrant,  Brighton        ...    house      2  North quadrant</t>
  </si>
  <si>
    <t>H  632  Wymark,  Edward       ... 4 North quadrant,  Brighton        ...    house      4  North quadrant</t>
  </si>
  <si>
    <t>NORTH ROAD</t>
  </si>
  <si>
    <t>house  (joint) 1 North  road</t>
  </si>
  <si>
    <t>a  633  Gates, Ebenezer    Amos   Floraville, Osmond road, Hove      ...</t>
  </si>
  <si>
    <t>house  (joint) 6 North   road</t>
  </si>
  <si>
    <t>n  634  Crone, Charles Henry  ... 6 North road,  Brighton            ...</t>
  </si>
  <si>
    <t>H  635  Bennett,Joseph   William  77 Preston  drove,Preston,Brighton...     house      8  North road</t>
  </si>
  <si>
    <t>H  636  Kaye, Willie          ... 4 Clarence street, Brighton        ...  building     13 North  road</t>
  </si>
  <si>
    <t>house      16 Ladysmith  road, Preston</t>
  </si>
  <si>
    <t>H  637  Browne, Edward    Charles 14 North  road, Brighton           c    successive   14 North  road</t>
  </si>
  <si>
    <t>H  638  Jupp, William         ... 16 North  road, Brighton           ...    house      16 North  road</t>
  </si>
  <si>
    <t>H  639  Halliwell,   Frederick</t>
  </si>
  <si>
    <t>George          ... 18 North  road, Brighton           ...    house      18 North  road</t>
  </si>
  <si>
    <t>H  640  Chaplin, James    William 21 North  road, Brighton           ...    house      21 North  road</t>
  </si>
  <si>
    <t>it 641  Tully, Charles        ... 1 Waterloo place,  Brighton        ...    shop       24 North  road</t>
  </si>
  <si>
    <t>H  642  Mills, James          ... 36 Vere road,  Preston, Brighton   ...    shop       24 North  road</t>
  </si>
  <si>
    <t>H  643  Wilton, Edwin   Joseph... 8 Buckingham    road, Brighton     ...    house      26, 27 North  road</t>
  </si>
  <si>
    <t>H  644  Silverthorne,  Charles                             .</t>
  </si>
  <si>
    <t>George          ... 28 North  road, Brighton           ...    house      28 North  road</t>
  </si>
  <si>
    <t>a  645  Pipson,  Charles      ... 2 Albert road,  Brighton           ...  building     28A North  road</t>
  </si>
  <si>
    <t>H  646  Dulley, Walter   Edwin... 30 North  road, Brighton           ...    house      30 North  road</t>
  </si>
  <si>
    <t>H  647  Easton,  Robert    Coker</t>
  </si>
  <si>
    <t>Nash            ... 35 North  road, Brighton           ...    house      35 North  road</t>
  </si>
  <si>
    <t>H  648  Pirie, John           ... 35A North road, Brighton           ...    house      35A North  road</t>
  </si>
  <si>
    <t>H  649  Waite, Henry  Patrick ... 38 North  road, Brighton           ...    house      38 North  road</t>
  </si>
  <si>
    <t>H  650  Salter,  William      ... 39 North  road, Brighton           ...    house      39 North  road</t>
  </si>
  <si>
    <t>H  651  Tizzard,  Walter      ... 44 North  road, Brighton           ...    house      44 North  road</t>
  </si>
  <si>
    <t>II 652  Holmwood,   James     ... 45 North  road, Brighton           ...    house      45 North  road</t>
  </si>
  <si>
    <t>H  653  Smith,  George        ... 53 North  road, Brighton           ...    house      53 North  road</t>
  </si>
  <si>
    <t>H  654  Higgins,  John        ... 54 North  road, Brighton           ....   house      54 North  road</t>
  </si>
  <si>
    <t>H  655  Woolgar,    Falconer</t>
  </si>
  <si>
    <t>William         ... 55 North  road, Brighton           ...    house      55 North  road</t>
  </si>
  <si>
    <t>house      5  Windsor  street</t>
  </si>
  <si>
    <t>it 656  Taylor, Clifford      ... 56 North  road, Brighton           r    successive</t>
  </si>
  <si>
    <t>1                 56 North  road</t>
  </si>
  <si>
    <t>it 657  Upton, Tom            ... 57 North  road, Brighton           ...    house      57 North  road</t>
  </si>
  <si>
    <t>H  65s  Hedgthorne,   William ... 124 Queen's  Park  road, Brighton  ...  building     60 North  road</t>
  </si>
  <si>
    <t>61 North  road</t>
  </si>
  <si>
    <t>H  659  Burton, Frank  Ernest ... 12 North  gardens, Brighton        ...</t>
  </si>
  <si>
    <t>house      9  Boroughstreet</t>
  </si>
  <si>
    <t>n  660  Dean, Edward          ... 62 North  road, Brighton           c    successive   62 North  road</t>
  </si>
  <si>
    <t>H  661  Kent, William  Charles    66 North  road, Brighton           ...    house      66 North  road</t>
  </si>
  <si>
    <t>H  662  Gilkes, John          ... "Montpelier,"   1)yke road,  Patcham      house      68, 69 North  road</t>
  </si>
  <si>
    <t>H  663  Johnson, James  Alfred    70 North  road, Brighton           ...    house      70 North  road</t>
  </si>
  <si>
    <t>H  664  Maidlow,  Robert      ... 73 North  road, Brighton           ...    house      73 North  road</t>
  </si>
  <si>
    <t>n  665  Gaston, .John         ... 74 North  road, Brighton           ...    house      74 North  road</t>
  </si>
  <si>
    <t>H  666  Cooper,  William      ... 75 North  road, Brighton           ...    house      75 North  road</t>
  </si>
  <si>
    <t>H  6o7  Chambers,   George</t>
  </si>
  <si>
    <t>•     Frederick       ... 76 North  road, Brighton           ...    house      76 North  road</t>
  </si>
  <si>
    <t>house      80 North  road</t>
  </si>
  <si>
    <t>H  668  Combridge,  John   Martin 26 Western  road,   Hove           {    building     6  Vine street</t>
  </si>
  <si>
    <t>DIVISION  ONE.—Parliamentary,          Municipal    and   Parochial   Electors.</t>
  </si>
  <si>
    <t>Nam.  of Electors in Full,           Plaoe of Abode.           Nature of          Description of Qualifying</t>
  </si>
  <si>
    <t>Surname lieing First.                                         Qualification.          Property.</t>
  </si>
  <si>
    <t>..__</t>
  </si>
  <si>
    <t>H   669  Kensett, Thomas    Henry  59 Bentham  road, Brighton         ...    house      89 North  road</t>
  </si>
  <si>
    <t>H   670  Adams,  George       ...  91 North road, Brighton            ...    house      91 North  road</t>
  </si>
  <si>
    <t>house      137 Ditchling  road</t>
  </si>
  <si>
    <t>H 671  Youldon,Edward   Charles  92 North road, Brighton            {   successive    92 North  road</t>
  </si>
  <si>
    <t>H 672  Shnnionds,  Walter   ...  93 North road, Brighton            ...    house      93 North  road</t>
  </si>
  <si>
    <t>H 673  Sayers, James        ...  94 North road, Brighton            ...    house      94 North  road</t>
  </si>
  <si>
    <t>H 674  Bodle, George        ...  96 North road, Brighton            ...    house      96 North  road</t>
  </si>
  <si>
    <t>H 675  Stunt, Joseph        ...  97 North road, Brighton            ...    house      97 North  road</t>
  </si>
  <si>
    <t>house      29 Clifton street</t>
  </si>
  <si>
    <t>H 676  Penfold, Henry       ...  99 North road, Brighton            {   successive    99 North  road</t>
  </si>
  <si>
    <t>H 677  Allen, Alfred        ...  60B Edward  street, Brighton       ...   building    100 North  road</t>
  </si>
  <si>
    <t>H 678  Cutler, William Henry...  101 North road, Brighton           ...    house      101 North  road</t>
  </si>
  <si>
    <t>H 679  Gratwick,  John      ...  103 North road, Brighton           ...    house      103 North  road</t>
  </si>
  <si>
    <t>NORTH ROAD        COTTAGES</t>
  </si>
  <si>
    <t>H 680  Harriott, Walter     ...  3 North  Road  cottages, Brighton  ...    house      3 North  Road  cottages</t>
  </si>
  <si>
    <t>H 681  Brown,  George    Andrew  111 North street, Brighton         ...    house      111 North  street</t>
  </si>
  <si>
    <t>shop (joint)   113 North  street</t>
  </si>
  <si>
    <t>in 682 Biggs,  James        ...  113 North street, Brighton         ...</t>
  </si>
  <si>
    <t>H 683  Burchett, Henry Earl ...  114 North street, Brighton         ...    house      114 North  street</t>
  </si>
  <si>
    <t>ii 684 Fuggle, Thomas       ...  117 North street, Brighton         ...    house      117 North  street</t>
  </si>
  <si>
    <t>NORTH STREET      QUADRANT</t>
  </si>
  <si>
    <t>H 685  Cundy,  George Albert...  1 North Street quadrant, Brighton...      house      1 North Street  quadrant</t>
  </si>
  <si>
    <t>H 686  Gillam, William  Charles</t>
  </si>
  <si>
    <t>Frederick      ..  1  Waldegrave   road,  Preston,</t>
  </si>
  <si>
    <t>Brighton                       ...   office      3 North Street  quadrant</t>
  </si>
  <si>
    <t>11 687 Graves,    Arthur</t>
  </si>
  <si>
    <t>Frederick      ..  8 Cissbury road,   Hove            ...   office      9 North Street  quadrant</t>
  </si>
  <si>
    <t>house (joint)  11 North  Street quadrant</t>
  </si>
  <si>
    <t>H 688  Pratt, Edwin  Albert  ..  169 Ditchling  rise, Preston, Brighton</t>
  </si>
  <si>
    <t>in 689 Pratt, John  Henry   ...  3 Melville road, Brighton          ...</t>
  </si>
  <si>
    <t>OVER STREET</t>
  </si>
  <si>
    <t>In 690 Morris, James        ...  2  Over street, Brighton           ...    house      2 Over  street</t>
  </si>
  <si>
    <t>H 691  Dumbrell,  Charles   ...  3  Over street, Brighton           ...    house      3 Over  street</t>
  </si>
  <si>
    <t>H 692  Taylor, George       ...  5  Over street, Brighton           ...    house      5 Over  street</t>
  </si>
  <si>
    <t>house      32 New   Dorset street</t>
  </si>
  <si>
    <t>In 693 Cracknell, Benjamin  ...  8  Over street, Brighton           f   successive    8 Over  street</t>
  </si>
  <si>
    <t>H 694  Graysmark,   George  ...  10 Over  street, Brighton          ...    house      10 Over street</t>
  </si>
  <si>
    <t>house      25 Sydney  street</t>
  </si>
  <si>
    <t>11 695 Head,  John          ...  13 Over  street, Brighton          {   successive    13 Over street</t>
  </si>
  <si>
    <t>H 696  Effrom, James        ...  14 Over  street, Brighton          ...    house      14 Over street</t>
  </si>
  <si>
    <t>H 697  Elcome,  William  Victor  15 Over  street, Brighton          ...    house      15 Over street</t>
  </si>
  <si>
    <t>H 698  Smith,  Harry        ...  16 Over  street, Brighton          ...    house      16 Over street</t>
  </si>
  <si>
    <t>H 699  Legg,  David         ...  17 Over  street, Brighton          ...    house      17 Over street</t>
  </si>
  <si>
    <t>DIVISION        ONE.—Parliamentary,         Municipal    and   Parochial    Electors.</t>
  </si>
  <si>
    <t>Names of Electors in Yea,           Met of Abode.                 Nature of       bescript Ion of Qualifying</t>
  </si>
  <si>
    <t>Surname being First.                                      Quiunicittos.                Property.</t>
  </si>
  <si>
    <t>H  700  Nash,   George       ...  18 Over street, Brighton           ...    house      18 Over street</t>
  </si>
  <si>
    <t>a  701  Turpin, Edwin   Augustus  19 Over street, Brighton           ...    house      19 Over street</t>
  </si>
  <si>
    <t>a  702  Smith,  Edward       ...  20 Over street, Brighton           ...    house      20 Over street</t>
  </si>
  <si>
    <t>H  703  Stanlick, Henry      ...  22 Over street, Brighton                  house      7  Crown street</t>
  </si>
  <si>
    <t>{    successive   22 Over street</t>
  </si>
  <si>
    <t>H  704  Gaston,  Thomas    Henry  27 Over street, Brighton           ...    house      27 Over street</t>
  </si>
  <si>
    <t>a  705  Judge,  Samuel       ...  28 Over street, Brighton           ...    house      28 Over street</t>
  </si>
  <si>
    <t>a  706  Tabraham,   Samuel   ...  29 Over street, Brighton           ...    house      29 Over street</t>
  </si>
  <si>
    <t>a  707  Tubbs,  Henry Robert ...  30 Over street, Brighton           ...    house      30 Over street</t>
  </si>
  <si>
    <t>it 708  Whittle,  Hugh       ...  31 Over street, Brighton           ...    house      31 Over street</t>
  </si>
  <si>
    <t>a  709  (Iraysmark,   Thomas ,..  34 Over  'street, Brighton       • • •    house      34 Over street</t>
  </si>
  <si>
    <t>H  710  Graysmark,   Francis ...  35 Over street, Brighton           ...    house      35 Over street</t>
  </si>
  <si>
    <t>a  711  Bakhin' William      ...  38 Over street, Brighton           ...    house      38 Over street</t>
  </si>
  <si>
    <t>a  712  Elliott, Edward Harry...  41 Over street, Brighton         • • .    house      41 Over street</t>
  </si>
  <si>
    <t>a  713  Judge,  William  Stephen  42 Over street, Brighton           ...    house      42 Over street</t>
  </si>
  <si>
    <t>It 714  Glover,  Percy       ...  43 Over street, Brighton                  house      8  Frederick gardens</t>
  </si>
  <si>
    <t>successive   43 Over street</t>
  </si>
  <si>
    <t>ii 715  Simpson,  Alfred     ...  46 Over street, Brighton                  house      4  Trafalgar terrace</t>
  </si>
  <si>
    <t>successive   46 Over street</t>
  </si>
  <si>
    <t>it 716  Paine, Daniel   William   47 Over street, Brighton           ...    house      47 Over street</t>
  </si>
  <si>
    <t>a  717  Conduit,Thomas   William  50 Over street, Brighton           ...    house      50 Over street</t>
  </si>
  <si>
    <t>PELHAM SQUAB      E</t>
  </si>
  <si>
    <t>ii 718  Burtenshaw,    Frederick</t>
  </si>
  <si>
    <t>William       ...  3 Pelham  square,  Brighton        ...    house      3  Pelham  square</t>
  </si>
  <si>
    <t>a  719  Morgan, James    Charles  4 Pelham  square, Brighton         ...    house      4  Pelham  square</t>
  </si>
  <si>
    <t>it 720  Evans,  Robert       ...  8 Pelham  square, Brighton         ...    house      8  Pelham  square</t>
  </si>
  <si>
    <t>H  721  Topham,   James   Thomas  9 Pelham  square, Brighton         ...    house      9  Pelham  square</t>
  </si>
  <si>
    <t>it 722  Nunn,   Joseph     . ...  12 Pelham  square, Brighton        ...    house      12 Pelham   square</t>
  </si>
  <si>
    <t>a  723  Martin, Charles   Samuel  13 Pelham  square, Brighton      • • •    house      13 Pelham   square</t>
  </si>
  <si>
    <t>it 724  Williams, Edward    John  15 Pelham  square, Brighton       . .     house      15 and  16 Pelham  square</t>
  </si>
  <si>
    <t>u  725  Harmer,Ernest   Augustus  18 Pelham  square, Brighton               house      18 Pelham   square</t>
  </si>
  <si>
    <t>it 726  Bent, Frederick      ...  20 Pelham  square, Brighton       . .     house      20 Pelham   square</t>
  </si>
  <si>
    <t>H  727  Measor, Henry   Herbert   21 Pelham square,  Brighton               house      21 Pelham   square</t>
  </si>
  <si>
    <t>H  728  Attwater, Thomas     ...  22 Pelham square,  Brighton..             house      22 Pelham   square</t>
  </si>
  <si>
    <t>H  729  Foot,  Leonard       ...  23 Pelham  square, Brighton..             house      23 Pelham   square</t>
  </si>
  <si>
    <t>it 730  Long,  George    Rowland  24 Pelham  square, Brighton               house      69 Sussex  street</t>
  </si>
  <si>
    <t>{    successive   24 Pelham   square</t>
  </si>
  <si>
    <t>PREECE'S       BUI  LDINGS</t>
  </si>
  <si>
    <t>a  731  Carwardine,  William ...  4 Preece's buildings, Brighton     ...    house      4 Preece's buildings</t>
  </si>
  <si>
    <t>H  732  Andrew,   John       ...  5 Preece's buildings, Brighton     ...    house      5 Preece's buildings</t>
  </si>
  <si>
    <t>a  733  Mears, John          ...  6 Preece's buildings, Brighton     ...    house      6 Preece's buildings</t>
  </si>
  <si>
    <t>it 734  Brown,   Andrew      ...  8 Preece's buildings, Brighton     ...    house      8 Preece's buildings</t>
  </si>
  <si>
    <t>It 735  Humphrey,    Richard ...  9 Preece's buildings, Brighton     ...    house      9 Preece's buildings</t>
  </si>
  <si>
    <t>a  736  Andrews,  George, junior  10 Preece's buildings, Brighton    ...    house      10 Preece's buildings</t>
  </si>
  <si>
    <t>it 737  Ovett,  Edward       ...  11 Preece's buildings, Brighton    ...    house      11 Preece's ouildings</t>
  </si>
  <si>
    <t>H  738  Andrews,  George, senior  12 Preece's buildings, Brighton    ...    house      12 Preece's buildings</t>
  </si>
  <si>
    <t>DIVISION   ONE.--Parliamentary,         Municipal     and      Parochial  Electors.</t>
  </si>
  <si>
    <t>Names of Electors in h ull,          Plow of Abode. .            Niters of        Dueoriptiou of Quaittyaus</t>
  </si>
  <si>
    <t>Surname being First.                                      Qualinuation.                Property.</t>
  </si>
  <si>
    <t>I                                                                       - -_</t>
  </si>
  <si>
    <t>QUEEN'S GARD     ENS</t>
  </si>
  <si>
    <t>H  739  Trend, John  .James  ...  5 Queen's gardens,  Brighton     ...      house      5  Queen's  gardens</t>
  </si>
  <si>
    <t>1.1 740 Trower, Albert       ...  6 Queen's gardens,   Brighton    ...      house      6  Queen's  gardens</t>
  </si>
  <si>
    <t>43 E wh</t>
  </si>
  <si>
    <t>house      7  Queen's urst road</t>
  </si>
  <si>
    <t>H  741  Bishop, Joseph       ...  7 Queen's gardens,  Brighton       {    successive               gardens</t>
  </si>
  <si>
    <t>a  742  Spir, Charles        ...  8 Queen's  gardens,  Brighton    ...      house      8  Queen's  gardens</t>
  </si>
  <si>
    <t>1.1 743 Lovett, Henry James  ...  9 Queen's gardens,   Brighton    ...      house      9  Queen's  gardens</t>
  </si>
  <si>
    <t>a  744  Lodge, William       ...  10 Queen's gardens,  Brighton    ...      house      10 Queen's  gardens</t>
  </si>
  <si>
    <t>II 745  Wilson,  John        ...  31 Queen's gardens,  Brighton    ...      house      11 Queen's  gardens</t>
  </si>
  <si>
    <t>H  746  Dobson,  John        ...  13 Queen's gardens,  Brighton    ...      house      13 Queen's  gardens</t>
  </si>
  <si>
    <t>x  747  Mew,  Charles        ...  14 Queen's gardens,  Brighton    ...      house      14 Queen's  gardens</t>
  </si>
  <si>
    <t>H  748  Woolley, William     ...  15 Queen's gardens,  Brighton    ...      house      15 Queen's  gardens</t>
  </si>
  <si>
    <t>H  749  Nunn, James   Albert ...  16 Queen's gardens,  Brighton    ...      house      16 Queen's  gardens</t>
  </si>
  <si>
    <t>u  750  Parris, Henry  Thomas...  17 Queen's gardens,  Brighton    ...      house      17 Queen's  gardens</t>
  </si>
  <si>
    <t>H  751  Igglesden, William   ...  19 Queen's gardens,  Brighton    ...      house      19 Queen's  gardens</t>
  </si>
  <si>
    <t>LI 752  Thirkettle,  William</t>
  </si>
  <si>
    <t>Thomas        ...  20 Queen's gardens,  Brighton    ...      house      20 Queen's  gardens</t>
  </si>
  <si>
    <t>a  753  Camfield, Thomas     ...  22 Queen's gardens,  Brighton    ...      house      22 Queen's  gardens</t>
  </si>
  <si>
    <t>II 754  Dendy,  William      ...  23 Queen's gardens,  Brighton    ...      house      23 Queen's  gardens</t>
  </si>
  <si>
    <t>x  755  Angel, Sidney  Frederick  24 Queen's gardens,  Brighton    ...      house      24 Queen's  gardens</t>
  </si>
  <si>
    <t>H  756  Blyth, Martin        ...  25 Queen's gardens,  Brighton    ...      house      25 Queen's  gardens</t>
  </si>
  <si>
    <t>a  757  Harrington,  Charles ...  28 Queen's gardens,  Brighton    ...      house      28 Queen's  gardens</t>
  </si>
  <si>
    <t>house      50 Tidy street</t>
  </si>
  <si>
    <t>x  758  Swan, Charles        ...  29 Queen's gardens,  Brighton           successive   40 Ashton   street</t>
  </si>
  <si>
    <t>successive   29 Queen's  gardens</t>
  </si>
  <si>
    <t>H  759  Bull, Richard James  ...  30 Queen's gardens,  Brighton    ...      house      30 Queen's  gardens</t>
  </si>
  <si>
    <t>H  760  Lawrence, Joseph     ...  32 Queen's gardens,  Brighton    ...      house      32 Queen's  gardens</t>
  </si>
  <si>
    <t>H  761  Collings, George Charles  34 Queen's gardens,  Brighton    ...      house      34 Queen's  gardens</t>
  </si>
  <si>
    <t>x  762  Wiltshire, Charles   ...  35 Queen's gardens,  Brighton    ...      house      35 Queen's  gardens</t>
  </si>
  <si>
    <t>H  763  Knight, William      ...  36 Queen's gardens,  Brighton    ...      house      36 Queen's  gardens</t>
  </si>
  <si>
    <t>H  764  Piedot, Charles      ...  37 Queen's gardens,  Brighton    ...      house      37 Queen's  gardens</t>
  </si>
  <si>
    <t>x  765  Harrington,  Albert</t>
  </si>
  <si>
    <t>Charles   Frederick  38 Queen's gardens,  Brighton    ...      house      38 Queen's  gardens</t>
  </si>
  <si>
    <t>H. 766  Botting, George      ...  39 Queen's gardens,  Brighton    ...      house      39 Queen's  gardens</t>
  </si>
  <si>
    <t>x  767  Douglas, Charles     ...  41 Queen's gardens,  Brighton    ...      house      41 Queen's  gardens</t>
  </si>
  <si>
    <t>H  768  French, Henry  Moxey ...  42 Queen's gardens,  Brighton    ...      house      42 Queen's  gardens</t>
  </si>
  <si>
    <t>H  769  Johnston,  Henry     ...  43 Queen's gardens,  Brighton             house      6  London  terrace</t>
  </si>
  <si>
    <t>{    successive   43 Queen's  gardens</t>
  </si>
  <si>
    <t>x  770  Penn, Albert  Edward ...  44 Queen's gardens,  Brighton    ...      house      44 Queen's  gardens</t>
  </si>
  <si>
    <t>x  771  Pannell, Frederick   ...  45 Queen's gardens,  Brighton    ...      house      45 Queen's  gardens</t>
  </si>
  <si>
    <t>H  772  Stringer, Henry  William  51 Queen's Park  road, Brighton  ...     office      4  Queen's road</t>
  </si>
  <si>
    <t>H  773  Levi, George  Slater ...  5 Queen's  road, Brighton        ...      house      5  Queen's road</t>
  </si>
  <si>
    <t>H  774  Mason,  George        ..  8 Queen's  road, Brighton        ...      house      8  Queen's road</t>
  </si>
  <si>
    <t>n  775  Bower,  Harry        ...  9 Queen's  road, Brighton        ...      house      9  Queen's road</t>
  </si>
  <si>
    <t>a  776  Metcalf, William  Alfred  11 Queen's road, Brighton        ...      house      11 Queen's  road</t>
  </si>
  <si>
    <t>H  777  Tree, John,  senior  ...  12. Queen's road, Brighton       ...      house      12 Queen's  road</t>
  </si>
  <si>
    <t>DIVISION ONE.—Parliamentary,               Municipal     and   Parochial   Electors.</t>
  </si>
  <si>
    <t>N.pm. of ElEctors,u Full,           m.o.  et Abode.         I     Nature of  1    Description of Qualifying</t>
  </si>
  <si>
    <t>II 778  Harrison, Richard    ...  14 Queen's road, Brighton        ...      house      14 Queen's  road</t>
  </si>
  <si>
    <t>it 779  Hunt, Albert James   ...  15 Queen's road, Brighton        ...      house      15 Queen's  road</t>
  </si>
  <si>
    <t>H 780   Silver, Henry        ...  17-Queen's road, Brighton...              house      1.7 Queen's road</t>
  </si>
  <si>
    <t>it 781  Newton, Henry    Turner   19 Queen's road, Brighton        ...      house      19 Queen's  road</t>
  </si>
  <si>
    <t>ft 782  Frazer,   Edward                                                    house      20 Queen's  road</t>
  </si>
  <si>
    <t>Fitzgerald     ...  20 Queen's road, Brighton          {      house      8 Trafalgar street</t>
  </si>
  <si>
    <t>H 783   Batty, Gvorge        ...  21 Queen's road, Brighton       ...I      house      21 Queen's' road</t>
  </si>
  <si>
    <t>house      42 Grenville place</t>
  </si>
  <si>
    <t>it 784  French,  Charles     ...  21 Queen's road, Brighton          {   successive    21 Queen's  road</t>
  </si>
  <si>
    <t>house      3  Upper North street</t>
  </si>
  <si>
    <t>H 785   Court, Benjamin   Robert  23 Queen's road, Brighton              successive    23 Queen's  road</t>
  </si>
  <si>
    <t>H 786   Watts, Ernest        ...  24 Queen's road, Brighton        ...      house      24 Queen's  road</t>
  </si>
  <si>
    <t>26 Queen's  road</t>
  </si>
  <si>
    <t>H 787   Perry, Henry Joseph  ...  15 Sackville gardens, Hove       ...   office (joint)</t>
  </si>
  <si>
    <t>27 Queen's  road</t>
  </si>
  <si>
    <t>H 788   Matthews,  Samuel    ...  11 Granville road, Hove          ...   office (joint)</t>
  </si>
  <si>
    <t>H 789   McEwan,   Frederick</t>
  </si>
  <si>
    <t>William        ...  27 Queen's road, Brighton        ... dwelling house  27 Queen's  road</t>
  </si>
  <si>
    <t>it 790  Briant, Frederick Arthur</t>
  </si>
  <si>
    <t>Dutton        ...  26 Albert road, Brighton.        . .      house      29 and 30  Queen's road</t>
  </si>
  <si>
    <t>office (joint)</t>
  </si>
  <si>
    <t>u 791   Tickle, Philip Egerton... 3 Wilbury  avenue, Hove          ...                 31 Queen's  road</t>
  </si>
  <si>
    <t>il 792  Hobbs, Frederick  Victor  30. Chanctonbury road, Hove      ...   house (joint) 31 Queen's  road</t>
  </si>
  <si>
    <t>H 793   Whitmore,  Arthur St.</t>
  </si>
  <si>
    <t>George        ...  32 Queen's road, Brighton        ... dwelling house  32 Queen's  road</t>
  </si>
  <si>
    <t>a 794   Bullock, 'Thomas     ...  Carisbrooke, Hassocks, Sussex    ...   house (joint) 33 Queen's  road</t>
  </si>
  <si>
    <t>H 795   Sadler, Ernest  William   1 Glebe villas, Aldrington, Sussex ... house (joint) 33 Queen's  road</t>
  </si>
  <si>
    <t>a 796   Farr, Thomas  Knight ...  34 Queen's road, Brighton...              house      34 Queen's  road</t>
  </si>
  <si>
    <t>it 797  Gadd,   Harry        ...  35 Queen's road, Brighton        ...      house      35 Queen's  road</t>
  </si>
  <si>
    <t>a 798   Findlay, John        ...  36, 37 Queen's road, Brighton    ...      house      36, 37 Queen's road</t>
  </si>
  <si>
    <t>it 799  Stoner, John Philip  ...  38 Queen's road, Brighton        ...      house      38 Queen's  road</t>
  </si>
  <si>
    <t>it 800  Ford, James  Alfred  ...  43, 44 Queen's road, Brighton    ...      house      43, 44 Queen's road</t>
  </si>
  <si>
    <t>II 801  Swaysland,  Walter   ...  47 Queen's road, Brighton        ...      house      47 Queen's  road</t>
  </si>
  <si>
    <t>H 802   Ashby, William    Thomas  49 Queen's road, Brighton        ...      house      49 Queen's  road</t>
  </si>
  <si>
    <t>H 803   Padwick, Kingsley   John  50 Queen's road, Brighton        ...      house      50 Queen's  road</t>
  </si>
  <si>
    <t>H 804   Mann,  Albert        ...  51 Queen's road, Brighton        ...      house      51 Queen's  road</t>
  </si>
  <si>
    <t>II 805  Hewlings, Charles Alfred  52 Queen's road, Brighton        ...      house      52 Queen's  road</t>
  </si>
  <si>
    <t>11 806  Wassell, Victor  George   53A Queen's  road, Brighton...            house      53A Queen's road</t>
  </si>
  <si>
    <t>{     building    82 Queen's  road</t>
  </si>
  <si>
    <t>H 807   Fellinghain, James   ...  30 Frederick place, Brighton              house      30 Frederick place</t>
  </si>
  <si>
    <t>H 808   Pardo, Augustus   Harry   83B and c  Queen's road, Brighton ...     house      83B and  c Queen's road</t>
  </si>
  <si>
    <t>It 809  Reeves, Edward    James,                                     {  house (joint)  85-87 Queen's road</t>
  </si>
  <si>
    <t>senior          ...  Hove Dene, Cromwell  road,   Hove      buildings     88-92 Queen's road</t>
  </si>
  <si>
    <t>H 810   Reeves, Edward    James,</t>
  </si>
  <si>
    <t>junior          ...  93 Cromwell  road, Hove          ...  house (joint)  85-87 Queen's road</t>
  </si>
  <si>
    <t>H 811   Carter, Henry Robert ...  96 Queen's road, Brighton        ...      house      96 Queen's  road</t>
  </si>
  <si>
    <t>H 812   Wilshin, James       ...  Elsinore, Hassocks, Sussex...           offices      96 Queen's  road      •</t>
  </si>
  <si>
    <t>H 813   Broadhead,   Alfred</t>
  </si>
  <si>
    <t>William        ...  97 Queen's road, Brighton...              house      97 Queen's  road</t>
  </si>
  <si>
    <t>H 814   Fileman, Maurice     ...  99 Queen's road, Brighton        ...      house      99 Queen's  road</t>
  </si>
  <si>
    <t>DIVISION ONE.—Parliamentary,                Municipal     and    Parochial      Electors.</t>
  </si>
  <si>
    <t>Name+ of Elect", in Full,            F.e.. el Abode.        1    Naturea    I  Description of Qualify*</t>
  </si>
  <si>
    <t>Surname being First.                                      1   Qualifications.</t>
  </si>
  <si>
    <t>if 815 Howe,     William</t>
  </si>
  <si>
    <t>Frederick      ... 101 Queen's road, Brighton        ...      house      101 Queen's road</t>
  </si>
  <si>
    <t>II 816 Oxborrow,    Edmund</t>
  </si>
  <si>
    <t>Woods           ... 114 Queen's road, Brighton        ... dwelling house  114 Queen's road</t>
  </si>
  <si>
    <t>H 817  Howell,  Bertram  Patrick 55  Carlisle road, Hove           ...      house      114 Queen's road</t>
  </si>
  <si>
    <t>H 818  Parsons,   Thomas     ... 116 Queen's road, Brighton        ... dwelling house  116 Queen's  road</t>
  </si>
  <si>
    <t>1A      Street</t>
  </si>
  <si>
    <t>H 819  Last, Harry           ... 117 Queen's road, Brighton          {    suhouse           garueen's road</t>
  </si>
  <si>
    <t>ccessive    117 QShip</t>
  </si>
  <si>
    <t>QUEEN SQUAR       E</t>
  </si>
  <si>
    <t>ii 820 Brooker,  Arthur James    8  Queen square,   Brighton       ... dwelling house  8 Queen  square</t>
  </si>
  <si>
    <t>a 821  Hellis, William  Henry... 8  Queen square,   Brighton       ...      house      8 Queen  square</t>
  </si>
  <si>
    <t>a 822  Potter,  Benjamin     ... 12  Queen square, Brighton        ...      house      12 Queen   square</t>
  </si>
  <si>
    <t>REGENT STREET</t>
  </si>
  <si>
    <t>a 823  Osborne,  John  Michael   31  Warleigh road, Preston,  Brighton     building    3 Regent  street</t>
  </si>
  <si>
    <t>H 824  Heath,  John Stephen  ... 9  Regent street, Brighton        ...      house      9 Regent  street</t>
  </si>
  <si>
    <t>a 825  Armstrong,  Frederick ... 11 Regent street, Brighton        ...      house      11 Regent  street</t>
  </si>
  <si>
    <t>H 826  Hallett, Obed         ... 12 Regent street, Brighton        ...      house      12 Regent  street</t>
  </si>
  <si>
    <t>H 827  Darby,  George  Thomas    13 Regent street, Brighton        ...      house      13 Regent  street</t>
  </si>
  <si>
    <t>a 828  Butler, Henry         ... 17 Regent street, Brighton        ...      house      17 Regent  street</t>
  </si>
  <si>
    <t>a 829  Thomas,    Samuel     ... 20 Regent street, Brighton        ...      house      20 Regent  street</t>
  </si>
  <si>
    <t>house      18 Regent  street</t>
  </si>
  <si>
    <t>H 830  Hook,   Albert        ... 21 Regent street, Brighton          {   successive    21 Regent  street</t>
  </si>
  <si>
    <t>ii 831 Pelling,   Edmund     ... 79  Waldegrave   road,  Preston,</t>
  </si>
  <si>
    <t>Brighton                     ...     building    26 Regent  street</t>
  </si>
  <si>
    <t>II 832 White,   Charles      ... 36 Regent street, Brighton        ...      house      36 Regent  street</t>
  </si>
  <si>
    <t>a 833  Shergold, John        ... 37 Regent street, Brighton        ...      house      37 Regent  street</t>
  </si>
  <si>
    <t>house      25 Tidy street</t>
  </si>
  <si>
    <t>H 834  Botting,  Henry       ... 41 Regent street, Brighton          {   successive    41 Regent  street</t>
  </si>
  <si>
    <t>u 835  Glover,  David  John  ... 42 Regent street, Brighton        ...      house      42 Regent  street</t>
  </si>
  <si>
    <t>II 836 Smith,  James    Robinson 43 Regent street, Brighton        ...      house      43 Regent  street</t>
  </si>
  <si>
    <t>H 837  Pilfold,  William      .. 46 Regent street, Brighton        ...      house      46 Regent  street</t>
  </si>
  <si>
    <t>ii 838 Gibson,    Thomas     ... 47 Regent street, Brighton...              house      47 Regent  street</t>
  </si>
  <si>
    <t>H 839  Osborne,  Henry    Thomas 48 Regent street, Brighton        ...      house      48 Regent  street</t>
  </si>
  <si>
    <t>a 840  Todd,   George        ... 49 Regent street, Brighton        ...      house      49 Regent  street</t>
  </si>
  <si>
    <t>house      15 Regent  street</t>
  </si>
  <si>
    <t>ii 841 Haith,  Alfred        ... 50  Regent street, Brighton         {   successive    50 Regent  street</t>
  </si>
  <si>
    <t>H 842  Robinson,  Albert     ... 51 Regent street, Brighton...              house      51 Regent  street</t>
  </si>
  <si>
    <t>ROBERT           STREET</t>
  </si>
  <si>
    <t>house      1  Robert street</t>
  </si>
  <si>
    <t>II 843  Dumbrell,   Haman  Jesse 1  Robert street,  Brighton         {       shop      21 Jubilee street</t>
  </si>
  <si>
    <t>H  844  Hollamby,   Henry    ... 2  Robert street,  Brighton       ...      house      2  Robert street</t>
  </si>
  <si>
    <t>it 845  Salvage,  Edward     ... 4  Robert street,  Brighton       ...      house      4  Robert street</t>
  </si>
  <si>
    <t>ii 846  Francis,  Thomas   Frank 5  Robert street,  Brighton       ...      house      5  Robert street</t>
  </si>
  <si>
    <t>a  847  Suter, Charles James ... 6  Robert street, Brighton...              house      6  Robert street</t>
  </si>
  <si>
    <t>DIVISION ONE.—Parliamentary, Municipal and Parochial Electors</t>
  </si>
  <si>
    <t>I            Place of Abode.                Nature of         Description of QualifyingProperty.</t>
  </si>
  <si>
    <t>Karnes of Electors to Full.                                     Qualitkation.</t>
  </si>
  <si>
    <t>Surname lming First.</t>
  </si>
  <si>
    <t>It 848  Tree, John             ... 9 Robert   street, Brighton          ...    house       9  Robert street</t>
  </si>
  <si>
    <t>H 849   Mounter,    Ambrose    ... 11 Robert  street, Brighton          ...    house       11 Robert  street</t>
  </si>
  <si>
    <t>a 850   Lamper,   James        ... 12 Robert  street, Brighton          ...    house       12 Robert  street</t>
  </si>
  <si>
    <t>house       142 Upper  Lewes   road</t>
  </si>
  <si>
    <t>a 851   Jones,  William   Fletcher 13 Robert  street, Brighton          {    successive    13 Robert  street</t>
  </si>
  <si>
    <t>14 Robert  street, Brighton          ...    house       14 Robert  street</t>
  </si>
  <si>
    <t>a 852   Tull, James,  junior  • • •</t>
  </si>
  <si>
    <t>15 Robert  street, Brighton          ...    house       15 Robert  street</t>
  </si>
  <si>
    <t>H 853   Matthews,  Robert     • • •</t>
  </si>
  <si>
    <t>H 854   Head, William   John  .• • 19 Robert  street, Brighton          ...    house       19 Robert  street</t>
  </si>
  <si>
    <t>20 Sydney  street</t>
  </si>
  <si>
    <t>20 Robert  street, Brighton          {</t>
  </si>
  <si>
    <t>II 855  Jordan, Samuel        • • •                                                           Robert  street</t>
  </si>
  <si>
    <t>su house ccessive</t>
  </si>
  <si>
    <t>a 856   White,  Albert James • ... 21 Robert  street, Brighton          ...    house       21 Robert  street</t>
  </si>
  <si>
    <t>house       29 Upper   Gardner  street</t>
  </si>
  <si>
    <t>a 857   Stevens, Harry, senior ... 22 Robert  street, Brighton               successive    54 Balfour road, Preston</t>
  </si>
  <si>
    <t>successive    22 Robert  street</t>
  </si>
  <si>
    <t>a 858   Roust,  Arthur   George... 23 Robert  street, Brighton          ...    house       23 Robert  street</t>
  </si>
  <si>
    <t>H 859,  Lawrence,  George      ... 24 Robert  street, Brighton          ...    house       24 Robert  street</t>
  </si>
  <si>
    <t>house       11 Kensington  place</t>
  </si>
  <si>
    <t>II 860  Anscombe,  Henry       ... 25 Robert  street, Brighton          {    successive    25 Robert  street</t>
  </si>
  <si>
    <t>ST.  GEORGE'S       MEWS</t>
  </si>
  <si>
    <t>13 Tichborne   street</t>
  </si>
  <si>
    <t>ii 861  Butcher,   Joseph      ... 13 St. George's  mews,  Brighton            {house      13 St. George's  mews</t>
  </si>
  <si>
    <t>a 862   Piercey,  John   Perceval  15 St. George's  mews,  Brighton     ...    house       15 St. George's  mews</t>
  </si>
  <si>
    <t>II 863  Chalcraft, George   Alfred 17 St. George's  mews,  Brighton     ...    house       17 St. George's  mews</t>
  </si>
  <si>
    <t>a 864   Patterson, Stephen     ... 21 St. George's  mews,  Brighton     ...    house       21 St. George's  mews</t>
  </si>
  <si>
    <t>ST.  GEORGE'S       PLACE</t>
  </si>
  <si>
    <t>a 865   Izzett, Percy    Alexander A St. George's  place, Brighton      ...    house       A  St. George's place</t>
  </si>
  <si>
    <t>a 866   Levett, Joseph  Henry  ... 1 St. George's  place, Brighton      ...    house       1  St. George's place</t>
  </si>
  <si>
    <t>a 867   Hales,  Eli George     ... 6 St. George's  place, Brighton      ...    house       6  St. George's place</t>
  </si>
  <si>
    <t>a 868   Jacomb-Hood,      Charles</t>
  </si>
  <si>
    <t>John             ... 8 St. George's  place, Brighton      ...    house       8  St. George's place</t>
  </si>
  <si>
    <t>a 869   Prowse,    William</t>
  </si>
  <si>
    <t>Barrington       ... 11 St. George's  place, Brighton     ...    house       11 St. George's  place</t>
  </si>
  <si>
    <t>a 870   Box,  John Douglas     ... 12 St. George's  place, Brighton     ...    house       12 St. George's  place</t>
  </si>
  <si>
    <t>a 871   Peatfield, Henry       ... 13 St. George's  place, Brighton     ...    house       13 St. George's  place</t>
  </si>
  <si>
    <t>ST. NICHOLAS       ROAD</t>
  </si>
  <si>
    <t>a 872   Goodall,   George      ... 1 St. Nicholas  road,  Brighton      ...    house       1  St. Nicholas road</t>
  </si>
  <si>
    <t>H 873   Heasman,   Henry       ... 2 St. Nicholas  road,  Brighton      ...    house       2  St. Nicholas road</t>
  </si>
  <si>
    <t>H 874   Barker, Percy  James                                                   house       3  St. Nicholas road</t>
  </si>
  <si>
    <t>William        ... 3 St. Nicholas  road,  Brighton      {      shop        18 Trafalgar  street</t>
  </si>
  <si>
    <t>ii 875  Bleach, George    Benjamin 4 St. Nicholas  road,  Brighton      f      house       87 Centurion   road</t>
  </si>
  <si>
    <t>successive    4 St. Nicholas road</t>
  </si>
  <si>
    <t>II 876  Robinson,  Elfred    Medad 6 St. Nicholas  road,  Brighton      ...    house       6 St. Nicholas road</t>
  </si>
  <si>
    <t>II 877  Adams,   Ernest        ... 7 St. Nicholas  road,  Brighton      ...    house       7 St. Nicholas road</t>
  </si>
  <si>
    <t>ST. NICHOLAS WARD POLLLNG DISTRICT.</t>
  </si>
  <si>
    <t>DIVISION ONE.—Parliamentary,                   Municipal      and Parochial     Electors.</t>
  </si>
  <si>
    <t>Names of Elector. in Full,             Place of Abode.                Nature of I       Description of QuAtifyiug</t>
  </si>
  <si>
    <t>Surname being First.                                             Qualification.        Property.</t>
  </si>
  <si>
    <t>house      15  St. Nicholas road</t>
  </si>
  <si>
    <t>8 St. Nicholas road, Brighton        {</t>
  </si>
  <si>
    <t>It 878  Illman, Albert  Frank   ...                                          successive    8  St. Nicholas  road</t>
  </si>
  <si>
    <t>9 St. Nicholas road, Brighton        . .     house      9  St. Nicholas road</t>
  </si>
  <si>
    <t>H  879  Martin,  Henry          ...</t>
  </si>
  <si>
    <t>11 880  Mussell,  James         ...                                             house      10  St. Nicholas road</t>
  </si>
  <si>
    <t>10  St. Nicholas road, Brighton      . .</t>
  </si>
  <si>
    <t>11  St. Nicholas road, Brighton      ...     house      11  St. Nicholas road</t>
  </si>
  <si>
    <t>if 881  Grant, Edgar            ...</t>
  </si>
  <si>
    <t>12  St. Nicholas road, Brighton      ...     house      12  St. Nicholas road</t>
  </si>
  <si>
    <t>It 882  Wix,  Henry             ...</t>
  </si>
  <si>
    <t>13  St. Nicholas road, Brighton      ...     house      13  St. Nicholas road</t>
  </si>
  <si>
    <t>H  883  Offen, Henry,  senior   ...</t>
  </si>
  <si>
    <t>14  St. Nicholas road, Brighton      ...     house      14  St. Nicholas road</t>
  </si>
  <si>
    <t>H  884  Offen, Henry,  junior   ...</t>
  </si>
  <si>
    <t>H  885  Lockyear,  Edwin  John     16  St. Nicholas road, Brighton              house      16  St. Nicholas road</t>
  </si>
  <si>
    <t>house      17  St. Nicholas road</t>
  </si>
  <si>
    <t>17  St. Nicholas road, Brighton      1</t>
  </si>
  <si>
    <t>11 886  Pope,  Thomas   Walter  ...                                          building      86  Gloucester  road</t>
  </si>
  <si>
    <t>20  St. Nicholas road, Brighton      ...     house      20  St. Nicholas road</t>
  </si>
  <si>
    <t>H  887  Kerman,     Bryan       ...</t>
  </si>
  <si>
    <t>H  888  Parsons, George    William 21  St. Nicholas road, Brighton      ...     house      21  St. Nicholas road</t>
  </si>
  <si>
    <t>It 889  Knott, Charles          ...                                             house      22  St. Nicholas road</t>
  </si>
  <si>
    <t>22  St. Nicholas road, Brighton      ...</t>
  </si>
  <si>
    <t>23  St. Nicholas road, Brighton      ...     house      23  St. Nicholas road</t>
  </si>
  <si>
    <t>H  890  Gainsford, George       ...</t>
  </si>
  <si>
    <t>H  891  Jefford,  Henry   William  24  St. Nicholas road, Brighton      ...     house      24  St. Nicholas road</t>
  </si>
  <si>
    <t>H  892  Barnes,    Thomas       ...                                             house      25  St. Nicholas road</t>
  </si>
  <si>
    <t>25  St. Nicholas road, Brighton      ...</t>
  </si>
  <si>
    <t>H. 893  Edwards,   George       ...                                             house      27  St. Nicholas road</t>
  </si>
  <si>
    <t>27  St. Nicholas road, Brighton      ...</t>
  </si>
  <si>
    <t>It 894  Bradshaw,Francis        ...                                             house      29  St. Nicholas road</t>
  </si>
  <si>
    <t>29  St. Nicholas road, Brighton      ...</t>
  </si>
  <si>
    <t>H  895  Goddard,   John    Maynard 30  St. Nicholas road, Brighton      ...     house      30  St. Nicholas road</t>
  </si>
  <si>
    <t>H  896  Waight,    George       ...                                             house      31  St. Nicholas road</t>
  </si>
  <si>
    <t>31  St. Nicholas road, Brighton      ...</t>
  </si>
  <si>
    <t>32  St. Nicholas road, Brighton      ...     house      32  St. Nicholas road</t>
  </si>
  <si>
    <t>H  897  Dovastan,  Edward       ...</t>
  </si>
  <si>
    <t>it 898  Phillips, Victor   William 33  St. Nicholas road, Brighton      ...     house      33  St. Nicholas road</t>
  </si>
  <si>
    <t>H  899  Fuge,  William          ...                                             house      34  St. Nicholas road</t>
  </si>
  <si>
    <t>34  St. Nicholas road, Brighton      ...</t>
  </si>
  <si>
    <t>It 900  Channing,    John       .. 35  St. Nicholas road, Brighton      ...     house      35  St. Nicholas road</t>
  </si>
  <si>
    <t>H  901  Pitt, Charles  Henry    ...                                             house      36  St. Nicholas road</t>
  </si>
  <si>
    <t>36  St. Nicholas road, Brighton      ...</t>
  </si>
  <si>
    <t>It 902  Murray,    Edward       ...                                             house      37  St. Nicholas road</t>
  </si>
  <si>
    <t>37  St. Nicholas road, Brighton      ...</t>
  </si>
  <si>
    <t>it 903  Merritt, Frederick      .. 38  St. Nicholas road, Brighton      ...     house      38  St. Nicholas road</t>
  </si>
  <si>
    <t>H  904  Shrivell,  George       .. 39  St. Nicholas road, Brighton      ...     house      39  St. Nicholas road</t>
  </si>
  <si>
    <t>It 905  Hohnwood,   Edmund      .. 41  St. Nicholas road, Brighton      ...     house      41  St. Nicholas road</t>
  </si>
  <si>
    <t>tt 906  Waterman,   Reuben      .. 42  St. Nicholas road, Brighton      ...     house      42  St. Nicholas road</t>
  </si>
  <si>
    <t>H. 907  Leggett,  John    William  43  St. Nicholas road, Brighton      ...     house      43  St. Nicholas road</t>
  </si>
  <si>
    <t>SYDNEY STREET</t>
  </si>
  <si>
    <t>1  Sydney  street, Brighton          ...     house      1  Sydney street</t>
  </si>
  <si>
    <t>H  908  Felliugham,     Frank   ...</t>
  </si>
  <si>
    <t>it 909  Sorrel,   Henry   Charles  39  Lowther  road,  Preston,   Brighton       shop      1A  Sydney street</t>
  </si>
  <si>
    <t>H  910  Hunt,  Frederick    George 3  Sydney  street, Brighton          ...     house      3  Sydney street</t>
  </si>
  <si>
    <t>H  911  Valler,  Arthur  Walter... 4  Sydney  street, Brighton          ...     house      4  Sydney street</t>
  </si>
  <si>
    <t>H  912  Rolf,  Robert           .. 6  Sydney  street, Brighton          ...     house      6  Sydney street</t>
  </si>
  <si>
    <t>•7 Sydney  street, Brighton       •          house      7  Sydney  street</t>
  </si>
  <si>
    <t>H  913  Rush,  James            ...</t>
  </si>
  <si>
    <t>8  Sydney  street, Brighton          ...     house      8  Sydney  street</t>
  </si>
  <si>
    <t>H  914  Rider, Frank    Thomas  ...</t>
  </si>
  <si>
    <t>H  915  Holman,   Albert    Thomas 9  Sydney  street, Brighton          ...     house      9  Sydney  street</t>
  </si>
  <si>
    <t>10  Sydney  street, Brighton         ...     house      10  Sydney  street</t>
  </si>
  <si>
    <t>H  916  Hollyman,    John       ...</t>
  </si>
  <si>
    <t>house      12  Surrey street</t>
  </si>
  <si>
    <t>11  Sydney  street, Brighton</t>
  </si>
  <si>
    <t>H  917  Steele,  Rufus          ...                                     {    successive    11  Sydney  street</t>
  </si>
  <si>
    <t>13, 14  Sydney   street, Brighton   . .      house      13, 14 Sydney    street</t>
  </si>
  <si>
    <t>H  918  Long,  Edward    John   ...</t>
  </si>
  <si>
    <t>H  919  Williams,    John</t>
  </si>
  <si>
    <t>William          ... 16 Sydney  street, Brighton         ...     house      15, 16  Sydney   street</t>
  </si>
  <si>
    <t>18  Sydney  street, Brighton         ...     house      18  Sydney  street</t>
  </si>
  <si>
    <t>H  920  Deeprose,. William      ...</t>
  </si>
  <si>
    <t>ST. NICHOLAS WA RD POLLING DISTRICT.</t>
  </si>
  <si>
    <t>DIVISION ONE.—Parliamentary,            Municipal     and  Parochial   Electors.</t>
  </si>
  <si>
    <t>Names of Electors in Fall.                of                 I     Nature of       Description of Qualifying</t>
  </si>
  <si>
    <t>•       !Surname being First.                  Pleas Abode.               QualiScation.           Property.</t>
  </si>
  <si>
    <t>a  921  Johnson,  Frederick</t>
  </si>
  <si>
    <t>Thomas        ... 21 Sydney  street, Brighton        ...    house      21  Sydney street</t>
  </si>
  <si>
    <t>it 922  Avis, Harry  Franklin ... 26 Sydney  street, Brighton        ...    house      26  Sydney street</t>
  </si>
  <si>
    <t>it 923  South,  Charles       ... 27 Sydney  street, Brighton        ...    house      27  Sydney street</t>
  </si>
  <si>
    <t>n  924  Cosham,  Henry    George  29 Sydney  street, Brighton        ...    house      29  Sydney street</t>
  </si>
  <si>
    <t>it 925  Barber,  Robert       ... 30 Sydney  street, Brighton        ...    house      30  Sydney street</t>
  </si>
  <si>
    <t>n  926  Gibson,  Robert       ... 31 Sydney  street, Brighton        ...    house      31  Sydney street</t>
  </si>
  <si>
    <t>H  927  Potter,  Edward       ... 32 Sydney  street, Brighton        ...    house      32  Sydney street</t>
  </si>
  <si>
    <t>it 928  Stringer, Henry       ... 33 Sydney  street, Brighton        ...    house      33  Sydney street</t>
  </si>
  <si>
    <t>it 929  Pilfold, Edward   William 35 Sydney  street, Brighton        ...    house      35  Sydney street</t>
  </si>
  <si>
    <t>11 930  Colman,  Thomas     • ... 36 Sydney  street, Brighton        ...    house      36  Sydney street</t>
  </si>
  <si>
    <t>house      24  Guildford street</t>
  </si>
  <si>
    <t>it 931  Pelling, Edwin   John ... 38 Sydney  street, Brighton        {    successive   38  Sydney street</t>
  </si>
  <si>
    <t>house      39  Sydney street</t>
  </si>
  <si>
    <t>n932  Dumbrell, Henry       ... 39 Sydney  street, Brighton        {    building     26, 28 Gloucester  street</t>
  </si>
  <si>
    <t>H  933  Hunt,   Samuel        ... 40 Sydney  street, Brighton       . .     house      40  Sydney street</t>
  </si>
  <si>
    <t>it 934  Bates, Frederick  William 42 Sydney  street, Brighton       . .     house      42  Sydney street</t>
  </si>
  <si>
    <t>ti 935  Martlew, Thomas       ... 45 Sydney  street, Brighton       . .     house      45  Sydney street</t>
  </si>
  <si>
    <t>It 936  Banham,  Richard      ... 47 Sydney  street, Brighton       . .     house      47  Sydney street</t>
  </si>
  <si>
    <t>SPRING GARD      ENS</t>
  </si>
  <si>
    <t>it 937  Page,  Samuel  William... 1 Spring  gardens, Brighton        ...    house      1  Spring gardens</t>
  </si>
  <si>
    <t>house      16  Dorset buildings</t>
  </si>
  <si>
    <t>H  938  Robinson, William     ... 4  Spring gardens, Brighton        {    successive   4  Spring gardens</t>
  </si>
  <si>
    <t>H  939  Holden,  Harry        ... 7  Spring gardens, Brighton        ...    house      7  Spring gardens</t>
  </si>
  <si>
    <t>H  940  Crane,   Harold       ... 8  Spring gardens, Brighton        ...    house      8  Spring gardens</t>
  </si>
  <si>
    <t>n  941  Ingram,  George   Bennett 813 Spring gardens, Brighton       ...    house      8n  Spring  gardens</t>
  </si>
  <si>
    <t>it 942  Gander,  James        ... 9  Spring gardens, Brighton        ...    house      9  Spring gardens</t>
  </si>
  <si>
    <t>H  943  Hutson,  Charles      ... 11 Spring  gardens, Brighton       ...    house      11  Spring  gardens</t>
  </si>
  <si>
    <t>H  944  Nailard, Thomas       ... 14 Spring  gardens, Brighton       ...    house      14  Spring  gardens</t>
  </si>
  <si>
    <t>it 945  Clark,   Henry        ... 16 Spring  gardens, Brighton       ...    house      16  Spring  gardens</t>
  </si>
  <si>
    <t>n  946  Gander,  William      ... 17 Spring  gardens, Brighton       ...    house      17  Spring gardens</t>
  </si>
  <si>
    <t>n  947  Vigar,   Henry        ... 19 Spring  gardens, Brighton       ...    house      19  Spring gardens</t>
  </si>
  <si>
    <t>H  948  Pouget,  George       ... 20 Spring  gardens, Brighton       ...    house      20  Spring gardens</t>
  </si>
  <si>
    <t>H  949  Mercer,  Walter       ... 22 Spring  gardens, Brighton       ...    house      22  Spring gardens</t>
  </si>
  <si>
    <t>house      33  Spring gardens</t>
  </si>
  <si>
    <t>H  950  Swiney,  John         ... 23 Spring  gardens, Brighton       {    successive   23  Spring gardens</t>
  </si>
  <si>
    <t>H  951  Mason,   Harry        ... 30 Spring  gardens, Brighton      . .     house      30  Spring gardens</t>
  </si>
  <si>
    <t>H  952  Harman,  Charles John     31 Spring  gardens, Brighton      . .     house      31  Spring gardens</t>
  </si>
  <si>
    <t>H  953  Stepney, George       ... 32 Spring  gardens, Brighton      . .     house      32  Spring gardens</t>
  </si>
  <si>
    <t>H  954  Broad, James   Walter ... Preston House,  Lewes, Sussex     . . house  (joint) 35, 36 Spring gardens</t>
  </si>
  <si>
    <t>house      19  Marshalls row</t>
  </si>
  <si>
    <t>H  955  Smith, George   Henry ... 39 Spring  gardens, Brighton       {    successive   39  Spring gardens</t>
  </si>
  <si>
    <t>H  956  Waters,  Alfred  John ... 40 Spring  gardens, Brighton      . .     house      40  Spring  gardens</t>
  </si>
  <si>
    <t>It 957  Batchelor, William    ... 43. Spring gardens, Brighton      . .     house      43  Spring gardens</t>
  </si>
  <si>
    <t>it 958  Richardson,   Christopher</t>
  </si>
  <si>
    <t>Thomas        ... 44 Spring  gardens, Brighton       ...    house      44  Spring gardens</t>
  </si>
  <si>
    <t>H  959  Smallwood,    Reginald</t>
  </si>
  <si>
    <t>Thomas        ... 45. Spring gardens, Brighton       ...    house      45  Spring gardens</t>
  </si>
  <si>
    <t>DIVISION ONE.—Parliamentary,                      Municipal  and  Parochial     Electors.</t>
  </si>
  <si>
    <t>Names of Electors m Full,             Plass                           Nature of         Deacriptum of Quaiifying</t>
  </si>
  <si>
    <t>Surname being Firet.                    of Abode.           Qualifioation.             Property.</t>
  </si>
  <si>
    <t>house       15 St. Nicholas  road</t>
  </si>
  <si>
    <t>a  878  Milian, Albert Frank    ... 8 St. Nicholas road, Brighton        {  successive      8 St. Nicholas  road</t>
  </si>
  <si>
    <t>II 879  Martin,  Henry          ... 9 St. Nicholas road, Brighton      ...  ,.. house       9 St. Nicholas  road</t>
  </si>
  <si>
    <t>H  880  Mussell,    James       ... 10 St. Nicholas road, Brighton     ...      house       10 St. Nicholas  road</t>
  </si>
  <si>
    <t>a  881  Grant, Edgar            ... 11 St. Nicholas road, Brighton     ...      house       11 St. Nicholas  road</t>
  </si>
  <si>
    <t>II 882  Wix,   Henry            ... 12 St. Nicholas road, Brighton     ...      house       12 St. Nicholas  road</t>
  </si>
  <si>
    <t>II 883  Offen, Henry,  senior   ... 13 St. Nicholas road, Brighton     ...      house       13 St. Nicholas  road</t>
  </si>
  <si>
    <t>H  884  Offen, Henry,  junior   ... 14 St. Nicholas road, Brighton     ...      house       14 St. Nicholas  road</t>
  </si>
  <si>
    <t>H  885  Lockyear,  Edwin  John      16 St. Nicholas road, Brighton     ...      house       16 St. Nicholas  road</t>
  </si>
  <si>
    <t>house       17 St. Nicholas  road</t>
  </si>
  <si>
    <t>a  886  Pope,  Thomas  Walter   ..  17 St. Nicholas road, Brighton       f     building     86 Gloucester  road</t>
  </si>
  <si>
    <t>II 887  Kerman,     Bryan       ..  20 St. Nicholas road, Brighton     ...      house       20 St. Nicholas  road</t>
  </si>
  <si>
    <t>it 888  Parsons,  George   William  21 St. Nicholas road, Brighton     ...      house       21 St. Nicholas  road</t>
  </si>
  <si>
    <t>a  889  Knott, Charles          ..  22 St. Nicholas road, Brighton     ...      house       22 St. Nicholas  road</t>
  </si>
  <si>
    <t>II 890  Gainsford,  George      ..  23 St. Nicholas road, Brighton     ...      house       23 St. Nicholas  road</t>
  </si>
  <si>
    <t>H  891  Jefford,  Henry   William   24 St. Nicholas road, Brighton     ...      house       24 St. Nicholas  road</t>
  </si>
  <si>
    <t>a  892  Barnes,    Thomas       ..  25 St. Nicholas road, Brighton     ...      house       25 St. Nicholas  road</t>
  </si>
  <si>
    <t>H  893  Edwards,  George        ..  27 St. Nicholas road, Brighton     ...      house       27 St. Nicholas  road</t>
  </si>
  <si>
    <t>II 894  Bradshaw,   Francis     ... 29 St. Nicholas road, Brighton     ...      house       29 St. Nicholas  road</t>
  </si>
  <si>
    <t>a  895  Goddard,  John     Maynard  30 St. Nicholas road, Brighton     ...      house       30 St. Nicholas  road</t>
  </si>
  <si>
    <t>H  896  Waight,    George       ... 31 St. Nicholas road, Brighton     ...      house       31 St. Nicholas  road</t>
  </si>
  <si>
    <t>a  897  Dovastan,  Edward       ... 32 St. Nicholas road, Brighton     ...      house       32 St. Nicholas  road</t>
  </si>
  <si>
    <t>a  898  Phillips, Victor   William  33 St. Nicholas road, Brighton     ...      house       33 St. Nicholas  road</t>
  </si>
  <si>
    <t>H  899  Fuge,  William          ... 34 St. Nicholas road, Brighton     ...      house       34 St. Nicholas  road</t>
  </si>
  <si>
    <t>a  900  Channing,    John       ... 35 St. Nicholas road, Brighton     ...      house       35 St. Nicholas  road</t>
  </si>
  <si>
    <t>a  901  Pitt, Charles  Henry    ... 36 St. Nicholas road, Brighton     ...      house       36 St. Nicholas  road</t>
  </si>
  <si>
    <t>a  902  Murray,    Edward       ... 37 St. Nicholas road, Brighton     ...      house       37 St. Nicholas  road</t>
  </si>
  <si>
    <t>a  903  Merritt,  Frederick     ... 38 St. Nicholas road, Brighton     ...      house       38 St. Nicholas  road</t>
  </si>
  <si>
    <t>a  904  Shrivel!,  George       ... 39 St. Nicholas road, Brighton     ...      house       39 St. Nicholas  road</t>
  </si>
  <si>
    <t>II 905  Hohnwood,      Edmund   ... 41 St. Nicholas road, Brighton     ...      house       41 St. Nicholas  road</t>
  </si>
  <si>
    <t>II 906  Waterman,   Reuben      ... 42 St. Nicholas road, Brighton     ...      house       42 St. Nicholas  road</t>
  </si>
  <si>
    <t>H  907  Leggett,  John    William  143 St. Nicholas road, Brighton     ...      house       43 St. Nicholas  road</t>
  </si>
  <si>
    <t>II 908  Fellingliam,   Frank    ... 1 Sydney street, Brighton          ...      house       1 Sydney  street</t>
  </si>
  <si>
    <t>II 909  Sorrell,  Henry   Charles   39 Lowther   road, Preston,   Brighton      shop        In Sydney  street</t>
  </si>
  <si>
    <t>a  910  Hunt,  Frederick    George  3 Sydney street, Brighton          ...      house       3 Sydney  street</t>
  </si>
  <si>
    <t>II 911  Valler, Arthur   Walter...  4 Sydney street, Brighton          ...      house       4 Sydney  street</t>
  </si>
  <si>
    <t>II 912  Rolf,  Robert           ... 6 Sydney street, Brighton          ...      house       6 Sydney  street</t>
  </si>
  <si>
    <t>n  913  Rush,  James            ....7 Sydney street, Brighton        •  ..      house       7  Sydney street</t>
  </si>
  <si>
    <t>a  914  Rider,  Frank  Thomas   ... 8 Sydney street, Brighton          ...      house       8  Sydney street</t>
  </si>
  <si>
    <t>a  915  Holman,   Albert    Thomas  9 Sydney street, Brighton          ...      house       9  Sydney street</t>
  </si>
  <si>
    <t>a  916  Hollyman,    John       ..  10 Sydney   street, Brighton       ...      house       10 Sydney  street</t>
  </si>
  <si>
    <t>house       12 Surrey street</t>
  </si>
  <si>
    <t>H  917  Steele,  Rufus          ..  11 Sydney  street, Brighton          {    successive    11 Sydney  street</t>
  </si>
  <si>
    <t>a  918  Long,  Edward   John    .. 13,  14 Sydney   street, Brighton   . .      house       13, 14 Sydney  street</t>
  </si>
  <si>
    <t>a  919  Williams,    John</t>
  </si>
  <si>
    <t>William              16 Sydney   street, Brighton                  ouse      15, 16 Sydney  street</t>
  </si>
  <si>
    <t>It 920  Deeprose,  William          18 Sydney   street, Brighton                house       18 Sydney  street</t>
  </si>
  <si>
    <t>DIVISION  ONE.—Parliamentary,           Municipal    and   Parochial    Electors.</t>
  </si>
  <si>
    <t>Names of Electors in Full,           Plac 1 e of Abode,                                  Property.</t>
  </si>
  <si>
    <t>•        Surname being First.                                        Qualification.</t>
  </si>
  <si>
    <t>ff 921  Johnson, Frederick</t>
  </si>
  <si>
    <t>Thomas        ...  21 Sydney street, Brighton       ...      house      21 Sydney  street</t>
  </si>
  <si>
    <t>ii 922  Avis, Harry Franklin ...  26 Sydney street, Brighton       ...      house      26 Sydney  street</t>
  </si>
  <si>
    <t>11 923  South,  Charles      ...  27 Sydney street, Brighton       ...      house      27 Sydney  street</t>
  </si>
  <si>
    <t>a 924   Cosham, Henry     George  29 Sydney street, Brighton                house      29 Sydney  street</t>
  </si>
  <si>
    <t>a 925   Barber, Robert       ...  30 Sydney street, Brighton                house      30 Sydney  street</t>
  </si>
  <si>
    <t>n 926   Gibson, Robert       ...  31 Sydney street, Brighton       ...      house      31 Sydney  street</t>
  </si>
  <si>
    <t>II 927  Potter, Edward       ...  32 Sydney street, Brighton       ...      house      32 Sydney  street</t>
  </si>
  <si>
    <t>H 928   Stringer, Henry      ...  33 Sydney street, Brighton       ...      house      33 Sydney  street</t>
  </si>
  <si>
    <t>II 929  Pilfold, Edward  William  35 Sydney street, Brighton       ...      house      35 Sydney  street</t>
  </si>
  <si>
    <t>H 930   Colman, Thomas      ....  36 Sydney street, Brighton       ...      house      36 Sydney  street</t>
  </si>
  <si>
    <t>house      24 Guildford street</t>
  </si>
  <si>
    <t>it 931  Pe]ling, Edwin  John ...  38 Sydney street, Brighton         {   successive    38 Sydney  street</t>
  </si>
  <si>
    <t>house      26 Sydney  street</t>
  </si>
  <si>
    <t>H 932   Dumbrell,  Henry     ...  39 Sydney street, Brighton        .1     building       , 28 Gloucester street</t>
  </si>
  <si>
    <t>H 933   Hunt,  Samuel        ...  40 Sydney street, Brighton       ...      house      40 Sydney  street</t>
  </si>
  <si>
    <t>it 934  Bates, Frederick William  42 Sydney street, Brighton       ...      house      42 Sydney  street</t>
  </si>
  <si>
    <t>H 935   Martlew, Thomas      ...  45 Sydney street, Brighton       ...      house      45 Sydney  street</t>
  </si>
  <si>
    <t>H 936   Banham,  Richard     ...  47 Sydney street, Brighton       ...      house      47 Sydney  street</t>
  </si>
  <si>
    <t>a 937   Page, Samuel  William...  1 Spring  gardens, Brighton      ...      house      1  Spring gardens</t>
  </si>
  <si>
    <t>H 938   Robinson, William    ...  4 Spring  gardens, Brighton               house      16 Dorset  buildings</t>
  </si>
  <si>
    <t>{   successive    4  Spring gardens</t>
  </si>
  <si>
    <t>1 1 939 Holden, Harry        ...  7 Spring  gardens, Brighton      ...      house      7  Spring gardens</t>
  </si>
  <si>
    <t>u 940   Crane, Harold        ...  8 Spring  gardens, Brighton      ...      house      8  Spring gardens</t>
  </si>
  <si>
    <t>}I 941  Ingrain, George  Bennett  8a Spring gardens,  Brighton     ...      house      8n Spring  gardens</t>
  </si>
  <si>
    <t>ii 942  Gander, James        ...  9 Spring  gardens, Brighton      ...      house      9  Spring gardens</t>
  </si>
  <si>
    <t>H 943   Hutson, Charles      ...  11 Spring gardens,  Brighton     ...      house      11 Spring  gardens</t>
  </si>
  <si>
    <t>H 944   Nailard, Thomas      ...  14 Spring gardens,  Brighton     ...      house      14 Spring  gardens</t>
  </si>
  <si>
    <t>if 945  Clark,  Henry        ...  1 f Spring gardens, Brighton     ...      house      16 Spring  gardens</t>
  </si>
  <si>
    <t>a 946   Gander, William      ...  17 Spring gardens,  Brighton     ...      house      17 Spring  gardens</t>
  </si>
  <si>
    <t>a 947   Vigar,  Henry        ...  19 Spring gardens,  Brighton     ...      house      19 Spring  gardens</t>
  </si>
  <si>
    <t>a 948   Pouget, George       ...  20 Spring gardens,  Brighton     ...      house      20 Spring  gardens</t>
  </si>
  <si>
    <t>H 949   Mercer, Walter       ...  22 Spring gardens,  Brighton     ...      house      22 Spring  gardens</t>
  </si>
  <si>
    <t>house      33 Spring  gardens</t>
  </si>
  <si>
    <t>H 950   Swiney, John         ...  23 Spring gardens,  Brighton       {   successive    23 Spring  gardens</t>
  </si>
  <si>
    <t>H 951   Mason,  Harry        ...  30 Spring gardens,  Brighton     ...      house      30 Spring  gardens</t>
  </si>
  <si>
    <t>H 952   Harman,  Charles John     31 Spring gardens,  Brighton     ...      house      31 Spring  gardens</t>
  </si>
  <si>
    <t>H 953   Stepney, George      ...  32. Spring gardens, Brighton     ...      house      32 Spring  gardens</t>
  </si>
  <si>
    <t>ii 954  Broad, James Walter  ...  Preston House, Lewes,  Sussex    ...  house  (joint) 35, 36 Spring gardens</t>
  </si>
  <si>
    <t>it 955  Smith, George Henry  ...  39 Spring gardens,  Brighton              house      19 Marshalls  row</t>
  </si>
  <si>
    <t>{   successive    39 Spring  gardens</t>
  </si>
  <si>
    <t>II 956  Waters, Alfred  John ...  40 Spring gardens,  Brighton     ...      house      40 Spring  gardens</t>
  </si>
  <si>
    <t>H 957   Batchelor, William   ...  43. Spring gardens, Brighton     ...      house      43 Spring  gardens</t>
  </si>
  <si>
    <t>H 958   Richardson,  Christopher     .</t>
  </si>
  <si>
    <t>Thomas        ...  44 Spring gardens,  Brighton     ...    . house      44 Spring  gardens</t>
  </si>
  <si>
    <t>H 959   Smallwood,   Reginald     ..</t>
  </si>
  <si>
    <t>Thomas        ...  45, Spring gardens, Brighton     ...  . . house      45 Spring  gardens</t>
  </si>
  <si>
    <t>DIVISION       ONE.—Parliamentary,         Municipal     and   Parochial    Electors.</t>
  </si>
  <si>
    <t>James of Electors in FsH.            Plaoe of Abode.              Nature of         Description of QuaIdyls</t>
  </si>
  <si>
    <t>s  960  Lemmon, John         ... 48  Spring gardens,  Brighton              house      48 Spring  gardens</t>
  </si>
  <si>
    <t>house      20 Henry street</t>
  </si>
  <si>
    <t>H  961  Stevens, Harry       ... 49  Spring gardens,  Brighton           successive    49 Spring  gardens</t>
  </si>
  <si>
    <t>house      33 P</t>
  </si>
  <si>
    <t>H  962  English, William     ... 50  Spring gardens,  Brighton           successive    50 Spring  gardens</t>
  </si>
  <si>
    <t>TICHBORNE ST     REET</t>
  </si>
  <si>
    <t>n  963  Stevens, Henry       ...  2 Tichborne street, Brighton     ...      house      2 Tichborne street</t>
  </si>
  <si>
    <t>H  964  Cooper, George   William  5 Tichborne street, Brighton     ...      house      5 Tichborne street</t>
  </si>
  <si>
    <t>H  965  Brown,  William      ...  7 Tichborne street, Brighton              house      7 Tichborne street</t>
  </si>
  <si>
    <t>H  966  Hoskin, Richard   Albert  8 Tichborne street, Brighton     ...      house      8 Tichborne street</t>
  </si>
  <si>
    <t>H  967  Steele, George       ...  9 Tichborne street, Brighton     ...      house      9 Tichborne street</t>
  </si>
  <si>
    <t>house      34 Tichborne  street</t>
  </si>
  <si>
    <t>H  968  Aldridge, Alfred     ...  10 Tichborne  street, Brighton     1   successive    10 Tichborne  street</t>
  </si>
  <si>
    <t>house      12 Portland street</t>
  </si>
  <si>
    <t>H  969  Keating, Charles  Edward  11-12 Tichborne street, Brighton   i   successive    11-12  Tichborne street</t>
  </si>
  <si>
    <t>H  970  Sawyers, Thomas      ...  14 Tichborne  street, Brighton   ...      house      14 Tichborne  street</t>
  </si>
  <si>
    <t>H  971  Tingley, William     ...  15 Tichborne  street, Brighton   ...      house      15 Tichborne  street</t>
  </si>
  <si>
    <t>H  972  Thorpe, John         ...  20 Tichborne  street, Brighton   ...      house      20 Tichborne  street</t>
  </si>
  <si>
    <t>H  973  Riches, Raynard      ...  21 Tichborne  street, Brighton   ...      house      21 Tichborne  street</t>
  </si>
  <si>
    <t>H  974  Beard,  Frank        ...  26 Tichborne  street, Brighton   ...      house      26 Tichborne  street</t>
  </si>
  <si>
    <t>H  975  Virgo, William       ...  27 Tichborne  street, Brighton   ...      house      27 Tichborne  street</t>
  </si>
  <si>
    <t>11 976  Pannett, George  William  28 Tichborne  street, Brighton   ...      house      28 Tichborne  street</t>
  </si>
  <si>
    <t>H  977  Lovegrove, John   Henry   33 Tichborne  street, Brighton   ...      house      33 Tichborne  street</t>
  </si>
  <si>
    <t>H  978  Bridger, William     ...  37 Tichborne  street, Brighton   ...      house      37 Tichborne  street</t>
  </si>
  <si>
    <t>11 979  Marshall, Thomas     ...  38 Tichborne  street, Brighton   ...      house      38 Tichborne  street</t>
  </si>
  <si>
    <t>house      10 Ann street</t>
  </si>
  <si>
    <t>n  980  Godley, William    James  40 Tichborne  street, Brighton     f   successive    40 Tichborne  street</t>
  </si>
  <si>
    <t>TIDY STREET</t>
  </si>
  <si>
    <t>.11 981 Martin, Joseph       ...  1 Tidy street, Brighton          ...      house      1  Tidy  street</t>
  </si>
  <si>
    <t>H  982  Gander, Thomas       ...  4 Tidy street, Brighton          ...      house      4  Tidy street</t>
  </si>
  <si>
    <t>house      104  Edward   street</t>
  </si>
  <si>
    <t>.11 983 Woolven, John  Henry ...  5 Tidy street, Brighton            {   successive    5  Tidy  street</t>
  </si>
  <si>
    <t>H  984  Leach,  Walter       ...  6 Tidy street, Brighton          ...      house      6  Tidy street</t>
  </si>
  <si>
    <t>H  985  Burgess  Alfred   Joseph  7 Tidy street, Brighton          ...      house      7  Tidy street</t>
  </si>
  <si>
    <t>H  986  Austin, !William     ...  8 Tidy street, Brighton          ...      house      8  Tidy street</t>
  </si>
  <si>
    <t>H  987  Gibbons,  Alfred     ...  9 Tidy street, Brighton          ...      house      9  Tidy street</t>
  </si>
  <si>
    <t>H  988  Morgan, Samuel       ...  10 Tidy street, Brighton         ...      house      10 Tidy street</t>
  </si>
  <si>
    <t>H  989  Hollyman, William    ...  12 Tidy street, Brighton         ...      house      12 Tidy street</t>
  </si>
  <si>
    <t>H  990  Morgan, James   Pike ...  14 Tidy street, Brighton         ...      house      14 Tidy street</t>
  </si>
  <si>
    <t>dwelling house  11 Tidy street</t>
  </si>
  <si>
    <t>H  991  Gigg,   George       ...  16 Tidy street, Brighton           t   successive    16 Tidy street</t>
  </si>
  <si>
    <t>H  992  Prudden, William     ...  19 Tidy street, Brighton         ...      house      19 Tidy  street</t>
  </si>
  <si>
    <t>H  993  Ireland, John        ...  21 Tidy street, Brighton         ...      house      21 Tidy street</t>
  </si>
  <si>
    <t>H  994  Harris, James        ...  23 Tidy street, Brighton         ...      house      23 Tidy  street</t>
  </si>
  <si>
    <t>H  995  Chessell,  Henry     ...  26 Tidy street, Brighton         ...      house      26 Tidy  street</t>
  </si>
  <si>
    <t>H 996 . Stringer, Alfred     ...  27 Tidy street, Brighton         ...      house      27 Tidy  street</t>
  </si>
  <si>
    <t>.                                                                                        ---</t>
  </si>
  <si>
    <t>I                                             Nature of        Description of Qualifying</t>
  </si>
  <si>
    <t>Names of Electors to Full,            Place of Abode.         Qualification.               Property.</t>
  </si>
  <si>
    <t>house       23</t>
  </si>
  <si>
    <t>31 Inwood  crescent, Preston</t>
  </si>
  <si>
    <t>a  997  Anthony,  William    Henry 31 Tidy  street,  Brighton            {   successive       Tidy  street</t>
  </si>
  <si>
    <t>tt 998  Wooller,     Frederick</t>
  </si>
  <si>
    <t>Edward         ... 32 Tidy  street,  Brighton          ...     house       32 Tidy  street</t>
  </si>
  <si>
    <t>tt 999  Dennis,   George</t>
  </si>
  <si>
    <t>Frederick       ... 33 Tidy  street,  Brighton          ...     house       33 Tidy  street</t>
  </si>
  <si>
    <t>u1000  Early, Henry           ... 35 Tidy  street,  Brighton          ...     house       35 Tidy  street</t>
  </si>
  <si>
    <t>111001  Gunn,    William      ...; 36 Tidy  street,  Brighton          ...     house       36 Tidy  street</t>
  </si>
  <si>
    <t>0002  Abbott, Ernest  Long   ... 38 Tidy  street,  Brighton          ...     house       38 Tidy  street</t>
  </si>
  <si>
    <t>111003  Hartwell, Joseph   George, 40 Tidy  street,  Brighton          ...     house       40 Tidy  street</t>
  </si>
  <si>
    <t>n1004  Jenner, Charles       ...: 41 Tidy  street,  Brighton          ...     house       41 Tidy  street</t>
  </si>
  <si>
    <t>u1005  Faulkner,   George    ...; 45 Tidy  street,  Brighton          ...     house       45 Tidy  street</t>
  </si>
  <si>
    <t>111006  Feest, Arthur.         ..1 46 Tidy  street,  Brighton          ...     house       46 Tidy  street</t>
  </si>
  <si>
    <t>0007  Burden, Jesse         ...1 47 Tidy  street,  Brighton          ...     house       47 Tidy  street</t>
  </si>
  <si>
    <t>house       6  Kensington street</t>
  </si>
  <si>
    <t>111008  Corder, George  Amos   ... 48 Tidy  street,  Brighton            {   successive    48 Tidy  street</t>
  </si>
  <si>
    <t>n1009  Sawyer, Arthur         ... 51 Tidy  street,  Brighton          . .     house       51 Tidy  street</t>
  </si>
  <si>
    <t>n1.010  Payne, John            ••• 52 Tidy  street,  Brighton          . .     house       52 Tidy  street</t>
  </si>
  <si>
    <t>TRAFALGAR LANE</t>
  </si>
  <si>
    <t>111011  Byerley, Charles      • •• 25 Rugby   road, Preston,   Brighton...    building     34  Trafalgar lane</t>
  </si>
  <si>
    <t>n1012  Butt, George   Malleson... 33 Marine  parade,  Brighton        ...                 6  Trafalgar lane</t>
  </si>
  <si>
    <t>TRAFALGAR STREET</t>
  </si>
  <si>
    <t>111013  Duddridge,   Louis     ... 2  Trafalgar street, Brighton       ...     house       2  Trafalgar street</t>
  </si>
  <si>
    <t>111014  Partington,  Edwin     ... 3  Trafalgar street, Brighton       ...     house       3  Trafalgar street</t>
  </si>
  <si>
    <t>111015  White, George    Robert... 4  Trafalgar street, Brighton      ...;     house       4  Trafalgar  street</t>
  </si>
  <si>
    <t>n1016  Dodkins,  Charles John     5  Trafalgar street, Brighton       ...     house       5  Trafalgar  street</t>
  </si>
  <si>
    <t>6  Trafalgar street, Brighton       ...                 6  Trafalgar street</t>
  </si>
  <si>
    <t>111017  Wood,  George   James  ...                                        dwelling  house</t>
  </si>
  <si>
    <t>i11018  Gillham, George   Henry    7  Trafalgar street, Brighton               house       7  Trafalgar street</t>
  </si>
  <si>
    <t>{    building     77 North   road</t>
  </si>
  <si>
    <t>111019  Adams,  Ernest  Guy    ... 11 Trafalgar  street,  Brighton     ...  house (joint)  11, 12 Trafalgar  street</t>
  </si>
  <si>
    <t>'0.020  Adams,  Walter  Guy    ... 11 Trafttlgar street,  Brighton     ...  house (joint)  11, 12 Trafalgar  street</t>
  </si>
  <si>
    <t>111021  Hatton, Albert  James  ... 13 Trafalgar  street,  Brighton     ...     house       13 Trafalgar  street</t>
  </si>
  <si>
    <t>111022  Hilder, Henry   William    14 Trafalgar  street,  Brighton     ...  house (joint)  14 Trafalgar  street</t>
  </si>
  <si>
    <t>111023  Hilder,   Edward  John ... 14 Trafalgar  street,  Erighton     ...  house (joint)  14 Trafalgar  street</t>
  </si>
  <si>
    <t>house       15 Trafalgar  street</t>
  </si>
  <si>
    <t>n1024  Rowe,  Frederick       ... 15 Trafalgar  street,  Brighton       {    building     16 Trafalgar  street</t>
  </si>
  <si>
    <t>dwelling  house  19 Trafalgar  street</t>
  </si>
  <si>
    <t>111025  Cooke,   Stephen       ... 19 Trafalgar  street,  Brighton     ...</t>
  </si>
  <si>
    <t>n1026  Lacey, Oliver          ... 21 Trafalgar  street,  Brighton     ...     house       21 Trafalgar  street</t>
  </si>
  <si>
    <t>111027  Hall,  William  Harry ...  25A Trafalgar   street, Brighton      {     house       7  Pelham street</t>
  </si>
  <si>
    <t>successive    25A Trafalgar street</t>
  </si>
  <si>
    <t>111028  Pigott, George  Henry  ... 11 Hampstead    road,  Preston,</t>
  </si>
  <si>
    <t>Brighton                        ...  house (joint)  31 Trafalgar  street</t>
  </si>
  <si>
    <t>u1029  Barnsley, Arthur  John</t>
  </si>
  <si>
    <t>Mace            ... 32 Trafalgar  street,  Brighton     ...     house       32 Trafalgar  street</t>
  </si>
  <si>
    <t>111030  Hylden,  Charles       ... 33 Trafalgar  street,  Brighton     ...     house       33 Trafalgar  street</t>
  </si>
  <si>
    <t>DIVISION ONE.—Parliamentary,             Municipal and        Parochial      Electors.</t>
  </si>
  <si>
    <t>Nunes of Electors in Full,            Place of \J I».              Nature of1     Description of qualifying</t>
  </si>
  <si>
    <t>rn                                                      Qualification.                Property.</t>
  </si>
  <si>
    <t>Suame  being First.</t>
  </si>
  <si>
    <t>house      2 Park  Crescent road</t>
  </si>
  <si>
    <t>n1031  Cooper, Arthur       ...  35 Trafalgar street, Brighton      {    successive   35 Trafalgar street</t>
  </si>
  <si>
    <t>...                 38 Trafalgar street</t>
  </si>
  <si>
    <t>n1032  Tully, George Arthur ...  38 Trafalgar street, Brightonhouse</t>
  </si>
  <si>
    <t>111033  Bates, William       ...  43 Trafalgar street, Brighton...          house      43 Trafalgar street</t>
  </si>
  <si>
    <t>n1034  Meakins,   Henry     ...  44 Trafalgar street, Brighton    ...      house      44 Trafalgar street</t>
  </si>
  <si>
    <t>10.035  Jones, Ernest        ...  48 Trafalgar street, Brighton...          house      48 Trafalgar street</t>
  </si>
  <si>
    <t>111036  Codrington, Ambrose  ...  49 Trafalgar street, Brighton...          house      49 Trafalgar street</t>
  </si>
  <si>
    <t>TRAFALGAR TERRACE</t>
  </si>
  <si>
    <t>n1037  Robertson,  Archibald                                               house      29  Queen's gardens</t>
  </si>
  <si>
    <t>Hugh           ...  4 Trafalgar terrace, Brighton      {    successive   4 Trafalgar terrace</t>
  </si>
  <si>
    <t>n1038  Fitzroy, Charles     ...  6 Trafalgar terrace, Brighton    ...      house      6 Trafalgar terrace</t>
  </si>
  <si>
    <t>141039  Dewdney,   James     ...  8 Trafalgar terrace, Brighton             house      8 Trafalgar terrace</t>
  </si>
  <si>
    <t>I-11040  Marriott, Thomas     ...  9 Trafalgar terrace, Brighton...          house      9 Trafalgar terrace</t>
  </si>
  <si>
    <t>n1041  Blunt, George        ...  10 Trafalgar terrace, Brighton   ...      house      10  Trafalgar terrace</t>
  </si>
  <si>
    <t>n1042  Barber,   Edward     ...  11 Trafalgar terrace, Brighton     {      house      6 Terminus   street</t>
  </si>
  <si>
    <t>successive   11  Trafalgar terracec</t>
  </si>
  <si>
    <t>n1043  Duke,     Edward</t>
  </si>
  <si>
    <t>Hezekiah       ...  13 Trafalgar terrace, Brighton   ...      house      13  Trafalgar terrace</t>
  </si>
  <si>
    <t>n1044  Ayres, George        ...  14 Trafalgar terrace, Brighton   ...      house      14  Trafalgar terrac,,</t>
  </si>
  <si>
    <t>UPPER GARDN         ER STREET</t>
  </si>
  <si>
    <t>house      13  Kensington   gardens</t>
  </si>
  <si>
    <t>111045  Harrison, James  Michael  5 Upper  Gardner  street, Brighton i    successive   5 Upper  Gardner  street</t>
  </si>
  <si>
    <t>it1046  King,  John William  ...  8 Upper  Gardner  street, Brighton ...    house      8 Upper  Gardner  street</t>
  </si>
  <si>
    <t>111047  Smart, Frank  Gurteen...  12 Upper  Gardner street, Brighton        house      12  Upper  Gardner  street</t>
  </si>
  <si>
    <t>It 1048 Gravett, Francis  Edward  13 Upper  Gardner street, Brighton...     house      13  Upper  Gardner  street</t>
  </si>
  <si>
    <t>111049  Scott, George  Andrew...  15 Upper  Gardner street, Brighton {  -   house      9 Upper  Gardner  street</t>
  </si>
  <si>
    <t>successive   15  Upper  Gardner  street</t>
  </si>
  <si>
    <t>111050  Braiden,  Arthur     ...  16 Upper  Gardner street, Brighton        house      16  Upper  Gardner  street</t>
  </si>
  <si>
    <t>111051  Turner,  William     ...  19 Upper  Gardner street, Brighton        house      19  Upper  Gardner  street</t>
  </si>
  <si>
    <t>111052  Edmunds,  Edwin      ...  20 Upper  Gardner street, Brighton        house      20  Upper  Gardner  street</t>
  </si>
  <si>
    <t>n1053  Elliston,Charles  Edward  22 Upper  Gardner street, Brighton        house      36  Upper  Gardner  street</t>
  </si>
  <si>
    <t>successive   22  Upper  Gardner  street</t>
  </si>
  <si>
    <t>}11054  Piper, Frederick     ...  23 Upper  Gardner street, Brighton        house      23  Upper  Gardner  street</t>
  </si>
  <si>
    <t>H1055  Bowman,   Arthur     ...  24 Upper  Gardner street, Brighton...     house      24  Upper  Gardner  street</t>
  </si>
  <si>
    <t>111056  Wooldridge,  Charles ...  25 Upper  Gardner street, Brighton        house      25  Upper  Gardner  street</t>
  </si>
  <si>
    <t>n1057  Dunstone, Frederick                                                 house      56  Kemp   street</t>
  </si>
  <si>
    <t>Harry          ...  29 Upper  Gardner street, Brighton {    successive   29  Upper  Gardner  street</t>
  </si>
  <si>
    <t>111058  Swaysland,  George   ...  32 Upper  Gardner street, Brighton        house      32  Upper  Gardner  street</t>
  </si>
  <si>
    <t>n1059  Nutley, William    Henry  33 Upper  Gardner street, Brighton        house      33  Upper  Gardner  street</t>
  </si>
  <si>
    <t>u1060  Homewood,     George</t>
  </si>
  <si>
    <t>.   Edward         ...  34 Upper  Gardner street, Brighton        house      34  Upper  Gardner  street</t>
  </si>
  <si>
    <t>n1061  Cosham,    David     ...  37 Upper  Gardner street, Brighton        house      37  Upper  Gardner  street</t>
  </si>
  <si>
    <t>it1062  Lintott,  Arthur     ...  38 Upper  Gardner street, Brighton        house      38  Upper  Gardner  street</t>
  </si>
  <si>
    <t>DIVISION ONE.—Parliamentary,           Municipal   and    Parochial   Electors.</t>
  </si>
  <si>
    <t>Names of Electors in Full,           Place of Abode.              Nature of  1     Description of Qualifying</t>
  </si>
  <si>
    <t>Surname being First.                                          Qualitkation.          Property.</t>
  </si>
  <si>
    <t>VINE STREET</t>
  </si>
  <si>
    <t>n1063  Bowers,John           ... 1 Vine  street, Brighton          ...     house       1 Vine street</t>
  </si>
  <si>
    <t>n1064  Batcheor,  Edward     ... 3 Vine  street, Brighton          ...     house       3 Vine street</t>
  </si>
  <si>
    <t>u1065  Bennett,  Thomas      ... 5 Vine  street, Brighton          ...     house       5 Vine street</t>
  </si>
  <si>
    <t>u1066  Bray, William  Henry  ... 12A Vine street, Brighton         ...     house       12A Vine street</t>
  </si>
  <si>
    <t>house       3 HayDer's cottages</t>
  </si>
  <si>
    <t>n1067  011ive, William       ... 13 Vine street, Brighton            {  successive     13 Vine street</t>
  </si>
  <si>
    <t>n1068  Weeks,   Charles      ... 18 Vine street, Brighton           . .    house       18 Vine street</t>
  </si>
  <si>
    <t>H1069  Dunford,  Walter      ... 21 North  place, Brighton         ...     house       22 Vine street</t>
  </si>
  <si>
    <t>n1070  Mitchell, Samuel      ... 23 Vine street, Brighton          ...     house       23 Vine street</t>
  </si>
  <si>
    <t>n1071  Hughes,   Henry     • ... 26 Vine street, Brighton          ...     house       26 Vine street</t>
  </si>
  <si>
    <t>it1072 South, Alfred         ... 27 Vine street, Brighton          ...     house       27 Vine street</t>
  </si>
  <si>
    <t>a1073  Tamplin,  Benjamin    ... 28 Vine street, Brighton          ...     house       28 Vine street</t>
  </si>
  <si>
    <t>u1074  Penton,    Thomas     ... 29 Vine street, Brighton          ...     house       29 Vine street</t>
  </si>
  <si>
    <t>u1075  Neal, John            ... 30 Vine street, Brighton          ...     house       30 Vine street</t>
  </si>
  <si>
    <t>111076 Reading,  Thomas      ... 32 Vine street, Brighton          ...     house       32 Vine street</t>
  </si>
  <si>
    <t>u1077  Carr, John            ... 33 Vine street, Brighton          ...     house       33 Vine street</t>
  </si>
  <si>
    <t>n1078  Carr, Edwin           ... 34 Vine street, Brighton          ...     house       34 Vine street</t>
  </si>
  <si>
    <t>ZION GARDEN     S</t>
  </si>
  <si>
    <t>n1079  Cook, William         ... 1 Zion  gardens, Brighton         ...     house       1 Zion gardens</t>
  </si>
  <si>
    <t>n1080  Sinden,    Thomas     ... 2 Zion  gardens, Brighton         ...     house       2 Zion gardens</t>
  </si>
  <si>
    <t>61081  Strong,  Sidney       ... 4 Zion  gardens, Brighton         ...     house       4 Zion gardens</t>
  </si>
  <si>
    <t>111082 Power,   Edgar Samuel ... 5 Zion  gardens, Brighton         ...     house       5 Zion gardens</t>
  </si>
  <si>
    <t>111083 Rolfe, John           ... 6 Zion  gardens, Brighton         ...     house       6 Zion gardens</t>
  </si>
  <si>
    <t>u1084  Maskell,  Albert      ... 7 Zion  gardens, Brighton         ...     house  •    7 Zion gardens</t>
  </si>
  <si>
    <t>Py.     23.                                                                                                 P1.   44.</t>
  </si>
  <si>
    <t>ST. NICHOLAS                            WARD POLLING                               DISTRICT.</t>
  </si>
  <si>
    <t>DIVISION       TWO.--     Parliamentary       and     Parochial   Electors.</t>
  </si>
  <si>
    <t>Names of Electors in Full.            Place of Alma°.                 Nature of        Den. iption of Qualifying</t>
  </si>
  <si>
    <t>Surname being First.                                              Qualification.       Property.</t>
  </si>
  <si>
    <t>BUCKINGHAM          ROAD</t>
  </si>
  <si>
    <t>181 Buckingham    road</t>
  </si>
  <si>
    <t>H1085   Longhurst,    Harry    ... 81   Buckingham   road, Brighton    ... dwelling house (service)</t>
  </si>
  <si>
    <t>CENTURION R         e AD</t>
  </si>
  <si>
    <t>u1086   Walkden,    William</t>
  </si>
  <si>
    <t>Edward           .. 82 Centurion  road,   Brighton     , ..                 82 Centurion   road</t>
  </si>
  <si>
    <t>111087  Bartlett, Edward    George 72 Church    street, Brighton       ...                 72 Church  street</t>
  </si>
  <si>
    <t>n1088   Newton,   Charles      ... 113  Church  street,  Brighton      ...                 113  Church  street</t>
  </si>
  <si>
    <t>u1089   Smart, George          ... 114  Church  street,  Brighton      ...                 114  Church  street</t>
  </si>
  <si>
    <t>n1090   Stenning, Henry        ... 117  Church  street,  Brighton      ...                 117  Church  street</t>
  </si>
  <si>
    <t>rt1091  Graham,   Harry        ... 118  Church  street,  Brighton      ...                 118  Church  street</t>
  </si>
  <si>
    <t>FREDERICK         ' LACE</t>
  </si>
  <si>
    <t>n1092   Smart, Henry   Thomas  ... Reeves'   stables, Frederick  place,</t>
  </si>
  <si>
    <t>Brighton                       ...                 Reeves'  stables, Frederick</t>
  </si>
  <si>
    <t>H1093   Hayden,   Ernest  Alfred   32 Frederick  place,  Brighton      ...                 32 Frederick  place</t>
  </si>
  <si>
    <t>H1094   Willson,  Edward       ... 46 Frederick  place,  Brighton      ...                 46 Frederick  place</t>
  </si>
  <si>
    <t>R1095   Fisher,  Ernest        ... 8  Gardner  street, Brighton        ...     house       8 Gardner  street</t>
  </si>
  <si>
    <t>n1096   Gates, Henry           ... 32 Gardner   street,  Brighton      ...                 32 Gardner   street</t>
  </si>
  <si>
    <t>n1097   Baker, Thomas     John ... 39 Gardner   street,  Brighton      ...                 39 Gardner   street</t>
  </si>
  <si>
    <t>u1098   Shoesmith,   Alfred                     .</t>
  </si>
  <si>
    <t>Charles   George ... 45 Gardner   street,  Brighton     , , .                45 Gardner   street</t>
  </si>
  <si>
    <t>house (service)  52 Gardner   street</t>
  </si>
  <si>
    <t>H1099   Long,  Edward  William     52 Gardner   street,  Brighton      ...</t>
  </si>
  <si>
    <t>DIVISION        TWO.—Parliamentary and Parochial                     Electors.</t>
  </si>
  <si>
    <t>I               Place of Abode.               Nature of 1   Description of Qualifying</t>
  </si>
  <si>
    <t>Names of Electors in Full,                                                    i          Property.</t>
  </si>
  <si>
    <t>Surname being First.                                             Qualification.</t>
  </si>
  <si>
    <t>GLOUCESTER          ROAD</t>
  </si>
  <si>
    <t>house       49 Osborne  road</t>
  </si>
  <si>
    <t>H1100  Young,  Albert Edward      47 Gloucester  road, Brighton        {    successive    47 Gloucester  road</t>
  </si>
  <si>
    <t>H1101  Diplock, Spencer      ...  52 Gloucester  road, Brighton      ...                  52 Gloucester  road</t>
  </si>
  <si>
    <t>H1102  Spalding,   George    ...  5 Redcross  street, Brighton       ...                  100 Gloucester road</t>
  </si>
  <si>
    <t>H1103  May,  Edward          ...  104  Gloucester road,  Brighton    ... house (service)  104 Gloucester  road</t>
  </si>
  <si>
    <t>JUBILEE STREET</t>
  </si>
  <si>
    <t>H1104  Richardson,   Herbert</t>
  </si>
  <si>
    <t>Harry           ...  50 Jubilee  street, Brighton       ...                  50 Jubilee  street</t>
  </si>
  <si>
    <t>H1105  Sharman,    Samuel    ...  52 Jubilee  street, Brighton...             house       52 Jubilee  street</t>
  </si>
  <si>
    <t>Hum  Penfold, Alfred       ...  60 Jubilee  street, Brighton       ...                  60 Jubilee  street</t>
  </si>
  <si>
    <t>KENSINGTON           GARDENS</t>
  </si>
  <si>
    <t>H1107  Rush, William         ...  16,  17 Kensington   gardens,                                                     •</t>
  </si>
  <si>
    <t>Brighton                     ...                  16, 17 Kensington  garde.</t>
  </si>
  <si>
    <t>KENSINGTON        STREET</t>
  </si>
  <si>
    <t>25 Kensington   street, Brighton   ... dwelling house (service)</t>
  </si>
  <si>
    <t>H1108  Midlane, Matthias   Henry                                                          25 Kensington  street</t>
  </si>
  <si>
    <t>MARLBOROUGH            PLACE</t>
  </si>
  <si>
    <t>12 Marlborough  place,   Brighton  ... dwelling house (service)</t>
  </si>
  <si>
    <t>H1109  Godwin,  Harold       ...                                                          12 Marlborough  place</t>
  </si>
  <si>
    <t>41 Marlborough  place,   Brighton  ... dwelling house (service)</t>
  </si>
  <si>
    <t>H1110  Southwell,  Frank     ...                                                          41 Marlborough  place</t>
  </si>
  <si>
    <t>H1111  Pope, George          ...  Corporation  Baths,  North  road,</t>
  </si>
  <si>
    <t>Brighton                     ... dwelling house (service)</t>
  </si>
  <si>
    <t>Baths, North   road</t>
  </si>
  <si>
    <t>9-10 North  road,  Brighton        ... dwelling house (service)</t>
  </si>
  <si>
    <t>H1112  Dunk, Arthur          ...                                                          9-10 North  road</t>
  </si>
  <si>
    <t>80 North road,  Brighton           ... dwelling house (service)</t>
  </si>
  <si>
    <t>H1113  Pearce,  James        ...                                                          80 North   road</t>
  </si>
  <si>
    <t>NORTH STREET            QUADRANT</t>
  </si>
  <si>
    <t>dwelling home (setsrice)</t>
  </si>
  <si>
    <t>H1114  Marchant,   Samuel    ...  3 North Street  quadrant,  Brighton...                  3 North Street quadrant</t>
  </si>
  <si>
    <t>111115  Dempsey,   Ernest  Martin  8 North Street  quadrant,  Brighton...                  8 North Street quadrant</t>
  </si>
  <si>
    <t>QUEEN'S         GAR DENS</t>
  </si>
  <si>
    <t>H1116  Stacey, George    William  46. Queen's gardens, Brighton      ...                  46 Queen's  gardens</t>
  </si>
  <si>
    <t>111117  Hodges,  Ernest       ...  7A Queen's  road, Brighton         ... house (service)  7A Queen's  road</t>
  </si>
  <si>
    <t>25 Queen's  road, Brighton         ... dwelling house (service)</t>
  </si>
  <si>
    <t>111118  Malins, Alfred  George...                                                          25 Queen's  road</t>
  </si>
  <si>
    <t>H1119  Bullock, Thomas     Henry  33 Queen's  road, Brighton          _1                  33 Queen's  road</t>
  </si>
  <si>
    <t>DIVISION       TWO.—Parliamentary and Parochial Electors.</t>
  </si>
  <si>
    <t>I                                            Nature of  I   Description of Quslifyinz</t>
  </si>
  <si>
    <t>Names of Electors in Full.             Place of Abode.             Qualification.         Property.</t>
  </si>
  <si>
    <t>H1120   King,  John  Stripling ...  46 Queen's  road,   Brighton       ...  ouse (service) 46  Queen's   road</t>
  </si>
  <si>
    <t>H1121   Goldsmith,   George    ...  111 Queen's  road, Brighton        ...                 111  Queen's  road</t>
  </si>
  <si>
    <t>H1122   Collett, William  James     113 Queen's  road, Brighton        ...                 113  Queen's  road</t>
  </si>
  <si>
    <t>H1123   Bush,  William   Henry ...  113 Queen's  road, Brighton        ...                 113  Queen's  road</t>
  </si>
  <si>
    <t>H1124   Gregory,     Arthur</t>
  </si>
  <si>
    <t>Montague        ...  118 Queen's  road, Brighton        ...                 118  Queen's  road</t>
  </si>
  <si>
    <t>SPRING GARDENS</t>
  </si>
  <si>
    <t>H1125   Cook,  Ebenezer        ...  35 Spring gardens,    Brighton     ...                 35  Spring   gardens</t>
  </si>
  <si>
    <t>TICHBORNE ST        REET</t>
  </si>
  <si>
    <t>house      3 Lower  Market   street,llove</t>
  </si>
  <si>
    <t>H1126   Sheather,   Stephen    ...  39 Tichborne  street, Brighton       {   successive    39  Tichborne street</t>
  </si>
  <si>
    <t>TRAFALGAR STREET               .</t>
  </si>
  <si>
    <t>111127  Alderson,   William</t>
  </si>
  <si>
    <t>Cundall         ...  23 Trafalgar street,  Brighton     ...                 23  Trafalgar street</t>
  </si>
  <si>
    <t>dwelling h°11" (.."ice)</t>
  </si>
  <si>
    <t>H1128   Stone, John  Henry     ...  30 Trafalgar street,  Brighton     ...                 30  Trafalgar street</t>
  </si>
  <si>
    <t>u1129   Bristow,   Alfred      ...  11 Trafalgar street,  Brighton     ...                 41  Trafalgar street</t>
  </si>
  <si>
    <t>UPPER GARDN          ER STREET</t>
  </si>
  <si>
    <t>H1130   Stevens,  Harry, junior...  27 Upper  Gardner  street,  Brighton                   27  Upper  Gardner  street</t>
  </si>
  <si>
    <t>H1131   Wykes,    William      ...  41 Upper  Gardner  street, Brighton...                 41  Upper  Gardner  street</t>
  </si>
  <si>
    <t>H1132   Turk,  John    George</t>
  </si>
  <si>
    <t>Thomas          ...  25 Vine street,  Brighton          ...                 25  Vine street</t>
  </si>
  <si>
    <t>P   y.  24.                                                                                                  Pl.   45.</t>
  </si>
  <si>
    <t>ST. NICHOLAS                     WARD                           POLLING DISTRICT.</t>
  </si>
  <si>
    <t>Parliamentary        Electors     (Lodgers)     and   Parochial     Electors.</t>
  </si>
  <si>
    <t>:,tr.,.t, Lail...Or Other Place,</t>
  </si>
  <si>
    <t>Names of Electors iu Full, Description of Rooms occupied, and Number (if any) of              Name and Address of</t>
  </si>
  <si>
    <t>Surname beinc First    and whether Furnished or not. House in which Lodging. Amount of Rent paid.</t>
  </si>
  <si>
    <t>are mitnate                           to whom Rent is paid.</t>
  </si>
  <si>
    <t>H1133   Blann,   Ernest</t>
  </si>
  <si>
    <t>Edward        ... Two      rooms   ground)</t>
  </si>
  <si>
    <t>furnished        ...! 26   Bread street,!</t>
  </si>
  <si>
    <t>Brighton...          ...    ...      Mrs.  Blann,</t>
  </si>
  <si>
    <t>26 Bread  street</t>
  </si>
  <si>
    <t>H1134   Bulley,   Henry</t>
  </si>
  <si>
    <t>Ashburnham    ... Two   rooms first floor,</t>
  </si>
  <si>
    <t>furnished         ... 86       Buckingham</t>
  </si>
  <si>
    <t>road, Brighton...           ...      J.   E.   Whitington,</t>
  </si>
  <si>
    <t>86 Buckingham</t>
  </si>
  <si>
    <t>road,</t>
  </si>
  <si>
    <t>CENTURION        ROAD                                    ,</t>
  </si>
  <si>
    <t>H1135   James,   Ernest</t>
  </si>
  <si>
    <t>Alfred                                   ,</t>
  </si>
  <si>
    <t>.... Two   rooms     unfur-</t>
  </si>
  <si>
    <t>nished, first floor ...• 47Centurion road,'</t>
  </si>
  <si>
    <t>Brighton      ... 6s. per week    ...</t>
  </si>
  <si>
    <t>Edward   Knowles,</t>
  </si>
  <si>
    <t>47 Centurion  road</t>
  </si>
  <si>
    <t>H1136   Weston,  Douglas</t>
  </si>
  <si>
    <t>George       ...' One  room  ground floor,</t>
  </si>
  <si>
    <t>furniphed        ..., 60 Centurion  road,</t>
  </si>
  <si>
    <t>!    Brighton      ... 12s. per week   in-</t>
  </si>
  <si>
    <t>clusive        ...</t>
  </si>
  <si>
    <t>Thomas   William</t>
  </si>
  <si>
    <t>I                                            Weston,</t>
  </si>
  <si>
    <t>60 Centurion  road</t>
  </si>
  <si>
    <t>H1137   Stevens, Arthur                                ...</t>
  </si>
  <si>
    <t>Clifford     ..., Furnished,    one   bed-</t>
  </si>
  <si>
    <t>;  room    and   use  of</t>
  </si>
  <si>
    <t>sitting room      ... 83 Centurion  road, l'</t>
  </si>
  <si>
    <t>Brighton      ...I4s.             ...</t>
  </si>
  <si>
    <t>Mr.  Bennett,</t>
  </si>
  <si>
    <t>,                        83 Centurion  road</t>
  </si>
  <si>
    <t>H1138   Pearce,   Henry</t>
  </si>
  <si>
    <t>Nicholas      ... One  room  ground floor,</t>
  </si>
  <si>
    <t>furnished         ... 98 Centurion  road,</t>
  </si>
  <si>
    <t>Brighton      ...' 5s. per week   ...</t>
  </si>
  <si>
    <t>Henry   Barnett,</t>
  </si>
  <si>
    <t>98 Centurion  road</t>
  </si>
  <si>
    <t>Parliamentary      Electors      (Lodgers)    and    Parochial    Electors.</t>
  </si>
  <si>
    <t>—                                                     Street, Lane, or other Place,              Name and Address of</t>
  </si>
  <si>
    <t>Description of Rooms occupied, 1</t>
  </si>
  <si>
    <t>Names of Electors in Full,                                              Amount of Rent paid.</t>
  </si>
  <si>
    <t>Surname being Pint.   1 and whether Furnished or not. are situate.                          to whom Rent is paid.</t>
  </si>
  <si>
    <t>H1139  Wright,   Charles</t>
  </si>
  <si>
    <t>John         ... Furnished       bedroom,</t>
  </si>
  <si>
    <t>dining-room  and par-</t>
  </si>
  <si>
    <t>lor oil first and se-</t>
  </si>
  <si>
    <t>cond  floors      ... 28  Cheltenham</t>
  </si>
  <si>
    <t>place,  Brighton  18s. per week  in-</t>
  </si>
  <si>
    <t>clusive of  board  Eliza  Wright,</t>
  </si>
  <si>
    <t>28   Cheltenham</t>
  </si>
  <si>
    <t>H1140  Bambridge,     George</t>
  </si>
  <si>
    <t>Alfred        ... One  room  second floor,</t>
  </si>
  <si>
    <t>furnished         ... 44  Church  street,</t>
  </si>
  <si>
    <t>Brighton     ...14s. per  week  in-</t>
  </si>
  <si>
    <t>clusive       ...  Thomas    Bambridge,</t>
  </si>
  <si>
    <t>44   Church  street</t>
  </si>
  <si>
    <t>H1141  Palfrey, Charles</t>
  </si>
  <si>
    <t>Edward        ... One   furnished  room on</t>
  </si>
  <si>
    <t>the   wound floor ... 49  Church  street,</t>
  </si>
  <si>
    <t>Brighton    ...  4s. 6d. per  week   Mrs. Blann,</t>
  </si>
  <si>
    <t>49   Church  street</t>
  </si>
  <si>
    <t>H1142  Pack,  Frederick</t>
  </si>
  <si>
    <t>George        ... Two  rooms,  one  ground</t>
  </si>
  <si>
    <t>furnished         ... 51  Church  street,</t>
  </si>
  <si>
    <t>Brighton    ...  9s. per week   ...  Sydney Tree,</t>
  </si>
  <si>
    <t>51   Church  street</t>
  </si>
  <si>
    <t>H1143  Newton,   Frederick   Bedroom    and  sitting-</t>
  </si>
  <si>
    <t>room  top floor, fur-</t>
  </si>
  <si>
    <t>nished            ... 113  Church street,</t>
  </si>
  <si>
    <t>Brighton    ...  £1 per week    ...  Charles Newton,  113</t>
  </si>
  <si>
    <t>H1144  Barton,  Joseph   ... One     bedroom  third</t>
  </si>
  <si>
    <t>floor, furnished  ... Blenheim   house,</t>
  </si>
  <si>
    <t>119  Church street,</t>
  </si>
  <si>
    <t>Brighton    ...  £2  6s.  Od.   per</t>
  </si>
  <si>
    <t>week  inclusive</t>
  </si>
  <si>
    <t>of   board    ...  Henry  German,</t>
  </si>
  <si>
    <t>119  Church street</t>
  </si>
  <si>
    <t>Parliamentary  Electors        (Lodgers)  and   Parochial       Electors.</t>
  </si>
  <si>
    <t>Street, Lane, or other Place,</t>
  </si>
  <si>
    <t>Names   Electors in Full,                                                                     Name  and Address of</t>
  </si>
  <si>
    <t>of                  Description of Rooms occupied,</t>
  </si>
  <si>
    <t>.   . of Rent</t>
  </si>
  <si>
    <t>Surname being Fist.     and whether Furnished or not.                 Amount      paid.   Landlord, or other Person</t>
  </si>
  <si>
    <t>are stuate.                           to whom Rent is paid.</t>
  </si>
  <si>
    <t>CROWN GA        RDENS                             .</t>
  </si>
  <si>
    <t>H1145  Aucock,   George  ... Two  rooms   ground  and</t>
  </si>
  <si>
    <t>first floors, furnished</t>
  </si>
  <si>
    <t>7  Crown   gardens,</t>
  </si>
  <si>
    <t>Brighton    ...       ...   ...      Annie   Aucock,</t>
  </si>
  <si>
    <t>7 Crown    gardens</t>
  </si>
  <si>
    <t>H1146  Nabbs,    George  ... Two  rooms first floor,</t>
  </si>
  <si>
    <t>unfurnished        ...' 11 Crown gar-</t>
  </si>
  <si>
    <t>5s. per week    ...</t>
  </si>
  <si>
    <t>dens,  Brighton                      Robert   Field, 11</t>
  </si>
  <si>
    <t>Crown   gardens</t>
  </si>
  <si>
    <t>111147 Sallis, Christopher</t>
  </si>
  <si>
    <t>Arthur        ... One  room  third floor,</t>
  </si>
  <si>
    <t>furnished         ... 19  Crown  gar-</t>
  </si>
  <si>
    <t>dens,  Brighton   12s. 6d. inclusive Henry   Sallis, 19</t>
  </si>
  <si>
    <t>H1148  Buckley,  Dennis  ... Two  rooms first floor,</t>
  </si>
  <si>
    <t>unfurnished       ... 22  Crown  gar-</t>
  </si>
  <si>
    <t>dens,  Brighton   6s. per week    ...</t>
  </si>
  <si>
    <t>Mrs.  Pelling, 22</t>
  </si>
  <si>
    <t>GARDNER         STREET</t>
  </si>
  <si>
    <t>H1149  Jones,    Abraham ... One  furnished  bed-</t>
  </si>
  <si>
    <t>7  Gardner street,</t>
  </si>
  <si>
    <t>room  second  floor ...</t>
  </si>
  <si>
    <t>Brighton    ...  £1  including</t>
  </si>
  <si>
    <t>board         .. Henry   Jones, 7</t>
  </si>
  <si>
    <t>Gardner  street</t>
  </si>
  <si>
    <t>111150 Packham,  John                      •</t>
  </si>
  <si>
    <t>Ivery         ... Two   rooms first floor,</t>
  </si>
  <si>
    <t>unfurnished       ... 54  Gardner street,</t>
  </si>
  <si>
    <t>Brighton...           ...   ...      William   Pennycard,</t>
  </si>
  <si>
    <t>54 Gardner  street</t>
  </si>
  <si>
    <t>H1151  Osborne,    Frederick</t>
  </si>
  <si>
    <t>Theadore      ... One  back  room  second'</t>
  </si>
  <si>
    <t>floor, furnished  ... 55  Gardner street,</t>
  </si>
  <si>
    <t>Brighton    ...  16s. inclusive  ...</t>
  </si>
  <si>
    <t>George    Osborne,</t>
  </si>
  <si>
    <t>55 Gardner  street</t>
  </si>
  <si>
    <t>H1152  Osborne;  Percival</t>
  </si>
  <si>
    <t>Horace         ... One  front room   second</t>
  </si>
  <si>
    <t>floor, furnished  ... 55  Gardner  street</t>
  </si>
  <si>
    <t>Brighton...           ...   ...      George   Osborne,  55</t>
  </si>
  <si>
    <t>GLOUCESTER         PLACE</t>
  </si>
  <si>
    <t>H1153  Attwater, Arthur   .</t>
  </si>
  <si>
    <t>Edward        ... Four  rooms third floor,</t>
  </si>
  <si>
    <t>unfurnished      ...I 16  Gloucester</t>
  </si>
  <si>
    <t>place,  Brighton      ...    ...     George   Burstow,  16</t>
  </si>
  <si>
    <t>Gloucester  place</t>
  </si>
  <si>
    <t>of                                            Street, Lane,or other Place, i              Name and Address of</t>
  </si>
  <si>
    <t>Names   Electors in Fall, at7wrigettneraFt=rourpoit: ' Haold.Nr.bhe,V174:„% 1 Amount of Rent paid. { Landlord, or other Per%</t>
  </si>
  <si>
    <t>buniame being First                                  are situate.                        ,  to whom Rent is paid.</t>
  </si>
  <si>
    <t>H1154  Cocking,  John</t>
  </si>
  <si>
    <t>Charles       ... Five    rooms,    second</t>
  </si>
  <si>
    <t>third and top floors,</t>
  </si>
  <si>
    <t>unfurnished       ...  24 Gloucester</t>
  </si>
  <si>
    <t>...                                  place,  Brighton      ..,   ...       Henry  Davies, 24</t>
  </si>
  <si>
    <t>Gloucester place</t>
  </si>
  <si>
    <t>GLOUCEST    ER ROAD</t>
  </si>
  <si>
    <t>H1155    Newland;•Charles... One  room  second floor,</t>
  </si>
  <si>
    <t>furnished         ...  10 Gloucester</t>
  </si>
  <si>
    <t>road,   Brighton  12s. per week,  in-</t>
  </si>
  <si>
    <t>clusive       ... ltrs. Newland,  10</t>
  </si>
  <si>
    <t>Gloucester road</t>
  </si>
  <si>
    <t>H1156  Vernon,   Arthur  ... Two  rooms  first floor,</t>
  </si>
  <si>
    <t>furnished         ...  88 Gloucester</t>
  </si>
  <si>
    <t>road,   Brighton  8s. per  week   ... Mr. W.   McLean, E</t>
  </si>
  <si>
    <t>H1157  Parker,  Charles  ... One  room  ground floor,</t>
  </si>
  <si>
    <t>furnished         ...  92 Gloucester</t>
  </si>
  <si>
    <t>road,   Brighton  18s, per week   in-</t>
  </si>
  <si>
    <t>clusive       ... Miss Brewer,  92</t>
  </si>
  <si>
    <t>GLOUCEST    ER STREET</t>
  </si>
  <si>
    <t>H1158  Sutton,   William                                        •</t>
  </si>
  <si>
    <t>George        ... One   room  first  floor</t>
  </si>
  <si>
    <t>front, unfurnished ... 9 Gloucester</t>
  </si>
  <si>
    <t>•                                  street, Brighton      ...   ...       Mrs. Sutton,  9</t>
  </si>
  <si>
    <t>Gloucester  street</t>
  </si>
  <si>
    <t>H1159  Mackenzie,  Archi-</t>
  </si>
  <si>
    <t>bald  Stuart  ... Three   rooms first floor,</t>
  </si>
  <si>
    <t>unfurnished       ...  36 Gloucester</t>
  </si>
  <si>
    <t>street, Brighton  7s. 6d. per week    Charles  Yelland,</t>
  </si>
  <si>
    <t>Gloucester stre</t>
  </si>
  <si>
    <t>GLOUCEST    ER TERRACE</t>
  </si>
  <si>
    <t>e1160  Shepard,  Frank</t>
  </si>
  <si>
    <t>Richard       ... Two   rooms first floor,</t>
  </si>
  <si>
    <t>unfurnished       ...  4 Gloucester</t>
  </si>
  <si>
    <t>terrace,  Brigh-</t>
  </si>
  <si>
    <t>ton          ...  8s. 6d. per week    Francis   Sheppar(</t>
  </si>
  <si>
    <t>4  Gloucester</t>
  </si>
  <si>
    <t>Parliamentary       Electors     (Lodgers)    and   Parochial    Electors.</t>
  </si>
  <si>
    <t>Street, IADO, or other Place, I             Name and Address of</t>
  </si>
  <si>
    <t>and Niimberfif any) of , A,..as of Rona paid.</t>
  </si>
  <si>
    <t>Description of Rooms occupied,                                     Landlord, or other Person</t>
  </si>
  <si>
    <t>blames of Electors in Full,                        Hones</t>
  </si>
  <si>
    <t>Surname being First.   and whether !Numbed or not.   o in which Lodgings .                to whom Rent is paid.</t>
  </si>
  <si>
    <t>KEMP STR       EET</t>
  </si>
  <si>
    <t>111161  Hope,    Ebenezer</t>
  </si>
  <si>
    <t>John         ...  Two   rooms,  one   back</t>
  </si>
  <si>
    <t>ground    floor,   one</t>
  </si>
  <si>
    <t>front  second   floor,</t>
  </si>
  <si>
    <t>unfurnished        ... 9 Kemp   street,</t>
  </si>
  <si>
    <t>Brighton      ...    ...    ...       Mrs.  Hope,</t>
  </si>
  <si>
    <t>9  Kemp  street</t>
  </si>
  <si>
    <t>KENSINGT       ON PLACE</t>
  </si>
  <si>
    <t>111162 Hyslop,   James</t>
  </si>
  <si>
    <t>Thomas       ...  Four  rooms,  three</t>
  </si>
  <si>
    <t>ground,  one first</t>
  </si>
  <si>
    <t>floor,  unfurnished... 10 Kensington</t>
  </si>
  <si>
    <t>place, Brighton   7s. 6d. per   week  Alfred Crowter,   10</t>
  </si>
  <si>
    <t>Kensington   place</t>
  </si>
  <si>
    <t>111163 Hilton, Thomas    ...  Two   rooms first floor,</t>
  </si>
  <si>
    <t>furnished          ... 16 Kensington</t>
  </si>
  <si>
    <t>place, Brighton      ...    ...       Mrs. Stemp,  16</t>
  </si>
  <si>
    <t>1x1164 South,  William,</t>
  </si>
  <si>
    <t>junior       ...  One front room,  top</t>
  </si>
  <si>
    <t>floor, furnished   ...</t>
  </si>
  <si>
    <t>23  Kensington</t>
  </si>
  <si>
    <t>place, Brighton  5s. weekly      ...  William South,  23</t>
  </si>
  <si>
    <t>Kensington  place</t>
  </si>
  <si>
    <t>H1165  Mills,  Alfred    ...  Bedroom   and   sitting-</t>
  </si>
  <si>
    <t>rooms  basement    and</t>
  </si>
  <si>
    <t>first floor,    unfur-</t>
  </si>
  <si>
    <t>nished            ... 40  Kensington</t>
  </si>
  <si>
    <t>place,  Brighton       ...    ...       Richard  William</t>
  </si>
  <si>
    <t>Mills, 40  Kensing-</t>
  </si>
  <si>
    <t>ton place</t>
  </si>
  <si>
    <t>111166 Seabourne,   Harry...  One room  first floor</t>
  </si>
  <si>
    <t>front, furnished  ... 46 Kensington</t>
  </si>
  <si>
    <t>place, Brighton  7s. per week    ...  Mrs. Davey,  46</t>
  </si>
  <si>
    <t>111167 Cocks,  Arthur</t>
  </si>
  <si>
    <t>Edward     ...  One room ground  floor,</t>
  </si>
  <si>
    <t>furnished         ... 46 Kensington</t>
  </si>
  <si>
    <t>KENS INGTO     N STREET</t>
  </si>
  <si>
    <t>111168 Brooke, Henry    Dean Two  rooms  first floor,</t>
  </si>
  <si>
    <t>unfurnished       ... 23  Kensington</t>
  </si>
  <si>
    <t>street, Brighton       ...   ...       Mrs.  Brooke, 23</t>
  </si>
  <si>
    <t>Kensington  street</t>
  </si>
  <si>
    <t>Parliamentary        E1:            (Lodgers)   and  Parochial        Electors.</t>
  </si>
  <si>
    <t>Names of Electors , Full,                              d Number      .  Amount of Rent paid.</t>
  </si>
  <si>
    <t>Home                                    Landlord, or other Pencii</t>
  </si>
  <si>
    <t>Surname using First.    and FurnishedwititZrof or sot.                                     to whom Rent is paid.</t>
  </si>
  <si>
    <t>MARLBOROUGH          PLACE</t>
  </si>
  <si>
    <t>B1169   Venner,  Luke    ... One     room   on first,</t>
  </si>
  <si>
    <t>floor, furnished  ...  22 Marlborough</t>
  </si>
  <si>
    <t>place, Brighton  10s.            ... Miss  Newton,  22</t>
  </si>
  <si>
    <t>H1170   Verrall, Charles ...  One  room second floor,</t>
  </si>
  <si>
    <t>furnished         ...  25 Marlborough</t>
  </si>
  <si>
    <t>place, Brighton  15s. per week   in-</t>
  </si>
  <si>
    <t>clusive       ... Mrs.  M. A.  Verrall,</t>
  </si>
  <si>
    <t>25   Marlborough</t>
  </si>
  <si>
    <t>H1171   Haylett, Horace  ...  Rooms   furnished,  two</t>
  </si>
  <si>
    <t>first and third floors 34 Marlborough</t>
  </si>
  <si>
    <t>place, Brighton  14s. per week   in-</t>
  </si>
  <si>
    <t>clusive  board... William  Carr, 34</t>
  </si>
  <si>
    <t>MOUNT ZIO       N PLACE</t>
  </si>
  <si>
    <t>H1172   Hall, Ernest  Alfred  One  bedroom  front first</t>
  </si>
  <si>
    <t>floor, furnished  ...  10 Mount    Zion</t>
  </si>
  <si>
    <t>place,   Brighton     ...   •• •       William      Henry</t>
  </si>
  <si>
    <t>Walker, 10 Mount</t>
  </si>
  <si>
    <t>Zion place</t>
  </si>
  <si>
    <t>n1173   Irish, Charles   ...  Two   rooms  first floor,</t>
  </si>
  <si>
    <t>unfurnished       ...  19 Mount    Zion</t>
  </si>
  <si>
    <t>place,   Brighton      • • • ...       Miss  Kimber,   19</t>
  </si>
  <si>
    <t>Mount Zion place</t>
  </si>
  <si>
    <t>NORTH GARDENS</t>
  </si>
  <si>
    <t>B1174   Blakey,  Walter                                               •</t>
  </si>
  <si>
    <t>Robert        ...  One    room  first floor,</t>
  </si>
  <si>
    <t>furnished         ...  39 North  gardens,</t>
  </si>
  <si>
    <t>Brighton     ...     ...    ...       George Blaker,</t>
  </si>
  <si>
    <t>39 North gardens</t>
  </si>
  <si>
    <t>H1175   Kirby, Alfred  Henry  Two  rooms, one  ground</t>
  </si>
  <si>
    <t>one first floors, unfur-</t>
  </si>
  <si>
    <t>nished            ...  45 North  gardens,</t>
  </si>
  <si>
    <t>Brighton      ...     ...    ...       Elizabeth  Kirby,</t>
  </si>
  <si>
    <t>H1176   King, Robert                                                                             45 North gardens</t>
  </si>
  <si>
    <t>Samuel        ...  Two  rooms,  one  back,</t>
  </si>
  <si>
    <t>one front  first floor,</t>
  </si>
  <si>
    <t>unfurnished       ...  46 North  gardens,</t>
  </si>
  <si>
    <t>Brighton     ...     ...    ...       Mrs. King,</t>
  </si>
  <si>
    <t>46  North  gardens</t>
  </si>
  <si>
    <t>Parliamentary      Electors     (Lodgers)     and   Parochial       Electors.</t>
  </si>
  <si>
    <t>St•eet, Lisue,or other Place,               Name and Address of</t>
  </si>
  <si>
    <t>,..ti Number(if any) of</t>
  </si>
  <si>
    <t>Names of Electors in Full, Description of Hoop. occupied, 1             Amount of Rent paid. Landlord, or other Person</t>
  </si>
  <si>
    <t>Surname being First.  1  and whether Furnished or not. are situate.                         to whom Rent is Paid.</t>
  </si>
  <si>
    <t>NORTH PL         ACE</t>
  </si>
  <si>
    <t>H1177  Allin, Hedley</t>
  </si>
  <si>
    <t>Raymond       ...  Two  rooms,  furnished,</t>
  </si>
  <si>
    <t>one ground  floor and</t>
  </si>
  <si>
    <t>one on second   floor  24 North  place,</t>
  </si>
  <si>
    <t>Brighton    ...  13s. week       ... Mr. Souch, 24  North</t>
  </si>
  <si>
    <t>x1178  Ansell,   Alfred</t>
  </si>
  <si>
    <t>Ernest        ...  Six rooms first, second</t>
  </si>
  <si>
    <t>and third floors, un-</t>
  </si>
  <si>
    <t>furnished         ...  22 North  road,</t>
  </si>
  <si>
    <t>Brighton    ...  12s. per  week  ... Mr. Shaw,  22  North</t>
  </si>
  <si>
    <t>H1179  Penney,   Thomas  ...  Five  rooms, two first,</t>
  </si>
  <si>
    <t>two second, one third</t>
  </si>
  <si>
    <t>floors,  unfurnished   30 North  road,</t>
  </si>
  <si>
    <t>Brighton    ...     ...     ...      W.  E. Dulley,</t>
  </si>
  <si>
    <t>30 North  road</t>
  </si>
  <si>
    <t>111180 Sayers,  Percival</t>
  </si>
  <si>
    <t>Ernest        ...  One  room second floor,</t>
  </si>
  <si>
    <t>furnished          ..  94 North  road,</t>
  </si>
  <si>
    <t>Brighton    ...  5s. per   week  ... James  Sayers, 94</t>
  </si>
  <si>
    <t>North  road</t>
  </si>
  <si>
    <t>H1181  Burchett,   Henry</t>
  </si>
  <si>
    <t>Crump      ...  One  room second floor,</t>
  </si>
  <si>
    <t>hack,  furnished  ...  114  North street,</t>
  </si>
  <si>
    <t>Brighton    ...     ...     ...      Henry    Earl</t>
  </si>
  <si>
    <t>Burchett, 114</t>
  </si>
  <si>
    <t>North  street</t>
  </si>
  <si>
    <t>H1182  Martin,   George  ...  Three rooms,   two</t>
  </si>
  <si>
    <t>second,  one back</t>
  </si>
  <si>
    <t>third floors, unfur-</t>
  </si>
  <si>
    <t>nished            ...  3 Over  street,</t>
  </si>
  <si>
    <t>Brighton    •••     ...     •••      Charles  Dumbrell,</t>
  </si>
  <si>
    <t>3 Over street</t>
  </si>
  <si>
    <t>H1183  Diplock,  Arthur  ...  One   room first floor,</t>
  </si>
  <si>
    <t>furnished         ...  11 Over street,</t>
  </si>
  <si>
    <t>Brighton    ...     •••     •••      Eliza  Diplock,</t>
  </si>
  <si>
    <t>11   Over street</t>
  </si>
  <si>
    <t>Parliamentary  Electors    (Lodgers)     and   Parochial       Electors.</t>
  </si>
  <si>
    <t>Z.Tinnmwbheiro(,if any) ofp</t>
  </si>
  <si>
    <t>Names of Electors in Fall, iDern wriEteitohnerofFtimrcourpnieodt: . House</t>
  </si>
  <si>
    <t>Surname being First                                                   Amount of Rent paid. Landlord, or other Person</t>
  </si>
  <si>
    <t>are situate.                          to whom Rent is paid,</t>
  </si>
  <si>
    <t>One  room  second floor,</t>
  </si>
  <si>
    <t>H1184  Coomber,  Alfred   ...</t>
  </si>
  <si>
    <t>furnished         ... 11 Over  street,</t>
  </si>
  <si>
    <t>Brighton     ... 4s. 6d. per week    Mrs.  Diplock, 11</t>
  </si>
  <si>
    <t>Over  street</t>
  </si>
  <si>
    <t>n1185  Gray,  Archie</t>
  </si>
  <si>
    <t>Two     rooms     second</t>
  </si>
  <si>
    <t>Thomas        ...</t>
  </si>
  <si>
    <t>floor, unfurnished... 13 Over  street,</t>
  </si>
  <si>
    <t>Brighton     ... 5s. per week    ... John  Head,  13  Ove</t>
  </si>
  <si>
    <t>One   room  first floor,</t>
  </si>
  <si>
    <t>n1186  Payne,   Spencer   ...</t>
  </si>
  <si>
    <t>furnished         ... 18 Over  street,</t>
  </si>
  <si>
    <t>Brighton     ...     ...     ...     George   Nash,</t>
  </si>
  <si>
    <t>18 Over street</t>
  </si>
  <si>
    <t>H1187  Cotter,   George   ...</t>
  </si>
  <si>
    <t>floor, unfurnished... 23 Over  street,</t>
  </si>
  <si>
    <t>Brighton     ...     ...     ...     Henry   Court,</t>
  </si>
  <si>
    <t>23 Over street</t>
  </si>
  <si>
    <t>n1188  Foote,    Thomas</t>
  </si>
  <si>
    <t>Front   top  room,  fur-</t>
  </si>
  <si>
    <t>Winchcombe     ...</t>
  </si>
  <si>
    <t>nished            ... 29 Over  street,</t>
  </si>
  <si>
    <t>Brighton     ... 5s. weekly  rent... Mr.  Tabraham,   29</t>
  </si>
  <si>
    <t>n1189  Lovely,   Ernest</t>
  </si>
  <si>
    <t>Two   rooms first floor,</t>
  </si>
  <si>
    <t>Henry          ...</t>
  </si>
  <si>
    <t>unfurnished       ... 34 Over  street,</t>
  </si>
  <si>
    <t>Brighton     ... 5s. per week    ... Thomas   Graysmar]</t>
  </si>
  <si>
    <t>34 Over street</t>
  </si>
  <si>
    <t>n1190  Thomas,   Charles  ...</t>
  </si>
  <si>
    <t>floor, unfurnished... 39 Over  street,</t>
  </si>
  <si>
    <t>Brighton     ... 5s. per week    ... Mrs.  Turner,  39</t>
  </si>
  <si>
    <t>n1191  Bridger,  Charles</t>
  </si>
  <si>
    <t>Two    rooms  top floor,</t>
  </si>
  <si>
    <t>unfurnished       ... 41 Over  street,</t>
  </si>
  <si>
    <t>Brighton    ...     ...     •••     Edward   Elliott,</t>
  </si>
  <si>
    <t>41 Over street</t>
  </si>
  <si>
    <t>n1192  Jackson,  Herbert</t>
  </si>
  <si>
    <t>Henry         ...</t>
  </si>
  <si>
    <t>Bed-sitting  room,  fur-</t>
  </si>
  <si>
    <t>nished,   one    room</t>
  </si>
  <si>
    <t>first floor       ... 49 Over  street,</t>
  </si>
  <si>
    <t>6s. per week    ... Mrs.  Treadwell,  49</t>
  </si>
  <si>
    <t>PELHAM S    QUA RE</t>
  </si>
  <si>
    <t>One   room, back  second</t>
  </si>
  <si>
    <t>H1193  Hiscock,  Herbert  ...</t>
  </si>
  <si>
    <t>floor, furnished  ... 4  Pelham   square,</t>
  </si>
  <si>
    <t>Brighton     ...     ...     •••     James    Charles</t>
  </si>
  <si>
    <t>Morgan,  4  Pelha</t>
  </si>
  <si>
    <t>ST.   NICHOLAS          WARD POLLING        DISTRICT.</t>
  </si>
  <si>
    <t>Street, Lane,or other Place,                Name and Address of</t>
  </si>
  <si>
    <t>Names of Electors in Pn11, pp    o of Rooms occupied,                    Amount of Rent paid.</t>
  </si>
  <si>
    <t>House in which Lodgings                  Landlord, or other Person</t>
  </si>
  <si>
    <t>Surname tieing First.   and whether Furnished or Lt.  are situate.                          to whom Rent is paid.</t>
  </si>
  <si>
    <t>111194 Richardson,    Albert</t>
  </si>
  <si>
    <t>One   room second floor,</t>
  </si>
  <si>
    <t>Edward         ...</t>
  </si>
  <si>
    <t>furnished         ... 11 Pelham   square,</t>
  </si>
  <si>
    <t>Mrs.  Richardson,   11</t>
  </si>
  <si>
    <t>Pelham   square</t>
  </si>
  <si>
    <t>QUEEN'S GARDENS</t>
  </si>
  <si>
    <t>H1195  Lassam,   Charles</t>
  </si>
  <si>
    <t>Reasen   Henry... Two   rooms, one  front</t>
  </si>
  <si>
    <t>ground,  one    back</t>
  </si>
  <si>
    <t>second  floor,  un-</t>
  </si>
  <si>
    <t>furnished         ... 12   Queen's   gar-</t>
  </si>
  <si>
    <t>dens,   Brighton     ...    ...      Jane  Pollard,</t>
  </si>
  <si>
    <t>12   Queen's</t>
  </si>
  <si>
    <t>H1196  Stedman,  Harry    .. Three      rooms,    two</t>
  </si>
  <si>
    <t>second  and one third</t>
  </si>
  <si>
    <t>floor, unfurnished... 7  Queen's  road,</t>
  </si>
  <si>
    <t>Brighton     ,.. 7s. per week     ...</t>
  </si>
  <si>
    <t>Hoban    Martin,</t>
  </si>
  <si>
    <t>7  Queen's road</t>
  </si>
  <si>
    <t>H1197  Blackburn,    William</t>
  </si>
  <si>
    <t>Two    back   rooms</t>
  </si>
  <si>
    <t>ground  floor, unfur-</t>
  </si>
  <si>
    <t>nished            • • •</t>
  </si>
  <si>
    <t>110  Queen's  road,</t>
  </si>
  <si>
    <t>Brighton     ...     ...    ...      Mrs.  M. A.  Danford,</t>
  </si>
  <si>
    <t>108,  110  Queen's</t>
  </si>
  <si>
    <t>•            road</t>
  </si>
  <si>
    <t>H1198  Parsons,  Isaac</t>
  </si>
  <si>
    <t>furnished         ... 116  Queen's  road,</t>
  </si>
  <si>
    <t>Thomas   Parsons,</t>
  </si>
  <si>
    <t>116 Queen's  road</t>
  </si>
  <si>
    <t>111199 Parsons,  James    ...</t>
  </si>
  <si>
    <t>furnished          ...116  Queen's  road,</t>
  </si>
  <si>
    <t>ROBERT STREET</t>
  </si>
  <si>
    <t>H1200  Jeal, William</t>
  </si>
  <si>
    <t>Two   rooms    second</t>
  </si>
  <si>
    <t>10 Robert  street,</t>
  </si>
  <si>
    <t>Brighton                             Mrs.  Jeal,</t>
  </si>
  <si>
    <t>10 Robert  street</t>
  </si>
  <si>
    <t>Parlia-mentary  Electors     (Lodgers)       and   Parochial        Electors.</t>
  </si>
  <si>
    <t>Street, Lane,or other Place,                   Name and Address of</t>
  </si>
  <si>
    <t>and Number (if any) of                                        - - '</t>
  </si>
  <si>
    <t>Names of Elector, in Full, Description of Rooms occupied,                  Amount  of Rent paid .Aandlord, or other Person</t>
  </si>
  <si>
    <t>1      i</t>
  </si>
  <si>
    <t>House n which Lodging.</t>
  </si>
  <si>
    <t>Surname being Pis*      and whether Burnished or not.   see  situate.                            to whom Rent is paid.</t>
  </si>
  <si>
    <t>----,</t>
  </si>
  <si>
    <t>Furnished     room    top</t>
  </si>
  <si>
    <t>u1201   Jordan,  Harry      ...</t>
  </si>
  <si>
    <t>floor              ...  18  Robert  street,</t>
  </si>
  <si>
    <t>Brighton      ...  16s. a    week   in-</t>
  </si>
  <si>
    <t>clusive of  board  Mrs.  Jordan,</t>
  </si>
  <si>
    <t>18 Robert street</t>
  </si>
  <si>
    <t>Bedroom,       furnished,</t>
  </si>
  <si>
    <t>u1202   Dowsett,   Herbert  ...</t>
  </si>
  <si>
    <t>first floor        ...  21  Robert  street,</t>
  </si>
  <si>
    <t>Brighton      ...  7s. 6d.   exclusive</t>
  </si>
  <si>
    <t>of board       ... 111r White,</t>
  </si>
  <si>
    <t>21 Robert street</t>
  </si>
  <si>
    <t>ST. NICHOLAS      ROAD</t>
  </si>
  <si>
    <t>Furnished,    one  second</t>
  </si>
  <si>
    <t>u1203   Adams,   Alfred     ...</t>
  </si>
  <si>
    <t>floor front        ...  7   St.    Nicholas</t>
  </si>
  <si>
    <t>road,    Brighton  16s. inclusive   ... Ernest  A  dams,</t>
  </si>
  <si>
    <t>7 St.Nicholas road</t>
  </si>
  <si>
    <t>Two    rooms first floor,</t>
  </si>
  <si>
    <t>u1204   Robins,  George     ...</t>
  </si>
  <si>
    <t>unfurnished         ...  19  St.    Nicholas</t>
  </si>
  <si>
    <t>road,    Brighton      ...    ...       A. W.   Barnard,   19</t>
  </si>
  <si>
    <t>St. Nicholas  road</t>
  </si>
  <si>
    <t>$1205   Smith, Harold</t>
  </si>
  <si>
    <t>Three  rooms,   two first</t>
  </si>
  <si>
    <t>Edward          ...</t>
  </si>
  <si>
    <t>floor, one      ground</t>
  </si>
  <si>
    <t>floor,  unfurnished...  21  St.    Nicholas</t>
  </si>
  <si>
    <t>road,  Brighton    8s. per week     ... George  William</t>
  </si>
  <si>
    <t>Parsons,</t>
  </si>
  <si>
    <t>21   St.  Nicholas</t>
  </si>
  <si>
    <t>u1206   Merritt, Frederick</t>
  </si>
  <si>
    <t>Furnished   bedroom    on</t>
  </si>
  <si>
    <t>Charles         ...</t>
  </si>
  <si>
    <t>ground  floor      ...  38  St.  Nicholas</t>
  </si>
  <si>
    <t>road,    Brighton  5s.              ... Frederick  Merritt,38</t>
  </si>
  <si>
    <t>111207  Hawkins,     Harry</t>
  </si>
  <si>
    <t>Harold          .. Four      rooms,      one</t>
  </si>
  <si>
    <t>ground   floor,  three</t>
  </si>
  <si>
    <t>first  floor,   unfur-</t>
  </si>
  <si>
    <t>nished             ...  4 Sydney    street,</t>
  </si>
  <si>
    <t>Brighton      ...  7s. 6d. per   week   Arthur    Walter</t>
  </si>
  <si>
    <t>Valley,</t>
  </si>
  <si>
    <t>4 Sydney  street</t>
  </si>
  <si>
    <t>Parliamentary  Electors     (Lodgeri3)       and      Parochial    Electors.</t>
  </si>
  <si>
    <t>Street, Lane, or other Place,                Name  and Address of</t>
  </si>
  <si>
    <t>Names of Electors in Full,  Description of Rooms occupied, and Number o f any) of                Landlord, or other Person</t>
  </si>
  <si>
    <t>Amt   of Rent paid.</t>
  </si>
  <si>
    <t>Amount</t>
  </si>
  <si>
    <t>Surname being First.      and whether Furnished or not. i House in which Lodgings                to whom Rent is paid.</t>
  </si>
  <si>
    <t>111208  Goring,   Charles</t>
  </si>
  <si>
    <t>William        ...  Four       rooms,     one</t>
  </si>
  <si>
    <t>ground   floor,   three</t>
  </si>
  <si>
    <t>first  floor,    unfur-</t>
  </si>
  <si>
    <t>nished              ... 15  Sydney   street,</t>
  </si>
  <si>
    <t>Brighton      ... 8s. 6d. per week     Cecil Parkes,</t>
  </si>
  <si>
    <t>15 Sydney   street</t>
  </si>
  <si>
    <t>u1209   Honour,    George  ...  One   room  first  floor,</t>
  </si>
  <si>
    <t>furnished          ...I 17  Sydney   street,</t>
  </si>
  <si>
    <t>Brighton      ... 6s. per   week   ... Miss  Steadman,     17</t>
  </si>
  <si>
    <t>Sydney  street</t>
  </si>
  <si>
    <t>u1210   Vinnicombe,    Henry</t>
  </si>
  <si>
    <t>Thomas    ...  One   room  first  floor,</t>
  </si>
  <si>
    <t>furnished           ... 1  Tidy  street,</t>
  </si>
  <si>
    <t>Brighton     ...I 5s. per   week   ... Mr. J. Martin, 1  Tidy</t>
  </si>
  <si>
    <t>u1211   Mitchell,   James</t>
  </si>
  <si>
    <t>Thomas    ...  Two   rooms   top  floor,</t>
  </si>
  <si>
    <t>unfurnished         ... 34  Tidy   street,</t>
  </si>
  <si>
    <t>Brighton      ... 5s. 6d. per    week  Susannah   French,  34</t>
  </si>
  <si>
    <t>Tidy  street</t>
  </si>
  <si>
    <t>u1212   Holloway,    Henry ...  Two  rooms second floor,1</t>
  </si>
  <si>
    <t>unfurnished         ... 46 Tidy  street,</t>
  </si>
  <si>
    <t>1    Brighton      ...     •••    ...       Mrs.  Feest,</t>
  </si>
  <si>
    <t>46 Tidy   street</t>
  </si>
  <si>
    <t>TRAFALGAR       STREET</t>
  </si>
  <si>
    <t>111213  Pacy,   William    ...  One   room  first  floor,</t>
  </si>
  <si>
    <t>furnished           ... 42  Trafalgar</t>
  </si>
  <si>
    <t>street,  Brighton 6s. per   week   ... Miss  Pacy,  42   Tra-</t>
  </si>
  <si>
    <t>falgar street</t>
  </si>
  <si>
    <t>TRAFALGAR       TERRACE</t>
  </si>
  <si>
    <t>11214   Haslett,   Robert  ...  Two   rooms first  floor,</t>
  </si>
  <si>
    <t>unfurnished         ... 9  Trafalgar ter-</t>
  </si>
  <si>
    <t>race,   Brighton...     .••    •••       Thomas   Marriott,  9</t>
  </si>
  <si>
    <t>Trafalgar  terrace</t>
  </si>
  <si>
    <t>Py. 25.                                                 M. 17.                                              Pl. 49.</t>
  </si>
  <si>
    <t>BOROUGH                                          - OF ERIGRIOJW.</t>
  </si>
  <si>
    <t>PARISH                       OF BRIGHTON.,</t>
  </si>
  <si>
    <t>ST. JOHN'S                  WARD POLLING DISTRICT.</t>
  </si>
  <si>
    <t>DIVISION ONE.— Parliamentary, Municipal and                   Parochial   Electors</t>
  </si>
  <si>
    <t>w,unrs of Electors in Full,           1'1, „i.lo. ,                               nesuriiit.   of Qualifying</t>
  </si>
  <si>
    <t>8,,r,,,,, ,,.. being First. I           ,   Al                   (411,ii!ation.            Property.</t>
  </si>
  <si>
    <t>ALBION COTTAGES</t>
  </si>
  <si>
    <t>K    1  Verrall, George   Clifford  2 Albion  cottages, Brighton        ...     house      2  Albion   cottages</t>
  </si>
  <si>
    <t>K    2  Willett,  Walter       ...  6 Albion  cottages,   Brighton      ...     house      6  Albion   cottages</t>
  </si>
  <si>
    <t>lc   3  Youngman,     William  ...  8 Albion  cottages, Brighton        ...     house      8  Albion   cottages</t>
  </si>
  <si>
    <t>K    4  Clarke,   Thomas       ...  12 Albion  cottages, 'Brighton      ...     house       12 Albion  cottages</t>
  </si>
  <si>
    <t>K    5  Jackson,    John       ...  13 Albion  cottages,  Brighton      ...     house       13 Albion  cottages</t>
  </si>
  <si>
    <t>K    6  Field, Edwin           ...  14 Albion  cottages,  Brighton      ...     house       14 Albion  cottages</t>
  </si>
  <si>
    <t>K    7  Funnell,   James       ...  15 Albion  cottages,  Brighton      ...     house       15 Albion  cottages</t>
  </si>
  <si>
    <t>K    8  Cane,  Michael         ...  16 Albion  cottages,  Brighton      ...     house      16  Albion  cottages</t>
  </si>
  <si>
    <t>K    9  Smart,   William       ...  17 Albion. cottages,  Brighton      ...     house      17  Albion  cottages</t>
  </si>
  <si>
    <t>x   10  Urry,  Harry   George  ...  18 Albion  cottages,  Brighton      ...     house      18  Albion  cottages</t>
  </si>
  <si>
    <t>K   11  Harman,   William      ...  19 Albion  cottages,  Brighton      ...     house      19  Albion  cottages</t>
  </si>
  <si>
    <t>lc  12  Kearns,   Robert       ...  20 Albion  cottages,  Brighton      ...     house      20  Albion  cottages</t>
  </si>
  <si>
    <t>house      2  Circus  court</t>
  </si>
  <si>
    <t>K   13  Martin, John           ...  21 Albion  cottages,  Brighton      r    successive    21  Albion  cottages</t>
  </si>
  <si>
    <t>ALBION HILL</t>
  </si>
  <si>
    <t>K.  14  Burtenshaw,     Thomas ...  4 Albion  hill, Brighton            ...     house      4  Albion  hill</t>
  </si>
  <si>
    <t>house      31 Park   Crescent  road</t>
  </si>
  <si>
    <t>lc  15  Maxwell,  George       ...  5, 6 Albion hill, Brighton          f    successive    5, 6 Albion hill</t>
  </si>
  <si>
    <t>house      1  Spring  street</t>
  </si>
  <si>
    <t>lc  16  Wright,    Henry       ...  7, 8 Albion hill, Brighton          f                  7, 8 Albion hill</t>
  </si>
  <si>
    <t>K   17  Sharman,  Heinrich</t>
  </si>
  <si>
    <t>Edwin           ...  84 Newmarket    road, Brighton      ...     house      9  Albion  hill</t>
  </si>
  <si>
    <t>K   18  Warden,   Richard      ...  11 Albion  hill, Brighton           ...     house      11 Albion   hill</t>
  </si>
  <si>
    <t>K   19  Hines, William    Walter    12 Albion  hill, Brighton           ...     house      12 Albion   bill</t>
  </si>
  <si>
    <t>house      3 York hill</t>
  </si>
  <si>
    <t>x   20  Farraut, Alfred   Henry...  13 Albion  hill, Brighton           f    successive    13 Albion   hill</t>
  </si>
  <si>
    <t>K   21  Philcox, Harry    Edward    14 Albion  hill, Brighton           ...     house      14 Albion   hill</t>
  </si>
  <si>
    <t>K   22  Price,Thomas           ...  15 Albion  hill, Brighton           ...     house      15 Albion   hill</t>
  </si>
  <si>
    <t>K   23  Holen,   Albert   James...  16 Albion  hill, Brighton           ...     house      16 Albion   hill</t>
  </si>
  <si>
    <t>ST. JOHN'S WARD POLLING DISTRICT.</t>
  </si>
  <si>
    <t>DIVISION ONE.—Parliamentary,                  Municipal and Parochial          Electors.</t>
  </si>
  <si>
    <t>Names of Electors in Full,             Place of Abode.          ,   Nature of    I     Description of Qualifyia4</t>
  </si>
  <si>
    <t>Surname being First.                                         Qualification.                Property.</t>
  </si>
  <si>
    <t>17  Albion hill,  Brighton          ...      house       17 Albion  hill</t>
  </si>
  <si>
    <t>K   24  Welfare, Gabriel        ...</t>
  </si>
  <si>
    <t>25                             18  Albion  hill, Brighton          ...      house       18 Albion  hill</t>
  </si>
  <si>
    <t>K       Brooker,   James        ...</t>
  </si>
  <si>
    <t>K   26  Cushman,   Reuben    Henry</t>
  </si>
  <si>
    <t>Adcock          ...                                    •••      house       20 Albion  hill</t>
  </si>
  <si>
    <t>20  Albion  hill, Brighton</t>
  </si>
  <si>
    <t>K   27  Yeandle, Alfred  James     21  Albion  hill, Brighton          ...      house       21 Albion  hill</t>
  </si>
  <si>
    <t>28                             23  Albion  hill, Brighton          ...      house       23 Albion  hill</t>
  </si>
  <si>
    <t>K       Glyde, Albert           ...</t>
  </si>
  <si>
    <t>29  Chate, John             ...                                    ...      house       24 Albion  hill</t>
  </si>
  <si>
    <t>K.                                 24  Albion  hill, Brighton</t>
  </si>
  <si>
    <t>K   30  Sayers, Edward   Edwin     25  Albion  hill, Brighton          ...      house       25 Albion  hill</t>
  </si>
  <si>
    <t>31  Linton, John            ...                                    ...      house       26 Albion  bill</t>
  </si>
  <si>
    <t>K                                  26  Albion  hill, Brighton</t>
  </si>
  <si>
    <t>lc      Pollard, Eli  Henry     ...                                    ...      house       27 Albion  hill</t>
  </si>
  <si>
    <t>32                             27  Albion  hill, Brighton</t>
  </si>
  <si>
    <t>house       7 Lavender  street</t>
  </si>
  <si>
    <t>lc  33  Ridley, Thomas          ...</t>
  </si>
  <si>
    <t>28  Albion  hill, Brighton            successive         28 Albion  hill</t>
  </si>
  <si>
    <t>K   34  Cogan, James          •• • 29  Albion  hill, Brighton          ...      house       29 Albion  hill</t>
  </si>
  <si>
    <t>x   35  Patching.  Charles      ...                                    ...      house       30 Albion  hill</t>
  </si>
  <si>
    <t>30  Albion  hill, Brighton</t>
  </si>
  <si>
    <t>lc  36  Bennett, Albert   Edgar... 31  Albion  hill, Brighton          ...      house       31 Albion  hill</t>
  </si>
  <si>
    <t>x.  37  Chatfield, Amos     Edward 32  Albion  hill, Brighton          ...      house       32 Albion  hill</t>
  </si>
  <si>
    <t>house       21 Montreal   road</t>
  </si>
  <si>
    <t>lc  38  Marsh,    Walter        ...</t>
  </si>
  <si>
    <t>33  Albion  hill, Brighton            successive         33 Albion  hill</t>
  </si>
  <si>
    <t>K   39  Hatchard,  Isaac      • • •                                    ...      house       34 Albion  hill</t>
  </si>
  <si>
    <t>34  Albion  hill, Brighton</t>
  </si>
  <si>
    <t>K   40  Bashford,  George     •• • 38  Albion  hill, Brighton          ...      house       38 Albion  hill</t>
  </si>
  <si>
    <t>house       45 Albion  hill</t>
  </si>
  <si>
    <t>lc  41  Wilks, James          • • •</t>
  </si>
  <si>
    <t>39  Albion  hill, Brighton            successive         39 Albion  hill</t>
  </si>
  <si>
    <t>lc  42  Boast, Edgar          • •• 40  Albion  hill, Brighton          ...      house       40 Albion  hill</t>
  </si>
  <si>
    <t>r      house       47 Albion  hill</t>
  </si>
  <si>
    <t>K   43  Goble, Samuel    James  ...</t>
  </si>
  <si>
    <t>41  Albion  hill, Brighton</t>
  </si>
  <si>
    <t>successive    41 Albion  hill</t>
  </si>
  <si>
    <t>44  Hollett, William        •••                                    ...      house       43 Albion  hill</t>
  </si>
  <si>
    <t>lc                                 43  Albion  hill, Brighton</t>
  </si>
  <si>
    <t>x   45  Tugwell,   George       ...                                    ...      house       44 Albion  hill</t>
  </si>
  <si>
    <t>44  Albion  hill, Brighton</t>
  </si>
  <si>
    <t>house       75 Ewart   street</t>
  </si>
  <si>
    <t>lc  46  McKenzie,   Thomas      ...</t>
  </si>
  <si>
    <t>45  Albion  hill, Brighton            successive         45 Albion  hill</t>
  </si>
  <si>
    <t>lc  47  West,  James   Albert   .. 46  Albion  hill, Brighton          ...      house       46 Albion  hill</t>
  </si>
  <si>
    <t>lc  48  Dewey,  Henry   William... 48  Albion  hill, Brighton          ...      house       48 Albion  hill</t>
  </si>
  <si>
    <t>x   49  Packham,   Alfred       ...                                    ...      house       49 Albion  hill</t>
  </si>
  <si>
    <t>49  Albion hill, Brighton.</t>
  </si>
  <si>
    <t>lc  50  Bennett, Arthur     James  50  Albion  hill, Brighton          ...      house       50 Albion  hill</t>
  </si>
  <si>
    <t>lc  51  Short, Albert  Edward   ...                                    ...      house       51 Albion  hill</t>
  </si>
  <si>
    <t>51  Albion  hill, Brighton</t>
  </si>
  <si>
    <t>x.  52  Yeates, George          ...                                    ...      house       52 Albion  hill</t>
  </si>
  <si>
    <t>52  Albion  hill, Brighton</t>
  </si>
  <si>
    <t>lc  53  Richardson,  Arthur     ...                                    ...      house       53 Albion  hill</t>
  </si>
  <si>
    <t>53  Albion  hill, Brighton</t>
  </si>
  <si>
    <t>x   54  Harris, George          •••                                    ...      house       55 Albion  hill</t>
  </si>
  <si>
    <t>55  Albion  hill, Brighton</t>
  </si>
  <si>
    <t>x   55  Cheesman,    Harry      ...                                    ...      house       56 Albion  hill</t>
  </si>
  <si>
    <t>56  Albion  hill, Brighton</t>
  </si>
  <si>
    <t>f house  (service) 66 Edward   street</t>
  </si>
  <si>
    <t>K   56  Blunders,   John        ...</t>
  </si>
  <si>
    <t>57. Albion  hill, Brighton            1    successive    57 Albion  hill</t>
  </si>
  <si>
    <t>K   57  Clifford, Walter        ...                                    ...      house       59 Albion  hill</t>
  </si>
  <si>
    <t>59  Albion  hill, Brighton</t>
  </si>
  <si>
    <t>lc  58  Herriott,  George       ...                                    ...      house       60 Albion  hill</t>
  </si>
  <si>
    <t>60  Albion  hill, Brighton</t>
  </si>
  <si>
    <t>lc  59  Musselle,  Henry        ...                                    ...      house       61 Albion  hill</t>
  </si>
  <si>
    <t>61  Albion  hill, Brighton</t>
  </si>
  <si>
    <t>lc  60  Richardson,  Frederick</t>
  </si>
  <si>
    <t>John             ...                                    ...      house       62 Albion  hill</t>
  </si>
  <si>
    <t>62  Albion  hill, Brighton</t>
  </si>
  <si>
    <t>lc  61  Lower,  Samuel   Henry  ...                                    ...      house</t>
  </si>
  <si>
    <t>63  Albion  hill, Brighton                               63 Albion  hill</t>
  </si>
  <si>
    <t>x.  62  Ward,   George          ...                                    ...      house       64 Albion  hill</t>
  </si>
  <si>
    <t>64  Albion  hill, Brighton</t>
  </si>
  <si>
    <t>K   63  Patching,  James        ...                                    ...      house</t>
  </si>
  <si>
    <t>69  Albion  hill, Brighton                               69 Albion  hill</t>
  </si>
  <si>
    <t>lc  64  Pannett,   William      ...                                    ...      house       70 Albion  hill</t>
  </si>
  <si>
    <t>70  Albion  hill, Brighton</t>
  </si>
  <si>
    <t>K   65  Morris, Luther          ...                                    ...      house</t>
  </si>
  <si>
    <t>71  Albion  hill, Brighton                               71 Albion  hill</t>
  </si>
  <si>
    <t>DIVISION ONE.—Parliamentary, Municipal                        and Parochial    Electors.</t>
  </si>
  <si>
    <t>Names of Electors in Full,I           Place of Abode,                Nature of   1     Description of Qualifying</t>
  </si>
  <si>
    <t>Surname being First.                                             Qualification.           Property.</t>
  </si>
  <si>
    <t>K   66  Paris,  Richard        ...  74 Albion  hill, Brighton            ...    house       74 Albion  hill</t>
  </si>
  <si>
    <t>K   67  Bruman,  Charles   Stephen  75 Albion  hill, Brighton            ...    house       75 Albion  hill</t>
  </si>
  <si>
    <t>K   68  Jarvis, James          ...  76 Albion  hill, Brighton            ...    house       76 Albion  hill</t>
  </si>
  <si>
    <t>K   69  Reeve,  Ernest  James  ...  77 Albion  hill, Brighton            ...    house       77 Albion  hill</t>
  </si>
  <si>
    <t>lc  70  Ellis, Henry    Thomas ...  78 Albion  hill, Brighton            ...    house       78 Albion  hill</t>
  </si>
  <si>
    <t>K   71  Braby,  John           ...  79 Albion  hill, Brighton            ...    house       79 Albion  hill</t>
  </si>
  <si>
    <t>K   72  Brown,  Alfred         ...  80 Albion  hill, Brighton            ...    house       80 Albion  hill</t>
  </si>
  <si>
    <t>K   73  Grim   wood, William</t>
  </si>
  <si>
    <t>Henry           ...  81 Albion  hill, Brighton            ...    house       81 Albion  hill</t>
  </si>
  <si>
    <t>x   74  Langrish,  Alfred   Edward  82 Albion  hill, Brighton            ...    house       82 Albion  hill</t>
  </si>
  <si>
    <t>K   75  Miller, Richard        ...  83 Albion  hill, Brighton            ...    house       83 Albion  hill</t>
  </si>
  <si>
    <t>K   76  Blundell,  Montague</t>
  </si>
  <si>
    <t>Herbert        ...  84 Albion  hill, Brighton            ...    house       84 Albion  hill</t>
  </si>
  <si>
    <t>K   77  Virgo,  Edward         ...  87 Albion  hill, Brighton            ...    house       87 Albion  hill</t>
  </si>
  <si>
    <t>K   78  Hider,  Charles        ...  88 Albion  hill, Brighton            ...    house       88 Albion  hill</t>
  </si>
  <si>
    <t>lc  79  Fleet,  Alfred         ...  89 Albion  hill, Brighton            ...    house       89 Albion  hill</t>
  </si>
  <si>
    <t>ii  80  Hider,  Charles Arthur ...  90 Albion  hill, Brighton            ...    house       90 Albion  hill</t>
  </si>
  <si>
    <t>K   81  Baker,  Charles     Edward  91 Albion  hill, Brighton            ...    house       91 Albion  hill</t>
  </si>
  <si>
    <t>lc  82  Brown,  William   Smart     92 Albion  hill, Brighton            ...    house       92 Albion  hill</t>
  </si>
  <si>
    <t>lc  83  Stanford,  Thomas      ...  93 Albion  hill, Brighton            ...    house       93 Albion  hill</t>
  </si>
  <si>
    <t>K   84  Stoner, Albert  Henry  ...  94 Albion  hill, Brighton            ...1   house       94 Albion  hill</t>
  </si>
  <si>
    <t>K   85  Nevell, Henry    Edward...  95 Albion  hill, Brighton            ...    house       95 Albion  hill</t>
  </si>
  <si>
    <t>K   86  Body,    George        ...  96 Albion  hill, Brighton            ...    house       96 Albion  hill</t>
  </si>
  <si>
    <t>house       72 Whichelo   place</t>
  </si>
  <si>
    <t>lc  87  Coughtery,  William    ...  97 Albion  hill, Brighton            f    successive</t>
  </si>
  <si>
    <t>1                  97 Albion  hill</t>
  </si>
  <si>
    <t>house       14 Hanover   street</t>
  </si>
  <si>
    <t>lc  88  Mason,  Albert         ...  97A Albion hill, Brighton                 successive    13 Park  Crescent   road</t>
  </si>
  <si>
    <t>successive    97A Albion hill</t>
  </si>
  <si>
    <t>lc  89  Slater, Alfred  George ...  98 Albion  hill, Brighton            ...    house       98 Albion  hill</t>
  </si>
  <si>
    <t>house       32 Grove   street</t>
  </si>
  <si>
    <t>K   90  Potter, James          ...  98A Albion hill, Brighton            r    successive    984 Albion hill</t>
  </si>
  <si>
    <t>lc  91  Stoner, Frederick   George  99 Albion  hill, Brighton            ...    house       99 Albion  hill</t>
  </si>
  <si>
    <t>li  92  Redhouse,  Charles   Henry  994 .Albion hill, Brighton           ...,   house       99A Albion hill</t>
  </si>
  <si>
    <t>x   93  Carpenter,  Edward     ...  100 Albion hill, Brighton            ...I   house       100 Albion hill</t>
  </si>
  <si>
    <t>K   94  Knight,   James        ...  1004 Albion  hill, Brighton          ...    house       1004  Albion hill</t>
  </si>
  <si>
    <t>r      house       33 Ewart   street</t>
  </si>
  <si>
    <t>lc  95  Crockwell,  William   West  101A Albion  lull, Brighton          1    successive    101A  Albion bill</t>
  </si>
  <si>
    <t>K   96  Bodle,  Joseph. James  ...  102A Albion  hill, Brighton          ...    house       1024 Albion hill</t>
  </si>
  <si>
    <t>K   97  Booker,  William       ...  103 Albion hill, Brighton            ...    house       103 Albion hill</t>
  </si>
  <si>
    <t>K   98  Barrow,  Ambrose       ...  104 Albion hill, Brighton            ...    house       104 Albion hill</t>
  </si>
  <si>
    <t>K   99  Brown,  Harry          ...  104A Albion  hill, Brighton          ...    house       104A Albion hill</t>
  </si>
  <si>
    <t>lc 100  Deadman,   Herbert     ...  105 Albion hill, Brighton            ...    house       105 Albion hill</t>
  </si>
  <si>
    <t>K  101  Page,   Alfred William ...  105A Albion  hill, Brighton          ...    house       1054 Albion hill</t>
  </si>
  <si>
    <t>K  102  Footer, Frederick      ...  106A Albion  hill, Brighton          ...    house       1064 Albion hill</t>
  </si>
  <si>
    <t>r      house       114  Grove</t>
  </si>
  <si>
    <t>x  103  Wheeler,   James       ...  107A Albion  hill, Brighton          successive         107A Albion hill</t>
  </si>
  <si>
    <t>K  104  Grimwood,   Arthur</t>
  </si>
  <si>
    <t>James           ...  108 Albion hill, Brighton            ...    house       108 Albion hill</t>
  </si>
  <si>
    <t>K  105  Virgo,  Henry   George ...  1084 Albion  hill, Brighton          ...    house       108A Albion hill</t>
  </si>
  <si>
    <t>x  106  Dowlan,  Walter   John ...  109 Albion hill, Brighton            ...    house       109 Albion hill</t>
  </si>
  <si>
    <t>DIVISION ONE.--          Parliamentary,      Municipal         and Parochial    Electors.</t>
  </si>
  <si>
    <t>N  us of Electors iu Full,           Place of Aboil,           1  Nature of           Description of Qualifying</t>
  </si>
  <si>
    <t>`Surname being First.                                            Qualification.        Property.</t>
  </si>
  <si>
    <t>K  107  Mason,  Alfred         ... 110 Albion  hill, Brighton          ...     house       110  Albion hill</t>
  </si>
  <si>
    <t>K  108  Footer, William        ... 110A Albion  hill, Brighton         ...     house       110A  Albion hill</t>
  </si>
  <si>
    <t>K  109  Mitchell, Albert  John ... 111 Albion  hill, Brighton          ...     house       111  Albion hill</t>
  </si>
  <si>
    <t>lc 110  Streader, Albert       ... 111A Albion  hill, Brighton         ...     house       111  A Albion hill</t>
  </si>
  <si>
    <t>house       2 Grove   street</t>
  </si>
  <si>
    <t>K  111  Keemar,      ThomasWilliam 112 Albion  hill, Brighton                successive    1(X) Washington  street</t>
  </si>
  <si>
    <t>successive    112  Albion hill</t>
  </si>
  <si>
    <t>K  112  Standing, George       ... 113 Albion  hill, Brighton          ...     house       113  Albion hill</t>
  </si>
  <si>
    <t>lc 113  Randall,  Robert       ... 113A Albion  hill, Brighton         ...     house       113A  Albion hill</t>
  </si>
  <si>
    <t>r     house       9 Grove   street</t>
  </si>
  <si>
    <t>lc 114  Fuller, James    William   114 Albion  hill, Brighton            1   successive    114  Albion hill</t>
  </si>
  <si>
    <t>K  115  Rice, George   John   • •• 114A Albion  hill, Brighton          • • •  house       114A  Albion hill</t>
  </si>
  <si>
    <t>K  116  Johnson, Herbert      • • •                                    ...     house       115  Albion hill</t>
  </si>
  <si>
    <t>115 Albion  hill, Brighton</t>
  </si>
  <si>
    <t>K  117  Dickinson,  John  Henry    116 Albion  hill, Brighton          ...     house       116  Albion hill</t>
  </si>
  <si>
    <t>K  118  Tuppen,   Joseph      • • •                                    ...     house       117  Albion hill</t>
  </si>
  <si>
    <t>117 Albion  hill, Brighton</t>
  </si>
  <si>
    <t>lc 119  Jackson, William       ... 118 Albion  hill, Brighton          ...     house       118  Albion hill</t>
  </si>
  <si>
    <t>{  119  Albion hill</t>
  </si>
  <si>
    <t>K  120  Speed,  Charles Henry  ..• 119 Albion  hill, Brighton          ...     house       119A 'Albion hill</t>
  </si>
  <si>
    <t>K  121  Talmey, Henry          ••• 120 Albion  hill, Brighton          ...  house (joint)  120  Albion hill</t>
  </si>
  <si>
    <t>K  122  Davis, William  Henry  ... 121 Albion  hill, Brighton          ...     house       121  Albion hill</t>
  </si>
  <si>
    <t>K  123  Munday,  Frederick     ... 122 Albion  hill, Brighton          ...     house       122  Albion hill</t>
  </si>
  <si>
    <t>K  124  Burberry, Alfred       ••• 124 Albion  hill, Brighton          ...     house       124  Albion bill</t>
  </si>
  <si>
    <t>K  125  Austin, James         • • •                                    ...     house       125  Albion hill</t>
  </si>
  <si>
    <t>.                            125 Albion  hill, Brighton</t>
  </si>
  <si>
    <t>K  126  Moon, Henry           • • •                                    ...     house       126  Albion hill</t>
  </si>
  <si>
    <t>126 Albion  hill, Brighton</t>
  </si>
  <si>
    <t>K  127  Brooks, James     Edward   128 Albion  bill, Brighton          ...     house       128  Albion hill</t>
  </si>
  <si>
    <t>K  128  Steadman,   George    .• • 129 Albion  hill, Brighton          ...     house       129  Albion hill</t>
  </si>
  <si>
    <t>r     house       11  Dinapore  street</t>
  </si>
  <si>
    <t>K  129  Allen, Henry     Benjamin  132 Albion  hill, Brighton           1.   successive    132  Albion hill</t>
  </si>
  <si>
    <t>K  130  Jeffery, Frederick     - • 133 Albion  hill, Brighton          ...     house       133  Albion hill</t>
  </si>
  <si>
    <t>house       35B  Cambridge  street</t>
  </si>
  <si>
    <t>K  131  Harmer,  Louis         ... 133 Albion  hill, Brighton                successive    14  Cambridge   street</t>
  </si>
  <si>
    <t>successive    133  Albion hill</t>
  </si>
  <si>
    <t>house       22  Evart street</t>
  </si>
  <si>
    <t>lc 132  Steadman,Arthur     George 134 Albion  hill, Brighton           successive         134  Albion hill</t>
  </si>
  <si>
    <t>house       28  College  gardens</t>
  </si>
  <si>
    <t>lc 133  Parker, Henry          ... 135 Albion  hill, Brighton           successive         135  Albion hill</t>
  </si>
  <si>
    <t>K  134  Overington,  Caleb     ... 137 Albion  hill, Brighton          ...     house       137  Albion hill</t>
  </si>
  <si>
    <t>K  135  Smith,  Rowland        ... 138 Albion  hill, Brighton          ...     house       138  Albion hill</t>
  </si>
  <si>
    <t>ALBION PLACE</t>
  </si>
  <si>
    <t>house       79  Coleman  street</t>
  </si>
  <si>
    <t>lc 136  Parsons,   Harry       ... 1 Albion  place, Brighton                 successive    1 Albion   place</t>
  </si>
  <si>
    <t>lc 137  Ralph,  William John   ... 1 Albion  place, Brighton           ...     house       1 Albion   place</t>
  </si>
  <si>
    <t>K  138  Gurr, Tom              ... 2 Albion  place, Brighton           ...     house       2 Albion   place</t>
  </si>
  <si>
    <t>lc 139  Beck, James            ... 3 Albion  place, Brighton           ...     house       3 Albion   place</t>
  </si>
  <si>
    <t>ALBION STREE       r</t>
  </si>
  <si>
    <t>f     house       36  Cambridge   street</t>
  </si>
  <si>
    <t>K  140  Finnimore,   Arthur    ... 1 Albion  street, Brighton            1   successive    1 Albion  street</t>
  </si>
  <si>
    <t>T. JOHN'S WARD POLLING DISTRICT.</t>
  </si>
  <si>
    <t>of          Description of Qualifying</t>
  </si>
  <si>
    <t>Names of Electors in Full,           Phil at 410d..               Nature                Property.</t>
  </si>
  <si>
    <t>Surname being First.                                          Qualification.</t>
  </si>
  <si>
    <t>.                                                                     _</t>
  </si>
  <si>
    <t>K  141  Chambers,  Charles   ...  3  Albion street, Brighton                 house      3 Cambridge   street</t>
  </si>
  <si>
    <t>successive    3 Albion  street</t>
  </si>
  <si>
    <t>K  142  Prake, William  Bishop    4  Albion street, Brighton        ...      house      4 Albion  street</t>
  </si>
  <si>
    <t>K  143  Gram,   Stephen      ...  5  Albion street, Brighton...              house      5 Albion  street</t>
  </si>
  <si>
    <t>x  144  Batcup, William      ...  7, 8 Albion street, Brighton               house      7, 8 Albion street</t>
  </si>
  <si>
    <t>x  145  Back,  Charles       ...  11 Albion  street, Brighton        •      - house     14     er</t>
  </si>
  <si>
    <t>successive            n street.</t>
  </si>
  <si>
    <t>11 AFldlbio street</t>
  </si>
  <si>
    <t>K   146  Enser, Arthur    Edward   14 Albion  street, Brighton       ...      house      14 Albion street</t>
  </si>
  <si>
    <t>K  147  Hastings,  John      ...  146 Albion street, Brighton       ...      house      l 4n Albion street</t>
  </si>
  <si>
    <t>K  148  Ewer,  Frederick     ...  18 Albion  street, Brighton       ...      house      18 Albion street</t>
  </si>
  <si>
    <t>K  149  Waite,  William      ...  19 Albion  street, Brighton       ...      house      19 Albion street</t>
  </si>
  <si>
    <t>K  150  Store, Thomas        ...  21 Albion  street, Brighton       ...      house      21 Albion street</t>
  </si>
  <si>
    <t>K  151  Gower, Henry  George ...  22 Albion  street, Brighton       ...      house      22 Albion street</t>
  </si>
  <si>
    <t>house      1 Providence  place</t>
  </si>
  <si>
    <t>K  152  McAngus,  Alexander  ...  23 Albion  street, Brighton         {   successive    23 Albion street</t>
  </si>
  <si>
    <t>K  153  Russell, James   William  25, 26 Albion street, Brighton   ....      house      25, 26 Albion street</t>
  </si>
  <si>
    <t>K  154  Nutley,   James      ...  27 Albion  street, Brighton       ...      house      27 Albion street</t>
  </si>
  <si>
    <t>K  155  Weller, William  Charles  29-Albion  street, Brighton       ...      house      29 Albion street</t>
  </si>
  <si>
    <t>K  156  Bartlett, Frederick  ...  31 Albion  street, Brighton                house      31 Albion street</t>
  </si>
  <si>
    <t>K  157  Bechtould, Henry    John  32 Albion  street, Brighton...             house      32 Albion street</t>
  </si>
  <si>
    <t>K  158  Stepney, Samuel  Stephen  33 Albion  street, Brighton       ...      house      33 Albion street</t>
  </si>
  <si>
    <t>house      9  Phoenix place</t>
  </si>
  <si>
    <t>K  159  Sansom, Edward       ...  34 Albion  street, Brighton         {   successive    34 Albion street</t>
  </si>
  <si>
    <t>K  160  Steel, Thomas        ...  35 Albion  street, Brighton...             house      35 Albion street</t>
  </si>
  <si>
    <t>36 Albion  street, Brighton...             house      36 Albion street</t>
  </si>
  <si>
    <t>K  161  Denyer, Albert  Alfred ...</t>
  </si>
  <si>
    <t>K  162  Heasman, John   Benjamin  37 Albion  street, Brighton                house      37 Albion street</t>
  </si>
  <si>
    <t>K  163  Cooper, George    Samuel  39 Albion  street, Brighton...             house      39 Albion street</t>
  </si>
  <si>
    <t>K  164  Oakes,   George      ...  40 Albion  street, Brighton       ...      house      40 Albion street</t>
  </si>
  <si>
    <t>K  165  Harmer, Leonard      ...  41 Albion  street, Brighton...             house      41 Albion street</t>
  </si>
  <si>
    <t>K   166  Wilson, Alfred   William  46 Albion  street, Brighton...             house      46 Albion street</t>
  </si>
  <si>
    <t>K   167  Silsby, James        ...  48 Albion  street, Brighton       ...      house      48 Albion street</t>
  </si>
  <si>
    <t>house      43 New  England  street</t>
  </si>
  <si>
    <t>K   168  Wilson,   Edwin      ...  50 Albion  street, Brighton         {   successive    50 Albion street</t>
  </si>
  <si>
    <t>K   169  Capelin, George      ...  52 Albion  street, Brighton       ...      house      52 Albion street</t>
  </si>
  <si>
    <t>house      57 Albion street</t>
  </si>
  <si>
    <t>K   170  McKay,  Peter        ...  53 Albion  street, Brighton         {   successive    53 Albion street</t>
  </si>
  <si>
    <t>house      58 New  England  street</t>
  </si>
  <si>
    <t>K   171  Stevens, Alfred      ...  55 Albion  street, Brighton             successive    25 Hanover street</t>
  </si>
  <si>
    <t>successive    55 Albion street</t>
  </si>
  <si>
    <t>K   172  Clarke,  Edward      ...  56 Albion  street, Brighton       ...      house      56 Albion street</t>
  </si>
  <si>
    <t>house      21 Franklin street</t>
  </si>
  <si>
    <t>K   173  Manby, Charles  Alfred    57 Albion  street, Brighton         {   successive    57 Albion street</t>
  </si>
  <si>
    <t>K   174  Davis,   Edmund      ...  58 Albion  street, Brighton       ...      house      58 Albion street</t>
  </si>
  <si>
    <t>K   175  Hards, Sheppard      ...  60 Albion  street, Brighton       ...      house      60 Albion street</t>
  </si>
  <si>
    <t>K   176  Beard,   Samuel      ...  63 Albion  street, Brighton       ...      house      63 Albion street</t>
  </si>
  <si>
    <t>K   177  Willett, Job         ...  64 Albion  street, Brighton       ...      house      64 Albion street</t>
  </si>
  <si>
    <t>K   178  Edney, William  Henry     66 Albion  street, Brighton       ...      house      66 Albion street</t>
  </si>
  <si>
    <t>K   179  Johnson, William     ...  67 Albion  street, Brighton       ...      house      67 Albion street</t>
  </si>
  <si>
    <t>K   180  Lower,  Stephen      ...  68 Albion  street, Brighton       ...   houseose      68 Albion street</t>
  </si>
  <si>
    <t>K   181  Tester,  George      ...  69 :Albion street, Brighton       ...      house      69 Albion street</t>
  </si>
  <si>
    <t>DIVISION   ONE.—Parliamentary.           Municipal     and    Parochial    Electors.</t>
  </si>
  <si>
    <t>N                                                               1    Mann of Descriptioname. of Electors in Full. , Moe et Abode. Qualification. Prop of Quakfy,11</t>
  </si>
  <si>
    <t>Surname being First.                                                                        erty.</t>
  </si>
  <si>
    <t>APOLLO TERRA        CE</t>
  </si>
  <si>
    <t>lc 182  Holden, John           ...  1 Apollo  terrace, Brighton          ...     house       1 Apollo terrace</t>
  </si>
  <si>
    <t>lc 183  Batchelor, John    Charles  4 Apollo  terrace, Brighton          ...     house       4 Apollo  terrace</t>
  </si>
  <si>
    <t>lc 184  Peachey,   Frank       ...  5 Apollo  terrace, Brighton          ...     house       5 Apollo terrace</t>
  </si>
  <si>
    <t>K  185  West,  Henry           ...  6 Apollo  terrace, Brighton          ...     house       6 Apollo terrace</t>
  </si>
  <si>
    <t>x  186  Goldsmith,  Charles    ...  7 Apollo terrace, Brighton           ...     house       7 Apollo  terrace</t>
  </si>
  <si>
    <t>x  187  Barnard, Joseph        ...  8 Apollo  terrace, Brighton          ...     house       8 Apollo  terrace</t>
  </si>
  <si>
    <t>K  188  Barnard,     James</t>
  </si>
  <si>
    <t>Benjamin       ...  12 Apollo terrace, Brighton          ...     house       12 Apollo  terrace</t>
  </si>
  <si>
    <t>x  189  Hards,  Eli            ...  13 Apollo terrace, Brighton          ...     house       13 Apollo  terrace</t>
  </si>
  <si>
    <t>house       7 Laurel  row</t>
  </si>
  <si>
    <t>K  190  Page,  John            ...  14 Apollo terrace, Brighton          {    successive     14 Apollo  terrace</t>
  </si>
  <si>
    <t>K  191  Scrase, Henry          ...  15 Apollo terrace, Brighton          ...     house       15 Apollo  terrace</t>
  </si>
  <si>
    <t>lc 192  Nutley, Edward         ...  16 Apollo terrace, Brighton          ...     house       16 Apollo  terrace</t>
  </si>
  <si>
    <t>K  193  Jones,  Frederick      ...  17 Apollo terrace, Brighton          ...     house       17 Apollo  terrace</t>
  </si>
  <si>
    <t>K  194  Smith,  William        ...  18 Apollo terrace, Brighton          ...     house       18 Apollo  terrace</t>
  </si>
  <si>
    <t>K  195  Jeffery, John   Henry  ...  20 Apollo terrace, Brighton          ...     house       20 Apollo  terrace</t>
  </si>
  <si>
    <t>x  196  Hilton, Harry          ...  21 'Apollo terrace, Brighton                 house       21 Apollo  terrace</t>
  </si>
  <si>
    <t>lc 197  Hilton, George         ...  21 Apollo terrace, Brighton          ...     house       21 Apollo  terrace</t>
  </si>
  <si>
    <t>K  198  Beard,  Henry          ...  22 Apollo terrace, Brighton          ...     house       22 Apollo  terrace</t>
  </si>
  <si>
    <t>x  199  Sargent, John          ...  24 Apollo terrace, Brighton          ...     house       24 Apollo  terrace</t>
  </si>
  <si>
    <t>lc 200  Brodick,  Frederick    ...  25 Apollo terrace, Brighton          .• •    house       25 Apollo  terrace</t>
  </si>
  <si>
    <t>lc 201  Parmenter,  William     ..  26 Apollo terrace, Brighton          ...     house       26 Apollo  terrace</t>
  </si>
  <si>
    <t>x  202  Bone,   Frank           ..  27 Apollo terrace, Brighton          ...     house       27 Apollo  terrace</t>
  </si>
  <si>
    <t>x  203  Saunders,   Robert     • •  28 Apollo terrace, Brighton          ...     house       28 Apollo  terrace</t>
  </si>
  <si>
    <t>lc 204  Jones,  Frederick      • • •                                             house       29 Apollo  terrace</t>
  </si>
  <si>
    <t>29 Apollo terrace, Brighton          ...</t>
  </si>
  <si>
    <t>K  205  Haynes,  Walter        • • •                                             house       30 Apollo  terrace</t>
  </si>
  <si>
    <t>30 Apollo terrace, Brighton          ...</t>
  </si>
  <si>
    <t>house       25 Lennox  street</t>
  </si>
  <si>
    <t>lc 206  Young,  Wallace        • • •</t>
  </si>
  <si>
    <t>31 Apollo terrace, Brighton          't   successive     31 Apollo  terrace</t>
  </si>
  <si>
    <t>lc 207  Darrell, John          • • •                                             house       32 Apollo  terrace</t>
  </si>
  <si>
    <t>32 Apollo terrace, Brighton          ...</t>
  </si>
  <si>
    <t>lc 208  Lee,    George         • • •                                             house       33 Apollo  terrace</t>
  </si>
  <si>
    <t>33 Apollo terrace, Brighton          ...</t>
  </si>
  <si>
    <t>K  209  Nutley,  William       • • •                                             house       36 Apollo  terrace</t>
  </si>
  <si>
    <t>36 Apollo terrace, Brighton          ...</t>
  </si>
  <si>
    <t>lc 210  Stallard,  Albert</t>
  </si>
  <si>
    <t>Algernon      • • •                                             house       37 Apollo  terrace</t>
  </si>
  <si>
    <t>37 Apollo terrace, Brighton          ...</t>
  </si>
  <si>
    <t>ASHTON STREE        T</t>
  </si>
  <si>
    <t>x  211  Miles,  Charles        ...  2 Ashton  street, Brighton           ...     house       2 Ashton   street</t>
  </si>
  <si>
    <t>lc 212  Hall,  Arthur          ...  3  Ashton street, Brighton           ...     house       3 Ashton  street</t>
  </si>
  <si>
    <t>lc 213   Wells, Joseph          ..  4  Ashton street, Brighton           ..      house       4 Ashton  street</t>
  </si>
  <si>
    <t>lc 214  Wells,  William        ...  4  Ashton street, Brighton           ...     house       4 Ashton  street</t>
  </si>
  <si>
    <t>x  215  Farr,   John           ...  5  Ashton street, Brighton           ...     house       5 Ashton  street</t>
  </si>
  <si>
    <t>lc 216  Moppett,    Frank      ...  6  Ashton street, Brighton           ...     house       6 Ashton  street</t>
  </si>
  <si>
    <t>house       46 Ashton  street</t>
  </si>
  <si>
    <t>K  217  Sandells,Charles   William  7  Ashton street, Brighton           {    successive     7 Ashton  street</t>
  </si>
  <si>
    <t>lc 218  Coates,  Charles       ...  9  Ashton street, Brighton           ...     house       9 Ashton  street</t>
  </si>
  <si>
    <t>x  219  Wood,   Vince          ...  10 Ashton  street, Brighton          ...     house       10 Ashton  street</t>
  </si>
  <si>
    <t>lc 220  Stevens,   Henry       ...  11 Ashton  street, Brighton          •••     house       11 Ashton  street</t>
  </si>
  <si>
    <t>lc 221  Carter,  George    Herbert  12 Ashton  street, Brighton          •••     house       12 Ashton  street</t>
  </si>
  <si>
    <t>DIVISION ONE.—Parliamentary,             Municipal and    Parochial    Electors.</t>
  </si>
  <si>
    <t>:•;arne. of Electors in Full.I        Plass of Abode.              Nature of I      Description of Qualifying</t>
  </si>
  <si>
    <t>surname being First.                                            Qualification.      Property.</t>
  </si>
  <si>
    <t>K 222  Webb,  Augustus    Frank</t>
  </si>
  <si>
    <t>Douglas         ...  13 Ashton street, Brighton         ...    house      13 Ashton  street</t>
  </si>
  <si>
    <t>lc 223 Gladman,  Albert   Edward  14 Ashton street, Brighton         ...    house      14 Ashton  street</t>
  </si>
  <si>
    <t>lc 224 Weston,  Harry        ...  15 Ashton street, Brighton         ...    house      15 Ashton  street</t>
  </si>
  <si>
    <t>K 225  Botting, Henry        ...  16 Ashton street, Brighton         ...    house      16 Ashton  street</t>
  </si>
  <si>
    <t>house      18 Coleman street</t>
  </si>
  <si>
    <t>x 226  Johnson,Isaac  Walter ...  18 Ashton street, Brighton         1    successive   18 Ashton  street</t>
  </si>
  <si>
    <t>K 227  Moon,    Thomas       ...  19 Ashton street, Brighton         ...    house      19 Ashton  street</t>
  </si>
  <si>
    <t>K 228  Sisley, William       ...  20 Ashton street, Brighton         ...    house      20 Ashton  street</t>
  </si>
  <si>
    <t>K 229  Apted,   George       ...  21 Ashton street, Brighton         ...    house      21 Ashton  street</t>
  </si>
  <si>
    <t>K 230  Simmonds,Harry   Clifford  22 Ashton street, Brighton         ...    house      22 Ashton  street</t>
  </si>
  <si>
    <t>K 231  Braden,  Daniel     . ...  23 Ashton street, Brighton         ...    house      23 Ashton  street</t>
  </si>
  <si>
    <t>K 232  Herrington,  Moses    ...  24 Ashton street, Brighton         ...    house      24 Ashton  street</t>
  </si>
  <si>
    <t>K 233  Savage,  James        ...  25 Ashton street, Brighton         ...    house      25 Ashton  street</t>
  </si>
  <si>
    <t>K 234  Broadbridge,   George                                                house      92 Lincoln street</t>
  </si>
  <si>
    <t>Ralph           ...  26 Ashton street, Brighton         {    successive   26 Ashton  street</t>
  </si>
  <si>
    <t>lc 235 Marten,  Arthur        ..  27 Ashton street, Brighton         . .    house      27 Ashton  street</t>
  </si>
  <si>
    <t>K 236  Blake,  Charles        ..  29 Ashton street, Brighton         ...    house      29 Ashton  street</t>
  </si>
  <si>
    <t>K 237  Johnson, Allen        ...  32 Ashton street, Brighton         ...    house      32 Ashton  street</t>
  </si>
  <si>
    <t>K 238  Finch, John           ...  34 Ashton street, Brighton         ...    house      34 Ashton  street</t>
  </si>
  <si>
    <t>k 239  Andrews,    James     ...  35 Ashton street, Brighton         ...    house      35 Ashton  street</t>
  </si>
  <si>
    <t>lc 240 Sensien, Louis        ...  36 Ashton street, Brighton         ...    house      36 Ashton  street</t>
  </si>
  <si>
    <t>house      2  Lewes street</t>
  </si>
  <si>
    <t>K 241  Paris, Albert  George      37 Ashton street, Brighton         1    successive   37 Ashton  street</t>
  </si>
  <si>
    <t>K 242  Jesson,  Thomas  John ...  38 Ashton street, Brighton         ...    house      38 Ashton  street</t>
  </si>
  <si>
    <t>x 243  Baker, Henry   Goth   ...  39 Ashton street, Brighton...             house      39 Ashton  street</t>
  </si>
  <si>
    <t>house      16 Terminus  road</t>
  </si>
  <si>
    <t>K 244  Bateman,  James    Albert  40 Ashton street, Brighton         {    successive   40 Ashton  street</t>
  </si>
  <si>
    <t>K 245  Hersey,  Charles      ...  41 Ashton street, Brighton         . .    house      41 Ashton  street</t>
  </si>
  <si>
    <t>K 246  Parmenter,   Arthur   ...  42 Ashton street, Brighton         ...    house      42 Ashton  street</t>
  </si>
  <si>
    <t>lc 247 Potipher, Edward      ...  43 Ashton street, Brighton         ...    house      43 Ashton  street</t>
  </si>
  <si>
    <t>x 248  Martin,  Reuben       •••  45 Ashton street, Brighton         ...    house      45 Ashton  street</t>
  </si>
  <si>
    <t>house      47 Albion  hill</t>
  </si>
  <si>
    <t>K 249  Gosden,  James        •••  48 Ashton street, Brighton         1    successive   488 Ash ton street</t>
  </si>
  <si>
    <t>lc 250 Tibbit,  Edward  John ...  49 Ashton street, Brighton         ...    house      49 Ashton  street</t>
  </si>
  <si>
    <t>BELGRA VE ST      REET</t>
  </si>
  <si>
    <t>lc 251 Hudson,  William   Simeon  1 Belgrave street, Brighton        ...    house      1  Belgrave street</t>
  </si>
  <si>
    <t>K 252  Verrall, Charles      ...  2 Belgrave street, Brighton        ...    house      2  Belgrave street</t>
  </si>
  <si>
    <t>K 253  Diggens,   Edward     ...  3 Belgrave street, Brighton        ...    house      3  Belgrave street</t>
  </si>
  <si>
    <t>lc 254 Massey,  Herbert      ...  4 Belgrave street, Brighton        ...    house      4  Belgrave street</t>
  </si>
  <si>
    <t>IC 255 Hart, Keith           ...  5 Belgrave street, Brighton        ...    house      5  Belgrave street</t>
  </si>
  <si>
    <t>lc 256 Ferrier, Thomas       ...  6 Belgrave street; Brighton        ...    house      6  Belgrave street</t>
  </si>
  <si>
    <t>lc 257 Corderoy,  Alfred     ...  8 Belgrave street, Brighton        ...    house      8  Belgrave street</t>
  </si>
  <si>
    <t>house      9  Belgrave street</t>
  </si>
  <si>
    <t>lc 258 Brown,   Harry        ...  9 Belgrave street, Brighton        {     building    32 Ivory place</t>
  </si>
  <si>
    <t>x 259  Reecks,  Edward    Driver  10 Belgrave street, Brighton       ...    house      10 Belgrave street</t>
  </si>
  <si>
    <t>lc 260 Botting, Frederick    ...  11 Belgrave street, Brighton       ...    house      11 Belgrave street</t>
  </si>
  <si>
    <t>DIVISION       ONE.—Parliamentary,          Municipal    and  Parochial     Electors</t>
  </si>
  <si>
    <t>to                                                  4:417 200.       _ .,option of Qualifying</t>
  </si>
  <si>
    <t>Names of Electors Fulll,            Plaae of Abode.</t>
  </si>
  <si>
    <t>tn-nam.. bging Wink                                                            ,      Property.</t>
  </si>
  <si>
    <t>lc 261 Hawkins,  George  Charles 12 Belgrave  street, Brighton     ...      house      12 Belgrave  street</t>
  </si>
  <si>
    <t>house      12 Lincoln cottages</t>
  </si>
  <si>
    <t>K 262  Best, George Owen    John 13 Belgrave  street, Brighton           successive    13 Belgrave  street</t>
  </si>
  <si>
    <t>lc 263 Dunk,  Edward    William  14 Belgrave  street, Brighton     ...      house      14 13elgrave street</t>
  </si>
  <si>
    <t>x 264  brown,  John          ... 16 Belgrave  street, Brighton ,   ...      house      16 Belgrave  street</t>
  </si>
  <si>
    <t>K 265  Tyler, Reuel  Robert  ... 18 Belgrave  street, Brighton             • house     18 Belgrave  street</t>
  </si>
  <si>
    <t>house      89 Coleman   street</t>
  </si>
  <si>
    <t>x 266  Pope,  James  William ... 19 Belgrave  street, Brighton       {   successive    19 Belgrave  street</t>
  </si>
  <si>
    <t>house      34 Carlyl</t>
  </si>
  <si>
    <t>K 267  Ellis, Frederick  George  20 Belgrave  street, Brighton           successive    20 Belgrave  street</t>
  </si>
  <si>
    <t>K 268  Rogers,  Robert       ... 21 Belgrave  street, Brighton     ...      house      21 Belgraye  street</t>
  </si>
  <si>
    <t>lc 269 Pelling, Harry  John  ... 22 Belgrave  street, Brighton     ...      house      22 Belgrave  street</t>
  </si>
  <si>
    <t>K 270  Allen, Richard  John  ... 23 Belgrave  street, Brighton     ...     • house     23 Belgrave  street</t>
  </si>
  <si>
    <t>93 Col</t>
  </si>
  <si>
    <t>house      26    eman   street</t>
  </si>
  <si>
    <t>K 271  Farrell, John Francis ... 26 Belgrave  street, Brighton       {   successive       Belgrave  street</t>
  </si>
  <si>
    <t>K 272  Hammond,    Alfred    ... 27 Belgrave  street, Brighton     ...      house      27 Belgrave  street</t>
  </si>
  <si>
    <t>K 273  Mockett,  Joseph      ... 30 Belgrave  street, Brighton     ...      house      30 Belgrave  street</t>
  </si>
  <si>
    <t>lc 274 Evans,  Henry         ... 33 Belgrave  street, Brighton     ...      house      33 Belgrave  street</t>
  </si>
  <si>
    <t>dwelling  house 95 Trafalgar street</t>
  </si>
  <si>
    <t>K 275  Oliver, Edward   James... 35 Belgrave  street, Brighton       r   successive    35 Belgrave  street</t>
  </si>
  <si>
    <t>house      43 Ashford road,  Preston</t>
  </si>
  <si>
    <t>lc 276 Foot,  Henry          ... 37 Belgrave  street, Brighton       {   successive    37 Belgrave  street</t>
  </si>
  <si>
    <t>house      30 Cl</t>
  </si>
  <si>
    <t>38   aremont street</t>
  </si>
  <si>
    <t>K. 277 Cornford,  Harry      ... 38 Belgrave  street, Brighton       {   successive       Belgrave  street</t>
  </si>
  <si>
    <t>house      30 Clermont  street</t>
  </si>
  <si>
    <t>K 278  Cornford,  Harry      ... 38 Belgrave  street, Brighton           successive    50 Hanover   terrace</t>
  </si>
  <si>
    <t>successive    38 Belgrave  street</t>
  </si>
  <si>
    <t>K 279  Crossfield, John  Charles 39 Belgrave  street, Brighton     ...      house      39 Belgrave  street</t>
  </si>
  <si>
    <t>lc 280 Chatfield, Albert  Henry  40 Belgrave  street, Brighton     ...      house      40 Belgrave  street</t>
  </si>
  <si>
    <t>lc 281 Baker,  Henry         ... 41 Belgrave  street, Brighton     ...      house      41 Belgrave  street</t>
  </si>
  <si>
    <t>x 282  Reeve,  Joseph        ... 42 Belgrave  street, Brighton     ...      house      42 Belgrave  street</t>
  </si>
  <si>
    <t>x 283  Glazebrook,  George   ... 43 Belgrave  street, Brighton              house      43 Belgrave  street</t>
  </si>
  <si>
    <t>44  ver street</t>
  </si>
  <si>
    <t>house      25 O</t>
  </si>
  <si>
    <t>x 284  Steer, Thomas  Henry  ... 44 Belgrave  street, Brighton       {   successive       Belgrave  street</t>
  </si>
  <si>
    <t>lc 285 Stevenson,   Ephraim</t>
  </si>
  <si>
    <t>James          ... 45 Belgrave  street, Brighton...           house      45 Belgrave  street</t>
  </si>
  <si>
    <t>K 286  Broad,   William      ... 46 Belgrave  street, Brighton...           house      46 Belgrave  street</t>
  </si>
  <si>
    <t>K 287  Hyde,   Richard       ... 47 Belgrave  street, Brighton     ...      house      47 Belgrave  street</t>
  </si>
  <si>
    <t>K 288  Dore,  John           ... 48 Belgrave  street, Brighton              house      48 Belgrave  street</t>
  </si>
  <si>
    <t>house      59 Ric  hmond</t>
  </si>
  <si>
    <t>K 289  Parsons,  Frederick  John 49 Belgrave  street, Brighton       {   successive                 street</t>
  </si>
  <si>
    <t>49 Belgrave   buildings</t>
  </si>
  <si>
    <t>lc 290 Pearce,   David       ... 50 Belgrave  street, Brighton...           house      50 Belgrave  street</t>
  </si>
  <si>
    <t>K 291  Ferrier, Alfred Henry ... 51 Belgrave  street, Brighton...           house      51 Belgrave  street</t>
  </si>
  <si>
    <t>dwelling  house 13 Gardner   street</t>
  </si>
  <si>
    <t>x 292  Boxell,  Frederick    ... 52 Belgrave  street, Brighton       i   successive    52 Belgrave  street</t>
  </si>
  <si>
    <t>K 293  Barnard,  Alfred      ... 53 Belgrave  street, Brighton...        .  house      53 Belgrave  street</t>
  </si>
  <si>
    <t>CAMBRIDGE ST      REET</t>
  </si>
  <si>
    <t>house      2  Cambridge street</t>
  </si>
  <si>
    <t>4 294  Creamer,  Charles  Alfred 7  Cambridge street,  Brighton      {   successive    7  Cambridge street</t>
  </si>
  <si>
    <t>ST JOHN'S WARD POLLING DISTRICT.</t>
  </si>
  <si>
    <t>DIVISION ONE.—Parliamentary, Municipal                   and   Parochial    Electors.</t>
  </si>
  <si>
    <t>I                                           IS Atli re of   Description of qualifying</t>
  </si>
  <si>
    <t>Mimi* of Klectors iu run.             Fleet, of Abode.           ; Qualification.    Property.  _</t>
  </si>
  <si>
    <t>•        Surname being Fitt' •</t>
  </si>
  <si>
    <t>K  295  Pannett, William  Jenner  8 Cambridge  street,  Brighton     ...    house      8 Cambridge  street</t>
  </si>
  <si>
    <t>9 Cambridge  street,  Brighton     ...    house      9 Cambridge  street</t>
  </si>
  <si>
    <t>x  296  Munn,  Edward          ...</t>
  </si>
  <si>
    <t>x  297  Barnard,   Benjamin                                                 house      26  Grove street</t>
  </si>
  <si>
    <t>10 Cambridge   street, Brighton</t>
  </si>
  <si>
    <t>Thomas         ...                                        successive   10  Cambridge  street</t>
  </si>
  <si>
    <t>•                                            house      29  Kensington street</t>
  </si>
  <si>
    <t>12 Cambridge   street, Brighton         successive   8 Newark  place •</t>
  </si>
  <si>
    <t>K  298  Upperton,  Dan         ...</t>
  </si>
  <si>
    <t>successive   12  Cambridge  street</t>
  </si>
  <si>
    <t>house      12  Cambridge  street</t>
  </si>
  <si>
    <t>14 Cambridge   street, Brighton    {</t>
  </si>
  <si>
    <t>lc 299  Hider, John            ...                                        successive   14  Cambridge  street</t>
  </si>
  <si>
    <t>lc 300  Mansfield, Walter  James  17 Cambridge   street, Brighton    {      house      21  Albion cottages</t>
  </si>
  <si>
    <t>successive   17  Cambridge  street</t>
  </si>
  <si>
    <t>18 Cambridge   street, Brighton    ...    house      18  Cambridge  street</t>
  </si>
  <si>
    <t>lc 301  Sheppard,  William     ...</t>
  </si>
  <si>
    <t>19 Cambridge   street, Brighton    ...    house      19  Cambridge  street</t>
  </si>
  <si>
    <t>K  302  Gilder, Herbert        ...</t>
  </si>
  <si>
    <t>lc 303  Chinchen,  Edward</t>
  </si>
  <si>
    <t>20 Cambridge   street, Brighton    ...    house      20  Cambridge  street</t>
  </si>
  <si>
    <t>Samuel           ...</t>
  </si>
  <si>
    <t>22 Cambridge   street, Brighton    ...    house      22  Cambridge  street</t>
  </si>
  <si>
    <t>lc 304  Harris, Albert         ...</t>
  </si>
  <si>
    <t>23 Cambridge   street, Brighton    ...    house      23  Cambridge  street</t>
  </si>
  <si>
    <t>lc 305  Kent,  Isaac Herbert   ...</t>
  </si>
  <si>
    <t>x  306  Stonham,   William</t>
  </si>
  <si>
    <t>24 Cambridge   street, Brighton    ...    house      24  Cambridge  street</t>
  </si>
  <si>
    <t>Chapman          ...</t>
  </si>
  <si>
    <t>house      13  White street{</t>
  </si>
  <si>
    <t>25 Cambridge   street, Brighton</t>
  </si>
  <si>
    <t>K  307  Markwick,  William     ...                                        successive   25  Cambridge  street</t>
  </si>
  <si>
    <t>26 Cambridge   street, Brighton    ...    house      26  Cambridge  street</t>
  </si>
  <si>
    <t>K  308  Coldman,   George      ...</t>
  </si>
  <si>
    <t>27 Cambridge   street, Brighton    ...    house      27  Cambridge  street</t>
  </si>
  <si>
    <t>K  309  'Ville, Thomas Walter  ...</t>
  </si>
  <si>
    <t>K  310  Tucknott,  Henry</t>
  </si>
  <si>
    <t>Frederick        ...                                          house      28  Cambridge  street</t>
  </si>
  <si>
    <t>28 Cambridge   street, Brighton    ...</t>
  </si>
  <si>
    <t>house      30  Cambridge  street</t>
  </si>
  <si>
    <t>30 Cambridge   street, Brighton</t>
  </si>
  <si>
    <t>K  311  Blackman,  George      ...                                          house      131 Albion hill</t>
  </si>
  <si>
    <t>31 Cambridge   street, Brighton    . .    house      31  Cambridge  street</t>
  </si>
  <si>
    <t>x. 312  Smith, Frederick       ...</t>
  </si>
  <si>
    <t>1 Ewart street</t>
  </si>
  <si>
    <t>32 Cambridge   street, Brighton    {</t>
  </si>
  <si>
    <t>K :313  Welch, Benjamin        ...                                          house      :32 Cambridge  street</t>
  </si>
  <si>
    <t>33 Cambridge   street, Brighton    ...    house      33  Cambridge  street</t>
  </si>
  <si>
    <t>lc 314  Levett, William        ...</t>
  </si>
  <si>
    <t>K  315  Haffenden, Thomas   John</t>
  </si>
  <si>
    <t>Nye             ...                                          house      34  Cambridge  street</t>
  </si>
  <si>
    <t>34 Cambridge   street, Brighton    ...</t>
  </si>
  <si>
    <t>house      11  Cambridge  street</t>
  </si>
  <si>
    <t>35 Cambridge   street, Brighton</t>
  </si>
  <si>
    <t>K  316  Simpson,  Charles      .. •                                       successive   35  Cambridge  street</t>
  </si>
  <si>
    <t>35A Cambridge  street, Brighton    ...    house      35A Cambridge  street</t>
  </si>
  <si>
    <t>lc 317  Standing,  Stephen     ...</t>
  </si>
  <si>
    <t>house      14  Cambridge  street</t>
  </si>
  <si>
    <t>35B Cambridge  street, Brighton    {</t>
  </si>
  <si>
    <t>K  318  Harmer,  Louis       • • •                                        successive   35s 'Cambridge street</t>
  </si>
  <si>
    <t>• • -house   29  Cambridge  street</t>
  </si>
  <si>
    <t>36 Cambridge   street, Brighton    {</t>
  </si>
  <si>
    <t>K  319  Chapman,   John        ...                                        successive   36  Cambridge  street</t>
  </si>
  <si>
    <t>37 Cambridge   street, Brighton    . .    house      37  Cambridge  street</t>
  </si>
  <si>
    <t>K  320  Cager, Henry           ...</t>
  </si>
  <si>
    <t>K  321  Clarke, Edward   James    38 Cambridge   street, Brighton    . .    house      38  Cambridge  street</t>
  </si>
  <si>
    <t>40 Cambridge   street, Brighton    . .    house      40  Cambridge  street</t>
  </si>
  <si>
    <t>K  322  Berry, Henry  Thomas   ...</t>
  </si>
  <si>
    <t>42 Cambridge   street, Brighton    . .    house      42  Cambridge  street</t>
  </si>
  <si>
    <t>lc 323  Charman,   Stephen     ...</t>
  </si>
  <si>
    <t>43 Cambridge   street, Brighton    ...    house      43  Cambridge  street</t>
  </si>
  <si>
    <t>K  324  Smith, Edward          ...</t>
  </si>
  <si>
    <t>45 Cambridge   street, Brighton           house      45  Cambridge  street</t>
  </si>
  <si>
    <t>K  325  Taylor, Henry          ...</t>
  </si>
  <si>
    <t>47 Cambridge   street, Brighton    ...    house      47  Cambridge  street</t>
  </si>
  <si>
    <t>K  326  Knight,  Henry         ...</t>
  </si>
  <si>
    <t>48-Cambridge   street, Brighton    ...  • house      48  Cambridge  street</t>
  </si>
  <si>
    <t>K  327  Johnson,  Henry        ...</t>
  </si>
  <si>
    <t>49 Cambridge   street, Brighton    ...    house      49  Cambridge  street</t>
  </si>
  <si>
    <t>K  328  Hills, Owen            ...</t>
  </si>
  <si>
    <t>DIVISION ONE.—Parliamentary,                 Municipal      and    Parochial    Electors.</t>
  </si>
  <si>
    <t>Nunes of Electors in run. I           Platy of Abode.                Nature of  I     Dem,' 'pt.,. of ()molt, in</t>
  </si>
  <si>
    <t>Surname being First.                                        Qualification.              Property.</t>
  </si>
  <si>
    <t>K  329  Price, Edward   Howard     50  Cambridge   street, Brighton     ...     house       50 Cambridge    street</t>
  </si>
  <si>
    <t>CARLTON COURT</t>
  </si>
  <si>
    <t>x  330                             7 Carlton  court,  Brighton          ...    . house      7 Carlton court</t>
  </si>
  <si>
    <t>Monk,  George           ...</t>
  </si>
  <si>
    <t>lc 331                             8 Carlton  court,  Brighton          ...     house       8 Carlton court</t>
  </si>
  <si>
    <t>Stevens, George         ...</t>
  </si>
  <si>
    <t>house       5 Carlton court</t>
  </si>
  <si>
    <t>9 Carlton  court,  Brighton</t>
  </si>
  <si>
    <t>K  332  Yates, George           ...                                     {    successive     9 Carlton court</t>
  </si>
  <si>
    <t>10  Carlton court, Brighton          ...     house       10 Carlton  court</t>
  </si>
  <si>
    <t>x  333  Woolven,   Henry        ...</t>
  </si>
  <si>
    <t>lc 334  Weston,  William    Jacob  11  Carlton court, Brighton          ...     house       11 Carlton  court</t>
  </si>
  <si>
    <t>12  Carlton court, Brighton          ...     house       12 Carlton  court</t>
  </si>
  <si>
    <t>x  335  Humphrey,     Charles   ...</t>
  </si>
  <si>
    <t>x  336                             13  Carlton court, Brighton          ...     house       13 Carlton  court</t>
  </si>
  <si>
    <t>Knight,  John           ...</t>
  </si>
  <si>
    <t>14  Carlton court, Brighton          ...     house       14 Carlton  court</t>
  </si>
  <si>
    <t>lc 337  Emery,  John            ...</t>
  </si>
  <si>
    <t>x  338                             15  Carlton court, Brighton          ...     house       15 Carlton  court</t>
  </si>
  <si>
    <t>Humphrey,     Richard   ...</t>
  </si>
  <si>
    <t>x  339                             16  Carlton court, Brighton          ...     house       16 Carlton  court</t>
  </si>
  <si>
    <t>Tugwell,   Henry        ...</t>
  </si>
  <si>
    <t>17  Carlton court, Brighton          ...     house       17 Carlton  court</t>
  </si>
  <si>
    <t>K  340  Taylor,   James         ...</t>
  </si>
  <si>
    <t>CARLTON HILL</t>
  </si>
  <si>
    <t>house       21 Blucher  place</t>
  </si>
  <si>
    <t>1 Carlton  hill, Brighton</t>
  </si>
  <si>
    <t>x  341  Cook,  Samuel           ...                                     {    successive     1 Carlton hill</t>
  </si>
  <si>
    <t>6 Carlton  hill, Brighton            ...     house       6 Carlton hill</t>
  </si>
  <si>
    <t>K  342  Bradford,  Richard      ...</t>
  </si>
  <si>
    <t>10  Carlton hill,  Brighton          ...     house       10, 11 Carlton  hill</t>
  </si>
  <si>
    <t>lc 343  Nevill, William         ...</t>
  </si>
  <si>
    <t>13  Carlton hill,  Brighton          ...     house       13 Carlton  hill</t>
  </si>
  <si>
    <t>K  344  Ford,  Alfred           ...</t>
  </si>
  <si>
    <t>15  Carlton hill,  Brighton          ...     house       15 Carlton  hill</t>
  </si>
  <si>
    <t>K  345  Thomson,   Charles      ...</t>
  </si>
  <si>
    <t>19  Carlton hill,  Brighton          ...     house       19 Carlton  hill</t>
  </si>
  <si>
    <t>K  346  Vernon,  Alfred         ...</t>
  </si>
  <si>
    <t>house       8 Blenheim  place</t>
  </si>
  <si>
    <t>lc 347  Pobgee,  Edward         .. 20  Carlton hill,  Brighton          {    successive     20 Carlton  hill</t>
  </si>
  <si>
    <t>K  348  Smith, William          .. 21  Carlton hill,  Brighton          ...     house       21 Carlton  hill</t>
  </si>
  <si>
    <t>22  Carlton hill,  Brighton          ...     house       22 Carlton  hill</t>
  </si>
  <si>
    <t>lc 349  Burberry,  Jonathan     ...</t>
  </si>
  <si>
    <t>23  Carlton hill,  Brighton          ...     house       23 Carlton  hill</t>
  </si>
  <si>
    <t>x  350  Wells, Frederick        ...</t>
  </si>
  <si>
    <t>house       45 Nelson   street</t>
  </si>
  <si>
    <t>24  Carlton hill,  Brighton</t>
  </si>
  <si>
    <t>K  351  Slade, Henry            ...                                     (    successive     24 Carlton  hill</t>
  </si>
  <si>
    <t>26  Carlton hill,  Brighton          ...     house       26, 27 Carlton  hill</t>
  </si>
  <si>
    <t>x  352  Barratt, Henry          ...</t>
  </si>
  <si>
    <t>31  Carlton hill,  Brighton          ...     house       31 Carlton  hill</t>
  </si>
  <si>
    <t>K  353  Page,  James            ...</t>
  </si>
  <si>
    <t>house       100 Hanover  terrace</t>
  </si>
  <si>
    <t>32  Carlton hill,  Brighton</t>
  </si>
  <si>
    <t>lc 354  Parker, William         ...                                     {    successive     32 Carlton  hill</t>
  </si>
  <si>
    <t>47  Carlton hill,  Brighton          ...     house       47 Carlton  hill</t>
  </si>
  <si>
    <t>lc 355  Mace,  Charles          ...</t>
  </si>
  <si>
    <t>48  Carlton hill,  Brighton          ...     house       48 Carlton  hill</t>
  </si>
  <si>
    <t>K  356  Hollman,   George       ...</t>
  </si>
  <si>
    <t>49, 50  Carlton  hill, Brighton      ...     house       49, 50 Carlton  hill</t>
  </si>
  <si>
    <t>K  357  Williams,  George       ...</t>
  </si>
  <si>
    <t>K  358  Paul,  William    Montford 51  Carlton hill,  Brighton          ...     house       51 Carlton  hill</t>
  </si>
  <si>
    <t>52  Carlton hill,  Brighton          ...     house       52 Carlton  hill</t>
  </si>
  <si>
    <t>lc 359  Smith,    Henry         ...</t>
  </si>
  <si>
    <t>K  360  Eves,  Peter            .. 54  Carlton hill,  Brighton          ...     house       54 Carlton  hill</t>
  </si>
  <si>
    <t>K  361  Shearer, Lewis          .. 55  Carlton hill,  Brighton          ...     house       55 Carlton  hill</t>
  </si>
  <si>
    <t>CARLTON PLAC        E</t>
  </si>
  <si>
    <t>lc 362  Norris, Thomas             1   Carlton place, Brighton                  house       1  Carlton place</t>
  </si>
  <si>
    <t>DIVISION ONE.—Parliamentary,               Municipal    and   Parochial     Electors.</t>
  </si>
  <si>
    <t>Same' of Elector', in Full,                                 1 Nature of    I     Deacription of Qualifying</t>
  </si>
  <si>
    <t>I           Place Abofla.</t>
  </si>
  <si>
    <t>Surname being First.                   of                Qualification'.              Property,</t>
  </si>
  <si>
    <t>house      35 Park  street</t>
  </si>
  <si>
    <t>K  363  Craydon,  Harry       ...  2 Carlton place, Brighton          {   successive    2  Carlton place</t>
  </si>
  <si>
    <t>X  364  Page,  John   Edwin   ...  7 Carlton place, Brighton          ...    house      7  Carlton place</t>
  </si>
  <si>
    <t>K  365  Page,  Richard        ...  9 Carlton place, Brighton          ...    house      9  Carlton place</t>
  </si>
  <si>
    <t>K  366  Mills,  George        ...  16 Carlton place, Brighton         ...    house      16 Carlton place</t>
  </si>
  <si>
    <t>K  367  Smith,  Alfred        ...  17 Carlton place, Brighton         ...    house      17 Carlton place</t>
  </si>
  <si>
    <t>K  368  Welfare,  Joseph      ...  18 Carlton place, Brighton         ...    house      18 Carlton place</t>
  </si>
  <si>
    <t>K  369  Wells,  James         ...  19 Carlton place, Brighton         ...    house      19 Carlton place</t>
  </si>
  <si>
    <t>house      21 Carlton place</t>
  </si>
  <si>
    <t>X  370  Sallis, George        ...  21 Carlton place, Brighton         1     building    4  Carlton place</t>
  </si>
  <si>
    <t>K  371  Swinyard,  Alfred     ...  23 Carlton place, Brighton         ...    house      23 Carlton place</t>
  </si>
  <si>
    <t>K  372  Phillips, George      ...  24 Carlton place, Brighton         ...    house      24 Carlton place</t>
  </si>
  <si>
    <t>CARLTON ROW</t>
  </si>
  <si>
    <t>K  373  Halls,  William       ...  1 Carlton row,  Brighton           ...    house      1  Carlton row</t>
  </si>
  <si>
    <t>house      47 Carlton row</t>
  </si>
  <si>
    <t>K  374  Best,  Henry          ...  2 Carlton row,  Brighton           {   successive    2  Carlton row</t>
  </si>
  <si>
    <t>house      16 Sussex  street</t>
  </si>
  <si>
    <t>K  375  Maxted,   William     ...  3 Carlton row,  Brighton           {   successive    3  Carlton row</t>
  </si>
  <si>
    <t>K  376  Kent,  Richard        ...  4 Carlton row,  Brighton           ...    house      4  Carlton row</t>
  </si>
  <si>
    <t>K  377  Weston,Stephen        ...  5 Carlton row,  Brighton                  house      5  Carlton row</t>
  </si>
  <si>
    <t>K  378  Welch,                ...  6 Carlton row,  Brighton           ...    house      6  Carlton row</t>
  </si>
  <si>
    <t>K  379  Longland,  Charles  Henry  8 Carlton row,  Brighton           ...    house      8  Carlton row</t>
  </si>
  <si>
    <t>K  380  Newington,    James   ...  9 Carlton row,  Brighton           ...    house      9  Carlton row</t>
  </si>
  <si>
    <t>K  381  Salvage,  James       ...  10 Carlton row, Brighton           ...    house      10 Carlton row</t>
  </si>
  <si>
    <t>K  382  Thatcher, Frederick   ...  13 Carlton row, Brighton           ...    house      13 Carlton row</t>
  </si>
  <si>
    <t>K  383  Watts,  Henry         ...  14 Carlton row, Brighton           •••    house      14 Carlton row</t>
  </si>
  <si>
    <t>house      22 Marine  gardens</t>
  </si>
  <si>
    <t>K  384  Mitchell, James        ..  15 Carlton row, Brighton           {   successive    15 Carlton row</t>
  </si>
  <si>
    <t>K  385  Wiltshire, William    ...  16 Carlton row, Brighton           ...    house      16 Carlton row</t>
  </si>
  <si>
    <t>K  386  Newman,   William     ...  21 Carlton row, Brighton           ...    house      21 Carlton row</t>
  </si>
  <si>
    <t>house      24 Carlton row</t>
  </si>
  <si>
    <t>K  387  Mitchell, James       ...  25 Carlton row, Brighton           {   successive    25 Carlton row</t>
  </si>
  <si>
    <t>K  388  Foster, John          ...  27 Carlton row, Brighton         . .      house      27 Carlton row</t>
  </si>
  <si>
    <t>K  389  Taylor, Abraham       ...  28 Carlton row, Brighton         . .      house      28 Carlton row</t>
  </si>
  <si>
    <t>K  390  Rolf,   Joseph        ...  29 Carlton row, Brighton         . .      house      29 Carlton row</t>
  </si>
  <si>
    <t>K  391  Goodwin,  John        ...  35 Carlton row, Brighton         . .      house      35 Carlton row</t>
  </si>
  <si>
    <t>K  392  Twaits, Thomas        ...  36 Carlton row, Brighton         . .      house      36 Carlton row</t>
  </si>
  <si>
    <t>K  393  Mitchell, John        ...  37 Carlton row, Brighton         . .      house      37 Carlton row</t>
  </si>
  <si>
    <t>K  394  Colyer, William       ...  38 Carlton row, Brighton         . .      house      38 Carlton row</t>
  </si>
  <si>
    <t>K  395  Bradford, James       ...  39 Carlton row, Brighton         . .      house      39 Carlton row</t>
  </si>
  <si>
    <t>K  396  Pynu,  Henry   George ...  40 Carlton row, Brighton         . .      house      40 Carlton row</t>
  </si>
  <si>
    <t>K  397  Norvell,  James       ...  41 Carlton row, Brighton         . .      house      41 Carlton row</t>
  </si>
  <si>
    <t>K  398  Windsor,  William     ...  42 Carlton row, Brighton         . .      house      42 Carlton row</t>
  </si>
  <si>
    <t>K  399  James,  Elijah        ...  43 Carlton row, Brighton                  house      43 Carlton row</t>
  </si>
  <si>
    <t>house      15 Carlton row</t>
  </si>
  <si>
    <t>K  400  Redman,   Alfred      ...  46 Carlton row, Brighton           {   successive    46 Carlton row</t>
  </si>
  <si>
    <t>K  401  Windsor,  James       ...  51 Carlton row, Brighton         . .      house      51 Carlton row</t>
  </si>
  <si>
    <t>K  402  Hinton, John          ...  58 Carlton row, Brighton         . .      house      58 Carlton row</t>
  </si>
  <si>
    <t>DIVISION ONE.       ---Parliamentary,       Municipal     and        Parochial  Electors.</t>
  </si>
  <si>
    <t>i                       Description of Qualify.);</t>
  </si>
  <si>
    <t>•  ::allIOS of Eleettlre to Full,                                     1   Nature of    1</t>
  </si>
  <si>
    <t>Plods et AbiRle.        Qualification.                 Property.</t>
  </si>
  <si>
    <t>'   Junisme btidg First                                            i</t>
  </si>
  <si>
    <t>CARLTON STREET</t>
  </si>
  <si>
    <t>x  403  Brooks,   Thomas      ...  1 Carlton street, Brighton         ...       house      1 Carlton  street</t>
  </si>
  <si>
    <t>x. 404  Marsh, George     Maurice  2 Carlton street, Brighton         ...       house      2 Carlton  street</t>
  </si>
  <si>
    <t>house      39 Park   place</t>
  </si>
  <si>
    <t>x405  Homewood,    John  Arthur  3 Carlton street, Brighton           t    successive    3 Carlton  street</t>
  </si>
  <si>
    <t>x  406  Cox,  Frederick   Charles  7 Carlton street, Brighton         ...       house      7 Carlton  street</t>
  </si>
  <si>
    <t>lc 407  Leavers,  Ernest</t>
  </si>
  <si>
    <t>Frederick      ...  8 Carlton street, Brighton         ...       house      8  Carlton street</t>
  </si>
  <si>
    <t>lc 408  Leavers,   Ewart      ...  8 Carlton street, Brighton         ...       house      8  Carlton street</t>
  </si>
  <si>
    <t>lc 409  Starkey, Thomas       ...  9 Carlton street, Brighton         ...       house      9  Carlton street</t>
  </si>
  <si>
    <t>house      21 Sun   street</t>
  </si>
  <si>
    <t>x  410  Biggerstaff, George   ...  10 Carlton  street, Brighton         t    successive    10 Carlton  street</t>
  </si>
  <si>
    <t>K  411  Lloyd,   William      ...  14 Carlton  street, Brighton       ...       house      14 Carlton  street</t>
  </si>
  <si>
    <t>I( 412  Perry, Joseph         ...  15 Carlton  street, Brighton       ...       house      15 Carlton  street</t>
  </si>
  <si>
    <t>lc 413  Divan, Richard     Thomas  16 Carlton  street, Brighton       ...       house      16 Carlton  street</t>
  </si>
  <si>
    <t>K  414  Gandy,    Thomas      ...  17 Carlton  street, Brighton       ...       house      17 Carlton  street</t>
  </si>
  <si>
    <t>house      19 Carlton  street</t>
  </si>
  <si>
    <t>K  415  Mitchell, Alfred      ...  18 Carlton  street, Brighton         {    successive    18 Carlton  street</t>
  </si>
  <si>
    <t>house      24 Sandown    road</t>
  </si>
  <si>
    <t>K  416  Rider, William  George...  18 Carlton  street, Brighton              successive    35 Scotland  street</t>
  </si>
  <si>
    <t>successive    18 Carlton  street</t>
  </si>
  <si>
    <t>lc 417  Mitchell, Alfred      ...  19 Carlton  street, Brighton       ...       house      19 Carlton  street</t>
  </si>
  <si>
    <t>K  418  Baptist, Francis      ...  20 Carlton  street, Brighton       ...       house      20 Carlton  street</t>
  </si>
  <si>
    <t>lc 419  Harmer,  William      ...  21 Carlton  street, Brighton...              house      21 Carlton  street</t>
  </si>
  <si>
    <t>K  420  Robins,  Richard      ...  22 Carlton  street, Brighton       ...       house      22 Carlton  street</t>
  </si>
  <si>
    <t>x  421  Bates, Frederick   Albert  23 Carlton  street, Brighton       ...       house      23 Carlton  street</t>
  </si>
  <si>
    <t>lc 422  Chatfield, Charles    ...  24 Carlton  street, Brighton       ...       house      24 Carlton  street</t>
  </si>
  <si>
    <t>lc 423  Wood,  William   Henry...  25 Carlton  street, Brighton       ...       house      25 Carlton  street</t>
  </si>
  <si>
    <t>K  424  Penfold,  Ernest   George  26 Carlton  street, Brighton...              house      26 Carlton  street</t>
  </si>
  <si>
    <t>x. 425  Greenyer,   George    ...  27 Carlton  street, Brighton..      .        house      27 Carlton  street</t>
  </si>
  <si>
    <t>x  426  Starkley, Alfred      ...  28 Carlton  street, Brighton       ...       house      28 Carlton  street</t>
  </si>
  <si>
    <t>K  427  Chapman,   Allan   Thomas  29 Carlton  street, Brighton       ...       house      29 Carlton  street</t>
  </si>
  <si>
    <t>K  428  Duncans,   Joseph      ..  30 Carlton  street, Brighton       ...       house      30 Carlton  street</t>
  </si>
  <si>
    <t>31 Carlton  street, Brighton...              house      31 Carlton  street</t>
  </si>
  <si>
    <t>K  429  Groves,  Alfred  Steven ...</t>
  </si>
  <si>
    <t>K  430  Hawkins,   Harry      ...  31 Carlton  street, Brighton       ...       house      31, 32  Carlton street</t>
  </si>
  <si>
    <t>K  431  Harris,   George      ...  33 Carlton  street, Brighton       ...       house      33 Carlton  street</t>
  </si>
  <si>
    <t>house      18 Carlton  street</t>
  </si>
  <si>
    <t>lc 432  Harvey,  Charles    Henry  36 Carlton  street, Brighton         t    successive    36 Carlton  street</t>
  </si>
  <si>
    <t>lc 433  Boys,  George         ...  37 Carlton  street, Brighton       ...       house      37 Carlton  street</t>
  </si>
  <si>
    <t>K  434  Wright,  Thomas     Edward 38 Carlton  street, Brighton       ...       house      38 Carlton  street</t>
  </si>
  <si>
    <t>x  435  Phillimore,   Walter</t>
  </si>
  <si>
    <t>Stephen         ... 40 Carlton  street, Brighton       ...       house      40 Carlton  street</t>
  </si>
  <si>
    <t>K  436  Morris,  .john  Philip ..  41 Carlton  street, Brighton       ...       house      41 Carlton  street</t>
  </si>
  <si>
    <t>lc 437  Amor,  Alfred          ..  42 Carlton  street, Brighton        ...      house      42 Carlton  street</t>
  </si>
  <si>
    <t>x  438  Charman,     Thomas</t>
  </si>
  <si>
    <t>William         ... 43 Carlton  street, Brighton        ...      house      43 Carlton  street</t>
  </si>
  <si>
    <t>ST. JOHN'S WARD POLLING; DISTRICT.</t>
  </si>
  <si>
    <t>DIVISION ONE.        Parliamentary,     Municipal    and    Parochial    Electors.</t>
  </si>
  <si>
    <t>Name. of Electors in Full,               of                       Nature of       Description of Qualifying</t>
  </si>
  <si>
    <t>Surname being First.                Place Abode.           1    Qualification.        Property.</t>
  </si>
  <si>
    <t>CHALK FARM</t>
  </si>
  <si>
    <t>K 4:39  Finch,   Henry       ...  2 Chalk farm, Brighton           ...      house      2 Chalk  farm</t>
  </si>
  <si>
    <t>IC 440  Pepper, Frederick</t>
  </si>
  <si>
    <t>George          ...  5 Chalk farm, Brighton           ...      house      5 Chalk  farm</t>
  </si>
  <si>
    <t>x 441   Hickman,   Albert</t>
  </si>
  <si>
    <t>Augustus       ...  6 Chalk farm, Brighton           ...      house      6 Chalk  farm</t>
  </si>
  <si>
    <t>CIRCUS COURT</t>
  </si>
  <si>
    <t>house      4 Circus street</t>
  </si>
  <si>
    <t>lc 442  Goddard,   George    ...  1 Circus court, Brighton           {   successive    1 Circus court</t>
  </si>
  <si>
    <t>K 443   Chapman,    Thomas   . .  3 Circus court, Brighton         ...      house      3 Circus court</t>
  </si>
  <si>
    <t>house      6 Circus court</t>
  </si>
  <si>
    <t>K 444   (lox, Frederick      ...  5 Circus court, Brighton           {   successive    .7.) Circus court</t>
  </si>
  <si>
    <t>K 445   Carwardine,  John    ...  9 Circus court, Brighton         ...      house      9 Circus court</t>
  </si>
  <si>
    <t>K 446   Holder, Frederick    ...  11 Circus court, Brighton        ...      house      11 Circus court</t>
  </si>
  <si>
    <t>CIRCUS STREET</t>
  </si>
  <si>
    <t>K 447   Hall, Alfred John    ...  2 Circus street, Brighton        ...      house      2 Circus street</t>
  </si>
  <si>
    <t>K 448   Pate, Frederick     • ..  6 Circus street, Brighton        ...      house      6 Circus street</t>
  </si>
  <si>
    <t>lc 449  Wadey,  William      ...  7 Circus street, Brighton        ...      house      7 Circus street</t>
  </si>
  <si>
    <t>x 450   Pate, Alfred         ...  8 Circus street, Brighton        ...      house      8 Circus street</t>
  </si>
  <si>
    <t>K 451   Chewter,  Sidney     ...  8A Circus street, Brighton       ...      house      8A Circus street</t>
  </si>
  <si>
    <t>K 452   Wickham,   Samuel    ...  21 Circus street, Brighton       ...      house      21 Circus street</t>
  </si>
  <si>
    <t>CLAREMONT PL     ACE     .</t>
  </si>
  <si>
    <t>K 453   Watts, George  Edward     3 Claremont  place, Brighton     ...      house      3 Claremont   place</t>
  </si>
  <si>
    <t>K 454   Bennett, George   Edward  5 Claremont  place, Brighton     ...      house      5 Claremont  place</t>
  </si>
  <si>
    <t>K 455   Read, Samuel  Alfred ...  6 Claremont  place, Brighton     ...      house      6 Claremont   place</t>
  </si>
  <si>
    <t>house      27 George  Street gardens</t>
  </si>
  <si>
    <t>K 456   Jones, George  Edward...  7 Claremont  place, Brighton       {   successive    7 ( llaremont !Awe</t>
  </si>
  <si>
    <t>K 457   Bishop, James        ...  10 Claremont  place, Brighton    ...      house      10 Claremont  place</t>
  </si>
  <si>
    <t>K 458   Card,  Charles       ...  11 Claremont  place, Brighton    ...      house      11 Claremont  place</t>
  </si>
  <si>
    <t>k 459   Upton,  George       ...  13 Claremont  place, Brighton    ...      house      13 Claremont  place</t>
  </si>
  <si>
    <t>K 460   Bowles, George       ...  14 Claremont  place, Brighton    ...      house      14 Claremont  place</t>
  </si>
  <si>
    <t>lc 461  Seyffert, Richard    ...  16 Claremont  place, Brighton    ...      house      16 Claremont  place</t>
  </si>
  <si>
    <t>K 462   Howick, William      ...  17 Claremont  place, Brighton    ...      house      17 Claremont  place</t>
  </si>
  <si>
    <t>K 463   Turner, Alfred       ...  18 Claremont  place, Brighton    ...      house      18 Claremont  place</t>
  </si>
  <si>
    <t>K 464   Brewer, Jesse        ...  19 Claremont  place, Brighton    ...      house      19 Claremont  place</t>
  </si>
  <si>
    <t>K 465   Simms,  Thomas    Arthur  20 Claremont  place, Brighton    ...      house      20 Claremont  place</t>
  </si>
  <si>
    <t>K 466   Wickens,  George     ...  24 Claremont  place, 13righton   ...      house      24 Claremont  place</t>
  </si>
  <si>
    <t>K 467   Allen, Alfred        ...  25 Claremont  place, Brighton    ...      house      25 Claremont  place</t>
  </si>
  <si>
    <t>K 468   Pratt, Albert Edward ...  26 Claremont  place, Brighton    ...      house      26 Claremont  place</t>
  </si>
  <si>
    <t>K 469   Colborne, Benjamin   ...  27 Claremont  place, Brighton    ...      house      27 Claremont  place</t>
  </si>
  <si>
    <t>K 470   Tapner, John         ...  32 Claremont  place, Brighton    ...      house      32 Claremont  place</t>
  </si>
  <si>
    <t>DIVISION ONE.—Parliamentary, Municipal and                 Parochial    Electors.</t>
  </si>
  <si>
    <t>ut         Description of Qualifying,</t>
  </si>
  <si>
    <t>Names of Electors in Full,            Place of Almmb,              Natute             Property.</t>
  </si>
  <si>
    <t>CLAREMONT ROW</t>
  </si>
  <si>
    <t>K  471  Longs, John            .. 1 Claremont  row, Brighton         ...    house       1 Claremont row</t>
  </si>
  <si>
    <t>4 Claremont  row, Brighton         ...    house       4 Claremont row</t>
  </si>
  <si>
    <t>K  472  Gunn,  James           ...</t>
  </si>
  <si>
    <t>5 Claremont  row, Brighton         ...    house       5 Claremont row</t>
  </si>
  <si>
    <t>K  473  Maidlow, Walter        ...</t>
  </si>
  <si>
    <t>6 Claremont  row, Brighton         ...    house       6 Claremont row</t>
  </si>
  <si>
    <t>K. 474  Funnell, Joseph        ...</t>
  </si>
  <si>
    <t>7 Claremont  row, Brighton         ...    house       7 Claremont row</t>
  </si>
  <si>
    <t>K  475  Eason, Edward          ...</t>
  </si>
  <si>
    <t>8 Claremont  row,   Brighton       ...    house       8 Claremont   row</t>
  </si>
  <si>
    <t>K  476  Beard, William         ...</t>
  </si>
  <si>
    <t>10 Claremont row,   Brighton       ...    house       10 Claremont  row</t>
  </si>
  <si>
    <t>K  477  Hammond,   Thomas      ...</t>
  </si>
  <si>
    <t>11 Claremont  row,  Brighton       ...    house       11 Claremont  row</t>
  </si>
  <si>
    <t>K  478  Martin, Henry          ...</t>
  </si>
  <si>
    <t>12 Claremont  row,  Brighton       ...    house       12 Claremont  row</t>
  </si>
  <si>
    <t>K  479  A wcock, Edward        ...</t>
  </si>
  <si>
    <t>13 Claremont  row,  Brighton              house       13 Claremont  row</t>
  </si>
  <si>
    <t>K  480  Dove,  James           ...</t>
  </si>
  <si>
    <t>16 Claremont  row,  Brighton       ...    house       16 Claremont  row</t>
  </si>
  <si>
    <t>K  481  Bailey, Robert         ...</t>
  </si>
  <si>
    <t>17 Claremont  row,  Brighton       ...    house       17 Claremont  row</t>
  </si>
  <si>
    <t>K  482  Stanford, George       ...</t>
  </si>
  <si>
    <t>Albin   cottages</t>
  </si>
  <si>
    <t>house       5    o</t>
  </si>
  <si>
    <t>18 Claremont  row,  Brighton       {</t>
  </si>
  <si>
    <t>K  483  Chapman,   George      ...                                        successive    18 Claremont  row</t>
  </si>
  <si>
    <t>20 Claremont  row,  Brighton       ...    house       19, 20 Claremont row</t>
  </si>
  <si>
    <t>K  484  Tiley, William         ...</t>
  </si>
  <si>
    <t>K  485  Diffen, Robert Samuel...  21 Claremont  row,  Brighton       ...  . house       21 Claremont  row</t>
  </si>
  <si>
    <t>22 Claremont  row,  Brighton       ...    house       22 Claremont  row</t>
  </si>
  <si>
    <t>K  486  Mitchell, James        ...</t>
  </si>
  <si>
    <t>house       18 Claremont  row</t>
  </si>
  <si>
    <t>23 Claremont  row,  Brighton</t>
  </si>
  <si>
    <t>K  487  Spencer, George        ...                                   {    successive    23 Claremont  row</t>
  </si>
  <si>
    <t>24 Claremont  row,  Brighton       ...    house       24 Claremont  row</t>
  </si>
  <si>
    <t>K  488  Grinyer, John          ...</t>
  </si>
  <si>
    <t>25 'Claremont row,  Brighton       ...    house       25 Claremont  row</t>
  </si>
  <si>
    <t>K  489  Taylor,  William       ...</t>
  </si>
  <si>
    <t>K  490  Golds, William   Richard  26 Claremont  row,  Brighton       ...    house       26 Claremont  row</t>
  </si>
  <si>
    <t>K  491  Welch,   Thomas   Edward  27 Claremont  row,  Brighton       ...    house       27 Claremont  row</t>
  </si>
  <si>
    <t>house       57 Richmond   buildings</t>
  </si>
  <si>
    <t>K  492  Rooke, Henry  Stephen...  31 Claremont  row,  Brighton            successive    53 Dewe  road</t>
  </si>
  <si>
    <t>successive    31 Claremont  row</t>
  </si>
  <si>
    <t>K  493  Sutton,  William   James  35 Claremont  row, Brighton -      ...    house       35 Claremont  row</t>
  </si>
  <si>
    <t>K  494  Saunders,James       • •  36 Claremont  row,  Brighton       ...    house       36 Claremont  row</t>
  </si>
  <si>
    <t>K  495  Mason,  alter Russell...  37 Claremont  row,  Brighton              house       37 Claremont  row</t>
  </si>
  <si>
    <t>K  496  Fitch,Frederick  Sussums  38 Claremont  row,  Brighton       ...    house       38 Claremont  row</t>
  </si>
  <si>
    <t>CLAREMONT ST     REET</t>
  </si>
  <si>
    <t>K  497  Munnery,   Peter      ... 1  Claremont street, Brighton      ...    house       1 Claremont street</t>
  </si>
  <si>
    <t>4  Claremont street, Brighton      ...    house       4 Claremont street</t>
  </si>
  <si>
    <t>K  498  Kent,  Thomas  Walter  ...</t>
  </si>
  <si>
    <t>5  Claremont street, Brighton      ...    house       5 Claremont street</t>
  </si>
  <si>
    <t>K  499  Sired, Alfred  James   ...</t>
  </si>
  <si>
    <t>K  500  Haines,  William   Henry  6  Claremont street, Brighton             house       6 Claremont street</t>
  </si>
  <si>
    <t>K  501  Williamson,  Benjamin...  7  Claremont street, Brighton      ...    house       7 Claremont street</t>
  </si>
  <si>
    <t>house       31 Claremont  street</t>
  </si>
  <si>
    <t>8  Claremont street, 'Brighton     {</t>
  </si>
  <si>
    <t>K  502  Bowley,  Frederick     ...                                        successive    8 Claremont street</t>
  </si>
  <si>
    <t>K  503  Cohen,   John         ... 9  Claremont street, Brighton      ..     house       9 Claremont street</t>
  </si>
  <si>
    <t>house       40A Ashton street</t>
  </si>
  <si>
    <t>K  504  Akehurst,  Frederick   .. 10 Claremont  street, Brighton          successive    10 Claremont  street</t>
  </si>
  <si>
    <t>house       47 Ashton  street</t>
  </si>
  <si>
    <t>K  505  Collins, Edward       ... 11 Claremont  street, Brighton          successive    11 Claremont  street</t>
  </si>
  <si>
    <t>K  506  Mercer,  Charles   James  15 Claremont  street, Brighton     ...    house       15 Claremont  street</t>
  </si>
  <si>
    <t>K  507  Penfold, John    William  18 Claremont  street, Brighton     ...    house       18 Claremont  street</t>
  </si>
  <si>
    <t>K  508  Beard, Charles       ..., 19 Claremont  street, Brighton     ...    house       19 Claremont  street</t>
  </si>
  <si>
    <t>DIVISION   ONE.----Parliamentary,        Municipal     and    Parochial   Electors.</t>
  </si>
  <si>
    <t>Names of F.lectore in Full,                  a                  I     Nature of        Description of Qualifying</t>
  </si>
  <si>
    <t>I         Proprigr.</t>
  </si>
  <si>
    <t>Surname being First.  I               Mhos  Abode.                Qualification.</t>
  </si>
  <si>
    <t>K 509   Nicholls, George       ... 20 Claremont   street, Brighton     ...      house      20 Claremont  street</t>
  </si>
  <si>
    <t>K 510   Cager,  John    Thomas ... 21 Claremont   street, Brighton     ...      house      21 Claremont   street</t>
  </si>
  <si>
    <t>K 511   Ewer, Henry    John    ... 24 Claremont   street, Brighton     ...      house      24 Claremont  street</t>
  </si>
  <si>
    <t>house      29 Sandg</t>
  </si>
  <si>
    <t>x 512   Whybrow,   Reginald    ... 25 Claremont   street, Brighton      't   successive    25 Claremont   street</t>
  </si>
  <si>
    <t>lc 513  Coates, Ernest         ... 26 Claremont   street, Brighton              house      26 Claremont  street</t>
  </si>
  <si>
    <t>Inaise      22A Kensington   gardens</t>
  </si>
  <si>
    <t>lc 514  Weston,  Clarence      ... 27 Claremont   street, Brighton       {   successive    27 Claremont  street</t>
  </si>
  <si>
    <t>K 515   Steer,  Herbert        ... 29 Claremont   street, Brighton     ...      house      29 Claremont   street</t>
  </si>
  <si>
    <t>K 516   Durndell,  Alfred   James</t>
  </si>
  <si>
    <t>Fripp            ... 33 Claremont   street, Brighton     ...      house      33 Claremont   street</t>
  </si>
  <si>
    <t>9  Robert street</t>
  </si>
  <si>
    <t>K 517   Rogers, Hubert   George... 34 Claremont   street, Brighton       {      house      34 Claremont   street</t>
  </si>
  <si>
    <t>K 518   Woollam,   Melville    ... 40 Claremont   street, Brighton     ...      house      40 Claremont  street</t>
  </si>
  <si>
    <t>. DINAPORE STR      EET</t>
  </si>
  <si>
    <t>K 519   Knight, William        ... 1  Dinapore street,   Brighton      ...      house      1  Dinapore  street</t>
  </si>
  <si>
    <t>K 520   Mansell,  Harry        ... 2  Dinapore street, Brighton        ...      house      2  Dinapore  street</t>
  </si>
  <si>
    <t>K 521   Sutehall,  Frederick</t>
  </si>
  <si>
    <t>Walter           ... 3  Dinapore street, Brighton        ...      house      3  1)inapore street</t>
  </si>
  <si>
    <t>K 522   McLachlin,    William  ... 5  Dinapore street,   Brighton      ...      house      5  Dinapore  street</t>
  </si>
  <si>
    <t>K 523   Philcos,  Henry        ... 6  Dinapore street, Brighton        ...      house      6  .1)inapore street</t>
  </si>
  <si>
    <t>K 524   Gobey,  Henry          ... 8  Dinapore street, Brighton        ...      house      8  Dinapore  street</t>
  </si>
  <si>
    <t>K 525   Starkey, George        ... 9  Dinapore street, Brighton        ...      house      9  1)inapore street</t>
  </si>
  <si>
    <t>house      1  Ashton street</t>
  </si>
  <si>
    <t>lc 526  Washington,     Henry  ... 11 Dinapore   street, Brighton        {   successive    I I Dinapore street</t>
  </si>
  <si>
    <t>1( 527  Shotter, George        ... 12 Dinapore   street, Brighton      ...      house      12 Dinapore  street</t>
  </si>
  <si>
    <t>K 528   Cunningham,     Joseph ... 13 Dinapore   street, Brighton      ...      house      13 Dinapore  street</t>
  </si>
  <si>
    <t>K 529   Washington,     Thomas ... 14 Dinapore   street, Brighton      ...      house      14 1)inapore street</t>
  </si>
  <si>
    <t>K 530   Vinall, Joseph   David ... 15 Dinapore   street, Brighton      ...      house      15 Dinapore  street</t>
  </si>
  <si>
    <t>K 531   Napper, Charles        ... 16 Dinapore   street, Brighton      ...      house      16 Dinapore  street</t>
  </si>
  <si>
    <t>K 532   Briggs, Albert  Ernest ... 17 Dinapore   street, Brighton      ...      house      17 Dinapore  street</t>
  </si>
  <si>
    <t>lc 533  Briggs, Arthur         ... 17 Dinapore   street, Brighton      ...      house      17 Dinapore  street</t>
  </si>
  <si>
    <t>K 534   Kirby,  Alfred         ... 18 Dinapore   street, Brighton      ...      house      18 Dinapore  street</t>
  </si>
  <si>
    <t>K 535   Hunnisett,     Charles</t>
  </si>
  <si>
    <t>Edward        ... 19 Dinapore   street, Brighton      ...      house      19 Dinapore  street</t>
  </si>
  <si>
    <t>x 536   Haywood,   Nelson      ... 20 Dinapore   street, Brighton      ...      house      20 I )inapore street</t>
  </si>
  <si>
    <t>house      87 Brading   road</t>
  </si>
  <si>
    <t>lc 537  Dinnage,   Edwin    Ernest 21 Dinapore   street, Brighton  •     {   successive    21 Dinapore  street</t>
  </si>
  <si>
    <t>lc 538  Stoner, William    Richard 24 Dinapore   street, Brighton...            house      24 Dinapore  street</t>
  </si>
  <si>
    <t>house      26 Dinapore  street</t>
  </si>
  <si>
    <t>lc 539  Knight, Eli            ... 26 Dinapore   street, Brighton        {   building      22 Dinapore  street</t>
  </si>
  <si>
    <t>K 540   Green,  George         ... 28 Dinapore   street, Brighton      •••      house      28 Dinapore  street</t>
  </si>
  <si>
    <t>K 541   Vinall, Thomas         ... 29 Dinapore   street, Brighton      ...      house      29 Dinapore  street</t>
  </si>
  <si>
    <t>K 542   Rowland,   Arthur                                                       house      42 Hanover   street</t>
  </si>
  <si>
    <t>Lambert        ... 30 Dinapore   street, Brighton        {   successive    30 Dinapore  street</t>
  </si>
  <si>
    <t>x 543   Buckland,  George      ... 32 Dinapore   street, Brighton      ...      house      32 Dinapore  street</t>
  </si>
  <si>
    <t>ST.  .1 0 I I N'S  WARD  POLLING        DISTRICT.</t>
  </si>
  <si>
    <t>DIVISION     ONE.  Parliamentary,      Municipal    and     Parochial  Electors.</t>
  </si>
  <si>
    <t>Names of Electors in Full,          Place of Abode.             Nature of 1    Description of Qualifying</t>
  </si>
  <si>
    <t>house     64 Newhaven  street</t>
  </si>
  <si>
    <t>K  544  Carter, Thomas  Matthew 33 Dinapore street, Brighton         successive    33 Dinapore street</t>
  </si>
  <si>
    <t>K  545  Carter, Charles William 35 Dinapore street, Brighton..           house     35 Dinapore  street</t>
  </si>
  <si>
    <t>K  546  Kelly, George       ... 36 Dinapore street, .Brighton..          house     36 Dinapore street</t>
  </si>
  <si>
    <t>K  547  May,  William</t>
  </si>
  <si>
    <t>Washington    ... 38 Dinapore street, Brighton...          house     38 Dinapore  street</t>
  </si>
  <si>
    <t>K  548  Morris, Herbert George  39 Dinapore street,     Brighton...      house     39 Dinapore street</t>
  </si>
  <si>
    <t>K  549  Geering, James      ... 40 Dinapore street,     Brighton...      house     40 Dinapore street</t>
  </si>
  <si>
    <t>GRAND PARAD      E</t>
  </si>
  <si>
    <t>K  550  Russell, Harry      ... 1  Grand parade, Brighton...             house     1  Grand  parade</t>
  </si>
  <si>
    <t>K  551  Ward,  Benjamin  James  2  Grand parade, Brighton         — dwelling house 2  Grand  parade</t>
  </si>
  <si>
    <t>K  552  Soper, John         ... 3 Grand  parade, Brighton       ... house  (joint) 3  Grand  parade</t>
  </si>
  <si>
    <t>K  553  Wheeler, William    ... 3 Grand  parade,  Brighton      ... house  (joint) 3  Grand  parade</t>
  </si>
  <si>
    <t>K  554  Thurman,  James     ... 4 Grand  parade,  Brighton      ...      house     4  Grand  parade</t>
  </si>
  <si>
    <t>K  555  Powell, Walter Augustus 5 Grand  parade,  Brighton      ...      house     5  Grand  parade</t>
  </si>
  <si>
    <t>K  556  Dibley, James   Thomas  6 Grand  parade, Brighton                house     6  Grand  parade</t>
  </si>
  <si>
    <t>K  557  Botting,  Frank</t>
  </si>
  <si>
    <t>Leonhardt      ... 8 Grand  parade,  Brighton      ...      house     8  Grand  parade</t>
  </si>
  <si>
    <t>9 Grand  parade, Brighton...             house     9  Grand  parade</t>
  </si>
  <si>
    <t>K  558  Clifford, Henry Marsh ...</t>
  </si>
  <si>
    <t>K  559  Cohen, Jacob        ... 11 Grand  parade, Brighton   .  ...      house     11 Grand  parade</t>
  </si>
  <si>
    <t>house     12 Grand  parade</t>
  </si>
  <si>
    <t>buildings    17, 18 Carlton row</t>
  </si>
  <si>
    <t>K  560  Stevens, John       ... 12 Grand  parade, Brighton        i      house     19 Carlton row</t>
  </si>
  <si>
    <t>building   22 Carlton row</t>
  </si>
  <si>
    <t>I   warehouse    5  Carlton hill</t>
  </si>
  <si>
    <t>K  561  Young, James        ... 13 Grand  parade, Brighton      ...      house     13 Grand  parade.</t>
  </si>
  <si>
    <t>K  562  Boniface, Henry     ... 16 Grand  parade, Brighton      ...      house     16 Grand  parade</t>
  </si>
  <si>
    <t>K  563  Pike, William Thomas... 19 Grand  parade, Brighton               house     19 Grand  parade</t>
  </si>
  <si>
    <t>X  564  Cohen, Joseph       ... 20 Grand  parade, Brighton      ...      house     20 Grand  parade</t>
  </si>
  <si>
    <t>house     14 Pelham  square</t>
  </si>
  <si>
    <t>K  565  Henwood,  Thomas    ... 22 Grand  parade, Brighton        {  successive    22 Grand  parade</t>
  </si>
  <si>
    <t>lc 566  Johnson, James Gilbert  36 Grand  parade, Brighton      ...      house     36 Grand  parade</t>
  </si>
  <si>
    <t>lc 567  Hollingham, John    ... 38 Grand  parade, Brighton      ...      house     38 Grand  parade</t>
  </si>
  <si>
    <t>K  568  Peters, Thomas  Walter  39 Grand  parade, Brighton      ...      house     39 Grand  parade</t>
  </si>
  <si>
    <t>K  569  Rosenberg, Barnet   ... 43 Grand  parade, Brighton      ...      house     43 Grand  parade</t>
  </si>
  <si>
    <t>44 Grand  parade, Brighton      ...      house     44 Grand  parade</t>
  </si>
  <si>
    <t>lc 570  Payne, Aucrustus William</t>
  </si>
  <si>
    <t>K  571  Gascon, Henry       ... 45 Grand  parade, Brighton      ...      house     45 Grand  parade</t>
  </si>
  <si>
    <t>K  572  Davies, William     ... 47 Grand  parade, Brighton      ...      house     47 Grand  parade</t>
  </si>
  <si>
    <t>K  573  Richards, John      ... 48 Grand  parade, Brighton      ...      house     48 Grand  parade</t>
  </si>
  <si>
    <t>49 Grand  parade, Brighton      ...      house     49 Grand  parade</t>
  </si>
  <si>
    <t>lc 574  Gwatkin,  James Ross ...</t>
  </si>
  <si>
    <t>lc 575  Carter, Frederick   ... 51 Grand  parade, Brighton               house     51 Grand  parade</t>
  </si>
  <si>
    <t>K  576  Foulger, Charles    ... 52 Grand  parade, Brighton      ...      house     52 Grand  parade</t>
  </si>
  <si>
    <t>lc 577  Bates, Frederick    ... 53 Grand  parade, Brighton      ...      house     53 Grand  parade</t>
  </si>
  <si>
    <t>house     54 Grand  parade</t>
  </si>
  <si>
    <t>Glenthorne, Wickham    hill, Hurst-</t>
  </si>
  <si>
    <t>lc 578  Pitt, Frederick James ...                                       building   54A Grand  parade</t>
  </si>
  <si>
    <t>pierpoint, Sussex           j     building   1  Circus street</t>
  </si>
  <si>
    <t>DIVISION       ONE.—Parliamentary,          Municipal    and   Parochial    Electors</t>
  </si>
  <si>
    <t>Names of Electors in Full.                                        Nature</t>
  </si>
  <si>
    <t>Surname being First.  1          Place et Abode.          Qualification.   1          Property.</t>
  </si>
  <si>
    <t>GROVE STREE      T</t>
  </si>
  <si>
    <t>house       63 I slind</t>
  </si>
  <si>
    <t>lA Grove gworstre road</t>
  </si>
  <si>
    <t>x  579  Turpin,  Ernest       ... lA Grove  street, Brighton          {   successive                 et</t>
  </si>
  <si>
    <t>lc 580  Herriott, Frederick   ... 3  Grove  street, Brighton...             house       3 Grove  street</t>
  </si>
  <si>
    <t>house       16 Newhaven  street</t>
  </si>
  <si>
    <t>K  581  Goble,  Gideon Joseph ... 3A Grove  street, Brighton          {   successive    3A Grove street</t>
  </si>
  <si>
    <t>lc 582  Walder,  Edwin    Robert  5  Grove street, Brighton         ...     house       5 Grove  street</t>
  </si>
  <si>
    <t>K  583  Voice, Arthur         ... 7  Grove street, Brighton         ...     house       7 Grove  street</t>
  </si>
  <si>
    <t>x  584  Miller, Harry         ... 74 Grove  street, Brighton        ...     house       7A Grove street</t>
  </si>
  <si>
    <t>{ dwelling  house 19 Albion hill</t>
  </si>
  <si>
    <t>lc 585  Pollard, William      ... 9  Grove street, Brighton               successive    9 Grove  street</t>
  </si>
  <si>
    <t>lc 586  Pitt,  Thomas         ... 9A Grove  street, Brighton        ...     house       9A Grove street</t>
  </si>
  <si>
    <t>house       38 Grove street</t>
  </si>
  <si>
    <t>K  587  Brown,  Ernest  Gibb  ... 11A Grove street, Brighton          {   successive    11A Grove street</t>
  </si>
  <si>
    <t>lc 588  Neves,  William    Edward 13 Grove  street, Brighton        ...     house       13 Grove street</t>
  </si>
  <si>
    <t>lc 589  West,  Robert         ... 15 Grove  street, Brighton        ...     house       15 Grove street</t>
  </si>
  <si>
    <t>lc 590  Trusler, Henry  Alfred... 15A Grove street, Brighton        ...     house       15A Grove  street</t>
  </si>
  <si>
    <t>K  591  Ayling,  John         ... 17 Grove  street, Brighton        ...     house       17 Grove street</t>
  </si>
  <si>
    <t>x  592  Hildred, Charles      ... 21A Grove street, Brighton        ...     house       21A Grove street</t>
  </si>
  <si>
    <t>lc 593  Constable, Alfred     ... 23A Grove street, Brighton        ...     house       23A Grove street</t>
  </si>
  <si>
    <t>house       41 Jubilee street</t>
  </si>
  <si>
    <t>lc 594  Moon,  James          ... 25 Grove  street, Brighton              successive    38 Regent street</t>
  </si>
  <si>
    <t>successive    25 Grove street</t>
  </si>
  <si>
    <t>x  595  Kimber,  Thomas       ... 25A Grove street, Brighton        ...     house       25A Grove street</t>
  </si>
  <si>
    <t>lc 596  Feldwice,    Charles  ... 27 Grove  street, Brighton        ...     house       27 Grove street</t>
  </si>
  <si>
    <t>K  597  Bromley, James        ... 27A Grove street, Brighton        ...     house       27A Grove street</t>
  </si>
  <si>
    <t>K  598  Cherriman,    Thomas  ... 29.A Grove street, Brighton       ...     house       29A Grove street</t>
  </si>
  <si>
    <t>K  599  Bassett, John   Thomas... 4  Grove  street, Brighton        ...     house       4 Grove  street</t>
  </si>
  <si>
    <t>house       39 Luther street</t>
  </si>
  <si>
    <t>K  600  Luxford, Harry        ... 8 Grove  street, Brighton           {   successive    8 Grove  street</t>
  </si>
  <si>
    <t>x  601  Luxford, William   George 10 Grove  street, Brighton        ...     house       10 Grove street</t>
  </si>
  <si>
    <t>lc 602  Newland,   Thomas     ... 12 Grove  street, Brighton        ...     house       12 Grove street</t>
  </si>
  <si>
    <t>K  603  Lamper,  James        ... 14 Grove  street, Brighton        ...     house       14 Grove street</t>
  </si>
  <si>
    <t>house       34 Scotland street</t>
  </si>
  <si>
    <t>x  604  Sheppard,  Frederick  ... 16 Grove  street, Brighton          {   successive    16 Grove street</t>
  </si>
  <si>
    <t>lc 605  Burford, George    James  20 Grove  street, Brighton        ...     house       20 Grove street</t>
  </si>
  <si>
    <t>x  606  Packham,   Ernest     ... 22 Grove  street, Brighton        ...     house       22 Grove street</t>
  </si>
  <si>
    <t>lc 607  Stevens, George       ... 24 Grove  street, Brighton        ...     house       24 Grove street</t>
  </si>
  <si>
    <t>x  608  Dawns,    James       ... 28 Grove  street, Brighton        ...     house       28 Grove street</t>
  </si>
  <si>
    <t>32 Grove gword street</t>
  </si>
  <si>
    <t>house       80 I slin</t>
  </si>
  <si>
    <t>lc 609  Waterman,  Ernest     ... 32 Grove  street, Brighton          {   successive             street</t>
  </si>
  <si>
    <t>•                     house       23 Milner      Preston</t>
  </si>
  <si>
    <t>lc 610  Newland,   Walter  Henry  34 Grove  street, Brighton          {   successive    34 Grove street</t>
  </si>
  <si>
    <t>K  611  Taylor, Robert  John  ... 36 Grove  street, Brighton        ...     house       36 Grove street</t>
  </si>
  <si>
    <t>house       38 Hanover terrace</t>
  </si>
  <si>
    <t>K  612  Russell, George       ... 38 Grove  street, Brighton          {   successive    38 Grove street</t>
  </si>
  <si>
    <t>K  613  Chipp,  James         ... 40 Grove  street, Brighton        ...     house       40 Grove street</t>
  </si>
  <si>
    <t>lc 614  Willett, Arthur       ... 44 Grove  street, Brighton        ...     house       44 Grove street</t>
  </si>
  <si>
    <t>K  615  Iload, Horace         ... 46 Grove  street, Brighton        ...     house       46 Grove street</t>
  </si>
  <si>
    <t>Named of Elector. in Full.                                             of          Description of Qualifying</t>
  </si>
  <si>
    <t>Place of Abode.               Nature      Property.</t>
  </si>
  <si>
    <t>Surname being E rik                                      Qualification.</t>
  </si>
  <si>
    <t>i   616  Pearson, Aubrey    Rigby                                            house      31  Ryde road</t>
  </si>
  <si>
    <t>Price            ... 48 Grove street, Brighton          (    successive   48  Grove street</t>
  </si>
  <si>
    <t>K   617  Groves, James  Henry  ... 50 Grove street, Brighton         ...     house       50 Grove street</t>
  </si>
  <si>
    <t>K   618  Miller, Stephen  Charles  52 Grove street, Brighton         ...     house       52 Grove street</t>
  </si>
  <si>
    <t>HOLLAND STREET</t>
  </si>
  <si>
    <t>a 619  Longman,   James      ... 1 Holland street, Brighton...             house       1 Holland street</t>
  </si>
  <si>
    <t>K 620  Higgs,  Alfred  Edward... 2 Holland street, Brighton        ...     house       2 Holland street</t>
  </si>
  <si>
    <t>K 621  Knight, George        ... 3 Holland street, Brighton        ...     house       3 Holland street</t>
  </si>
  <si>
    <t>K 622  Hollingdale, Henry    ... 4 Holland street, Brighton        ...     house       4 Holland street</t>
  </si>
  <si>
    <t>a 623  Smith,  William       ... 5 Holland street, Brighton        ...     house       5 Holland street</t>
  </si>
  <si>
    <t>a 624  Munnery,  Richard     ... 7 Holland street, Brighton        ...     house       7 Holland street</t>
  </si>
  <si>
    <t>x 625  Young,  Horace   William  8A Holland  street, Brighton      ...     house       8A Holland street</t>
  </si>
  <si>
    <t>house       3 George  street gardens</t>
  </si>
  <si>
    <t>a 626  Phillips, George Harry    9 Holland street, Brighton          {   successive    9 Holland street</t>
  </si>
  <si>
    <t>K 627  Card,  James           .. 11 Holland  street, Brighton      ...     house       11 Holland street</t>
  </si>
  <si>
    <t>a 628  Moorey, Edwin         ... 12 Holland  street, Brighton      ...     house       12 Holland street</t>
  </si>
  <si>
    <t>a 629  Measor, William   John... 15 Holland  street, Brighton      ...     house       15 Holland street</t>
  </si>
  <si>
    <t>a 630  Chesnell, James       ... 16 Holland  street, Brighton      ...     house       16 Holland street</t>
  </si>
  <si>
    <t>house       33 Claremont  place</t>
  </si>
  <si>
    <t>a 631  Townsend,   Henry     ... 17 Holland  street, Brighton            successive    35 Cambridge  street</t>
  </si>
  <si>
    <t>successive    17 H011and street</t>
  </si>
  <si>
    <t>K 632  Jupp,  Arthur         ... 18 Holland  street, Brighton      ...     house       18 Holland street</t>
  </si>
  <si>
    <t>a 633  Leggatt, William    David</t>
  </si>
  <si>
    <t>Atfield        ... 20 Holland  street, Brighton      ...     house       20 Holland street</t>
  </si>
  <si>
    <t>K 634  Bradford,  David      ... 21 Holland  street, Brighton      ...     house       21 Holland street</t>
  </si>
  <si>
    <t>a 635  White,  Albert   Richard</t>
  </si>
  <si>
    <t>William        ... 23 Holland  street, Brighton      ...     house       23 Holland street</t>
  </si>
  <si>
    <t>x. 636 Chapman,    Obed      ... 24 Holland  street, Brighton      ...     house       24 Holland street</t>
  </si>
  <si>
    <t>a 637  Croucher,   James     ... 25 Holland  street, Brighton      ...     house       25 Holland street</t>
  </si>
  <si>
    <t>x 638  Sutton, Henry         ... 26 Holland  street, Brighton      ...     house       26 Holland street</t>
  </si>
  <si>
    <t>x 639  Terry,  Alfred Ernest ... 27 Holland  street, Brighton      ...     house       27 Holland street</t>
  </si>
  <si>
    <t>x 640  Miles,  Walter        ... 28 Holland  street, Brighton      ...     house       28 Holland street</t>
  </si>
  <si>
    <t>house       34 Claremont  street</t>
  </si>
  <si>
    <t>K 641  Isaacs, George  Robert... 29 Holland  street, Brighton        {   successive    29 Holland street</t>
  </si>
  <si>
    <t>house       29 Belgrave street</t>
  </si>
  <si>
    <t>x 642  Tasker, Frederick      .. 30 Holland  street, Brighton            successive    66 Lincoln street</t>
  </si>
  <si>
    <t>successive    30 Holland street</t>
  </si>
  <si>
    <t>house       41 Brewer  street</t>
  </si>
  <si>
    <t>K 643  Cook,   Christopher    .. 32 Holland  street, Brighton        {   successive    32 Holland street</t>
  </si>
  <si>
    <t>x 644  Hibbs,  George  Isaac  .. 34 Holland  street, Brighton      ...     house       34 Holland street</t>
  </si>
  <si>
    <t>a 645  Mitchell,  William    ... 35 Holland  street, Brighton      ...     house       35 Holland street</t>
  </si>
  <si>
    <t>x 646  Fuller, George        ... 38 Holland  street, Brighton      ...     house       38 Holland street</t>
  </si>
  <si>
    <t>a 647  Barry,  John          ... 40 Holland  street, Brighton      ...     house       40 Holland street</t>
  </si>
  <si>
    <t>a 648  Holden,  Arthur       ... 43 Holland  street, Brighton      ...     house       43 Holland street</t>
  </si>
  <si>
    <t>K 649  Holloway, James   William 44 Holland  street, Brighton      ...     house       44 Holland street</t>
  </si>
  <si>
    <t>a 650  Maton,  James         ... 47 Holland  street, Brighton      ...     house       47 Holland street</t>
  </si>
  <si>
    <t>a 651  Verrall, William   Thomas 48 Holland  street, Brighton      ...     house       48 Holland street</t>
  </si>
  <si>
    <t>DIVISION  ONE.—Parliamentary,          Municipal    and    Parochial    Electors.</t>
  </si>
  <si>
    <t>Names of Elector. in Full,I          Place of Abode.               Nature of       DemoOption of Qualifying</t>
  </si>
  <si>
    <t>Surname being First.                                     Qualification.   I           Property.</t>
  </si>
  <si>
    <t>house      45 Gladccessive</t>
  </si>
  <si>
    <t>K  652  Stallard, Robert     ...  50 Holland street, Brighton        j   su            50 Holland street</t>
  </si>
  <si>
    <t>K  653  Trimmer, William     ...  52 Holland street, Brighton       ...     house      52 Holland street</t>
  </si>
  <si>
    <t>K  654  Leppard, Charles     ...  53 Holland street, Brighton       ...     house      53 Holland street</t>
  </si>
  <si>
    <t>K  655  Lewry, James  Henry  ...  54 Holland street, Brighton        ...    house      54 Holland street</t>
  </si>
  <si>
    <t>K  656  Stunell, Richard John...  55 Holland street, Brighton        ...    house      55 Holland street</t>
  </si>
  <si>
    <t>IVORY   BUILDINGS</t>
  </si>
  <si>
    <t>K  657  Humphries,   John    ...  6 Ivory buildings, Brighton        ...    house      6 Ivory buildings</t>
  </si>
  <si>
    <t>K  658  Humphries,   William ...  6 Ivory buildings, Brighton        ...    house      6 Ivory Buildings</t>
  </si>
  <si>
    <t>a  659  Dean, John Philip    ...  8 Ivory buildings, Brighton        ...    house      8 Ivory buildings</t>
  </si>
  <si>
    <t>0 Ivory buildings, Brighton        ...    house      9 Ivory buildings</t>
  </si>
  <si>
    <t>lc 660  Wells,  Matthew        ...</t>
  </si>
  <si>
    <t>x  661  Woods,  Thomas    Robert  AO Ivory buildings, Brighton       ...    house      10 Ivory  buildings</t>
  </si>
  <si>
    <t>11 Ivory buildings, Brighton       ...    house      11 Ivory  buildings</t>
  </si>
  <si>
    <t>K  662  Soutter, Arthur        ...</t>
  </si>
  <si>
    <t>12 Ivory buildings, Brighton       ...    house      12 Ivory  buildings</t>
  </si>
  <si>
    <t>a  663  Mockford,  Robert      ...</t>
  </si>
  <si>
    <t>IVORY PLACE</t>
  </si>
  <si>
    <t>lc 664  Smith,  Frederick  Arthur 6 Ivory place, Brighton            ...    house      6  Ivory place</t>
  </si>
  <si>
    <t>7 Ivory place, Brighton            ...'   house      7  Ivory place</t>
  </si>
  <si>
    <t>x  665  Peat, Vincent ,Alfred  ...</t>
  </si>
  <si>
    <t>8 Ivory place, Brighton            ...    house      8  Ivory place</t>
  </si>
  <si>
    <t>lc 666  Vine, Arthur  Charles  ...</t>
  </si>
  <si>
    <t>K  667  Foord,  Edward  John   ...                                          house      9  Ivory place</t>
  </si>
  <si>
    <t>9 Ivory place, Brighton            ...</t>
  </si>
  <si>
    <t>lc 668  Smith,  Albert  Edward... 10 Ivory place, Brighton           ...    house      10 Ivory  place</t>
  </si>
  <si>
    <t>11 Ivory place, Brighton           ...    house      11 Ivory  place</t>
  </si>
  <si>
    <t>lc 669  Heard,   Thomas        ...</t>
  </si>
  <si>
    <t>12 Ivory place, Brighton           ...    house      12 Ivory  place</t>
  </si>
  <si>
    <t>K  670  Sharp,   Walter        ...</t>
  </si>
  <si>
    <t>13 Ivory place, Brighton           ...    house      13 Ivory  place</t>
  </si>
  <si>
    <t>x  671  Watkins, Richard       ...</t>
  </si>
  <si>
    <t>K  672  Talmay,William    Richard 14 Ivory place, Brighton           ...    house      14 Ivory  place</t>
  </si>
  <si>
    <t>15 Ivory place, Brighton           ...    house      15 Ivory  place</t>
  </si>
  <si>
    <t>lc 673  Redman,  John          ...</t>
  </si>
  <si>
    <t>18 Ivory place, Brighton           ...    house      18 Ivory  place</t>
  </si>
  <si>
    <t>x  674  Wiltshire,  Dan        ...</t>
  </si>
  <si>
    <t>house      7  Camelford street</t>
  </si>
  <si>
    <t>x  675  Arthur,  Albert   Edward  19 Ivory place, Brighton                successive   153 Lewes  road</t>
  </si>
  <si>
    <t>successive   19 Ivory  place</t>
  </si>
  <si>
    <t>20 Ivory place, Brighton           ...    house      20 Ivory  place</t>
  </si>
  <si>
    <t>K  676  Brooks,  Thomas        ...</t>
  </si>
  <si>
    <t>21 Ivory place, Brighton           ...    house      21 Ivory  place</t>
  </si>
  <si>
    <t>K  677  Lee,   Benjamin        ...</t>
  </si>
  <si>
    <t>24 Ivory place, Brighton           ...    house      24 Ivory  place</t>
  </si>
  <si>
    <t>lc 678  Knight,  Henry         ...</t>
  </si>
  <si>
    <t>K  679  Blundell, Charles                                                  (house      12 Albion street</t>
  </si>
  <si>
    <t>26 Ivory place, Brighton</t>
  </si>
  <si>
    <t>Ernest          ...                                        successive   26 Ivory  place</t>
  </si>
  <si>
    <t>.     house      28 Ivory  place</t>
  </si>
  <si>
    <t>28 Ivory place, Brighton           .</t>
  </si>
  <si>
    <t>K  680  Anscombe,    William   ...</t>
  </si>
  <si>
    <t>house      24 Ivory  place</t>
  </si>
  <si>
    <t>28 Ivory place, Brighton</t>
  </si>
  <si>
    <t>K  681  Knight,  Henry         ...                                   {    successive   28 Ivory  place</t>
  </si>
  <si>
    <t>29 Ivory place, Brighton           ...    house      29 ivory  place</t>
  </si>
  <si>
    <t>x  (82  Wickham,    Samuel     ...</t>
  </si>
  <si>
    <t>house      33 Claremont   row</t>
  </si>
  <si>
    <t>K  683  Hodges,  James   Henry... 30 Ivory place, Brighton                successive   76 Hanover  terrace</t>
  </si>
  <si>
    <t>successive   30 Ivory  place</t>
  </si>
  <si>
    <t>34 Ivory place, Brighton           ...    house      34 Ivory  place</t>
  </si>
  <si>
    <t>K  684  Balchin, John          ...</t>
  </si>
  <si>
    <t>K  685  James,  Elijah         ...                                          house      35 Ivory  place</t>
  </si>
  <si>
    <t>35 Ivory place, Brighton           ...</t>
  </si>
  <si>
    <t>lc 686  Staines, George  Henry... 36 'Ivory place, Brighton          ...    house      36 Ivory  place</t>
  </si>
  <si>
    <t>x  687  Holden,  Lawrence      ...                                          house      37 Ivory  place</t>
  </si>
  <si>
    <t>37 Ivory place, Brighton           ...I</t>
  </si>
  <si>
    <t>Names of Electors in Full,           Plaoe of Abode.                 Nature of         Description of Qualifying</t>
  </si>
  <si>
    <t>Surnmne being First.                                        Qualification.                Property.</t>
  </si>
  <si>
    <t>IC 688  Gunn,  Charles     Edward  40 Ivory  place,  Brighton                  house       40  Ivory  place</t>
  </si>
  <si>
    <t>K  689  Salvage, James   Sayers... 43 Ivory  place,  Brighton           ..     house       43  Ivory  place</t>
  </si>
  <si>
    <t>K  690  Larcombe,  John     Henry  44 Ivory  place,  Brighton           ...    house       44  Ivory  place</t>
  </si>
  <si>
    <t>K  691                             45 Ivory  place,  Brighton           ...    house       45  Ivory  place</t>
  </si>
  <si>
    <t>Winton,  Thomas         ...</t>
  </si>
  <si>
    <t>lc 692                             46 Ivory  place,  Brighton           ...    house       46  Ivory  place</t>
  </si>
  <si>
    <t>Marchant,  William      ...</t>
  </si>
  <si>
    <t>K  693                             47 Ivory  place,  Brighton           ...    house       47  Ivory  place</t>
  </si>
  <si>
    <t>Foster, Jacob  John     ...</t>
  </si>
  <si>
    <t>K  694  Harland, George    William 49 Ivory  place,  Brighton           ...    house       49  Ivory  place</t>
  </si>
  <si>
    <t>lc 695                             54 Ivory  place,  Brighten           ...    house       54  Ivory  place</t>
  </si>
  <si>
    <t>Wagner,  Arthur         ...</t>
  </si>
  <si>
    <t>K  696                             55 Ivory  place,  Brighton           ...    house       55  Ivory  place</t>
  </si>
  <si>
    <t>Jenner, George          ...</t>
  </si>
  <si>
    <t>K  697                             56 Ivory  place,  Brighton           ...    house       56  Ivory  place •</t>
  </si>
  <si>
    <t>Donovan,   Thomas       ...</t>
  </si>
  <si>
    <t>JERSEY STREET</t>
  </si>
  <si>
    <t>IC 698                             1  Jersey street, Brighton           ...    house       1 Jersey  street</t>
  </si>
  <si>
    <t>Oclee, John   Roger     ...</t>
  </si>
  <si>
    <t>IC 699                             2  Jersey street, Brighton           ...    house       2 .Jersey street</t>
  </si>
  <si>
    <t>Sims,  Walter           ...</t>
  </si>
  <si>
    <t>X  700                             3  Jersey street, Brighton           ...    house       3  Jersey  street</t>
  </si>
  <si>
    <t>Vinson, William         ...</t>
  </si>
  <si>
    <t>K  701                             5  Jersey street, Brighton           ...    house       5 Jersey  street</t>
  </si>
  <si>
    <t>Medhurst,  James        ...</t>
  </si>
  <si>
    <t>K  702  Griffin, James          ...                                     ...    house       7 Jersey  street</t>
  </si>
  <si>
    <t>7  Jersey street, Brighton</t>
  </si>
  <si>
    <t>K  703                             9  Jersey street, Brighton           ...    house       9 Jersey  street</t>
  </si>
  <si>
    <t>Cager, Edward           ...</t>
  </si>
  <si>
    <t>house       41  Jersey street</t>
  </si>
  <si>
    <t>lc 704                             10 Jersey  street, Brighton</t>
  </si>
  <si>
    <t>Casey, John             ...                                     {    successive    10  Jersey street</t>
  </si>
  <si>
    <t>x  705                             11 Jersey  street, Brighton          ...    house       11  Jersey street</t>
  </si>
  <si>
    <t>Urben,  James           ...</t>
  </si>
  <si>
    <t>12 Jersey  street, Brighton          ...    house       12  Jersey street</t>
  </si>
  <si>
    <t>K  706  Marchant,  James        ...</t>
  </si>
  <si>
    <t>house       13  Grove  street</t>
  </si>
  <si>
    <t>K  707                             13 Jersey  street, Brighton</t>
  </si>
  <si>
    <t>Finch, Harry            ...                                     t    successive        Jersey street</t>
  </si>
  <si>
    <t>15 Jersey  street, Brighton          ...    house       15  Jersey street</t>
  </si>
  <si>
    <t>x  708  Hammond,    Alfred      ...</t>
  </si>
  <si>
    <t>x  709  Parker, John    Greenfield 16 Jersey  street, Brighton          ...    house       16  Jersey street</t>
  </si>
  <si>
    <t>K  710  Simmons,   James    Henry  17 Jersey  street, Brighton          ...    house       17  Jersey street</t>
  </si>
  <si>
    <t>house       22  Upper  Gardner   street</t>
  </si>
  <si>
    <t>lc 711  Marchant,  Henry    David  18 Jersey  street, Brighton               successive    26  Jubilee street</t>
  </si>
  <si>
    <t>successive    18  Jersey street</t>
  </si>
  <si>
    <t>19 Jersey  street, Brighton          ...    house       19  Jersey street</t>
  </si>
  <si>
    <t>lc 712  Moon,  John   Richard   ...</t>
  </si>
  <si>
    <t>lc 713  Coleman,   George                                                      house       37  Ashton street</t>
  </si>
  <si>
    <t>Edward           ...</t>
  </si>
  <si>
    <t>20 Jersey  street, Brighton          1    successive    20  Jersey street</t>
  </si>
  <si>
    <t>K  714  Moore,  George    Charles  22 Jersey  street, Brighton          ...    house       22  Jersey street</t>
  </si>
  <si>
    <t>25 Jersey  street, Brighton          ...    house       25  Jersey street</t>
  </si>
  <si>
    <t>K  715  Ratley, Henry           ...</t>
  </si>
  <si>
    <t>26 Jersey  street, Brighton          ...    house       26  Jersey street</t>
  </si>
  <si>
    <t>lc 716  Groves,  Walter         ...</t>
  </si>
  <si>
    <t>Kennard,   William      ...                                     ...    house       28  Jersey street</t>
  </si>
  <si>
    <t>K  717                             28 Jersey  street, Brighton</t>
  </si>
  <si>
    <t>29 Jersey  street, Brighton          ...    house       29  Jersey street</t>
  </si>
  <si>
    <t>lc 718  West,  Herbert          ...</t>
  </si>
  <si>
    <t>lc 719  Reed,  Walter  Henry    .. 30 Jersey  street, Brighton   •      ...    house       30  Jersey street</t>
  </si>
  <si>
    <t>lc 720  Patterson, George       .. 31 Jersey  street, Brighton          ...    house       31  Jersey street</t>
  </si>
  <si>
    <t>lc 721  Etherton,  Henry        .. 32 Jersey  street, Brighton          ...    house       32  Jersey street</t>
  </si>
  <si>
    <t>house       24  Jersey street</t>
  </si>
  <si>
    <t>33 Jersey  street, Brighton</t>
  </si>
  <si>
    <t>lc 722  Puttick, Alfred         ...                                     {    successive    33  Jersey street</t>
  </si>
  <si>
    <t>:35 Jersey street, Brighton          ...    house       35  Jersey street</t>
  </si>
  <si>
    <t>lc 723  Ludby,  Robert          .. (.</t>
  </si>
  <si>
    <t>36 Jersey  street, Brighton          ...    house       36  Jersey street</t>
  </si>
  <si>
    <t>lc 724  Elliott, William        ...</t>
  </si>
  <si>
    <t>37 Jersey  street, Brighton          ...    house       37  Jersey street</t>
  </si>
  <si>
    <t>lc 725  Goad,  William          ...</t>
  </si>
  <si>
    <t>38 Jersey  street, Brighton          ...    house       38  Jersey street</t>
  </si>
  <si>
    <t>lc 726  Horton,Percy            ...</t>
  </si>
  <si>
    <t>K  727  Sharp,  William   Charles  39 Jersey  street, Brighton          ...    house       39  Jersey street</t>
  </si>
  <si>
    <t>DIVISION      ONE.—Parliamentary,          Municipal     and  Parochial      Electors.</t>
  </si>
  <si>
    <t>Names of Electors in Fun,          Place of Abode.          I     Nature of  I Description of Qualifying</t>
  </si>
  <si>
    <t>K  728  May,  George  William ... 40 Jersey  street, Brighton        {      house       4 Jersey street</t>
  </si>
  <si>
    <t>successive    40 Jersey street</t>
  </si>
  <si>
    <t>K  729  Webb,    William      ... 41 Jersey  street, Brighton        {      house       11 Toronto terrace</t>
  </si>
  <si>
    <t>successive    41 Jersey street</t>
  </si>
  <si>
    <t>lc 730  Apps,  Henry          ... 42 Jersey  street, Brighton        ...    house       42 Jersey street</t>
  </si>
  <si>
    <t>lc 731  Harris, John          ... 43 Jersey  street, Brighton        ...    house       43 Jersey street</t>
  </si>
  <si>
    <t>K  732  Moore,  Osmond   Lewis... 44 Jersey  street, Brighton        ...    house       44 Jersey street</t>
  </si>
  <si>
    <t>K  733  Miller, Alfred Louis  ... 45 Jersey  street, Brighton        ...    house       45 Jersey street</t>
  </si>
  <si>
    <t>K  734  Bond,  James          ... 46 Jersey  street, Brighton        ...    house       46 Jersey street</t>
  </si>
  <si>
    <t>K  735  Leek,  Alfred         ... 47 Jersey  street, Brighton        ...    house       47 Jersey street</t>
  </si>
  <si>
    <t>K  736  Miller, Alfred        ... 48 Jersey  street, Brighton        ...    house       48 .Jersey street</t>
  </si>
  <si>
    <t>K  737  Wakeford,   Eli       ... 49 Jersey  street, Brighton        ...    house       49 Jersey street</t>
  </si>
  <si>
    <t>K  738  Westgate, George   •  ... 50 Jersey  street, Brighton        ...    house       50 Jersey street</t>
  </si>
  <si>
    <t>K  739  Smith,   William      ... 51 Jersey  street, Brighton        ...    house       51 Jersey street</t>
  </si>
  <si>
    <t>K  740  Beeney,   Alban       ... 52 Jersey  street, Brighton        ...    house       52 .Jersey street</t>
  </si>
  <si>
    <t>K  741  Beeney,    Edwin</t>
  </si>
  <si>
    <t>Drawbridge     ... 53 Jersey  street, Brighton        ...    house       53 Jersey street</t>
  </si>
  <si>
    <t>x  742  Routledge,  Henry   James 55 Jersey  street, Brighton               house       1 Circus court</t>
  </si>
  <si>
    <t>{    successive    55 Jersey street</t>
  </si>
  <si>
    <t>K  743  Oliver, William  Henry    56 Jersey  street, Brighton        ...    house       56 Jersey street</t>
  </si>
  <si>
    <t>LENNOX STREET</t>
  </si>
  <si>
    <t>K  744  Tugwell,  Arthur      ... 3 Lennox   street, Brighton        ...    house       3 Lennox  street</t>
  </si>
  <si>
    <t>K  745  Trott, Harry          ... 6  Lennox  street, Brighton        ...    house       6 Lennox  street</t>
  </si>
  <si>
    <t>lc 746  Barnes,  Morris       ... 7  Lennox  street, Brighton        ...    house       7 Lennox  street</t>
  </si>
  <si>
    <t>lc 747  Newman,   Henry    James  9 Lennox   street, Brighton        ...    house       9 Lennox  street</t>
  </si>
  <si>
    <t>K  748  Black,  James Harry   ... 10 Lennox  street, Brighton        ...    house       10 Lennox street</t>
  </si>
  <si>
    <t>K  749  Cornford, John    William</t>
  </si>
  <si>
    <t>Frank         ... 11 Lennox  street, Brighton        ...    house       11 Lennox street</t>
  </si>
  <si>
    <t>K  750  Trott, William        ... 12 Lennox  street, Brighton        ...    house       12 Lennox street</t>
  </si>
  <si>
    <t>K  751  Best,  Walter         ... 14 Lennox  street, Brighton        ...    house       14 Lennox street</t>
  </si>
  <si>
    <t>house       24 Carlton hill</t>
  </si>
  <si>
    <t>K  752  Rolf, James           ... 16 Lennox  street, Brighton        {    successive    16 Lennox street</t>
  </si>
  <si>
    <t>K  753  Wells,   William      ... 17 Lennox  street, Brighton        ...    house       17 Lennox street</t>
  </si>
  <si>
    <t>house       62 Carlton hill</t>
  </si>
  <si>
    <t>K  754  Redman,   George   Joseph 19 Lennox  street, Brighton        {    successive    19 Lennox street</t>
  </si>
  <si>
    <t>K  755  Plaine,  William      ... 20 Lennox  street, Brighton        ...    house       20 Lennox street</t>
  </si>
  <si>
    <t>lc 756  Weller,   Edward      ... 21 Lennox  street, Brighton               house       9 Grosvenor street</t>
  </si>
  <si>
    <t>{    successive    21 Lennox street</t>
  </si>
  <si>
    <t>lc 757  Packham,  George      ... 22 Lennox  street, Brighton        ...    house       22 Lennox street</t>
  </si>
  <si>
    <t>K  758  Bishop,  Richard      ... 23 Lennox  street, Brighton        ...    house       23 Lennox street</t>
  </si>
  <si>
    <t>K  759  Stevens, William      ... 27 Lennox  street, Brighton        ...    house       27, 28 Lennox street</t>
  </si>
  <si>
    <t>K  760  Ovenden,  Charles     ... 29 Lennox  street, Brighton        ...    house       29 Lennox street</t>
  </si>
  <si>
    <t>house       12 Mount  street</t>
  </si>
  <si>
    <t>K  761  Foster,   Samuel     ...I 30 Lennox  street, Brighton             successive    19 Lennox street</t>
  </si>
  <si>
    <t>successive    30 Lennox street</t>
  </si>
  <si>
    <t>x  762  Mechen,  George   William 33 Lennox  street, Brighton        ...    house       33 Lennox street</t>
  </si>
  <si>
    <t>lc 763  Lee,  George          ... 34 Lennox  street, Brighton        ...    house       34 Lennox street</t>
  </si>
  <si>
    <t>x  764  Botting,  Ronald      ... 36 Lennox  street, Brighton        ...    house       36 Lennox street</t>
  </si>
  <si>
    <t>ST.   JOHN'S     WARD     POLLING     DISTIZIC'T.</t>
  </si>
  <si>
    <t>DIVISION      ONE.—Parliamentary,         Municipal   and   Parochial     Electors.</t>
  </si>
  <si>
    <t>of     I   Description of Qualifying</t>
  </si>
  <si>
    <t>Names of Electors in Full,        Place of Abode.              Nature</t>
  </si>
  <si>
    <t>Surname being First.                                   Qualification.             Property.</t>
  </si>
  <si>
    <t>K  765  Turner, James       ... 38 Lennox  street, Brighton...           house      38 Lennox street</t>
  </si>
  <si>
    <t>K  766  Martin  William Daniel  39 Lennox street, Brighton      ...      house      39 Lennox street</t>
  </si>
  <si>
    <t>K  767  Dunk,  Caleb        ... 40 Lennox street, Brighton               house      40 Lennox street</t>
  </si>
  <si>
    <t>K  768  Woolmer, James   Ernest 42 Lennox  street, Brighton...           house      42 Lennox street</t>
  </si>
  <si>
    <t>K  769  South, Albert       ... 43 Lennox street, Brighton      ...      house      43 Lennox street</t>
  </si>
  <si>
    <t>K  770  A.IcNaughten, John                                                                   .</t>
  </si>
  <si>
    <t>Frederick     ... 44 Lennox  street, Brighton...           house      44 Lennox street</t>
  </si>
  <si>
    <t>K  771  Dixon, James        ... 46 Lennox  street, Brighton...           house      46 Lennox street</t>
  </si>
  <si>
    <t>house      49 Lennox street</t>
  </si>
  <si>
    <t>47 Lennox street, Brighton</t>
  </si>
  <si>
    <t>K  772  Bletsoe, John William...                                      successive    47 Lennox street</t>
  </si>
  <si>
    <t>K  773  Wickens, Alfred     ... 50 Lennox  street, Brighton...           house      50 Lennox street</t>
  </si>
  <si>
    <t>K  774  Ward, Alfred   Augustus 51 Lennox street, Brighton      ...      house      51 Lennox street</t>
  </si>
  <si>
    <t>K  775  Marchant, Stephen   ... 52 Lennox  street, Brighton...           house      52 Lennox street</t>
  </si>
  <si>
    <t>K  776  Smart, Walter       ... 53 Lennox  street, Brighton...           house      53 Lennox street</t>
  </si>
  <si>
    <t>LEWES STREE      T</t>
  </si>
  <si>
    <t>K  777  Pope, George        ... 1 Lewes  street, Brighton       ...      house      1 Lewes  street</t>
  </si>
  <si>
    <t>50 Lewes street</t>
  </si>
  <si>
    <t>K  778  French, James       ... 3 Lewes  street, Brighton         {      house</t>
  </si>
  <si>
    <t>successive    3 Lewes  street</t>
  </si>
  <si>
    <t>K  779  Harrington,  George</t>
  </si>
  <si>
    <t>William       ... 4 Lewes  street, Brighton...             house      4 Lewes  street</t>
  </si>
  <si>
    <t>house      17 Grant streetripps,</t>
  </si>
  <si>
    <t>K  780  C'ripps, William    ... 5 Lewes  street, Brighton         {   successive    5 Lewes  street</t>
  </si>
  <si>
    <t>K  781  Bateup, William John... 6 Lewes  street, Brighton...             house      6 Lewes  street</t>
  </si>
  <si>
    <t>house      9 Ladysmith road</t>
  </si>
  <si>
    <t>K  782  Divall, John George ... 7 Lewes  street, Brighton         (successive)      12 Sydney street</t>
  </si>
  <si>
    <t>successive    7 Lewes  street</t>
  </si>
  <si>
    <t>K  783  Herriott, Richard   ... 9 Lewes  street, Brighton...             house      9 Lewes  street</t>
  </si>
  <si>
    <t>K  784  Luff, George Thomas ... 9 Lewes  street, Brighton...             house      9 Lewes  street</t>
  </si>
  <si>
    <t>K  785  Bannister, Ernest   ... 10 Lewes  street, Brighton      ...      house      10 Lewes street</t>
  </si>
  <si>
    <t>K  786  White, James         .. 11 Lewes  street, Brighton...            house      11 Lewes street</t>
  </si>
  <si>
    <t>K  787  IIarriott, Albert    .. 12 Lewes  street, Brighton...            house      12 Lewes street</t>
  </si>
  <si>
    <t>K  788  Banks,  Joseph       .. 13 Lewes  street, Brighton...            house      13 Lewes street</t>
  </si>
  <si>
    <t>house      16 Grant street</t>
  </si>
  <si>
    <t>K  789  Troup,  James       ... 14 Lewes  street, Brighton        {   successive    14 Lewes street</t>
  </si>
  <si>
    <t>K  790  Bridger, Albert  Samuel 15 Lewes  street, Brighton...            house      15 Lewes street</t>
  </si>
  <si>
    <t>K  791  Jewell, James       ... 16 Lewes  street, Brighton...            house      16 Lewes street</t>
  </si>
  <si>
    <t>K  792  Hillier, James  Andrew  17 Lewes  street, Brighton...            house      17 Lewes street</t>
  </si>
  <si>
    <t>K  793  Kelly,  Richard     ... 19 Lewes  street, Brighton...            house      19 Lewes street</t>
  </si>
  <si>
    <t>house      51 Richmond  buildings</t>
  </si>
  <si>
    <t>K  794  Ford, Charles       ... 20 Lewes street, Brighton             successive    34 Hanover terrace</t>
  </si>
  <si>
    <t>successive    20 Lewes street</t>
  </si>
  <si>
    <t>K  795  Vigar, Frederick  James 21 Lewes  street, Brighton      ...      house      21 Lewes street</t>
  </si>
  <si>
    <t>K  796  Bishop, Henry        .. 22 Lewes street, Brighton       ...      house      22 Lewes street</t>
  </si>
  <si>
    <t>house      29 Ewart</t>
  </si>
  <si>
    <t>K  797  Manser, William   Henry 23 Lewes  street, Brighton        {   successive             street</t>
  </si>
  <si>
    <t>23 Lewes street</t>
  </si>
  <si>
    <t>K  798  Burgess,  Jesse     ... 24 Lewes  street, Brighton      ...      house      24 Lewes street</t>
  </si>
  <si>
    <t>K 799  Long, Henry  David  ... 26 Lewes  street, Brighton      ...      house      26 Lewes street</t>
  </si>
  <si>
    <t>DIVISION ONE.—Parliamentary,            Municipal and        Parochial     Electors.</t>
  </si>
  <si>
    <t>Namem of Ele,t,,rs in Full,           Place of Abode .             Nature of        Description of Qualifyin4</t>
  </si>
  <si>
    <t>Surname 1,eing First.                                         Qualification.      Property.</t>
  </si>
  <si>
    <t>house       3 Tidy street</t>
  </si>
  <si>
    <t>x 800  Colwell, Charles      ... 29  Lewes street, Brighton              successive    30 Lewes street</t>
  </si>
  <si>
    <t>successive    29 Lewes street</t>
  </si>
  <si>
    <t>K 801  Duvall, Thomas        ... 31  Lewes street, Brighton         ...    house       31 Lewes street</t>
  </si>
  <si>
    <t>K 802  Payne, Alfred         ... 33  Lewes street, Brighton         ...    house       33 Lewes street</t>
  </si>
  <si>
    <t>K 803  West,  Frank          ... 36  Lewes street, Brighton         ...    house       36 Lewes street</t>
  </si>
  <si>
    <t>K 804  Crowhurst,  Thomas                                                  house       17 Viaduct road</t>
  </si>
  <si>
    <t>Charles         ... 37  Lewes street, Brighton         {    successive    37 Lewes street</t>
  </si>
  <si>
    <t>K 805  Buck,  Charles        ... 38  Lewes street, Brighton         ...    house       38 Lewes street</t>
  </si>
  <si>
    <t>K 806  Lamper,  Albert    Edward 39  Lewes street, Brighton         ...    house       39 Lewes street</t>
  </si>
  <si>
    <t>K 807  Gladinan, Henry   William 40  Lewes street, Brighton         ...    house       40 Lewes street</t>
  </si>
  <si>
    <t>lc 808 Bushnell,   George    ..: 41  Lewes street, Brighton         ...    • house     41 Lewes street</t>
  </si>
  <si>
    <t>K 809  Nutley, Henry  Stephen    45  Lewes street, Brighton         ...    house       45 Lewes street</t>
  </si>
  <si>
    <t>K 810  Onion; George     William 46  Lewes street, Brighton         ...    house       46 Lewes street</t>
  </si>
  <si>
    <t>house       35 Lewes street</t>
  </si>
  <si>
    <t>K 811  Brett,  George        ... 47  Lewes street, Brighton         {    successive    47 Lewes street</t>
  </si>
  <si>
    <t>x. 812 Davey, Nelson         ... 48  Lewes street, Brighton         ...    house       48 Lewes street</t>
  </si>
  <si>
    <t>lc 813 Ticehurst,   James    ... 49  Lewes street, Brighton         ...    house       49 Lewes street</t>
  </si>
  <si>
    <t>K 814  Bull, John   James    ... 52  Lewes street, Brighton         ...    house       52 Lewes street</t>
  </si>
  <si>
    <t>K 815  Arnold, George   Henry... 53  Lewes street, Brighton         ...    house       53 Lewes street</t>
  </si>
  <si>
    <t>K 816  Bolingbroke,   George</t>
  </si>
  <si>
    <t>Henry           ... 54  Lewes street, Brighton         ...    house       54 Lewes street</t>
  </si>
  <si>
    <t>K 817  Almond,  Arthur</t>
  </si>
  <si>
    <t>Howgate         ... 56  Lewes street, Brighton         ...    house       56 Lewes street</t>
  </si>
  <si>
    <t>x 818  Harrington,  Harry    ... 57  Lewes street, Brighton         ...    house       57 Lewes street</t>
  </si>
  <si>
    <t>x 819  Mitchell, George      ... 58  Lewes street, Brighton         ...    house       58 Lewes street</t>
  </si>
  <si>
    <t>x 820  Bignell, Joseph       ... 59  Lewes street, Brighton         ...    house       59 Lewes street</t>
  </si>
  <si>
    <t>K 821  Bignell, Joseph    Samuel 60  Lewes street, Brighton         ...    house       60 Lewes street</t>
  </si>
  <si>
    <t>house       35n Cambridge  street</t>
  </si>
  <si>
    <t>K 822  Slaughter,  William   ... 61  Lewes street, Brighton         {    successive    61 Lewes street</t>
  </si>
  <si>
    <t>K 823  Long,  William        ... 62  Lewes street, Brighton         ...    house       62 Lewes street</t>
  </si>
  <si>
    <t>K 824  Stephens,   Edward    ... 63  Lewes street, Brighton         ...    house       63 Lewes street</t>
  </si>
  <si>
    <t>K 825  Legg, George          ... 64  Lewes street, Brighton         ...    house       64 Lewes street</t>
  </si>
  <si>
    <t>LIVERPOOL ST       BEET</t>
  </si>
  <si>
    <t>K 826  Betts, Alfred         ... 1 Liverpool  street, Brighton      ...,   house       1 Liverpool street</t>
  </si>
  <si>
    <t>K 827  Farrant, George       ... 2 Liverpool  street, Brighton      ...    house       2 Liverpool street</t>
  </si>
  <si>
    <t>K 828  Harris, John          ... 3 Liverpool  street, Brighton      ...    house       3 Liverpool street</t>
  </si>
  <si>
    <t>x 829  Barnard,   William    ... 4 Liverpool  street, Brighton      ...    house       4 Liverpool street</t>
  </si>
  <si>
    <t>K 830  Cotton, Augustus   Samuel 5 Liverpool  street, Brighton      ...i   house       5 Liverpool street</t>
  </si>
  <si>
    <t>K 831  Lewis, James          ... 7 Liverpool  street, Brighton      ...    house       7 Liverpool street</t>
  </si>
  <si>
    <t>K 832  Vinnicombe,    William</t>
  </si>
  <si>
    <t>George          ... 8 Liverpool  street, Brighton     . .     house       8 Liverpool street</t>
  </si>
  <si>
    <t>K 833  Routledge,  Archibald ... 9 Liverpool  street, Brighton     . .     house       9 Liverpool street</t>
  </si>
  <si>
    <t>K 834  Bond,  George         ... 11  Liverpool street, Brighton    . .     house       11 Liverpool street</t>
  </si>
  <si>
    <t>K 835  Mitchell,   Thomas    ... 12  Liverpool street, Brighton            house       12 Liverpool street</t>
  </si>
  <si>
    <t>1      house       20 Islingword street</t>
  </si>
  <si>
    <t>K 836  West, John            ... 13  Liverpool street, Brighton     1    successive    13 Liverpool street</t>
  </si>
  <si>
    <t>_ _</t>
  </si>
  <si>
    <t>DIVISION  ONE.--Parliamentary,         Municipal    and    Parochial   Electors.</t>
  </si>
  <si>
    <t>___                                                                                                   ------ —</t>
  </si>
  <si>
    <t>Nnmee of Electors in Full,                                       Nature of   1     Description of Qualifying</t>
  </si>
  <si>
    <t>Surname being First.                Moe of Abode.        Qualification.             Property.</t>
  </si>
  <si>
    <t>house      29 Grove  street</t>
  </si>
  <si>
    <t>K  837  Mitchell, Albert  George  14 Liverpool street, Brighton           successive    14 Liverpool street</t>
  </si>
  <si>
    <t>K  838  Voice, Arthur William...  15 Liverpool street, Brighton...           house      15 Liverpool street</t>
  </si>
  <si>
    <t>16 Liverpool street, Brighton...           house      16 Liverpool street</t>
  </si>
  <si>
    <t>K 839  Finlan, Michael        ...</t>
  </si>
  <si>
    <t>K 840  Caesar, Thomas  George                     ‘</t>
  </si>
  <si>
    <t>20 Liverpool street, Brighton...           house      20 Liverpool street</t>
  </si>
  <si>
    <t>21 Liverpool street, Brighton...           house      21 Liverpool street</t>
  </si>
  <si>
    <t>K 841  Godfree, Dick          ...</t>
  </si>
  <si>
    <t>22 Liverpool street, Brighton...           house      22 Liverpool street</t>
  </si>
  <si>
    <t>K 842  Cane,  Richard         ...                                           house      23, 24 Liverpool street</t>
  </si>
  <si>
    <t>K 843  Butler, Thomas   Patrick  23 Liverpool street, Brighton...           house      26 Liverpool street</t>
  </si>
  <si>
    <t>25 Liverpool street, Brighton       1</t>
  </si>
  <si>
    <t>K 844  Mooney, John           ...                                        successive    25 Liverpool street</t>
  </si>
  <si>
    <t>house      2 Apollo terrace</t>
  </si>
  <si>
    <t>26 Liverpool street, Brighton       1</t>
  </si>
  <si>
    <t>K 845   Herriott, Benjamin    ...                                        successive    26 Liverpool street</t>
  </si>
  <si>
    <t>27 Liverpool street, Brighton     . .      house      27 Liverpool street</t>
  </si>
  <si>
    <t>K 846   Bennett, Thomas       ...</t>
  </si>
  <si>
    <t>K 847   Cottrell, Charles     .. 29 Liverpool street, Brighton     . .      house      29 Liverpool street</t>
  </si>
  <si>
    <t>K 848   French, Luther        .. 31 Liverpool street, Brighton     . .      house      31 Liverpool street</t>
  </si>
  <si>
    <t>32  Liverpool street, Brighton    . .      house      32 Liverpool street</t>
  </si>
  <si>
    <t>K 849   Sharpe, John          ...</t>
  </si>
  <si>
    <t>K 850   Sweetman,  William</t>
  </si>
  <si>
    <t>33  Liverpool street, Brighton    ...      house      33 Liverpool street</t>
  </si>
  <si>
    <t>.Joseph          ...</t>
  </si>
  <si>
    <t>K 851   Brooks, George   Thomas  35  Liverpool street, Brighton    ...      house      35 Liverpool street</t>
  </si>
  <si>
    <t>MARINE VIEW</t>
  </si>
  <si>
    <t>house      40 Park  place</t>
  </si>
  <si>
    <t>1 Marine  view, Brighton            {</t>
  </si>
  <si>
    <t>x 852   Gawen, Joseph         ...                                        successive    1 Marine  view</t>
  </si>
  <si>
    <t>3  Marine view, Brighton          ...      house      3 Marine  view</t>
  </si>
  <si>
    <t>lc 853  Beard, Edward         ...</t>
  </si>
  <si>
    <t>K 854   Filby, Frederick  Arthur 4  Marine view, Brighton...                house      4  Marine view</t>
  </si>
  <si>
    <t>x 855   Giles, William  Charles  5  Marine view, Brighton          ...      house      5 Marine  view</t>
  </si>
  <si>
    <t>6  Marine view, Brighton...                house      6 Marine  view</t>
  </si>
  <si>
    <t>K 856   Phillips, Alfred Henry...</t>
  </si>
  <si>
    <t>7  Marine view, Brighton...                house      7 Marine  view</t>
  </si>
  <si>
    <t>K 857   Wares, Walter         ...</t>
  </si>
  <si>
    <t>11  Marine view, Brighton...               house      11 Marine   view</t>
  </si>
  <si>
    <t>K 858   Siggs, .James         ...</t>
  </si>
  <si>
    <t>K 859   Tillstone, Edward     ...</t>
  </si>
  <si>
    <t>x 860   Stacey, Harry         ...</t>
  </si>
  <si>
    <t>K 861   Gillam, Richard       ...                                           house      12 Marine   view</t>
  </si>
  <si>
    <t>12  Marine view, Brighton...</t>
  </si>
  <si>
    <t>14  Marine view, Brighton...               house      14 Marine   view</t>
  </si>
  <si>
    <t>lc 862  Freeman,  Walter      ...</t>
  </si>
  <si>
    <t>{      h ouse     15 Marine   view</t>
  </si>
  <si>
    <t>K 863   Smith, George G-uttridge 15  Marine view, Brighton                 building    17 Marine   view</t>
  </si>
  <si>
    <t>lc 864  Baker, Daniel         .. 17A Marine   view, Brighton..              house      17A Marine   view</t>
  </si>
  <si>
    <t>lc 865  Butcher,  George      .. 17B Marine   view, Brighton..              house      17B Marine   view</t>
  </si>
  <si>
    <t>house      33 Grosvenor  street</t>
  </si>
  <si>
    <t>x 866   Buckwell,CharlesRonald   19  Marine view, Brighton           {   successive    19 Marine   view</t>
  </si>
  <si>
    <t>20  Marine view, Brighton...               house      20 Marine   view</t>
  </si>
  <si>
    <t>K 867   Whitington,  William  ...</t>
  </si>
  <si>
    <t>21  Marine view, Brighton         ...      house      21 Marine   view</t>
  </si>
  <si>
    <t>K 868   Charnian, Thomas      ...</t>
  </si>
  <si>
    <t>house      13 Mount  street</t>
  </si>
  <si>
    <t>23  Marine view, Brighton               successive    7  Grosvenor street</t>
  </si>
  <si>
    <t>lc 869  Street, Charles       ...</t>
  </si>
  <si>
    <t>successive    23 Marine   view</t>
  </si>
  <si>
    <t>24  Marine view, Brighton         ...      house      24 Marine   view</t>
  </si>
  <si>
    <t>lc 870  Tee,   Henry          ...</t>
  </si>
  <si>
    <t>DIVISION ONE.—Parliamentary,              Municipal      and   Parochial    Electors.</t>
  </si>
  <si>
    <t>of                                                           Netolti. . .     Popeeiption of QuittityL.;</t>
  </si>
  <si>
    <t>Nantes  Electors in Fe%               Flax of AI, nle.           ,</t>
  </si>
  <si>
    <t>&amp;  meow being First                                        1   QuolifreeitiOn„ '.„ ii  Property.</t>
  </si>
  <si>
    <t>MONTREAL RO      AD</t>
  </si>
  <si>
    <t>house       :35 Windmill street</t>
  </si>
  <si>
    <t>lc 871  Blackman,  Daniel     ... 1 Montreal  road, Brighton         {    successive    1 Montreal  road</t>
  </si>
  <si>
    <t>K  872  Godley,   William     ... 2 Montreal  road, Brighton         ...    house       2 Montreal  road</t>
  </si>
  <si>
    <t>x  873  Cousins,  Charles     ... 3 Montreal  road, Brighton         ...    house       3 Montreal  road</t>
  </si>
  <si>
    <t>x  874  Jeal, Alfred          ... 4 Montreal  road, Brighton         ...    house       4 Montreal  road</t>
  </si>
  <si>
    <t>lc 875  Strong,  Absoloin     ... 5 Montreal  road, Brighton         ...    house       5 Montreal  road</t>
  </si>
  <si>
    <t>K  876  Moppett,    Edwin     ... 6 Montreal  road, Brighton         ...    house       6 Montreal  road</t>
  </si>
  <si>
    <t>lc 877  Wymark,    William</t>
  </si>
  <si>
    <t>Thomas          ... 7 Montreal  road, Brighton         ...    house       7 Montreal  road</t>
  </si>
  <si>
    <t>K  878  Dyer, Alfred          ... 8 Montreal  road, Brighton         ...    house       8 Montreal  road</t>
  </si>
  <si>
    <t>K  879  Ashdowne,    Thomas</t>
  </si>
  <si>
    <t>Arthur          ... 9 Montreal  road, Brighton         ...    house       9 Montreal  road</t>
  </si>
  <si>
    <t>K  880  Puddick, Walter    Frank  10 Montreal  road, Brighton        ...    house       10 Montreal road</t>
  </si>
  <si>
    <t>K  881  Galley, Hedley  John  ... 11 Montreal  road, Brighton        ...    house       11 Montreal road</t>
  </si>
  <si>
    <t>K  882  Trower,  William   Luther 12 Montreal  road, Brighton        ...    house       12 Montreal road</t>
  </si>
  <si>
    <t>house       31 Lincoln street</t>
  </si>
  <si>
    <t>lc 883  Harper,  William  Albert  13 Montreal  road, Brighton        {    successive    13 Montreal road</t>
  </si>
  <si>
    <t>house       13 Toronto  terrace</t>
  </si>
  <si>
    <t>K  884  Harbers,   George     ... 14 Montreal  road, Brighton        {    successive    14 Montreal road</t>
  </si>
  <si>
    <t>lc 885  Lambert, Christopher  ... 16 Montreal  road, Brighton        ...    house       16 Montreal road</t>
  </si>
  <si>
    <t>K  886  Shepherd,  Frederick  ... 17 Montreal  road, Brighton        ...    house       1.7 Montreal road</t>
  </si>
  <si>
    <t>lc 887  Prior, Charles        ... 18 Montreal  road, Brighton        ...    house       18 Montreal road</t>
  </si>
  <si>
    <t>K  888  Smith, Albert         ... 19 Montreal  road, Brighton        ...    house       19 Montreal road</t>
  </si>
  <si>
    <t>K  889  Barber,  Stephen  Alfred  20 Montreal  road, Brighton        ...    house       20 Montreal road</t>
  </si>
  <si>
    <t>house       35 Belgrave street</t>
  </si>
  <si>
    <t>x  890  Maskell, .lames  Charles  21 Montreal  road, Brighton        {    successive    21 Montreal road</t>
  </si>
  <si>
    <t>K  891  Elphick, George    Edgar  22 Montreal  road, Brighton        ...    house       22 Montreal road</t>
  </si>
  <si>
    <t>K  892  Rice, Arthur     Hmnphrys                                           house       67 Toronto  terrace</t>
  </si>
  <si>
    <t>James           ... 23 Montreal  road, Brighton        {    successive    23 Montreal road</t>
  </si>
  <si>
    <t>K  893  Dunn,  Edward</t>
  </si>
  <si>
    <t>Carrington     ... 24 Montreal  road, Brighton        ...    house       24 Montreal road</t>
  </si>
  <si>
    <t>K  894  Speck, James   William... 26 Montreal  road, Brighton        ...    house       26 Montreal road</t>
  </si>
  <si>
    <t>house       35 Tillstone street.</t>
  </si>
  <si>
    <t>lc 895  Harris, William   Charles 27 Montreal  road, Brighton        {    successive    27 Montreal road</t>
  </si>
  <si>
    <t>K  896  Shearman,  Frederick</t>
  </si>
  <si>
    <t>John             .. 28 Montreal  road, Brighton        ...    house       28 Montreal road</t>
  </si>
  <si>
    <t>lc 897  Redwood,   Sydney     ... 31 Montreal  road, Brighton        ...    house       31 Montreal road</t>
  </si>
  <si>
    <t>lc 898  Richardson,  Albert   ... 33 Montreal  road, Brighton        ...    house       33 Montreal road .</t>
  </si>
  <si>
    <t>K  899  Donovan,   John       ... 35 Montreal  road, Brighton        ...    house       35 Montreal road</t>
  </si>
  <si>
    <t>K  900  Duke, William   Henry ... 36 Montreal  road, Brighton        ...    house       36 Montreal road</t>
  </si>
  <si>
    <t>K  901  Gaston,    Thomas     ... 38 Montreal  road, Brighton        ...    house       38 Montreal road</t>
  </si>
  <si>
    <t>K  902  Morey, Frederick    John  39 Montreal  road, Brighton        ...    house       39 Montreal road</t>
  </si>
  <si>
    <t>K  903  Arnold,  Henry   Augustus 41 Montreal  road, Brighton        ...    house       41 Montreal road</t>
  </si>
  <si>
    <t>K  904  Cryer, Francis  James ... 43 Montreal  road, Brighton        ...    house       43 Montreal road</t>
  </si>
  <si>
    <t>, Name. of Electors in Full, I        Place of Abode,        1      Nature of        Description of Qualifying</t>
  </si>
  <si>
    <t>•     Surname being First                                              Qualification.           Property.</t>
  </si>
  <si>
    <t>NELSON PLACE</t>
  </si>
  <si>
    <t>K  905  Denyer, Edward        ... 2 Nelson place, Brighton...               house      2 Nelson  place</t>
  </si>
  <si>
    <t>lc 906  Schooley, Harry   Daniel  5 Nelson place, Brighton...               house      5 Nelson  place</t>
  </si>
  <si>
    <t>house      87 Carlton hill</t>
  </si>
  <si>
    <t>lc 907  Patrick, Edward   Albert  6 Nelson place, Brighton               successive    32 Nelson  place</t>
  </si>
  <si>
    <t>successive    6 Nelson  place</t>
  </si>
  <si>
    <t>K  908  Fogden, William       ... 7 Nelson place, Brighton...               house      7 Nelson  place</t>
  </si>
  <si>
    <t>K  909  Worledge,William      ... 8 Nelson place, Brighton         ...      house      8 Nelson  place</t>
  </si>
  <si>
    <t>K  910  Marshall, Edward      ... 11 Nelson place, Brighton...              house      11 Nelson  place</t>
  </si>
  <si>
    <t>lc 911  Rolf, William   Benjamin  15 Nelson place, Brighton...              house      15 Nelson  place</t>
  </si>
  <si>
    <t>lc 912  Parker, Henry         ... 19 Nelson place, Brighton...              house      19 NelFon  place</t>
  </si>
  <si>
    <t>lc 913  Knight, Charles   Thomas  21 Nelson place, Brighton...              house      21 Nelson  place</t>
  </si>
  <si>
    <t>lc 914  Roser,  William       ... 23 Nelson place, Brighton        ...      house      23 Nelson  place</t>
  </si>
  <si>
    <t>x  915  Jupp,  Alfred         ... 24 Nelson place, Brighton        ...      house      24 Nelson  place</t>
  </si>
  <si>
    <t>x  916  Gunn,  Albert Ernest  ... 25 Nelson place, Brighton...              house      25 Nelson  place</t>
  </si>
  <si>
    <t>lc 917  Worledge, William     ... 27 Nelson place, Brighton...              house      27 Nelson  place</t>
  </si>
  <si>
    <t>x  918  Simmonds,  Alfred     ... 28 Nelson place, Brighton        ...      house      28 Nelson  place</t>
  </si>
  <si>
    <t>lc 919  Piper,   Edmund       ... 30 Nelson place, Brighton        ...      house      30 Nelson  place</t>
  </si>
  <si>
    <t>house      32 Nelson  place</t>
  </si>
  <si>
    <t>lc 920  Pymm,   Frank         ... 31 Nelson place, Brighton          {   successive    31 Nelson  place</t>
  </si>
  <si>
    <t>x  921  Ford, Harry           ... 33 Nelson place, Brighton        ...      house      33 Nelson  place</t>
  </si>
  <si>
    <t>lc 922  Laker,. John Charles  ... 34 Nelson place, Brighton...              house      34 Nelson  place</t>
  </si>
  <si>
    <t>house      23 Buller  road</t>
  </si>
  <si>
    <t>lc 923  Mitchell, Thomas Charles  35 Nelson place, Brighton          {   successive    35 Nelson  place</t>
  </si>
  <si>
    <t>NELSON ROW</t>
  </si>
  <si>
    <t>lc 924  Rolfe, James   •      ... 1 Nelson row,  Brighton          ...      house      1  Nelson row</t>
  </si>
  <si>
    <t>lc 925  Fellingham,  John</t>
  </si>
  <si>
    <t>William Harris  ... 2 Nelson row,  Brighton          ...      house      2  Nelson row</t>
  </si>
  <si>
    <t>x. 926  Plank, John           ..  3 Nelson row,  Brighton          ...      house      3  Nelson row</t>
  </si>
  <si>
    <t>lc 927  Ball, John            ..  4 Nelson row,  Brighton          ...      house      4  Nelson row</t>
  </si>
  <si>
    <t>K  928  Cornford, Benjamin    ..  6 Nelson row,  Brighton          ...      house      6  Nelson row</t>
  </si>
  <si>
    <t>lc 929  Brown,  Albert        ..  7 Nelson row,  Brighton          ...      house      7  Nelson row</t>
  </si>
  <si>
    <t>x  930  Huntley,  George      ..  11 Nelson row,  Brighton         ...      house      11 Nelson  row</t>
  </si>
  <si>
    <t>x. 931  Gosden, Harry         ..  16 Nelson row,  Brighton         ...      house      16 Nelson  row</t>
  </si>
  <si>
    <t>lc 932  Munn,   Edward   George   18 Nelson row,  Brighton         ...      house      18 Nelson  row</t>
  </si>
  <si>
    <t>lc 933  Baker,  George        ... 19 Nelson row,  Brighton...               house      19 Nelson  row</t>
  </si>
  <si>
    <t>x  934  Maynard,  John    Thomas  20 Nelson row,  Brighton         ...      house      20 Nelson  row</t>
  </si>
  <si>
    <t>lc 935  Russell, James        ... 21 Nelson row,  Brighton...               house      21 Nelson  row</t>
  </si>
  <si>
    <t>lc 936  Tuppen,   Joseph      ... 22 Nelson row,  Brighton         ...      house      22 Nelson  row</t>
  </si>
  <si>
    <t>NELSON STRE       ET</t>
  </si>
  <si>
    <t>lc 937  Christmas, Arthur     ... 1 Nelson street, Brighton        ...      house      1  Nelson street</t>
  </si>
  <si>
    <t>lc 938  Shepherd, Alfred      ... 2 Nelson street, Brighton        ...      house      2  Nelson street</t>
  </si>
  <si>
    <t>lc 939  Marsh,  James         ... 3 Nelson street. Brighton        ...      house      3  Nelson street</t>
  </si>
  <si>
    <t>lc 940  Hatton, James         ... 5 Nelson street, Brighton     •  ...      house      5  Nelson street</t>
  </si>
  <si>
    <t>K  941  Humphrey,   Nicholas  ... 6  Nelson street, Brighton       ...      house      6  Nelson street</t>
  </si>
  <si>
    <t>DIVISION ONE.—Parliamentary,        Municipal and         Parochial   Electors.</t>
  </si>
  <si>
    <t>Names of Electors in Full,               of abode.                Nature of      Description of Qualifyang</t>
  </si>
  <si>
    <t>Surname heine First.               Place                 Qualification.             Property.</t>
  </si>
  <si>
    <t>K  942  Parker,  Charles                                                    house      7  Richmond  hill</t>
  </si>
  <si>
    <t>Frederick        ...                                        successive   11 Apollo terrace</t>
  </si>
  <si>
    <t>7 Nelson street,  Brighton</t>
  </si>
  <si>
    <t>successive   7  Nelson street</t>
  </si>
  <si>
    <t>K  943  Harman,  William  Parker  9 Nelson street,  Brighton         ...    house      9  Nelson street</t>
  </si>
  <si>
    <t>10 Nelson  street, Brighton        ...    house      10  Nelson street</t>
  </si>
  <si>
    <t>K  944  Harvey,  George        ...</t>
  </si>
  <si>
    <t>11 Nelson  street, Brighton        ...    house      11  Nelson street</t>
  </si>
  <si>
    <t>lc 945  Starkey, William       ...</t>
  </si>
  <si>
    <t>13 Nelson  street, Brighton        ...    house      13  Nelson street</t>
  </si>
  <si>
    <t>lc 946  Hornsbury,  Thomas     ...</t>
  </si>
  <si>
    <t>15 Nelson  street, Brighton               house      15  Nelson street</t>
  </si>
  <si>
    <t>K  947  Duncan,  Alfred        ...                                   ...</t>
  </si>
  <si>
    <t>16 Nelson  street, Brighton        ...    house      16  Nelson street</t>
  </si>
  <si>
    <t>K  948  Herriott, Charles      ...</t>
  </si>
  <si>
    <t>17 Nelson  street, Brighton        , ..   house      17  Nelson street</t>
  </si>
  <si>
    <t>K  949  Plank, William         ...</t>
  </si>
  <si>
    <t>19 Nelson  street, Brighton        ...    house      19  Nelson street</t>
  </si>
  <si>
    <t>K  950  Lee,  James            ...</t>
  </si>
  <si>
    <t>x  951  Hersey,  James         ...</t>
  </si>
  <si>
    <t>21 Nelson  street, Brighton        ...    house      21  Nelson street</t>
  </si>
  <si>
    <t>x  952  Baker, Heury           ...</t>
  </si>
  <si>
    <t>house      26  Ivory place</t>
  </si>
  <si>
    <t>22 Nelson  street, Brighton</t>
  </si>
  <si>
    <t>x  953  Lower, Cornelius       ...                                   {    successive   22  Nelson street</t>
  </si>
  <si>
    <t>x  954  Hiolmore,  Henry    Amos  24 Nelson  street, Brighton        . .    house      24  Nelson street</t>
  </si>
  <si>
    <t>Harman,  Joseph        ...                                   ...    house      30  Nelson street</t>
  </si>
  <si>
    <t>lc 955                            30 Nelson  street, Brighton</t>
  </si>
  <si>
    <t>31 Nelson  street, Brighton        ...    house      31  Nelson steeet</t>
  </si>
  <si>
    <t>lc 956  Healey, John           ...</t>
  </si>
  <si>
    <t>house      31  Sussex street</t>
  </si>
  <si>
    <t>K  957  Willey,  Thomas        ...</t>
  </si>
  <si>
    <t>32 Nelson  street, Brighton        {    successive   32  Nelson street</t>
  </si>
  <si>
    <t>x  958                            6 Dorset buildings, Brighton       ...  building     33  Nelson street</t>
  </si>
  <si>
    <t>Allen, Jesse           ...</t>
  </si>
  <si>
    <t>35 Nelson  street, Brighton        ...               35  Nelson street</t>
  </si>
  <si>
    <t>K  959  Pelling, Edward        ...                                          house</t>
  </si>
  <si>
    <t>it 960  Morley,  Henry    Thomas  36 Nelson  street, Brighton        ...    house      36  Nelson street</t>
  </si>
  <si>
    <t>lc 961  Lee, George   Henry    .. 37 Nelson  street, Brighton        ...    house      37  Nelson street</t>
  </si>
  <si>
    <t>x  962  Foley, John            .. 38 Nelson  street, Brighton        ...    house      38  Nelson street</t>
  </si>
  <si>
    <t>lc 963  Baker, William         .. 39 Nelson  street, Brighton        ...    house      39  Nelson street</t>
  </si>
  <si>
    <t>x  964  Boxall, Frank          .. 40 Nelson  street, Brighton        ...    house      40  Nelson street</t>
  </si>
  <si>
    <t>house      42  Nelson street</t>
  </si>
  <si>
    <t>x  965  Pumphrey,    Thomas    .. 45 Nelson  street, Brighton        {    successive   45  Nelson street</t>
  </si>
  <si>
    <t>lc 966  Chase, Arthur          .. 46 Nelson  street, Brighton        ...    house      46  Nelson street</t>
  </si>
  <si>
    <t>it 967  Hill, Alfred James     .. 47 Nelson  street, Brighton        ...    house      47  Nelson street</t>
  </si>
  <si>
    <t>x  968  Bath,  William Henry   .. 48 Nelson  street, Brighton        ...    house      48  Nelson street</t>
  </si>
  <si>
    <t>NEWARK PLACE</t>
  </si>
  <si>
    <t>2  Newark  place, Brighton</t>
  </si>
  <si>
    <t>x  969  Dennis,  John          ...                                          house      2  Newark  place</t>
  </si>
  <si>
    <t>7  Newark  place, Brighton         ...    house      7  Newark  place</t>
  </si>
  <si>
    <t>x  970  Barnard,   Thomas      ...</t>
  </si>
  <si>
    <t>9  Newark  place, Brighton         ...    house      9  Newark  place</t>
  </si>
  <si>
    <t>x  971  Martin,  George        ...</t>
  </si>
  <si>
    <t>10 Newark  place, Brighton                house      10  Newark  place</t>
  </si>
  <si>
    <t>K. 972  Lander,  Alfred        ...                                   ...</t>
  </si>
  <si>
    <t>x  973  Williams, Walter Charles  11 Newark  place, Brighton         ...    house      11  Newark  place</t>
  </si>
  <si>
    <t>12 Newark  place, Brighton         ...    house      12  Newark  place</t>
  </si>
  <si>
    <t>lc 974  Meugham,    Harry      ...</t>
  </si>
  <si>
    <t>13 Newark  place, Brighton         ...    house      13  Newark  place</t>
  </si>
  <si>
    <t>x  975  Bowley,  William       ...</t>
  </si>
  <si>
    <t>14 Newark  place, Brighton         ...    house      14  Newark  place</t>
  </si>
  <si>
    <t>K  976  Piper, Thomas          ...</t>
  </si>
  <si>
    <t>15 Newark  place, Brighton         ...    house      15  Newark  place</t>
  </si>
  <si>
    <t>x  977  Reeves,  Arthur        ...</t>
  </si>
  <si>
    <t>dwelling  house 17, 18 Newark  place</t>
  </si>
  <si>
    <t>K  978                            17 ,Newark place, Brighton         ...</t>
  </si>
  <si>
    <t>Chambers,   William    ...</t>
  </si>
  <si>
    <t>house      19  Newark  place</t>
  </si>
  <si>
    <t>K  979  Measor,  Thomas   Alfred  19 Newark  place, Brighton         {    building     20  Newark  place</t>
  </si>
  <si>
    <t>____.</t>
  </si>
  <si>
    <t>DIVISION  ONE.—Parliamentary,          Municipal      and      Parochial  Electors.</t>
  </si>
  <si>
    <t>Nantes of V.Icctors in Full,          Place of Abode.              Nature ofI      Description of Qualifying</t>
  </si>
  <si>
    <t>rn                                                     Qualification.             Property.</t>
  </si>
  <si>
    <t>Suame being First.  I</t>
  </si>
  <si>
    <t>NEWHAVEN STREET</t>
  </si>
  <si>
    <t>dwelling  house  1 Newhaven   street</t>
  </si>
  <si>
    <t>K 980  Lindsay, Alfred       ... 1  Newhaven  street,  Brighton     ...</t>
  </si>
  <si>
    <t>1                  2 Newhaven   street</t>
  </si>
  <si>
    <t>house building</t>
  </si>
  <si>
    <t>K 981  Grinyer, Henry     Edward 2 Newhaven   street, Brighton                           Newhaven   street</t>
  </si>
  <si>
    <t>K 982  Sargeant, Philip   Edward 3 Newhaven   street, Brighton      ...     house      3 Newhaven   street</t>
  </si>
  <si>
    <t>K 983  Richardson,   William ... 4 Newhaven   street, Brighton      ...     house      4 Newhaven   street</t>
  </si>
  <si>
    <t>K 984  Turner,  William   Grant  5 Newhaven   street, Brighton      ...     house      5 Newhaven   street</t>
  </si>
  <si>
    <t>K 985  Bodle,  Charles       ... 6 Newhaven   street, Brighton      ...     house      6 Newhaven   street</t>
  </si>
  <si>
    <t>K 986  Shelley, .James       ... 8 Newhaven   street, Brighton              house      8 Newhaven   street</t>
  </si>
  <si>
    <t>K 987  Barnes,  Albert   Edward  9 Newhaven   street, Brighton      ...     house      9 Newhaven   street</t>
  </si>
  <si>
    <t>K 988  Ford,   William       ... 11 Newhaven   street, Brighton     ...     house      11 Newhaven   street</t>
  </si>
  <si>
    <t>house      7 Newh</t>
  </si>
  <si>
    <t>K 989  Langston, William      .. 12 Newhaven   street, Brighton     {    successive    12 Newhaven   street</t>
  </si>
  <si>
    <t>house      30    aremont</t>
  </si>
  <si>
    <t>K 990  Marchant,  Jonas      ... 13 Newhaven   street, Brighton     {    successive                  street</t>
  </si>
  <si>
    <t>13 Newhaven   row</t>
  </si>
  <si>
    <t>IC 991 Spencer,  Charles</t>
  </si>
  <si>
    <t>Augustus      ... 15 Newhaven   street, Brighton     ...     house      15 Newhaven   street</t>
  </si>
  <si>
    <t>K 992  Still, Henry          ... 18 Newhaven   street, Brighton     ...     house      18 Newhaven   street</t>
  </si>
  <si>
    <t>K 993  Rogers,  Albert   Edward  19 Newhaven   street, Brighton     ...     house      19 Newhaven   street</t>
  </si>
  <si>
    <t>K 994  Kinch,   William      ... 20 Newhaven   street, Brighton     ...     house      20, 21 Newhaven   street</t>
  </si>
  <si>
    <t>K 995  Ringshaw,   George    ... 22 Newhaven   street, Brighton     ...     house      22, 23 Newhaven   street</t>
  </si>
  <si>
    <t>K 996  Nye,   Charles        ... 24 Newhaven   street, Brighton     ...     house      24 Newhaven   street</t>
  </si>
  <si>
    <t>K 997  Smith,  William  Charles  25 Newhaven   street, Brighton     ...     house      25 Newhaven   street</t>
  </si>
  <si>
    <t>K 998  Picknell, Albert  Ernest  26 Newhaven   street, Brighton     ...     house      26 Newhaven   street</t>
  </si>
  <si>
    <t>K 999  Barnard, Charles  Hall... 27 Newhaven   street, Brighton     ...     house      27 Newhaven   street</t>
  </si>
  <si>
    <t>K1000  Martin,  Stephen      ... 28 Newhaven   street, Brighton     ...     house      28 Newhaven   street</t>
  </si>
  <si>
    <t>K1001  Groves,  Laban        ... 29 Newhaven   street, Brighton     ...     house      29 Newhaven   street</t>
  </si>
  <si>
    <t>K1002  Ogle,  Samuel  Alfred ... 30 Newhaven   street, Brighton             house      30 Newhaven   street</t>
  </si>
  <si>
    <t>K1003  Banks,  Henry         ... 36 Newhaven   street, Brighton     ...     house      36 Newhaven   street</t>
  </si>
  <si>
    <t>K1004  Cane,   George        ... 37 Newhaven   street, Brighton     ...     house      37 Newhaven   street</t>
  </si>
  <si>
    <t>K1005  Sutton,  Frederick    ... 40 Newhaven   street, Brighton     ...     house      40 Newhaven   street</t>
  </si>
  <si>
    <t>K1006  Eade,   Richard       ... 41 Newhaven   street, Brighton     ...     house      41 Newhaven   street</t>
  </si>
  <si>
    <t>K1007  Kottaun, Julius        .. 42 Newhaven   street, Brighton     ...     house      42 Newhaven   street</t>
  </si>
  <si>
    <t>x1008  Pearce,  Charles   Edmund 43 Newhaven   street, Brighton     ...     house      43 Newhaven   street</t>
  </si>
  <si>
    <t>K1009  Marchant,  William    ... 46 Newhaven   street, Brighton     ...     house      46 Newhaven   street</t>
  </si>
  <si>
    <t>K1010  Richardson,   Frederick</t>
  </si>
  <si>
    <t>James          ... 47 Newhaven   street, Brighton     ...     house      47 Newhaven   street</t>
  </si>
  <si>
    <t>K1011  Verrall, William      ... 48 Newhaven'street,   Brighton     ...     house      48 Newhaven   street</t>
  </si>
  <si>
    <t>K1012  Weekes,  William   Horace 50 Newhaven   street, Brighton     ...     house      50 Newhaven   street</t>
  </si>
  <si>
    <t>K1013  Reeves,  Frederick    ... 51 Newhaven   street, Brighton     ...     house      51 Newhaven   street</t>
  </si>
  <si>
    <t>K1014  Ruff,   Robert        ... 53 Newhaven   street, Brighton     ...     house      53 Newhaven   street</t>
  </si>
  <si>
    <t>K1015  Haynes,  Henry        ... 54 Newhaven   street, Brighton     ...     house      54 Newhaven   street</t>
  </si>
  <si>
    <t>house      30 Franklin  street</t>
  </si>
  <si>
    <t>K1016  Miller,  Frederick    ... 55 Newhaven   street, Brighton          successive    48 Hanover   terrace</t>
  </si>
  <si>
    <t>successive    55 Newhaven   street</t>
  </si>
  <si>
    <t>house      37 Ashton street</t>
  </si>
  <si>
    <t>K1017  Rann,    George       ... 56 Newhaven   street, Brighton     1    successive    56 Newhaven   street</t>
  </si>
  <si>
    <t>K1018  Howard,  John         ... 58 Newhaven   street, Brighton     ...     house      58 Newhaven   street</t>
  </si>
  <si>
    <t>K1019  Dight,  Henry   Louis ... 59 Newhaven   street, Brighton     ...     house      59 Newhaven   street</t>
  </si>
  <si>
    <t>Names of Electors in Fall,           Flaw of Abode.              Nature of       Dueuriptioo of Qualifying</t>
  </si>
  <si>
    <t>Surname being First.                                          QtnilificaLion.        Property.</t>
  </si>
  <si>
    <t>K1020  Foster, Charles       ... 60 Newhaven    street, Brighton    ...    house       60 Newhaven   street</t>
  </si>
  <si>
    <t>K1021  Norman,  Frederick</t>
  </si>
  <si>
    <t>William       ... 61 Newhaven    street, Brighton    ...    house       61 Newhaven   street</t>
  </si>
  <si>
    <t>K1022  Billenness, John      ... 63 Newhaven    street, Brighton    ...    house       63 Newhaven   street</t>
  </si>
  <si>
    <t>K1023  Jones,  George  Henson... 65 Newhaven    street, Brighton    ...    . house     65 Newhaven   street</t>
  </si>
  <si>
    <t>house       96 Washington   street</t>
  </si>
  <si>
    <t>x1024  Hall, Lawrence  Clifford  66 Newhaven    street, Brighton         successive    35 Hanover   street</t>
  </si>
  <si>
    <t>successive    66 Newhaven   street</t>
  </si>
  <si>
    <t>K1025  West, William    Vincent  33  Park place, Brighton           ...    house       33 Park  place</t>
  </si>
  <si>
    <t>x1026  Foster, Francis       ... 34 Park  place, Brighton           ...    house       34 Park  place</t>
  </si>
  <si>
    <t>K1027  Oram,   James         ... 35 Park  place, Brighton           ...    house       35 Park  place</t>
  </si>
  <si>
    <t>x1028  Morley,  William      ... 36 Park  place, Brighton           ...    house       36 Park  place</t>
  </si>
  <si>
    <t>x1029  Murrell,  James       ... 37 Park  place, Brighton           ...    house       37 Park  place</t>
  </si>
  <si>
    <t>K1030  Spicer,  Richard      ... 38 Park  place, Brighton           ...    house       38 Park  place</t>
  </si>
  <si>
    <t>x1031  Gawen,   Joseph       ... 40 Park  place, Brighton           ...    house       40 Park  place</t>
  </si>
  <si>
    <t>K1032  Knight,   George      ... 41  Park place, Brighton           ...    house       41 Park  place</t>
  </si>
  <si>
    <t>x1033  Bryant,  Sidney       ... 42 Park  place, Brighton           ...    house       42 Park  place</t>
  </si>
  <si>
    <t>K1034  Whitington,    Joseph ... 43 Park  place, Brighton           ...    house       43 Park  place</t>
  </si>
  <si>
    <t>house       17 Mount Pleasant</t>
  </si>
  <si>
    <t>0.035  Allfrey, Charles      ... 44 Park  place, Brighton           {    successive    44 Park  place</t>
  </si>
  <si>
    <t>PARK ROAD TERRACE</t>
  </si>
  <si>
    <t>K1036  Nutley,George   Frederick 1 Park  Road  terrace, Brighton    ...    house       1 Park Road  terrace</t>
  </si>
  <si>
    <t>x1037  Long, Harry           ... 2 Park  Road  terrace, Brighton    ...    house       2 Park Road  terrace</t>
  </si>
  <si>
    <t>K1038  Knight,  Joseph       ... 4 Park  Road  terrace, Brighton    ...    house       4 Park Road  terrace</t>
  </si>
  <si>
    <t>PHOENIX PLAC      E</t>
  </si>
  <si>
    <t>x1039  Marsh,  William       ... 4 Phoenix place, Brighton          ...    house       4 Phoenix place</t>
  </si>
  <si>
    <t>K1040  Hayes,   Arthur   Charles</t>
  </si>
  <si>
    <t>Richard         ... 8 Phoenix place, Brighton          ...    house       8 Phoenix place</t>
  </si>
  <si>
    <t>house      3 R ichmond</t>
  </si>
  <si>
    <t>K.1041  Holland, Alfred John  ... 9 Phcenix place, Brighton          {    successive               lace</t>
  </si>
  <si>
    <t>9 Phoenix p  gardens</t>
  </si>
  <si>
    <t>K1042  Niblett,  James       ... 10 Phoenix  place, Brighton        ...    house       10 Phoenix place</t>
  </si>
  <si>
    <t>QUEBEC STREET</t>
  </si>
  <si>
    <t>K1043  Vaughan,   James      ... 1. Quebec street, Brighton         ...    house       1 Quebec street</t>
  </si>
  <si>
    <t>K1044  Marks,  William John  ... 2 Quebec street, Brighton          ...    house       2 Quebec street</t>
  </si>
  <si>
    <t>K1045  Yeates, Frank         ... 3 Quebec street, Brighton          ...    house       3 Quebec street</t>
  </si>
  <si>
    <t>K1046  Puttock,  Jesse       ... 4 Quebec street, Brighton          ...    house      4 Quebec  street</t>
  </si>
  <si>
    <t>K1047  Over, Alfred Henry    ... 5 Quebec street, Brighton          ...    house      5 Quebec  street</t>
  </si>
  <si>
    <t>K1048  Phillips, Alfred      ... 6 Quebec street, Brighton          ...    house       6 Quebec street</t>
  </si>
  <si>
    <t>K1049  Peirce, Henry         ... 8 Quebec street, Brighton          ...    house      8 Quebec  street</t>
  </si>
  <si>
    <t>K1050  Collins. Thomas  Valiance 9 Quebec street, Brighton          ...    house      9 Quebec  street</t>
  </si>
  <si>
    <t>K1051  Waterman,   George    ... 10 Quebec street, Brighton         ...    house      10  Quebec street</t>
  </si>
  <si>
    <t>" DIVISION ONE.—Parliamentary,            Municipal       and     Parochial    Electors.</t>
  </si>
  <si>
    <t>• Name. of Elector. in Full.         Place of A6ode.               N at it re of   Dencription of Qualifying</t>
  </si>
  <si>
    <t>Surname being First.  1                                       Qualification.       Property.</t>
  </si>
  <si>
    <t>x1052  , Banks, Charles      ... 11 Quebec  street, Brighton        ...    house       11 Quebec  street</t>
  </si>
  <si>
    <t>x1053  Vinall, Stephen       ... 12 Quebec  street, Brighton        ...    house       12 Quebec  street</t>
  </si>
  <si>
    <t>K1054  Collins, George  Hansford 13 Quebec  street, Brighton        ...    house       13 Quebec  street</t>
  </si>
  <si>
    <t>K1055  Ford,  Frank          ... 14 Quebec  street, Brighton        ...    house       14 Quebec  street</t>
  </si>
  <si>
    <t>x1056  James,  Thomas        ... 15 Quebec  street, Brighton        ...    house       15 Quebec  street</t>
  </si>
  <si>
    <t>x1057  Young,  Stephen James     16 Quebec  street, Brighton        ...    house       16 Quebec  street</t>
  </si>
  <si>
    <t>K1058  Buckwell,    Edwin</t>
  </si>
  <si>
    <t>Clement       ... 17 Quebec  street, Brighton        ...    house       17 Quebec  street</t>
  </si>
  <si>
    <t>K1059  Heather,  Alfred      ... 18 Quebec  street, Brighton        ...    house       18 Quebec  street</t>
  </si>
  <si>
    <t>x1060  Sharp,   George       ... 19 Quebec  street, Brighton               house       19 Quebec  street</t>
  </si>
  <si>
    <t>K1061  Blaker, John          ... 21 Quebec  street, Brighton        ...    house       21 Quebec  street</t>
  </si>
  <si>
    <t>K1062  Law,  James           ... 22 Quebec  street, Brighton        ...    house       22 Quebec  street</t>
  </si>
  <si>
    <t>K1063  Waterman,    James    ... 23 Quebec  street, Brighton        ...    house       23 Quebec  street</t>
  </si>
  <si>
    <t>K1064  Seifert, John         ... 24 Quebec  street, Brighton        ...    house       24 Quebec  street</t>
  </si>
  <si>
    <t>K1065  Bannister, Robert   Henry 25 Quebec  street, Brighton        ...    house       25 Quebec  street</t>
  </si>
  <si>
    <t>K1066  Amey,   William Courty    27 Quebec  street, Brighton        ...    house       27 Quebec  street</t>
  </si>
  <si>
    <t>28 Quebec  street, Brighton        ...    house       28 Quebec  street</t>
  </si>
  <si>
    <t>K1067  Burgess,  Louis Albert ...</t>
  </si>
  <si>
    <t>K1068  Mace,  Albert         ... 29 Quebec  street, Brighton        ...    house       29 Quebec  street</t>
  </si>
  <si>
    <t>K1069  Maynard,  Albert  Richard 30 Quebec  street, Brighton        ...    house       30 Quebec  street</t>
  </si>
  <si>
    <t>K1070  Tree,  George  William... 31 Quebec  street, Brighton               house       31 Quebec  street</t>
  </si>
  <si>
    <t>x1071  Kemish,    Harry      ... 32 Quebec  street, Brighton        ...    house       32 Quebec  street</t>
  </si>
  <si>
    <t>f dwelling  house  89 Southover street</t>
  </si>
  <si>
    <t>K1072  Read,  George         ... 33 Quebec  street, Brighton        1    successive    33 Quebec  street</t>
  </si>
  <si>
    <t>K1073  Lisher, Leonard       ... 34 Quebec  street, Brighton        ...    house       34 Quebec  street</t>
  </si>
  <si>
    <t>x1074  Gillam,  Alfred       ... 35 Quebec  street, Brighton        ...    house       35 Quebec  street</t>
  </si>
  <si>
    <t>K1075  Parris, William       ... 37 Quebec  street, Brighton        ...    house       37 Quebec  street</t>
  </si>
  <si>
    <t>K1076  Stevens,  Harry       ... 38 Quebec  street, Brighton        ...    house       38 Quebec  street</t>
  </si>
  <si>
    <t>K1077  Phillips,  John       ... 39 Quebec  street, Brighton        ...    house       39 Quebec  street</t>
  </si>
  <si>
    <t>x1078  Chapman,   Jesse   Robert 40 Quebec  street, Brighton        ...    house       40 Quebec  street</t>
  </si>
  <si>
    <t>K1079  Watts,  Charles Robert    43 Quebec  street, Brighton        ...    house       43 Quebec  street</t>
  </si>
  <si>
    <t>house       101 Albion hill</t>
  </si>
  <si>
    <t>x1080  Hoad,  George         ... 45 Quebec  street, Brighton        {    successive    45 Quebec  street</t>
  </si>
  <si>
    <t>K1081  Durrant,  George      ... 46 Quebec  street, Brighton        ...    house       46 Quebec  street</t>
  </si>
  <si>
    <t>QUEEN'S PARK         ROAD</t>
  </si>
  <si>
    <t>K1082  Ward,    George       ... 3  Queen's Park  road, Brighton    ...    house       3 Queen's  Park road</t>
  </si>
  <si>
    <t>K1083  Owen,   Charles       ... 9  Queen's Park  road, Brighton    ...    house       9 Queen's  Park road</t>
  </si>
  <si>
    <t>K1084  Suckling,   John      ... 11 Queen's Park   road, Brighton   ...    house       11 Queen's Park  road</t>
  </si>
  <si>
    <t>K1085  Symons,   William  John</t>
  </si>
  <si>
    <t>Bailey         ... 15 Queen's Park   road, Brighton   ...    house       15 Queen's Park  road</t>
  </si>
  <si>
    <t>K1086  Stanley, Sidney  James... 19 Queen's Park   road, Brighton   ...    house       19 Queen's Park  road</t>
  </si>
  <si>
    <t>K1087  Yarnell,  George</t>
  </si>
  <si>
    <t>Frederick      ... 23 Queen's Park   road, Brighton  . .     house       23 Queen's Park  road</t>
  </si>
  <si>
    <t>building      25 Queen's Park  road</t>
  </si>
  <si>
    <t>K1088  Webb,   Michael Head  ... 27 Queen's Park   road, Brighton   {      house       27 Queen's Park  road</t>
  </si>
  <si>
    <t>x1089  Moss,   William       ... 33 Queen's Park   road, Brighton   {      house       210 Queen's Park road</t>
  </si>
  <si>
    <t>successive •  33 Queen's Park  road</t>
  </si>
  <si>
    <t>house       11 Cutbert road</t>
  </si>
  <si>
    <t>x1090  Bartholomew,   John   ... 35 Queen's Park   road, Brighton        successive    35 Queen's Park  road</t>
  </si>
  <si>
    <t>DIVISION     ONE.  Parliamentary,      Municipal     and  Parochial     Electors.</t>
  </si>
  <si>
    <t>Name. of Electorm in Full, I                                1     Nature of 1     Description of Qualifying</t>
  </si>
  <si>
    <t>Surname being First.               Place of Abut.).       Qualification.             ' Property.</t>
  </si>
  <si>
    <t>x1091  Willmer,   Frederick</t>
  </si>
  <si>
    <t>Henry          ...  39 Queen's  Park road, Brighton  ...      house      39 Queen's  Park  road</t>
  </si>
  <si>
    <t>K1092  Swanborough,  Arthur ...  41 Queen's  Park road, Brighton  ...      house      41 Queen's  Park  road</t>
  </si>
  <si>
    <t>K1093  Campbell,   Henry    ...  43 Queen's  Park road, Brighton  ...      house      43 Queen's  Park  road</t>
  </si>
  <si>
    <t>K1094  Sicklemore,  Harry   ...  45 Queen's  Park road, Brighton  ...      house      45 Queen's  Park  road</t>
  </si>
  <si>
    <t>x1095  Pritchard, Charles</t>
  </si>
  <si>
    <t>Alexander      ...  49 Queen's  Park road, Brighton  ...      house      49 Queen's  Park  road</t>
  </si>
  <si>
    <t>x1096  Stringer, George     ...  51 Queen's  Park road, Brighton  ...      house      51 Queen's  Park  road</t>
  </si>
  <si>
    <t>K1097  Uphill, James Albert ...  53 Queen's  Park road, Brighton  ...      house      53 Queen's  Park  road</t>
  </si>
  <si>
    <t>K1098  Kimber, Percival  Sidney  61 Queen's  Park road, Brighton  ...      house      61 Queen's  Park  road</t>
  </si>
  <si>
    <t>K1099  Carter, Robert       ...  65 Queen's  Park road, Brighton  ...      house      65 Queen's  Park  road</t>
  </si>
  <si>
    <t>K1100  Dewhurst,  Timothy   ...  67 Queen's  Park road, Brighton  ...      house      67 Queen's  Park  road</t>
  </si>
  <si>
    <t>K1101  Somerlad, Charles  . ...  69 Queen's  Park road, Brighton  ...      house      69 Queen's  Park  road</t>
  </si>
  <si>
    <t>x1102  Barton, Charles   Wilson  71 Queen's  Park road, Brighton  ...      house      71 Queen's  Park  road</t>
  </si>
  <si>
    <t>x1103  Gilbert, John  Henry ...  75 Queen's  Park road, Brighton  ...      house      75 Queen's  Park  road</t>
  </si>
  <si>
    <t>K1104  Oliver, Edwin Ernest ...  77 Queen's  Park road, Brighton  ...      house      77 Queen's  Park  road</t>
  </si>
  <si>
    <t>K1105  Peters,  Edward   Thomas  85 Queen's  Park road, Brighton  ...      house      85 Queen's  Park  road</t>
  </si>
  <si>
    <t>K1106  Hilton,  George      ...  87 Queen's  Park road, Brighton  ...      house      87 Queen's  Park  road</t>
  </si>
  <si>
    <t>K1107  Moppett,  Henry      ...  89 Queen's  Park road, Brighton  ...      house      89 Queen's  Park  road</t>
  </si>
  <si>
    <t>K1108  Bean, John           ...  95 Queen's  Park road, Brighton  ...      house      95 Queen's  Park  road</t>
  </si>
  <si>
    <t>K1109  Palmer, William   Walder  99 Queen's  Park road, Brighton  ...      house      99 Queen's  Park  road</t>
  </si>
  <si>
    <t>K1110  Grant,  William  .   ...  101 Queen's  Park road, Brighton ...      house      101 Queen's  Park  road</t>
  </si>
  <si>
    <t>K1111  Wait,  Richard       ...  105 Queen's  Park road, Brighton ...      house      105 Queen's  Park  road</t>
  </si>
  <si>
    <t>K1112  Richardson,  William ...  107 Queen's  Park road, Brighton ...      house      107 Queen's  Park  road</t>
  </si>
  <si>
    <t>K1113  Reid, James   Henry  ...  111 Queen's  Park road, Brighton ...      house      111 Queen's  Park  road</t>
  </si>
  <si>
    <t>K1114  Hall, James          ...  123 Queen's  Park road, Brighton ...      house      123 Queen's  Park  road</t>
  </si>
  <si>
    <t>K1115  Broome, William      ...  125 Queen's  Park road, Brighton ...      house      125 Queen's  Park  road</t>
  </si>
  <si>
    <t>K1116  Slater, Albert Edward...  127 Queen's  Park road, Brighton ...      house      127 Queen's  Park  road</t>
  </si>
  <si>
    <t>K1117  Jay,  ohn Clark      ...  131 Queen's  Park road, Brighton ...      house      131 Queen's  Park  road</t>
  </si>
  <si>
    <t>K1118  Selby, Thomas  Leeson...  135 Queen's  Park road, Brighton ...      house      135 Queen's  Park  road</t>
  </si>
  <si>
    <t>K1.119  Borlase, James Skipp  ..  141 Queen's  Park road, Brighton ...      house      141 Queen's  Park  road</t>
  </si>
  <si>
    <t>K1120  Field, Josiah        ...  143 Queen's  Park road, Brighton ...      house      143 Queen's  Park  road</t>
  </si>
  <si>
    <t>K1121  Boore, Walter  John  ...  145 Queen's  Park road, Brighton ...      house      145 Queen's  Park  road</t>
  </si>
  <si>
    <t>K1122  Short, William Robert...  149 Queen's Park road, Brighton  ...      house      149 Queen's  Park  road</t>
  </si>
  <si>
    <t>RICHMOND BUILDINGS</t>
  </si>
  <si>
    <t>K1123  Sinden, Henry  John  ...  1 Richmond  buildings, Brighton  ...      house      1 Richmond   buildings</t>
  </si>
  <si>
    <t>K1124  Pigott, William  Herbert  3 Richmond  buildings, Brighton  ...      house      3 Richmond   buildings</t>
  </si>
  <si>
    <t>K1125  Norgett, James       ...  5 Richmond  buildings, Brighton  ...      house      5 Richmond   buildings</t>
  </si>
  <si>
    <t>K1126  Hay,  Francis        ...  9 Richmond  buildings, Brighton  ...      house      9 Richmond   buildings</t>
  </si>
  <si>
    <t>K1127  Tainkin, William     ...  11 Richmond  buildings, Brighton ...      house      11 Richmond  buildings</t>
  </si>
  <si>
    <t>K 11 28 Parr, Charles        ...  13, 14 Richmond  buildings, Brighton      house      13, 14 Richmond  buildings</t>
  </si>
  <si>
    <t>x1129  Silsby, William      ...  16 Richmond  buildings, Brighton ...      house      16 Richmond  buildings</t>
  </si>
  <si>
    <t>K1130  Way,   William       ...  17 Richmond buildings, Brighton  ...      house      17 Richmond  buildings</t>
  </si>
  <si>
    <t>K1.131  Phillips, John Francis... 103 Preston  road, Preston, Brighton    building     19 Richmond  buildings</t>
  </si>
  <si>
    <t>K1132  Pullen,  Thomas      ...  20 Richmond  buildings, Brighton ...      house      20 Riclunond buildings</t>
  </si>
  <si>
    <t>K1133  Hemsley,  Harry      ...  22 Richmond  buildings, Brighton ...      house      22 Richmond  buildings</t>
  </si>
  <si>
    <t>K1134  Brown, Charles       ...  26 Richmond  buildings, Brighton ...      house      26 Richmond  buildings</t>
  </si>
  <si>
    <t>DIVISION ONE.—Parliamentary,             Municipal and      Parochial   Electors.</t>
  </si>
  <si>
    <t>N     of Weep= in AA                             -                Nature of        paseriptioo of Qualif</t>
  </si>
  <si>
    <t>Surname baiog nit.                   Plater of Abode.          Qualificatiou.       Property.</t>
  </si>
  <si>
    <t>house      32 Richmond   buildings</t>
  </si>
  <si>
    <t>x1135   Beard, Richard, senior    33 Richmond  buildings,  Brighton  {      house      33 Richmond   buildings</t>
  </si>
  <si>
    <t>34 Richmond  buildings, Brighton ...      house      34 Richmond   buildings</t>
  </si>
  <si>
    <t>K1136   Beard, Richard, junr.  ...</t>
  </si>
  <si>
    <t>K1137   Hemmings,   Richard</t>
  </si>
  <si>
    <t>Henry           ...  38 Richmond  buildings, Brighton ...      house      38 Richmond   buildings</t>
  </si>
  <si>
    <t>x1138   Stallard, David      ...  40 Richmond  buildings, Brighton ...      house      40 Richmond   buildings</t>
  </si>
  <si>
    <t>x1139   Tully, John  Henry   ...  42 Richmond  buildings, Brighton ...      house      42 Richmond   buildings</t>
  </si>
  <si>
    <t>K1140   Wilkins,  Frederick                                                 house      35 Oxford street</t>
  </si>
  <si>
    <t>Arthur          ...  43 Richmond  buildings, Brighton   {   successive    43 Richmond   buildings</t>
  </si>
  <si>
    <t>K1141   Cornford, John    Edward  44 Richmond  buildings, Brighton ...      house      44 Richmond   buildings</t>
  </si>
  <si>
    <t>K1142   Davey, Sidney        ...  45 Richmond  buildings, Brighton ...      house      45 Richmond   buildings</t>
  </si>
  <si>
    <t>x1143  Turner, William       ...  47 Richmond  buildings, Brighton ...      house      47 Richmond   buildings</t>
  </si>
  <si>
    <t>x1144   Gladman,  Frederick</t>
  </si>
  <si>
    <t>Artur            ...  49 Richmond  buildings, Brighton ...      house      49 Richmond   buildings</t>
  </si>
  <si>
    <t>house      14 Hythe  road</t>
  </si>
  <si>
    <t>K1145   Fowler, George  Henry...  53 Richmond  buildings,  Brighton      successive    53 Richmond   buildings</t>
  </si>
  <si>
    <t>x1146   Farrant, Samuel      ...  54 Richmond  buildings, Brighton ...      house      54 Richmond   buildings</t>
  </si>
  <si>
    <t>{      house      56 Richmond   buildings</t>
  </si>
  <si>
    <t>K1147   Carey, Charles       ...  57 Richmond  buildings,  Brighton      successive    57 Richmond   buildings</t>
  </si>
  <si>
    <t>K1148   Kirby, Thomas        ...  60 Richmond  buildings, Brighton ...      house      60 Richmond   buildings</t>
  </si>
  <si>
    <t>{      house      12 Foundry   street</t>
  </si>
  <si>
    <t>K1149   Turk,CharlesHenryPrior    62 Richmond  buildings,  Brighton      successive    62 Richmond   buildings</t>
  </si>
  <si>
    <t>RICHMOND GA       RDENS</t>
  </si>
  <si>
    <t>K1150   Holden,  George      ...  2 Richmond   gardens, Brighton   ...      house      2  Richmond   gardens</t>
  </si>
  <si>
    <t>1      house      16 Park crescent  place</t>
  </si>
  <si>
    <t>K1151   Hawkins,  William  James  3 Richmond   gardens, Brighton         successive    3  Richmond   gardens</t>
  </si>
  <si>
    <t>K1152   ;Termer, Charles      ..  4 Richmond   gardens, Brighton   ...      house      4  Richmond   gardens</t>
  </si>
  <si>
    <t>K1153   Morgan,  Harry       ...  5 Richmond   gardens,    Brighton...      house      5  Richmond   gardens</t>
  </si>
  <si>
    <t>{      house      76 Ewart  street</t>
  </si>
  <si>
    <t>K1154   Stimson,  William  Henry  6 Richmond   gardens, Brighton         successive    6  Richmond   gardens</t>
  </si>
  <si>
    <t>RICHMOND HI       LL</t>
  </si>
  <si>
    <t>K1155   Bartlett, Alfred     ...  3 Richmond   hill, Brighton      ...      house      3  Richmond   hill</t>
  </si>
  <si>
    <t>K1156   Nash,  Jesse Crouch  ...  4 Richmond   hill, Brighton      ...   • - - house   4  Richmond   hill</t>
  </si>
  <si>
    <t>K1157   Goad,  William       ...  5 Richmond   hill, Brighton      ...      house      5  Richmond   hill</t>
  </si>
  <si>
    <t>K1158   Cobby, Alfred Henry  ...  6 Richmond   hill, Brighton      ...      house      6  Richmond   hill</t>
  </si>
  <si>
    <t>x1159   Davey, George        ...  7 Richmond   hill, Brighton      ...      house      7  Richmond   hill</t>
  </si>
  <si>
    <t>K1160   Romaine,    William</t>
  </si>
  <si>
    <t>Edward        ...  9 Richmond   hill, Brighton      ...      house      9  Richmond   hill</t>
  </si>
  <si>
    <t>K1161   Smith, Walter        ...  10 Richmond  hill, Brighton      ...      house      10 Richmond   hill</t>
  </si>
  <si>
    <t>K1162   Croucher, Charles    ...  11 Richmond  hill, Brighton      ...      house      11 Richmond   hill</t>
  </si>
  <si>
    <t>K1163   Page,  Alfred        ...  12 Richmond  hill, Brighton      ...      house      12 Richmond   hill</t>
  </si>
  <si>
    <t>x1164   Paris, William       ...  13 Richmond  hill, Brighton      ...      house      13 Richmond   hill</t>
  </si>
  <si>
    <t>K1165   Batchelor, Thomas    ...  14 Richmond  hill, Brighton      ...      house      14 Richmond   hill</t>
  </si>
  <si>
    <t>K1166   Rich,  Harry         ...  15 Richmond  hill, Brighton      ...      house      15 Richmond   hill</t>
  </si>
  <si>
    <t>x1167   Johnson,  Edwin       ..  16 Richmond  hill, Brighton      ...      house      16 Richmond   hill</t>
  </si>
  <si>
    <t>DIVISION        ONE.--Parliamentary,          Municipal    and   Parochial     Electors.</t>
  </si>
  <si>
    <t>Name. of Met:tore in Full,            Place fit .thode.        Nature of           lkacription of Qualifying</t>
  </si>
  <si>
    <t>:surname being Font.                                   1 Qualification.             Property.</t>
  </si>
  <si>
    <t>x1168  Manser, William    Henry  18 Richmond   hill, 13righton             house      21 Mighell street</t>
  </si>
  <si>
    <t>{    successive   18 Riclunond  hill</t>
  </si>
  <si>
    <t>x1169  Toye,• Edward  George...  19 Richmond   hill, Brighton       ...    house      19 Richmond   hill</t>
  </si>
  <si>
    <t>20 Richmond   hill, Brighton       ...    house      20 Richmond   hill</t>
  </si>
  <si>
    <t>x1170  Holman, John           ...</t>
  </si>
  <si>
    <t>x1171                            21 Richmond   hill, Brighton       ...    house      21 Richmond   hill</t>
  </si>
  <si>
    <t>Bish, Ernest           ...</t>
  </si>
  <si>
    <t>23 Richmond   hill, Brighton       ...    house      23 Richmond   hill</t>
  </si>
  <si>
    <t>x1172  Hall, Henry            ...</t>
  </si>
  <si>
    <t>25 Richmond   hill, Brighton       ...    house      25 Richmond   hill</t>
  </si>
  <si>
    <t>x1173  Boultwood,  Alfred     ...</t>
  </si>
  <si>
    <t>x1174                            27 Richmond   hill, Brighton       ...    house      27 Richmond   hill</t>
  </si>
  <si>
    <t>Wilkins,  Albert       ...</t>
  </si>
  <si>
    <t>RICHMOND PL      ACE</t>
  </si>
  <si>
    <t>x1175  Fielding, Maurice  Dixon  2 Richmond   place, Brighton       ...    house      2  Richmond place</t>
  </si>
  <si>
    <t>3 Richmond   place, Brighton       ...    house      3  Richmond place</t>
  </si>
  <si>
    <t>x1176  Swann,  Thomas         ...</t>
  </si>
  <si>
    <t>x1177  Dunn-Coleman,</t>
  </si>
  <si>
    <t>9 Richmond   place, Brighton       ...    house      9  Richmond place</t>
  </si>
  <si>
    <t>•   Frederick       ...</t>
  </si>
  <si>
    <t>12 Richmond   place, Brighton      ...    house      12 Richmond   place</t>
  </si>
  <si>
    <t>1(1178  Parkyn, John           ...</t>
  </si>
  <si>
    <t>0179                            15 Richmond   place, Brighton      ...    house      15 Richmond   place</t>
  </si>
  <si>
    <t>Woolf,  Crook          ...</t>
  </si>
  <si>
    <t>x1180                            18 Richmond   place, Brighton      ...    house      18 Richmond   place</t>
  </si>
  <si>
    <t>Hayler, Edward         ...</t>
  </si>
  <si>
    <t>x1181  Taunton, William</t>
  </si>
  <si>
    <t>24 Richmond   place, Brighton      ...    house      24 Richmond   place</t>
  </si>
  <si>
    <t>Valentine       ...</t>
  </si>
  <si>
    <t>x1182                            26A Richmond  place, Brighton      ...    house      26A  Richmond  place</t>
  </si>
  <si>
    <t>Stevens, George        ...</t>
  </si>
  <si>
    <t>27 Richmond   place, Brighton             house      27 Richmond   place</t>
  </si>
  <si>
    <t>x1183  Billett, Albert        ...                                   {      house      61s Albion street</t>
  </si>
  <si>
    <t>28 Richmond   place, Brighton      ...    house      28 Richmond   place</t>
  </si>
  <si>
    <t>x1184  Kennard,    John       ...</t>
  </si>
  <si>
    <t>30 Richmond   place, Brighton      ...    house      30 Richmond   place</t>
  </si>
  <si>
    <t>x1185  Shoosmith,  George     ...</t>
  </si>
  <si>
    <t>31 Richmond   place, Brighton      ...    house      31 Richmond   place</t>
  </si>
  <si>
    <t>x1186  Baxter, Robert         ...</t>
  </si>
  <si>
    <t>32 Richmond   place, Brighton      ...    house      32 Richmond   place</t>
  </si>
  <si>
    <t>K1187  Duvall, Albert         ...</t>
  </si>
  <si>
    <t>x1188  Edlin,  Frederick</t>
  </si>
  <si>
    <t>33 Richmond   place, Brighton      ...    house      33 Richmond   place</t>
  </si>
  <si>
    <t>RICHMOND ST       BEET</t>
  </si>
  <si>
    <t>house      27 Jubilee street</t>
  </si>
  <si>
    <t>1 Richmond  street, Brighton</t>
  </si>
  <si>
    <t>x1189  Saunders,  Charles     ...                                   successive        1  Richmond  street</t>
  </si>
  <si>
    <t>3 Richmond  street, Brighton       ...    house      3  Richmond  street</t>
  </si>
  <si>
    <t>x1190  Austen, Charles        ...</t>
  </si>
  <si>
    <t>4 Richmond  street, Brighton       ...    house      4  Riclunond street</t>
  </si>
  <si>
    <t>x1191  Mears,  Charles        ...</t>
  </si>
  <si>
    <t>6 Richmond  street, Brighton       ...    house      6  Richmond  street</t>
  </si>
  <si>
    <t>x1192  Goodridge,   Harry     ...</t>
  </si>
  <si>
    <t>house (joint)  7  Richmond  street</t>
  </si>
  <si>
    <t>x1193  Woolmore,ErnestSydney     7 Richmond  street, Brighton       ...</t>
  </si>
  <si>
    <t>9 Richmond  street, Brighton       ...    house      9  Richmond  street</t>
  </si>
  <si>
    <t>x1194  Payne,  William        ...</t>
  </si>
  <si>
    <t>x1195  Peacock, Henry    Edward  10 Richmond   street, Brighton     ...    house      10 Richmond   street</t>
  </si>
  <si>
    <t>x1196                            13 Richmond   street, Brighton     ...    house      13 Richmond   street</t>
  </si>
  <si>
    <t>Banks,  Edgar  Frank   ...</t>
  </si>
  <si>
    <t>14 Richmond   street, Brighton     ...    house      14 Richmond   street</t>
  </si>
  <si>
    <t>x1197  Leigh,  George         ...</t>
  </si>
  <si>
    <t>x1198  Brooker, Thomas    Henry  15 Richmond   street; Brighton     ...    house      15 Richmond   street</t>
  </si>
  <si>
    <t>shop       4 Little East street</t>
  </si>
  <si>
    <t>15 Richmond   street, Brighton</t>
  </si>
  <si>
    <t>x1199  Keys,   George         ...                                   {    successive   15 Richmond   street</t>
  </si>
  <si>
    <t>x1200  011iver, William Hugh     17 'Richmond  street, Brighton     . .    house .    17 Richmond   street</t>
  </si>
  <si>
    <t>18 Richmond   street, Brighton     ...    house      18 Richmond   street     •</t>
  </si>
  <si>
    <t>x1201  Gorringe,   Thomas     ...</t>
  </si>
  <si>
    <t>x1202  Burrell, James George...  20 Richmond   street, Brighton     ...    house      20 Richmond   street</t>
  </si>
  <si>
    <t>21 Richmond   street, Brighton     ...    house      21 Richmond   street</t>
  </si>
  <si>
    <t>x1203  Hazelgrove, William    ...</t>
  </si>
  <si>
    <t>x1204  Marsh,  George    Thomas  22 Richmond   street, Brighton     ...    house      22 Richmond   street</t>
  </si>
  <si>
    <t>DIVISION ONE.—Parliamentary,            Municipal     and   Parochial    Electors.</t>
  </si>
  <si>
    <t>Names of Electors in Full. I          Place of Allude.            Nature of        Ducriution of Qualifying</t>
  </si>
  <si>
    <t>x1205  Goodwin, Richard     ... 23  Richmond  street, Brighton     ...     house      23 Richmond   street</t>
  </si>
  <si>
    <t>x1206  Woodnutt,  George    ... 24  Richmond  street, Brighton     ...     house      24 Richmond   street</t>
  </si>
  <si>
    <t>x1207  Hatton, Charles   Thomas 25  Richmond  street, Brighton     ...     house      25 Richmond   street</t>
  </si>
  <si>
    <t>K1208  Perrin, William      ... 26  Richmond  street, Brighton     ...     house      26 Richmond   street</t>
  </si>
  <si>
    <t>K1209  Penfold, Alfred      ... 31  Richmond  street, Brighton     ...     house      31 Richmond   street</t>
  </si>
  <si>
    <t>K1210  Chate, William   George  34  Richmond  street, Brighton     ...     house      34 Richmond   street</t>
  </si>
  <si>
    <t>K1211  Oram,  Henry         ... 35  Richmond  street, Brighton     ...     house      35 Richmond   street</t>
  </si>
  <si>
    <t>0212  Collingham, Alfred   ... 36  Richmond  street, Brighton     ...     house      36 Richmond   street</t>
  </si>
  <si>
    <t>K1213  Stevens, Richard     ... 36A   Richmond street, Brighton    ...     house      36A Richmond  street</t>
  </si>
  <si>
    <t>x1214  Herriott, George     ... 37  Richmond  street, Brighton     ...     house      37 Richmond   street</t>
  </si>
  <si>
    <t>K1215  011iver, William     ... 38  Riohmond  street, Brighton     ...     house      38 Richmond   street</t>
  </si>
  <si>
    <t>K1216  Fairhall, Joseph     ... 38A   Richmond street, Brighton    ...     house      38A Richmond  street</t>
  </si>
  <si>
    <t>K1217  Wells, John  Evelyn  ... 39A   Richmond street, Brighton    ...     house      39A Richmond  street</t>
  </si>
  <si>
    <t>x1218  Crowther,  Alfred    ... 40  Richmond  street, Brighton     ...     house      40 Richmond   street</t>
  </si>
  <si>
    <t>K1219  Aspinall,  John      ... 40A   Richmond street, Brighton    ...     house      40A Richmond  street</t>
  </si>
  <si>
    <t>x1220  Cluer, Charles       ... 41  Richmond  street, Brighton     ...     house      41 Richmond   street</t>
  </si>
  <si>
    <t>x1221  Wood,  Albert     •  ... 41A   Richmond street, Brighton    {       house      21 Whichelo   place</t>
  </si>
  <si>
    <t>successive    41A Richmond  street</t>
  </si>
  <si>
    <t>x1222  Brocksopp,   Robert</t>
  </si>
  <si>
    <t>George        ... 42  Richmond  street, Brighton     ...     house      42 Richmond   street</t>
  </si>
  <si>
    <t>K1223  Hollingdale, Edwin   ... 42A   Richmond street, Brighton    ...     house      42A Richmond  street</t>
  </si>
  <si>
    <t>K1224  Phillips, Henry      ... 43  Richmond  street, Brighton     ...     house      43 Richmond   street</t>
  </si>
  <si>
    <t>43A   Richmond street, Brighton    ...     house      43A Richmond  street</t>
  </si>
  <si>
    <t>x1225  Willis, Walter Ernest ...</t>
  </si>
  <si>
    <t>K1226  Briggs, Charles Henry... 44  Richmond  street, Brighton     ...     house      44 Richmond   street</t>
  </si>
  <si>
    <t>44A   Richmond street, Brighton    ...     house      44A Richmond  street</t>
  </si>
  <si>
    <t>K1227  Slater, Oliver William...</t>
  </si>
  <si>
    <t>x1228  Smith, Arthur  Henry ... 45  Richmond  street, Brighton     ...     house      45 Richmond   street</t>
  </si>
  <si>
    <t>K1229  Grainger, Charles    ... 45A   Richmond street, Brighton    ...     house      45A Richmond  street</t>
  </si>
  <si>
    <t>K1230  Evans,  Henry Calvin ... 46  Richmond  street, Brighton     ...     house      46 Richmond   street</t>
  </si>
  <si>
    <t>46A   Richmond street, Brighton    ...     house      46A Richmond  street</t>
  </si>
  <si>
    <t>K1231  Brooks, John William  .. •</t>
  </si>
  <si>
    <t>x1232  Cooter, Charles   George</t>
  </si>
  <si>
    <t>William       ... 47  Richmond  street, Brighton     ...     house      47 Richmond   street</t>
  </si>
  <si>
    <t>x1233  Hammond,  Henry   Arthur 47A   Richmond street, Brighton    ...     house      47A Richmond  street</t>
  </si>
  <si>
    <t>K1234  Hughes, Charles      ... 48  Richmond  street, Brighton     ...     house      48 Richmond   street</t>
  </si>
  <si>
    <t>K1235  Bruce, John  Robert  ... 49  Richmond  street, Brighton     ...     house      49 Richmond   street</t>
  </si>
  <si>
    <t>K1236  Baker,  George       ... 51  Richmond  street, Brighton     ...     house      51 Richmond   street</t>
  </si>
  <si>
    <t>x1237  Brown,  Joseph       ... 52  Richmond  street, Brighton     ...     house      52 Richmond   street</t>
  </si>
  <si>
    <t>K1238  Nash,  Rowland  Henry... 53  Richmond  street, Brighton     ...     house      53 Richmond   street</t>
  </si>
  <si>
    <t>K1239  Hotton, Frederick    ... 55  Richmond  street, Brighton     ...     house      55 Richmond   street</t>
  </si>
  <si>
    <t>x1240  Strong, William   Ernest 56  Richmond  street, Brighton     ...     house      56 Richmond   street</t>
  </si>
  <si>
    <t>x1241  Cole, William   Stephen  57  Richmond  street, Brighton     ...     house      57 Richmond   street</t>
  </si>
  <si>
    <t>x1242  Bower,  Frederick    ... 58  Richmond  street, Brighton             house      42 Albion hill</t>
  </si>
  <si>
    <t>successive    58 Richmond   street</t>
  </si>
  <si>
    <t>K1243  Newcomb,    Henry</t>
  </si>
  <si>
    <t>Sherwood      ... 59  Richmond  street, Brighton     ...     house      59 Richmond   street</t>
  </si>
  <si>
    <t>K1244  Bingham,  Horace   John  60  Richmond  street, Brighton     ...     house      60 Richmond   street</t>
  </si>
  <si>
    <t>/C1245  Cutler, George        .. 61  Richmond  street, Brighton     ,..     house      61 Richmond   street</t>
  </si>
  <si>
    <t>x1246  Hughes, William    Henry 62  Richmond  street, Brighton     {       house      62 Richmond   street</t>
  </si>
  <si>
    <t>building    28A Richmond   hill</t>
  </si>
  <si>
    <t>K1247  Shorten, John   William  63  Richmond  street, Brighton     ...     house      63 Richmond   street</t>
  </si>
  <si>
    <t>x1248  Fryer,  Edward   Henry.. 64  Richmond  street, Brighton     ...     house      64 Richmond   street</t>
  </si>
  <si>
    <t>DIVISION ONE.—Parliamentary,            Municipal        and Parochial    Electors.</t>
  </si>
  <si>
    <t>Names of Electors in Full,            P  of lum Abode.      1     Nature of       Descrip rtytion of Qualifying</t>
  </si>
  <si>
    <t>Surname being Fint.                                       Qualification.                 y.</t>
  </si>
  <si>
    <t>—Props</t>
  </si>
  <si>
    <t>— —      --   —   —</t>
  </si>
  <si>
    <t>K1249  Barnard,  Benjamin   ...  65 Richmond  street, Brighton    ...      house      65 Richmond   street</t>
  </si>
  <si>
    <t>K1250  White,  Stephen      ...  66 Richmond  street, Brighton    ...      house      66 Richmond   street</t>
  </si>
  <si>
    <t>K1251  Forward,   Charles   ...  67 Richmond  street, Brighton     .       house      67 Richmond   street</t>
  </si>
  <si>
    <t>house      14s  North</t>
  </si>
  <si>
    <t>x1252  Staines, Stephen  George  68 Richmond  street, Brighton      {    successive   68 Richmondtreet</t>
  </si>
  <si>
    <t>K1253  Eager,  George       ...  70 Richmond  street, Brighton    ...      house      70 Richmond   street</t>
  </si>
  <si>
    <t>x1254  Jackson,   William   ...  72 Richmond  street, Brighton    ...      house      72 Richmond   street</t>
  </si>
  <si>
    <t>x1255  Brown,  Edwin        ...  73 Richmond  street, Brighton    ...      house      73 Richmond   street</t>
  </si>
  <si>
    <t>K1256  Smith,  Samuel       ...  75 Richmond  street, Brighton    ...      house      75 Richmond   street</t>
  </si>
  <si>
    <t>x1257  Walker, George       ...  76 Richmond  street, Brighton    ...      house      76 Richmond   street</t>
  </si>
  <si>
    <t>x1258  Collins, John        ...  77 Richmond  street, Brighton    ...      house      77 Richmond   street</t>
  </si>
  <si>
    <t>x1259  Holland,  Robert     ...  78 Richmond  street, Brighton    ...      house      78 Richmond   street</t>
  </si>
  <si>
    <t>K1260  Bechley,   William</t>
  </si>
  <si>
    <t>Jonathan   Edward  79 Richmond  street, Brighton    ...      house      79 Richmond   street</t>
  </si>
  <si>
    <t>house      52 Windmill   street</t>
  </si>
  <si>
    <t>x1261  Webber,   Ernest     ...  80 Richmond  street, Brighton      {    successive   80 Richmond   street</t>
  </si>
  <si>
    <t>K1262  Matthews,  Charles   ...  81 Richmond  street, Brighton    ...      house      81 Richmond   street</t>
  </si>
  <si>
    <t>house      123  B</t>
  </si>
  <si>
    <t>x1263  Rich, Henry   John   ...  82 Richmond  street, Brighton      {    successive   82 Richmond   street</t>
  </si>
  <si>
    <t>K1264  Croucher,   Edward   ...  84 Richmond  street, Brighton    ...      house      84 Richmond   street</t>
  </si>
  <si>
    <t>K1265  Pierpoint, Christopher... 89 Richmond  street, Brighton    ...      house      89 Riclunond  street</t>
  </si>
  <si>
    <t>house      89 Southover  street</t>
  </si>
  <si>
    <t>x1266  Read, John          ....  90 Richmond  street, Brighton      i      house      90 Richmond   street</t>
  </si>
  <si>
    <t>K1267  Mallett, James       ...  91 Richmond  street, Brighton    ...      house      91 Richmond   street</t>
  </si>
  <si>
    <t>K1268  Conner, James    William  102  Richmond street, Brighton   ...      house      102  Richmond street</t>
  </si>
  <si>
    <t>K1269  Taylor, Thomas       ...  104  Richmond street, Brighton   ...      house      104  Richmond street</t>
  </si>
  <si>
    <t>RICHMOND TERRACE</t>
  </si>
  <si>
    <t>x1270  Poole, George  Thomas...  1 Richmond  terrace, Brighton    ...      house      1 Richmond  terrace</t>
  </si>
  <si>
    <t>x1271  Beaumont,    Henry   ...  2 Richmond  terrace, Brighton    ...      house      2 Richmond  terrace</t>
  </si>
  <si>
    <t>K1272  Haselwood,   James</t>
  </si>
  <si>
    <t>Edmund      ...  3 Richmond  terrace, Brighton    ...      house      3 Richmond  terrace</t>
  </si>
  <si>
    <t>K1273  Babington, Redmond   ...  7 Richmond  terrace, Brighton    ...      house      7 Richmond  terrace</t>
  </si>
  <si>
    <t>K1274  011iver, John        ...  12 Richmond terrace, Brighton    ...      house      12 Richmond   terrace</t>
  </si>
  <si>
    <t>x1275  Butt-Thompson,    Edward</t>
  </si>
  <si>
    <t>John           ...  13 Richmond  terrace, Brighton   ...      house      13 Richmond   terrace</t>
  </si>
  <si>
    <t>K1276  Laslett, Roland  Freeman  14 Richmond  terrace, Brighton   ...      house      14 Richmond   terrace</t>
  </si>
  <si>
    <t>ST. JOHN'S P     LACE</t>
  </si>
  <si>
    <t>K1277  Pilbeam,  James      ...  2 St. John's place, Brighton     ...      house      2 St. John's place</t>
  </si>
  <si>
    <t>K1278  Moon,   William      ...  3 St. John's place, Brighton     ...      house      3 St. John's place</t>
  </si>
  <si>
    <t>x1279  Bonwick,   William   ...  4 St. John's place, Brighton     ...      house      4 St. John's place</t>
  </si>
  <si>
    <t>K1280  Hardy,  James        ...  5 St. John's place, Brighton     ...      house      5 St. John's place</t>
  </si>
  <si>
    <t>K1281  Burtenshaw,   George ...  6 St. John's place, Brighton     ...      house      6 St. John's place</t>
  </si>
  <si>
    <t>house      11 St. John's place</t>
  </si>
  <si>
    <t>gs,               7 St. John's place, Brighton</t>
  </si>
  <si>
    <t>K1282  Hitchin    Alfred John                                       {    successive   7 St. John's place</t>
  </si>
  <si>
    <t>K1283  Banfield, Ellis  Freeman  8 St. John's place, Brighton     ...      house      8 St. John's place</t>
  </si>
  <si>
    <t>DIVISION ONE.—Parliamentary,                  Municipal       and Parochial        Electors.</t>
  </si>
  <si>
    <t>—    —</t>
  </si>
  <si>
    <t>Names of Electors in Full,            Place                          Nature of        Description of Qualifyiii</t>
  </si>
  <si>
    <t>Surname being First.                     of Abode.               Qualification.         Property.</t>
  </si>
  <si>
    <t>K1284   A wcock,  Edmund</t>
  </si>
  <si>
    <t>12  St. John's place, Brighton       ...    house       12  St. John's place</t>
  </si>
  <si>
    <t>Matthias         ...</t>
  </si>
  <si>
    <t>K1285   George,  John           ...                                     ...    house       14  St. John's place</t>
  </si>
  <si>
    <t>14  St. John's place, Brighton</t>
  </si>
  <si>
    <t>x1286                              15  St. John's place, Brighton       ...    house       15  St. John's place</t>
  </si>
  <si>
    <t>Granger,  Thomas        ...</t>
  </si>
  <si>
    <t>x1287   Cotton,  Herbert   Morris  17  St. John's place, Brighton       ...    house       17  St. John's place</t>
  </si>
  <si>
    <t>x1288   Bartlett, Thomas        ...                                     ...    house       18  St. John's place</t>
  </si>
  <si>
    <t>18  St. John's place, Brighton</t>
  </si>
  <si>
    <t>SCOTLAND STREET</t>
  </si>
  <si>
    <t>house       34  Evart  street</t>
  </si>
  <si>
    <t>x1289                              3  Scotland street, Brighton</t>
  </si>
  <si>
    <t>Young,   William        ...                                     {    successive    3  Scotland  street</t>
  </si>
  <si>
    <t>x1290   Channan,    Charles</t>
  </si>
  <si>
    <t>5  Scotland street, Brighton         ...    house       5  Scotland  street</t>
  </si>
  <si>
    <t>x1291                              6  Scotland street, Brighton         ...    house       6  Scotland  street</t>
  </si>
  <si>
    <t>Francis, John           ...</t>
  </si>
  <si>
    <t>x1292                              9  Scotland  street, Brighton        ...    house       9  Scotland  street</t>
  </si>
  <si>
    <t>Glyde,    James         ...</t>
  </si>
  <si>
    <t>x1293                              10  Scotland street,  Brighton       ...    house       10  Scotland street</t>
  </si>
  <si>
    <t>G illam , George        ...</t>
  </si>
  <si>
    <t>x1294                              11  Scotland street,  Brighton       ...    house       11  Scotland street</t>
  </si>
  <si>
    <t>Johnson,    James       ...</t>
  </si>
  <si>
    <t>x1295                              13  Scotland street,  Brighton       ...    house       13  Scotland street</t>
  </si>
  <si>
    <t>Taylor,  Robert         ...</t>
  </si>
  <si>
    <t>x1296   Burr, William    George... 14  Scotland street,  Brighton       ...    house       14  Scotland street</t>
  </si>
  <si>
    <t>x1297                              15  Scotland street,  Brighton       ...    house       15  Scotland street</t>
  </si>
  <si>
    <t>Borrer,  Alfred         ...</t>
  </si>
  <si>
    <t>x1298   Nicks,  Anthony    Harold  16  Scotland street,  Brighton       ...    house       16  Scotland street</t>
  </si>
  <si>
    <t>1(1299                             17  Scotland street,  Brighton       ...    house       17  Scotland street</t>
  </si>
  <si>
    <t>Dowlding,    George     ...</t>
  </si>
  <si>
    <t>K1300                              18  Scotland street,  Brighton       ...    house       18  Scotland street</t>
  </si>
  <si>
    <t>Gillam,  Joshua         ...</t>
  </si>
  <si>
    <t>19  Scotland street,  Brighton       ...    house       19  Sootland street</t>
  </si>
  <si>
    <t>x1301   Cook, George   Alfred   ...</t>
  </si>
  <si>
    <t>house       50  Scotland street</t>
  </si>
  <si>
    <t>Reeves,  George         ...</t>
  </si>
  <si>
    <t>x1302                              20  Scotland street,  Brighton       {    successive    20  Scotland street</t>
  </si>
  <si>
    <t>x1303   Beard,  William  John</t>
  </si>
  <si>
    <t>Jesse             ...                                     ...                21  Scotland street</t>
  </si>
  <si>
    <t>21  Scotland street,  Brighton              house</t>
  </si>
  <si>
    <t>Cooper,  James          ...                                     ...                22  Scotland street</t>
  </si>
  <si>
    <t>x1304                              22  Scotland street,  Brighton              house</t>
  </si>
  <si>
    <t>x1305   Bolingbroke,   William</t>
  </si>
  <si>
    <t>Parker            ...                                                        23  Scotland street</t>
  </si>
  <si>
    <t>23  Scotland street,  Brighton       ...    house</t>
  </si>
  <si>
    <t>x1306   Elliott, Alfred         .. 25  Scotland street,  Brighton       ...    house       25  Scotland street</t>
  </si>
  <si>
    <t>x1307   Carter,  George    Edward  26  Scotland street,  Brighton              house       97A Albion   hill</t>
  </si>
  <si>
    <t>{    successive    26  Scotland street</t>
  </si>
  <si>
    <t>x1308   Hayler,  Alfred         ...</t>
  </si>
  <si>
    <t>27  Scotland street,  Brighton       ...    house       27  Scotland street</t>
  </si>
  <si>
    <t>1(1309  Sinden,  Albert    Edward  29  Scotland street,  Brighton       ...    house       29  Scotland street</t>
  </si>
  <si>
    <t>Brazier, William        ...</t>
  </si>
  <si>
    <t>x1310                              30  Scotland street,  Brighton       ...    house       30  Scotland street</t>
  </si>
  <si>
    <t>Maynard,  William       ...</t>
  </si>
  <si>
    <t>x1311                              31  Scotland street,  Brighton       ...    house       31  Scotland street</t>
  </si>
  <si>
    <t>Bishop,  George         ...</t>
  </si>
  <si>
    <t>x1312                              32  Scotland street,  Brighton       ...    house       32  Scotland street</t>
  </si>
  <si>
    <t>x1313   King,    Edward         ...</t>
  </si>
  <si>
    <t>33  Scotland street,  Brighton       ...    house       33  Scotland street</t>
  </si>
  <si>
    <t>Creighton,  Peter       ...                                            house       38  Shanklin road</t>
  </si>
  <si>
    <t>x1314                              34  Scotland street,  Brighton</t>
  </si>
  <si>
    <t>{    successive    34  Scotland street</t>
  </si>
  <si>
    <t>x1315   Morris,  Alfred         ...                                            house       26  Scotland street</t>
  </si>
  <si>
    <t>36  Scotland street,  Brighton</t>
  </si>
  <si>
    <t>{    successive    36  Scotland street</t>
  </si>
  <si>
    <t>Dyer,   William         ...</t>
  </si>
  <si>
    <t>x1316                              37  Scotland street,  Brighton       ...    house       37  Scotland street</t>
  </si>
  <si>
    <t>x1317   Capple,  George    William 38  Scotland street,  Brighton              house       36  Scotland street</t>
  </si>
  <si>
    <t>{    successive    38  Scotland street</t>
  </si>
  <si>
    <t>Tee,  Charles  Bruce    ...                                            house       22  Totland  road</t>
  </si>
  <si>
    <t>x1318                              39  Scotland street,  Brighton</t>
  </si>
  <si>
    <t>{    successive    39  Scotland street</t>
  </si>
  <si>
    <t>x1319   Owen,   John  Joseph    ...</t>
  </si>
  <si>
    <t>40  Scotland street,  Brighton       . .    house       40  Scotland street</t>
  </si>
  <si>
    <t>DIVISION ONE.—Parliamentary,              Municipal     and  Parochial    Electors.</t>
  </si>
  <si>
    <t>Names of Electors in Full,                                       Nature of        Description of Qualifying</t>
  </si>
  <si>
    <t>(               place of Abmle.      Qualification.</t>
  </si>
  <si>
    <t>Surname being First.                                                                   Property.</t>
  </si>
  <si>
    <t>—  -</t>
  </si>
  <si>
    <t>house       79 lslingword street</t>
  </si>
  <si>
    <t>x1320  Barnard,  John  Henry  ... 44 Scotland street, Brighton           successive    44 Scotland street</t>
  </si>
  <si>
    <t>K1321  Collison, Mark        ..., 45 Scotland street, Brighton      ...    house       45 Scotland street</t>
  </si>
  <si>
    <t>46  Scotland street, Brighton      ...    house       46 Scotland street</t>
  </si>
  <si>
    <t>K1322  White,   Frederick     ...</t>
  </si>
  <si>
    <t>K1323  Dockerill, John Harry     47  Scotland street, Brighton      ...    house       47 Scotland street</t>
  </si>
  <si>
    <t>K1324                            49  Scotland street, Brighton      ...    house       49 Scotland street</t>
  </si>
  <si>
    <t>Smart,  Jacob          ...</t>
  </si>
  <si>
    <t>house       13 Carlton  street</t>
  </si>
  <si>
    <t>K1325                            52  Scotland street, Brighton</t>
  </si>
  <si>
    <t>Downs,   Henry         ...                                   {   successive     52 Scotland street</t>
  </si>
  <si>
    <t>K1326                            53  Scotland street, Brighton      ...    house       53 Scotland street</t>
  </si>
  <si>
    <t>Voakes,  Harry         ...</t>
  </si>
  <si>
    <t>K1327  Measor,   Frederick</t>
  </si>
  <si>
    <t>54  Scotland street, Brighton      ...    house       54 Scotland street</t>
  </si>
  <si>
    <t>K1328  Picknell,JamesFrederick   55  Scotland street, Brighton      ...    house       55 Scotland street</t>
  </si>
  <si>
    <t>K1329                            56  Scotland  street, Brighton     ...    house       56 Scotland street</t>
  </si>
  <si>
    <t>Cannon,  John          ...</t>
  </si>
  <si>
    <t>SOU THOVER STREET</t>
  </si>
  <si>
    <t>x1330                            62  Southover street, Brighton     ...    house       62 Southover street</t>
  </si>
  <si>
    <t>Clarke,  James         ...</t>
  </si>
  <si>
    <t>K1331  Payne,  Charles   Herbert 63  Southover street, Brighton     ...    house       63 Southover street</t>
  </si>
  <si>
    <t>K1332  Mayled,  Edward     James 64  Southover street, Brighton     ...    house       64 Southover street</t>
  </si>
  <si>
    <t>65  Southover street, Brighton     ...    house       65 Southover street</t>
  </si>
  <si>
    <t>K1333  Pahner,  John          ...</t>
  </si>
  <si>
    <t>66  Southover street, Brighton     ...    house       66 Southover street</t>
  </si>
  <si>
    <t>K1334  Boast,  Charles        ...</t>
  </si>
  <si>
    <t>K1335  Landen,  Horace    Arthur 67  Southover street, Brighton     ...    house       67 Southover street</t>
  </si>
  <si>
    <t>K1336  Chadburn,    William</t>
  </si>
  <si>
    <t>James            ... 68 Southover street, Brighton     ...    house       68 Southover street</t>
  </si>
  <si>
    <t>x1337  Chate,  William    .   ... 69 Southover street, Brighton     ...    house       69 Southover street</t>
  </si>
  <si>
    <t>x1338  Coot, Charles   Meredith  70  Southover street, Brighton     ...    house       70 Southover street</t>
  </si>
  <si>
    <t>K1339  Wickens,  John  Levi   ... 70 Southover street, Brighton     ...    house       70 Southover street</t>
  </si>
  <si>
    <t>72  Southover street, Brighton     ...    house       72 Southover street</t>
  </si>
  <si>
    <t>K1340  Harris,  Absolom       ...</t>
  </si>
  <si>
    <t>K1341                            73  Southover street, Brighton     ...    house       73 Southover street</t>
  </si>
  <si>
    <t>Gould,  Charles Louis  ...</t>
  </si>
  <si>
    <t>75  Southover street, Brighton     ... house (joint)  75 Southover street</t>
  </si>
  <si>
    <t>K1342  Homan,   William       ...</t>
  </si>
  <si>
    <t>x1343                            76  Southover street, Brighton     ...    house       76 Southover street</t>
  </si>
  <si>
    <t>Breach,  Henry         ...</t>
  </si>
  <si>
    <t>house       70 Prince's road</t>
  </si>
  <si>
    <t>77  Southover street, Brighton</t>
  </si>
  <si>
    <t>K1344  Streeter, Robert       ...                                   {   successive     77 Southover street</t>
  </si>
  <si>
    <t>78  Southover street, Brighton     ...    house       78 Southover street</t>
  </si>
  <si>
    <t>K1345  Gray,   George         ...</t>
  </si>
  <si>
    <t>K1346                            80  Southover street, Brighton     ...    house       80 Southover street</t>
  </si>
  <si>
    <t>Stevens, Samuel        ...</t>
  </si>
  <si>
    <t>K1347  Carroll, William   Robert 43  Southampton  street, Brighton  ...   building     81 Southover street</t>
  </si>
  <si>
    <t>K1348  South well,  William</t>
  </si>
  <si>
    <t>83  Southover street, Brighton     ...    house       83 Southover street</t>
  </si>
  <si>
    <t>K1349                            84  Southover street, Brighton     ...    house       84 Southover street</t>
  </si>
  <si>
    <t>Pentecost, George      ...</t>
  </si>
  <si>
    <t>K1350  Woolley, Henry    Arthur  85  Southover street, Brighton     ...    house       85 Southover street</t>
  </si>
  <si>
    <t>K1351  Wright,  Thomas    Henry  86  Southover street, Brighton     ...    house       86 Southover street</t>
  </si>
  <si>
    <t>87  Southover street, Brighton     ...    house       87 Southover street</t>
  </si>
  <si>
    <t>K1352  Worsley, Ebenezer      ...</t>
  </si>
  <si>
    <t>K1353                            90  Southover street, Brighton     ...    house       90 Southover street</t>
  </si>
  <si>
    <t>Smith,   George        ...</t>
  </si>
  <si>
    <t>K1354                            93  Southover street, Brighton     ...    house       93 Southover street</t>
  </si>
  <si>
    <t>Lade, George   Lewis   ...</t>
  </si>
  <si>
    <t>x1355                            94  Southover street, Brighton     ...    house       94 Southover street</t>
  </si>
  <si>
    <t>Hayward,  Ambrose      ...</t>
  </si>
  <si>
    <t>house       41 Quebec  street</t>
  </si>
  <si>
    <t>95  Southover street, Brighton         successive     14 Jersey street</t>
  </si>
  <si>
    <t>K1356  Walder,  George        ...</t>
  </si>
  <si>
    <t>successive     95 Southover street</t>
  </si>
  <si>
    <t>K1357                            98  Southover street, Brighton     ...    house       98 Southover street</t>
  </si>
  <si>
    <t>Gillam,  Charles       ...</t>
  </si>
  <si>
    <t>DIVISION ONE.—Parliamentary,            Municipal and Parochial             Electors.</t>
  </si>
  <si>
    <t>Names of F.lectors JD Full,                                          Natvire of       Description of Qualifying</t>
  </si>
  <si>
    <t>Surname being First.                Place of Abode.          Qualification    '         Property.</t>
  </si>
  <si>
    <t>K1358  Coles, John           ...  100 Southover  street, Brighton     ...     house       100 Southover   street</t>
  </si>
  <si>
    <t>x1359  Hamilton, Richard   Miles  101 Southover  street, Brighton     ...     house       101, 102  Southover  street</t>
  </si>
  <si>
    <t>K1360  Campbell, John        ...  103 Southover  street, Brighton     ...     house       103 Southover   street</t>
  </si>
  <si>
    <t>x1361  Sanders,  Christopher ...  104 Southover  street, Brighton     ...     house       104 Southover   street</t>
  </si>
  <si>
    <t>K1362  Martin, Charles       ...  105 Southover  street, Brighton     ...     house       105 Southover   street</t>
  </si>
  <si>
    <t>x1363  Johnson,  William   Henry  106 Southover  street, Brighton     ...     house       106 Southover   street</t>
  </si>
  <si>
    <t>x1364  Packham,  Harry       ...  110 Southover  street, Brighton     ...     house       110 Southover   street</t>
  </si>
  <si>
    <t>house       111 Southover   street</t>
  </si>
  <si>
    <t>x1365  Measor,  James     Edward  111 Southover  street, Brighton            building     16 Newark   place</t>
  </si>
  <si>
    <t>K1366  Yates, James          ...  113 Southover  street, Brighton                                         street</t>
  </si>
  <si>
    <t>11 Richmond 3 Southover steet</t>
  </si>
  <si>
    <t>house successive</t>
  </si>
  <si>
    <t>dwelling   house  118 Southover   street</t>
  </si>
  <si>
    <t>x1367  Parrick, George       ...  118 Southover  street, Brighton     ...</t>
  </si>
  <si>
    <t>...                 118 Southover   street</t>
  </si>
  <si>
    <t>K1368  Mitchell, Isaac       ...  118 Southover  street, Brighton       dwelling   house</t>
  </si>
  <si>
    <t>K1369  Bate, James           ...  120 Southover  street, Brighton     ...     house       120 Southover   street</t>
  </si>
  <si>
    <t>STANLEY         STR EET</t>
  </si>
  <si>
    <t>K1370  Burtenshaw,    Mark   ...  1 Stanley  street, Brighton         ...     house       1 Stanley  stteet</t>
  </si>
  <si>
    <t>x1371  Markwick,   Frederick</t>
  </si>
  <si>
    <t>William        ...  2 Stanley  street, Brighton         ...     house       2 Stanley  street</t>
  </si>
  <si>
    <t>x1372  Miller, Joseph        ...  3 Stanley  street, Brighton         ...     house       3 Stanley  street</t>
  </si>
  <si>
    <t>K1373  Proughton,  Charles   ...  4 Stanley  street, Brighton         ...     house       4 Stanley  street</t>
  </si>
  <si>
    <t>K1374  Howick,  William      ...  5 Stanley  street, Brighton         ...     house       5 Stanley  street</t>
  </si>
  <si>
    <t>house       107 Albion  hill</t>
  </si>
  <si>
    <t>K1375  Woolven,  Ernest      ...  6 Stanley  street, Brighton         {    successive     6 Stanley  street</t>
  </si>
  <si>
    <t>.      house       7 Stanley  street</t>
  </si>
  <si>
    <t>K1376  Moppett,  Edward   John    7 Stanley  street, Brighton         .</t>
  </si>
  <si>
    <t>K1377  Parris, Luke          ...  9 Stanley  street, Brighton         ...     house       9 Stanley  street</t>
  </si>
  <si>
    <t>K1378  Freeman,  Henry   Richard  10 Stanley street,  Brighton        ...     house       10 Stanley  street</t>
  </si>
  <si>
    <t>K1379  Cornford, William     ...  11 Stanley street,  Brighton        ...     house       11 Stanley  street</t>
  </si>
  <si>
    <t>K1380  Jag o, William Henry  ...  12 Stanley street,  Brighton        ...     house       12 Stanley  street</t>
  </si>
  <si>
    <t>K1381  Quinton,  Charles     ...  13 Stanley street,  Brighton        ...     house       13 Stanley  street</t>
  </si>
  <si>
    <t>K1382  Barnett, Thomas       ...  14 Stanley street,  Brighton        ...     house       14 Stanley  street</t>
  </si>
  <si>
    <t>x1383  Sheppard, Hards       ...  15 Stanley street,  Brighton        ...     house       15 Stanley  street</t>
  </si>
  <si>
    <t>x1384  Parker,  James        ...  17 Stanley street,  Brighton        ...     house       17 Stanley  street</t>
  </si>
  <si>
    <t>K1385  Cotton, Julian  George...  16 Stanley street,  Brighton        ...     house       18 Stanley  street</t>
  </si>
  <si>
    <t>K1386  Hughes,   Henry       ...  19 Stanley street,  Brighton        ...     house       19 Stanley  street</t>
  </si>
  <si>
    <t>K1387  Parks, Thomas         ...  20 Stanley street,  Brighton        ...     house       20 Stanley  street</t>
  </si>
  <si>
    <t>K1388  Tugwell,  John        ...  21 Stanley street,  Brighton        ...     house       21 Stanley  street</t>
  </si>
  <si>
    <t>K1389  Ware,  Harry          ...  22 Stanley street,  Brighton        ...     house       22 Stanley  street</t>
  </si>
  <si>
    <t>K1390  Idle, Arthur   John   ...  23 Stanley street,  Brighton        ...     house       23 Stanley  street</t>
  </si>
  <si>
    <t>K1391  Pelling,  Richard  Robert  24 Stanley street,  Brighton        ...     house       24 Stanley  street</t>
  </si>
  <si>
    <t>81392  Stoner, Charles        ..  25 Stanley street,  Brighton        ...     house       25 Stanley  street</t>
  </si>
  <si>
    <t>K1393  Mitchel,  James       ...  26 Stanley street,  Brighton        ...     house       26 Stanley  street</t>
  </si>
  <si>
    <t>K1394  Mace,  Albert         ...  27 Stanley street,  Brighton        ...     house       27 Stanley  street</t>
  </si>
  <si>
    <t>K1395  Field, William        ...  28 Stanley street,  Brighton        ...     house       28 Stanley  street</t>
  </si>
  <si>
    <t>0396     Allcock, John         ...  29 Stanley street,  Brighton        ...     house       29 Stanley  street</t>
  </si>
  <si>
    <t>K1397  Eager, Frederick  Charles  33 Stanley street,  Brighton        ...     house       33 Stanley  street</t>
  </si>
  <si>
    <t>K1398  Prodgers, Charles</t>
  </si>
  <si>
    <t>Stephen        ...  34 Stanley street,  Brighton        ...     house       34 Stanley  street</t>
  </si>
  <si>
    <t>K1399  Turner,  William      ...  35-Stanley street,  Brighton        ...     •house      35 Stanley  street</t>
  </si>
  <si>
    <t>ST. JOHN'S WARD POLLING . DISTRICT.</t>
  </si>
  <si>
    <t>DIVISION   ONE.—Parliamentary,          Municipal    and   Parochial     Electors.</t>
  </si>
  <si>
    <t>N ,T11.•14 of El., tore in Pull,   Placa of Abode                Na are or        Deisaription of Qualifying</t>
  </si>
  <si>
    <t>Surname being First.  i                                  Quota:1044.mo.    1          "'ropily.</t>
  </si>
  <si>
    <t>-                                                                     '</t>
  </si>
  <si>
    <t>K1400   Lindfield, William</t>
  </si>
  <si>
    <t>Henry          ...  36 Stanley street, Brighton      ...      house      36 Stanley street</t>
  </si>
  <si>
    <t>K1401   Phillips,George      ...  37 Stanley street, Brighton      ...      house      37 Stanley street</t>
  </si>
  <si>
    <t>K1402   Dean, Alfred  .lames ...  38 Stanley street, Brighton      ...      house      38 Stanley street</t>
  </si>
  <si>
    <t>K1403   Smith, Albert  Edward...  39 Stanley street, Brighton               house      39 Stanley street</t>
  </si>
  <si>
    <t>K1404   Bruin an, Stephen    ...  40 Stanley street, Brighton...            house      40 Stanley street</t>
  </si>
  <si>
    <t>K1405   Collins, George James...  42 Stanley street, Brighton      ...      house      42 Stanley street</t>
  </si>
  <si>
    <t>K1406   Barnard,  William    ...  43 Stanley street, Brighton               house      43 Stanley street</t>
  </si>
  <si>
    <t>x1407   Brown, John          ...  45 Stanley street, Brighton...            house      45 Stanley street</t>
  </si>
  <si>
    <t>K1408   Cripps, Frederick Alfred</t>
  </si>
  <si>
    <t>Ephraim        ...  46 Stanley street, Brighton      ...      house      46 Stanley street</t>
  </si>
  <si>
    <t>K1409   Durden, Charles      ...  47 Stanley street, Brighton      ...      house      47 Stanley street</t>
  </si>
  <si>
    <t>x1410   Paine, Thomas        ...  49 Stanley street, Brighton               house      49 Stanley street</t>
  </si>
  <si>
    <t>house      33 Windmill street,</t>
  </si>
  <si>
    <t>K1411   Hall  James          ...  50 Stanley street, Brighton        {   successive    50 Stanley street</t>
  </si>
  <si>
    <t>K1412   Baldwin,  Thomas     ...  51 Stanley street, Brighton..             house      51 Stanley street</t>
  </si>
  <si>
    <t>x1413   Hilton, James        ...  52 Stanley street, Brighton      . .      house      52 Stanley street</t>
  </si>
  <si>
    <t>SUSSEX PLACE</t>
  </si>
  <si>
    <t>K1414   Slater, Albert       ...  5 Sussex  place, Brighton        ...      house      5  Sussex place</t>
  </si>
  <si>
    <t>x1415   Jackson,  William    ...  7 Sussex  place, Brighton                 house      7  Sussex place</t>
  </si>
  <si>
    <t>x1416   Henshaw,     Richard</t>
  </si>
  <si>
    <t>Thomas         ...  9 Sussex  place, Brighton...              house      9  Sussex place</t>
  </si>
  <si>
    <t>SUSSEX STREE       T</t>
  </si>
  <si>
    <t>K1417   Chapman,   John      ...  1 Sussex  street, Brighton       ...      house      1  Sussex street</t>
  </si>
  <si>
    <t>house      112A Albion  Hill</t>
  </si>
  <si>
    <t>K1418   Field, Henry         ...  4 Sussex street, Brighton          {   successive    4  Sussex street</t>
  </si>
  <si>
    <t>x1419   Barton, William  Henry    5 Sussex street, Brighton        ...      house      5  Sussex street</t>
  </si>
  <si>
    <t>0  420  Curtis, Edward   Arthur   6 Sussex street, Brighton        ...      house      6  Sussex street</t>
  </si>
  <si>
    <t>house      7  St. John's place</t>
  </si>
  <si>
    <t>x1421   Newman,   James   Thomas  7 Sussex street, Brighton          {   successive    7  Sussex street</t>
  </si>
  <si>
    <t>0422    White, John   Arthur ...  10 Sussex street, Brighton       ...      house      10 Sussex  street</t>
  </si>
  <si>
    <t>house      41 Claremont  street</t>
  </si>
  <si>
    <t>x1423   Fry,  Barnard William...  11 Sussex street, Brighton         {   successive    11 Sussex  street</t>
  </si>
  <si>
    <t>0424    Newman,   Wyndham    ...  12 Sussex street, Brighton       ...      house      12 Sussex  street</t>
  </si>
  <si>
    <t>0425    Ashdown,  William    ...  13 Sussex street, Brighton       ...      house      13 Sussex  street</t>
  </si>
  <si>
    <t>K1426   Garner, Robert       ...  14 Sussex street, Brighton       ...      house      14 Sussex  street</t>
  </si>
  <si>
    <t>K1427   Hazelden, William</t>
  </si>
  <si>
    <t>Thomas         ...  15 Sussex street, Brighton       ...      house      15 Sussex  street</t>
  </si>
  <si>
    <t>house      23 Claremont  row</t>
  </si>
  <si>
    <t>x1428   Winder, Thomas       ...  16 Sussex street, Brighton         {   successive    16 Sussex  street</t>
  </si>
  <si>
    <t>x1429   Butt, George         ...  17 Sussex street, Brighton       ...      house      17 Sussex  street</t>
  </si>
  <si>
    <t>K1430   Bishop, Charles      ...  24 Sussex street, Brighton       ...      house      24 Sussex  street</t>
  </si>
  <si>
    <t>K1431   Crook, James    Adolphus  25 Sussex street, Brighton       ...      house      25 Sussex  street</t>
  </si>
  <si>
    <t>K1432   Stillwell, William   ...  34 Sussex street, Brighton       ...      house      34 Sussex  street</t>
  </si>
  <si>
    <t>K1433   Smith, Joseph        ...  36 Siissex street, Brighton      ...      house      36 Sussex  street</t>
  </si>
  <si>
    <t>0434    Hill, Henry  Solomon ...  37 Sussex street, Brighton       ...      house      37 Sussex  street</t>
  </si>
  <si>
    <t>Names of Electors in Full,          Place of Abode.               Nature of I   Description of Qualifying</t>
  </si>
  <si>
    <t>Surname being First.                                       Qualification.           Property.</t>
  </si>
  <si>
    <t>65 Sussex  street, Brighton       ...      house      65 Sussex street</t>
  </si>
  <si>
    <t>x1435   Puddick,  Henry        ...</t>
  </si>
  <si>
    <t>K1436   Jenner, James   George... 66 Sussex  street, Brighton       ...      house      66 Sussex street</t>
  </si>
  <si>
    <t>68 Sussex  street, Brighton       ...      house      68 Sussex street</t>
  </si>
  <si>
    <t>x1437   Long, George           ...</t>
  </si>
  <si>
    <t>house      19 Richmond   road</t>
  </si>
  <si>
    <t>69 Sussex  street, Brighton</t>
  </si>
  <si>
    <t>x1438   Luck, Henry  William   ...                                    {   successive    69 Sussex street</t>
  </si>
  <si>
    <t>x1439   Swain,  Walter         ...                                           house      70 Sussex street</t>
  </si>
  <si>
    <t>70 Sussex  street, Brighton       ...</t>
  </si>
  <si>
    <t>72 Sussex  street, Brighton       ...      house      72 Sussex street</t>
  </si>
  <si>
    <t>x1440   Frith, George  James   ...</t>
  </si>
  <si>
    <t>x1441   Richardson,   George</t>
  </si>
  <si>
    <t>Henry            ...                                           house      79 Sussex street</t>
  </si>
  <si>
    <t>79 Sussex  street, Brighton       ...</t>
  </si>
  <si>
    <t>K1442   Richardson,   George   ...                                           house      80 Sussex street</t>
  </si>
  <si>
    <t>80 Sussex  street, Brighton       ...</t>
  </si>
  <si>
    <t>x1443   Spicer,Joh ...            82 Sussex  street, Brighton       ...      house      82 Sussex street</t>
  </si>
  <si>
    <t>K1444   Goad, Thomas           ...                                           house      83 Sussex street</t>
  </si>
  <si>
    <t>83 Sussex  street, Brighton       ...</t>
  </si>
  <si>
    <t>K1445   Spicer, Charles        ...                                           house      84B  Sussex street</t>
  </si>
  <si>
    <t>84B Sussex  street, Brighton      ...</t>
  </si>
  <si>
    <t>x1446   Elford, Henry  Thomas     84c Sussex  street, Brighton      ...      house      84c Sussex  street</t>
  </si>
  <si>
    <t>house      11 Bloomsbury   street</t>
  </si>
  <si>
    <t>x1447   Gainham,  John   Robert   110 Sussex  street, Brighton        (   successive    110  Sussex street</t>
  </si>
  <si>
    <t>house      10 Bloomsbury   street</t>
  </si>
  <si>
    <t>x1448   Garnham,  John   Robert   110 Sussex  street, Brighton        {   successive    110  Sussex street</t>
  </si>
  <si>
    <t>x1449   Peters, Richard        ...                                           house      111  Sussex street</t>
  </si>
  <si>
    <t>111 Sussex  street, Brighton      ...</t>
  </si>
  <si>
    <t>x1450   Keys, John             ...                                           house      111A Sussex street</t>
  </si>
  <si>
    <t>111A Sussex street, Brighton      ...</t>
  </si>
  <si>
    <t>x1451   Charman,    George</t>
  </si>
  <si>
    <t>Richard          ...                                           house      112  Sussex street</t>
  </si>
  <si>
    <t>112 Sussex  street, Brighton      ...</t>
  </si>
  <si>
    <t>x1452   Arnold, William    Edward 113 Sussex  street, Brighton      ...      house      113  Sussex street</t>
  </si>
  <si>
    <t>K1453   Gardner, William       ...                                           house      114  Sussex street</t>
  </si>
  <si>
    <t>114 Sussex  street, Brighton      ...</t>
  </si>
  <si>
    <t>x1454   Marchant, Edward       ...                                           house      117  Sussex street</t>
  </si>
  <si>
    <t>117 Sussex  street, Brighton      ...</t>
  </si>
  <si>
    <t>K1455   Hillman, Samuel        ...                                           house      118  Sussex street</t>
  </si>
  <si>
    <t>118 Sussex  street, Brighton...</t>
  </si>
  <si>
    <t>house      120  Sussex street</t>
  </si>
  <si>
    <t>x1456   Greenyer,Samuel    Knight 120 Sussex  street, Brighton        {      house      121  Sussex street</t>
  </si>
  <si>
    <t>x1457   Jewell, John  Gillam   ...                                           house      122  Sussex street</t>
  </si>
  <si>
    <t>122 Sussex  street, Brighton</t>
  </si>
  <si>
    <t>K1458   Steer, Oliver  Henry   ...                                           house      124  Sussex street</t>
  </si>
  <si>
    <t>124 Sussex  street, Brighton      ...</t>
  </si>
  <si>
    <t>house      2  Sussex street</t>
  </si>
  <si>
    <t>x1459   Bounds, James          ...</t>
  </si>
  <si>
    <t>129 Sussex  street, Brighton        {   successive    129  Sussex street</t>
  </si>
  <si>
    <t>x1460   Luckins, William       ...                                           house      133, 134  Sussex street</t>
  </si>
  <si>
    <t>133 Sussex  street, Brighton      ...</t>
  </si>
  <si>
    <t>x1461   Heppell, Charles       ...                                           house      135  Sussex street</t>
  </si>
  <si>
    <t>135 Sussex  street, Brighton      ...</t>
  </si>
  <si>
    <t>SUSSEX         TERR ACE</t>
  </si>
  <si>
    <t>x1462   Slater, George Salvage    1 Sussex terrace, Brighton...              house      1 Sussex terrace</t>
  </si>
  <si>
    <t>K1463   Eves, Peter            ...                                           house      2 Sussex terrace</t>
  </si>
  <si>
    <t>2 Sussex terrace, Brighton        ...</t>
  </si>
  <si>
    <t>x1464   Giles, George          ...                                           house      3 Sussex terrace</t>
  </si>
  <si>
    <t>3 Sussex terrace, Brighton        ...</t>
  </si>
  <si>
    <t>4 Sussex terrace, Brighton        ...      house      4 Sussex terrace</t>
  </si>
  <si>
    <t>K.1465  Bradley, Michael       ...</t>
  </si>
  <si>
    <t>house      22 Nelson street</t>
  </si>
  <si>
    <t>5 Sussex terrace, Brighton</t>
  </si>
  <si>
    <t>K1466   Earnshaw,     Thomas   ...                                    {   successive    5 Sussex terrace</t>
  </si>
  <si>
    <t>6 Sussex terrace, Brighton        ...      house      6 Sussex terrace</t>
  </si>
  <si>
    <t>x1467   Wilkins, George        ...</t>
  </si>
  <si>
    <t>house      43 Nelson street</t>
  </si>
  <si>
    <t>8 Sussex terrace, Brighton</t>
  </si>
  <si>
    <t>K1468   Bishop, Benjamin       ...                                    {   successive    8 Sussex terrace</t>
  </si>
  <si>
    <t>x1469   Nicholson,   Anthony</t>
  </si>
  <si>
    <t>Ernest           ...                                           house      10 Sussex  terrace</t>
  </si>
  <si>
    <t>10 Sussex  terrace, Brighton      ...</t>
  </si>
  <si>
    <t>11 Sussex  terrace, Brighton      ...      house      11 Sussex  terrace</t>
  </si>
  <si>
    <t>x1470   Gibbs,  Charles        ...</t>
  </si>
  <si>
    <t>13 Sussex  terrace, Brighton      ...      house      13 Sussex  terrace</t>
  </si>
  <si>
    <t>x1471   Rose, George           ...</t>
  </si>
  <si>
    <t>DIVISION  ONE.   --Parliamentary,      Municipal    and    Parochial   Electors.</t>
  </si>
  <si>
    <t>Name. of Elector. in Full,           Place of Abode.         1 Nature of      I    Description of Qualifying</t>
  </si>
  <si>
    <t>Surname being First.                                      Qualification.     I          Property.</t>
  </si>
  <si>
    <t>x1472  Boniface,   Thomas    ... 24  Sussex terrace, Brighton      ...      house      24  Sussex  terrace</t>
  </si>
  <si>
    <t>K1473  Wilson,    Frederick</t>
  </si>
  <si>
    <t>illiam       ... 26  Sussex terrace, Brighton      ...      house      26  Sussex  terrace</t>
  </si>
  <si>
    <t>K1474  Tebay,   Edward   William 27  Sussex terrace, Brighton      ...      house      27  Sussex  terrace</t>
  </si>
  <si>
    <t>K1475  Holmes,  Walter       ... 28  Sussex terrace, Brighton      ...      house      28  Sussex  terrace</t>
  </si>
  <si>
    <t>K1476  Byford,   George      ... 29  Sussex terrace, Brighton      ...      house      29  Sussex  terrace</t>
  </si>
  <si>
    <t>K1477  Anscombe,   Alfred    ... 30  Sussex terrace, Brighton      ...      house      30  Sussex  terrace</t>
  </si>
  <si>
    <t>x1478  Marchant,  Edward     ... 31  Sussex terrace, Brighton      ...      house      31  Sussex  terrace</t>
  </si>
  <si>
    <t>K1479  Parsons, George    Jacob  32  Sussex terrace, Brighton      ...      house      32  Sussex  terrace</t>
  </si>
  <si>
    <t>house      25 Claremont  street</t>
  </si>
  <si>
    <t>x1480  Owden,   Frances   James  33  Sussex terrace, Brighton        {    successive   33  Sussex  terrace</t>
  </si>
  <si>
    <t>TILBURY PLAC     E</t>
  </si>
  <si>
    <t>house      1 Tilbury  place</t>
  </si>
  <si>
    <t>x1481  Tamer,   Edwin   Tilbury  1 Tilbury  place, Brighton                 house      87  Sussex  street</t>
  </si>
  <si>
    <t>building    6 Tilbury  place</t>
  </si>
  <si>
    <t>K1482  Guildford, George   Henry 2 Tilbury  place, Brighton        ...      house      2 Tilbury  place</t>
  </si>
  <si>
    <t>x1483  Andrews,   Cecil Henry... 3 Tilbury  place, Brighton                 house      5 Tilbury  place</t>
  </si>
  <si>
    <t>{    successive   3 Tilbury  place</t>
  </si>
  <si>
    <t>house      7 Wentworth  street</t>
  </si>
  <si>
    <t>x1484  Paine, Henry   George ... 4 Tilbury  place, Brighton          {    successive   4 Tilbury  place</t>
  </si>
  <si>
    <t>TORONTO TER      RACE</t>
  </si>
  <si>
    <t>x1485  Rich,   Benjamin      ... 1 Toronto  terrace, Brighton...            house      1 Toronto  terrace</t>
  </si>
  <si>
    <t>K1486  Miller,  George       ... 2 Toronto  terrace, Brighton      ...      house      2 Toronto  terrace</t>
  </si>
  <si>
    <t>house      74 Richmond  street</t>
  </si>
  <si>
    <t>K1487  Hammond,     Frank    ... 3 Toronto  terrace, Brighton             successive   61 Toronto  terrace</t>
  </si>
  <si>
    <t>successive   3 Toronto  terrace</t>
  </si>
  <si>
    <t>K1488  Scarterfield, Walter  ... 4 Toronto  terrace, Brighton      ...      house      4 Toronto  terrace</t>
  </si>
  <si>
    <t>K1489  Wickens,    Samuel    ... 5 Toronto  terrace, Brighton      ...      house      5 Toronto  terrace</t>
  </si>
  <si>
    <t>K1490  Osborne,   James  Charles 7 Toronto  terrace, Brighton      ...      house      7 Toronto  terrace</t>
  </si>
  <si>
    <t>K1491  Upton,    Thomas      ... 8 Toronto  terrace, Brighton      ...      house      8 Toronto  terrace</t>
  </si>
  <si>
    <t>K1492  Philcox, Thomas       ... 9 Toronto  terrace, Brighton      ...      house      9 Toronto  terrace</t>
  </si>
  <si>
    <t>K1493  Foord, Thomas     Walter  10 Toronto terrace, Brighton      ...      house      10 Toronto  terrace</t>
  </si>
  <si>
    <t>house      17 Bute street</t>
  </si>
  <si>
    <t>K1494  Hammond,   George     ... 11 Toronto terrace, Brighton        {    successive   11 Toronto  terrace</t>
  </si>
  <si>
    <t>12 Toronto terrace, Brighton       .                  12 Toronto  terrace</t>
  </si>
  <si>
    <t>K1495  Mobsby,  George       ...                                     .      house</t>
  </si>
  <si>
    <t>14 Toronto terrace, Brighton       .                  14 Toronto  terrace</t>
  </si>
  <si>
    <t>K1496  Levett,  Frederick    ...                                     .      house</t>
  </si>
  <si>
    <t>K1497  Hopkins, John    William  15 Toronto terrace, Brighton               house      15 Toronto  terrace</t>
  </si>
  <si>
    <t>K1498  Funnell, Charles    James</t>
  </si>
  <si>
    <t>Albert          ... 16 Toronto terrace, Brighton...            house      16 Toronto  terrace</t>
  </si>
  <si>
    <t>x1499  Brooker,   James      ... 18 Toronto terrace, Brighton      ...      house      18 Toronto  terrace</t>
  </si>
  <si>
    <t>K1500  Goble, John    Edward ... 19 Toronto terrace, Brighton      ...      house      19 Toronto  terrace</t>
  </si>
  <si>
    <t>K1501  Harris,  Henry  James ... 44 Toronto terrace, Brighton               house      44 Toronto  terrace</t>
  </si>
  <si>
    <t>K1502  Packham,    George    ... 45 Toronto terrace, Brighton...            house      45 Toronto  terrace</t>
  </si>
  <si>
    <t>K1503  Seamer,  Harry        ... 46 Toronto terrace, Brighton      ...      house      46 Toronto  terrace</t>
  </si>
  <si>
    <t>K1504  Hollingale,   Henry   ... 48 Toronto terrace, Brighton...            house      48 Toronto  terrace</t>
  </si>
  <si>
    <t>K1505  Edwards,    Edward    ... 49 Toronto terrace, Brighton...            house      49 Toronto  terrace</t>
  </si>
  <si>
    <t>ST. JOHN'S WARD POLLING. DISTRICT.</t>
  </si>
  <si>
    <t>DIVISION ONE.—Parliamentary,                Municipal    and  Parochial     Electors.</t>
  </si>
  <si>
    <t>Name. of Elector. in Full, I          Plaoe                         Nature of 1      Description of Qualifying</t>
  </si>
  <si>
    <t>of Abode.           1                           Property.</t>
  </si>
  <si>
    <t>K1506   Etili1011dS011, J()Illi ... 52 Toronto terrace, Brighton             house      52 Toronto  terrace</t>
  </si>
  <si>
    <t>K1507   Winder, Jesse Brett  ...  51 To'ronto terrace, Brighton     ...      house      54 Toronto  terrace</t>
  </si>
  <si>
    <t>K1508   Dingley, Edward  John     55 Toronto  terrace, Brighton     ...      house    d 53 Toronto  terrace</t>
  </si>
  <si>
    <t>K1509   Alarchant, William</t>
  </si>
  <si>
    <t>Jonathan      ...I  56 Toronto  terrace, Brighton     ...      house    1 56 Toronto  terrace</t>
  </si>
  <si>
    <t>K1510   Harrod,  James       ...  57 Toronto  terrace, Brighton     ...      house      57 Toronto  terrace</t>
  </si>
  <si>
    <t>K1511   Watts, James         ...  58 Toronto  terrace, Brighton     ...      house      58 Toronto  terrace</t>
  </si>
  <si>
    <t>x1512   Jones, William       ...  59 Toronto  terrace, Brighton     ...      house      59 Toronto  terrace</t>
  </si>
  <si>
    <t>K1513   Holloway,  George    ...  62 Toronto  terrace, Brighton     ...      house      62 Toronto  terrace</t>
  </si>
  <si>
    <t>house      63 Toronto  terrace</t>
  </si>
  <si>
    <t>K1514   Gardner,  Charles    ...  63 Toronto  terrace, Brighton       {   buildings     63A,63B,63c Toronto to</t>
  </si>
  <si>
    <t>K1515   Williams,  Porter    ...  64 Toronto  terrace, Brighton...           house      64 Toronto  terrace</t>
  </si>
  <si>
    <t>K1516   Bartram,   George    ...  66 Toronto  terrace, Brighton...           house      66 Toronto  terrace</t>
  </si>
  <si>
    <t>K1517   Crossfield, William  ...  68 Toronto  terrace, Brighton...           house      68 Toronto  terrace</t>
  </si>
  <si>
    <t>K1518   Harris, David        ...  70 Toronto  terrace, Brighton...           house      70 Toronto  terrace</t>
  </si>
  <si>
    <t>K1519   Fennell, James       ...  71 Toronto  terrace, Brighton...           house      71 Toronto  terrace</t>
  </si>
  <si>
    <t>x1520   Parkes, George   William  72 Toronto  terrace, Brighton...           house      72 Toronto  terrace</t>
  </si>
  <si>
    <t>WATERLOO PL         ACE</t>
  </si>
  <si>
    <t>K1521   Miles, Edward  James ...  2 Waterloo  place, Brighton...             house      2  Waterloo place</t>
  </si>
  <si>
    <t>K1522   Young,   John        ...  4 Waterloo  place, Brighton...             house      4  Waterloo place</t>
  </si>
  <si>
    <t>K1523   Burchell,  Ernest    ...  5 Waterloo  place, Brighton...             house      5  Waterloo place</t>
  </si>
  <si>
    <t>K1524   Rowland,  Frederick</t>
  </si>
  <si>
    <t>William        ...  6 Waterloo  place, Brighton...             house      6  Waterloo place</t>
  </si>
  <si>
    <t>K1525   Strevens,   William</t>
  </si>
  <si>
    <t>Holford        ...  7 Waterloo  place, Brighton       ...      house      7  Waterloo place</t>
  </si>
  <si>
    <t>K1526   Harrison,   William</t>
  </si>
  <si>
    <t>Walter         ...  8 Waterloo  place, Brighton...             house      8  Waterloo place</t>
  </si>
  <si>
    <t>K1527   Newman,    Robert</t>
  </si>
  <si>
    <t>Addison        ...  11 Waterloo  place, Brighton...            house      11 Waterloo  place</t>
  </si>
  <si>
    <t>K1528   Nicholls, William</t>
  </si>
  <si>
    <t>Howard         ...  13 Waterloo  place, Brighton...            house      13 Waterloo  place</t>
  </si>
  <si>
    <t>K1529   Stokes,   William</t>
  </si>
  <si>
    <t>Dewdney        ...  14 Waterloo  place, Brighton      ...      house      14 Waterloo  place</t>
  </si>
  <si>
    <t>WINDMILL STR        EET</t>
  </si>
  <si>
    <t>K1530   Neves,  James        ...  2 Windmill  street, Brighton      ...      house      2  Windmill street</t>
  </si>
  <si>
    <t>x1531   Woodward,    Henry   ...  3 Windmill  street, Brighton      ...      house      3  Windmill street</t>
  </si>
  <si>
    <t>K1532   Fisher, William      ...  4 Windmill  street, Brighton               house      4 Windmill  street</t>
  </si>
  <si>
    <t>K1533   Sallis, George William... 5  Windmill street, Brighton...            house      5 Windmill  street</t>
  </si>
  <si>
    <t>x1534   Woolven,   George    ...  6 Windmill  street, Brighton      ...      house      6 Windmill  street</t>
  </si>
  <si>
    <t>x1535   Paine, George Henry  ...  7 Windmill  street, Brighton      ...      house      7 Windmill  street</t>
  </si>
  <si>
    <t>K1536   Crosskey,    Thomas</t>
  </si>
  <si>
    <t>William        ...  9 Windmill  street, Brighton...            house      9 Windmill  street</t>
  </si>
  <si>
    <t>1(1537  Marchant,  George    ...  10 Windmill  street, Brighton...           house      10 Windmill  street</t>
  </si>
  <si>
    <t>K1538   Winchester, William  ...  11 Windmill street, Brighton      ...      house      11 Windmill  street</t>
  </si>
  <si>
    <t>K1539   Fossey, Thomas   Henry    12 Windmill street, Brighton      ...      house      12 Windmill  street</t>
  </si>
  <si>
    <t>K1540   Angel,  Richard      ...  13 Windmill street, Brighton               house      13 Windmill  street</t>
  </si>
  <si>
    <t>_   _</t>
  </si>
  <si>
    <t>DIVISION ONE.—Parliamentary, Municipal                   and Parochial     Electors.</t>
  </si>
  <si>
    <t>N:,111,'S of Electors in Full, I       Place of Abode.              Nature of      Description of Qualifying</t>
  </si>
  <si>
    <t>SIII !lame being First.                                   Qualification.    1        Property.</t>
  </si>
  <si>
    <t>K1541  Best, Frederick       ...  15 Windmill  street, Brighton      ...    house       15 Windmill  street</t>
  </si>
  <si>
    <t>K1542  Burgess, join).       ...  16 Windmill  street, Brighton      ...    house       16 Windmill  street</t>
  </si>
  <si>
    <t>K1543  Page, Matthew  David</t>
  </si>
  <si>
    <t>John            ...  17 Windmill  street, Brighton      ...    house       17 Windmill  street</t>
  </si>
  <si>
    <t>K1544  Divall, Richard       ...  18 Windmill  street, Brighton      ...    house       18 Windmill  street</t>
  </si>
  <si>
    <t>K1545  Missing, Frank        ...  19 Windmill  street, Brighton      ...    house       19 Windmill  street</t>
  </si>
  <si>
    <t>K1546  Salvage, Edward       ...  20 Windmill  street, Brighton      ...    house       20 Windmill  street</t>
  </si>
  <si>
    <t>K1547  Higgott, William    Henry  21 Windmill  street, Brighton      ...    house       21 Windmill  street</t>
  </si>
  <si>
    <t>K1548  Hyams,   George       ...  22 Windmill  street, Brighton      ...    house       22 Windmill  street</t>
  </si>
  <si>
    <t>K1549  Beech,   Arthur       ...  23 Windmill  street, Brighton      ...    house       23 Windmill  street</t>
  </si>
  <si>
    <t>x1550  Trigwell, George</t>
  </si>
  <si>
    <t>Moppett       ...  24 Windmill  street, Brighton      ...    house       24 Windmill  street</t>
  </si>
  <si>
    <t>house       42 Quebec  street</t>
  </si>
  <si>
    <t>x1551  Canneaux,  Felix   Edward  26 Windmill  street, Brighton      {  successive      26 Windmill  street</t>
  </si>
  <si>
    <t>x1552  Coates,  William   George  27 Windmill  street, Brighton      ...    house       27 Windmill  street</t>
  </si>
  <si>
    <t>K1553  Goddard,   Joseph</t>
  </si>
  <si>
    <t>Kenington       ...  29 Windmill  street, Brighton      ...    house       29 Windmill  street</t>
  </si>
  <si>
    <t>house       53 Freshfield street</t>
  </si>
  <si>
    <t>30 Windmill  street, Brighton</t>
  </si>
  <si>
    <t>K1554  Bower,   Albert James  .• •                                        successive    30 Windmill  street</t>
  </si>
  <si>
    <t>x1555  Keemar,  Ebenezer     ...  31 Windmill  street, Brighton      ...    house       31 Windmill  street</t>
  </si>
  <si>
    <t>K1556  Tullett, William      ...  32 Windmill  street, Brighton      ...    house       32 Windmill  street</t>
  </si>
  <si>
    <t>K1557  Lyford,  Walter  James...  36 Windmill  street, Brighton             house       49 Whichelo  place</t>
  </si>
  <si>
    <t>{    successive    36 Windmill  street</t>
  </si>
  <si>
    <t>K1558  Turner,  Harry   Burgess   37 Windmill  street, Brighton             house       37 Windmill  street</t>
  </si>
  <si>
    <t>x1559  Knight,  John         ...  38 Windmill  street, Brighton      ...    house       38 Windmill  street</t>
  </si>
  <si>
    <t>K1560  Michel,  Frank        ...  40 Windmill  street, Brighton      (      house       41 Windmill  street</t>
  </si>
  <si>
    <t>successive    40 Windmill  street</t>
  </si>
  <si>
    <t>K1561  Rann,  William    Richard  42 Windmill  street, Brighton      ...    house       42 Windmill  street</t>
  </si>
  <si>
    <t>K1562  Virgo,   George       ...  44 Windmill  street, Brighton             house       13 Montreal  road</t>
  </si>
  <si>
    <t>{    successive    44 Windmill  street</t>
  </si>
  <si>
    <t>K1563  Main, Thomas   John   ...  45 Windmill  street, Brighton      ...    house       45 Windmill  street</t>
  </si>
  <si>
    <t>K1564  Trower,  John         ...  46 Windmill  street, Brighton      ...    house       46 Windmill  street</t>
  </si>
  <si>
    <t>K1565  Field, Herbert James  ...  47 Windmill  street, Brighton      ...    house       47 Windmill  street</t>
  </si>
  <si>
    <t>K1566  Higgott, Harry  Gilbert    48 Windmill  street, Brighton      ...    house       48 Windmill  street</t>
  </si>
  <si>
    <t>x1567  Cornford,    Christopher</t>
  </si>
  <si>
    <t>William       ...  49 Windmill  street, Brighton      ...    house       49 Windmill  street</t>
  </si>
  <si>
    <t>x1588  Ellis, Albert  James  ...  51 Windmill  street, Brighton      ...    house       51 Windmill  street</t>
  </si>
  <si>
    <t>x1569  Jupp,    George       ...  53 Windmill  street, Brighton      ...    house       53 Windmill  street</t>
  </si>
  <si>
    <t>x1570  Darling, Joseph       ...  54 Windmill  street, Brighton      ...    house       54 Windmill  street</t>
  </si>
  <si>
    <t>K1571  Reeves,  Edward       ...  55 Windmill  street, Brighton      ...    house       55 Windmill  street</t>
  </si>
  <si>
    <t>x1572  Leaney,  Charles      ...  56 Windmill  street, Brighton      ...    house       56 Windmill  street</t>
  </si>
  <si>
    <t>K1573  Suckling, Henry   John...  57 Windmill  street, Brighton      ...    house       57 Windmill  street</t>
  </si>
  <si>
    <t>WINDMILL TER     RACE</t>
  </si>
  <si>
    <t>house       40 Windmill  street</t>
  </si>
  <si>
    <t>K.1574 Briggs,  James John   ...  1 Windmill  terrace, Brighton           successive    1 Windmill  terrace</t>
  </si>
  <si>
    <t>house       15 Belton road</t>
  </si>
  <si>
    <t>K1575  Woolven,  Thomas      ...  2 Windmill  terrace, Brighton           successive    2 Windmill  terrace</t>
  </si>
  <si>
    <t>K1576  Peacock,  Ernest  Herbert  3 Windmill  terrace, Brighton      ...    house       3 Windmill  terrace</t>
  </si>
  <si>
    <t>ST.  .TOHN'S      WARD  POLLING.      DISTRICT.</t>
  </si>
  <si>
    <t>DIVISION      ONE.—Parliamentary,        Municipal   and   Parochial   Electors.</t>
  </si>
  <si>
    <t>Names of Electors in Full,       Place of Abode.           Nature            Property.</t>
  </si>
  <si>
    <t>Surname being First.                                Qualiiication.</t>
  </si>
  <si>
    <t>1(1577 Barnard, William                                               house     37 Southover street</t>
  </si>
  <si>
    <t>Frederick       ... 4 Windmill terrace, Brighton    {   successive  4 Windmill  terrace</t>
  </si>
  <si>
    <t>0578   Chopping, Alfred     ... 5 Windmill terrace,   Brighton...     house     5 Windmill  terrace</t>
  </si>
  <si>
    <t>x1579  Cook, John Charles   ... 6 Windmill terrace,   Brighton...     house     6 Windmill  terrace</t>
  </si>
  <si>
    <t>0580   James,  Henry        ... 7 Windmill terrace,   Brighton...     house     7 Windmill  terrace</t>
  </si>
  <si>
    <t>WOBURN PLAC E</t>
  </si>
  <si>
    <t>x1581  Sheppard, John       ... 2 Woburn  place,      Brighton...     house     2 Woburn   place</t>
  </si>
  <si>
    <t>x1582  Gillam, James       ... 3 Woburn   place, Brighton...          house     3 Woburn   place</t>
  </si>
  <si>
    <t>house     6 Woburn   place</t>
  </si>
  <si>
    <t>0583   Heasman,  John      ... 6 Woburn   place, Brighton       {     house     7 Woburn   place</t>
  </si>
  <si>
    <t>x1584  Yeates, Richard     ... 8 Woburn   place, Brighton...          house     8 Woburn   place</t>
  </si>
  <si>
    <t>x1585  Davis,  Thomas      ••• 10 Woburn  place, Brighton     ...     house     10 Woburn   place</t>
  </si>
  <si>
    <t>x1586  Colborn,  William   ... 13 Woburn  place, Brighton             house     13 Woburn   place</t>
  </si>
  <si>
    <t>x1587  Cooper, William     ... 17 Woburn  place, Brighton...          house     17 Woburn   place</t>
  </si>
  <si>
    <t>x1588  Harris, Charles     ... 18 Woburn  place, Brighton     ...     house     18 Woburn   place</t>
  </si>
  <si>
    <t>x1589  Hollist, Frederick  ... 20 Woburn  place, Brighton             house     20 Woburn   place</t>
  </si>
  <si>
    <t>x1590  Maynard,  Henry  George 21 Woburn  place, Brighton...          house     21 Woburn   place</t>
  </si>
  <si>
    <t>x1591  Maynard,  William   ... 22 Woburn  place, Brighton...          house     22 Woburn   place</t>
  </si>
  <si>
    <t>x1592  Hall, Charles       ... 30 Woburn  place, Brighton...          house     30 Woburn   place</t>
  </si>
  <si>
    <t>Py.                                                                                                         Pl.   50.</t>
  </si>
  <si>
    <t>ST. JOHN'S                            WARD POLLING                                  DISTRICT.</t>
  </si>
  <si>
    <t>Name, of Electors in Full,             Marie of Abode.               Nature of          Description of Qualifying</t>
  </si>
  <si>
    <t>Surname being First.                                           I  Qualification.          Property.</t>
  </si>
  <si>
    <t>dwelling house (eervice)</t>
  </si>
  <si>
    <t>K1593   Weekes,   George   William 9  Albion  hill, Brighton           ...                  9 Albion  hill</t>
  </si>
  <si>
    <t>K1594   Brooman,   Douglas     ... 136  Albion hill, Brighton          ...                  136  Albion hill</t>
  </si>
  <si>
    <t>ASHTON ST        BEET</t>
  </si>
  <si>
    <t>house •    94 Ellen  street, Hove</t>
  </si>
  <si>
    <t>x1595   Smith, Harry           ... 47  Ashton  street, Brighton               successive    6 Grove  street</t>
  </si>
  <si>
    <t>successive    47 Ashton  street</t>
  </si>
  <si>
    <t>CARLTON COU          RT</t>
  </si>
  <si>
    <t>x1596   Townsend,   Charles</t>
  </si>
  <si>
    <t>2 Carlton  court</t>
  </si>
  <si>
    <t>Robert           ... 2  Carlton court,  Brighton         ... dwelling house (..nice)</t>
  </si>
  <si>
    <t>dwelling boom, (service)</t>
  </si>
  <si>
    <t>K1597   Bradford, Richard    ...   19  Carlton row,   Brighton         ...                  19 Carlton   row</t>
  </si>
  <si>
    <t>CIRCUS STREE         T</t>
  </si>
  <si>
    <t>K1598   Mee,  Thomas           ... 9  Circus  street, Brighton         ...                  9 Circus  street</t>
  </si>
  <si>
    <t>x1599   Lambert,  George       ... 11  Circus street, Brighton         ...     stables      11 Circus street</t>
  </si>
  <si>
    <t>GRAND PARAD          E</t>
  </si>
  <si>
    <t>K1600   Johnson,  James    Gilbert 36  Grand  parade,  Brighton...              house       36 Grand  parade</t>
  </si>
  <si>
    <t>K1601   Culverhouse,    Frank</t>
  </si>
  <si>
    <t>Rupert             ... 53  Grand  parade,  Brighton                             53 Grand  parade</t>
  </si>
  <si>
    <t>QUEEN'S PARK          ROAD</t>
  </si>
  <si>
    <t>K1602   Charman,   Frederick</t>
  </si>
  <si>
    <t>Charles          ... 1  Queen's Park  road, Brighton     ...                  1 Queen's Park  road</t>
  </si>
  <si>
    <t>Nooses of Electors hi FA I             Maw ef Abode.            I    Nature of  I      Description of Qualifying</t>
  </si>
  <si>
    <t>flornante being Fine.                                                                   Property.</t>
  </si>
  <si>
    <t>RICHMOND          PL  ACE</t>
  </si>
  <si>
    <t>x1603  Saunders, Herbert    Cecil 16 Richmond    place, Brighton       ...                16 Richmond    place</t>
  </si>
  <si>
    <t>dwelling hou.o.nico</t>
  </si>
  <si>
    <t>x1604  Measor, John   James   ... 29 Richmond    place, Brighton       ...                29 Richmond    place</t>
  </si>
  <si>
    <t>RICHMOND STREET</t>
  </si>
  <si>
    <t>...                95 Richmond   street</t>
  </si>
  <si>
    <t>x1605  Scott, George          ... 95 Richmond    street, Brighton         dwelling h"" (s.1.1.)</t>
  </si>
  <si>
    <t>dwelling house (esrvice)</t>
  </si>
  <si>
    <t>x1606  Evans,  John           ... 9 Richmond   terrace, Brighton       ...                9  Richmond  terrace</t>
  </si>
  <si>
    <t>SOUTHOVER STREET</t>
  </si>
  <si>
    <t>x1607  Farrer,   William      ... 74 Southover   street, Brighton                         74 Southover  street</t>
  </si>
  <si>
    <t>99 Southover  street</t>
  </si>
  <si>
    <t>dwelling honsmoierdeo</t>
  </si>
  <si>
    <t>x1608  Cohen,Abraham    Israel... 99 Southover   street, Brighton      ...</t>
  </si>
  <si>
    <t>x1609  Wood  gate, Herbert</t>
  </si>
  <si>
    <t>dwelling h....0.,i0e)</t>
  </si>
  <si>
    <t>Martin           ... 108  Southover street,  Brighton     ...                108  Southover street</t>
  </si>
  <si>
    <t>{  dwelling hon.* (..M.)</t>
  </si>
  <si>
    <t>x1610  Hall, Edward           ... 119  Southover street,  Brighton                        39 Chesham   road</t>
  </si>
  <si>
    <t>successive    119  Southover street</t>
  </si>
  <si>
    <t>SUSSEX • STREET</t>
  </si>
  <si>
    <t>Howick,    George      ...                                         dwOhilf Imie 06'71°0</t>
  </si>
  <si>
    <t>li 1 6 1 1                         87 Sussex  street, Brighton                             87 Sussex  street</t>
  </si>
  <si>
    <t>TILBURY PLACE</t>
  </si>
  <si>
    <t>Spencer,    James      ... 6 Tilbury  place, Brighton              dwelling hones (service)</t>
  </si>
  <si>
    <t>£1612                                                                                     6  Tilbury  place</t>
  </si>
  <si>
    <t>WATERLOO PL          ACE</t>
  </si>
  <si>
    <t>Burbridge,   Charles   ... 10 Waterloo  place,  Brighton           d.dum home (monks)</t>
  </si>
  <si>
    <t>x1613                                                                                     10 Waterloo    place</t>
  </si>
  <si>
    <t>Py.    27.                                                                                                        Pl.    51.</t>
  </si>
  <si>
    <t>ST. JOHN'S                   WARD POLLING                                                   DISTRICT.</t>
  </si>
  <si>
    <t>Parliamentary        Electors (Lodgers) and Parochial                   Electors.</t>
  </si>
  <si>
    <t>Street,  Lane, or other Place,                  Name and Address of</t>
  </si>
  <si>
    <t>Names of Electors in Full,  Description of Rooms occupied, I and Number (if any) of              Landlord, or other Person</t>
  </si>
  <si>
    <t>Amount  of Rent paid.</t>
  </si>
  <si>
    <t>Surname being First.     and whether Furnished or not. House in which Lodgings                  to whom Rent is paid.</t>
  </si>
  <si>
    <t>ALBION,     HILL</t>
  </si>
  <si>
    <t>K1614  Carpenter,    Ambrose'</t>
  </si>
  <si>
    <t>Douglas        ...i Four  rooms,   one base- '</t>
  </si>
  <si>
    <t>ment,  one ground,</t>
  </si>
  <si>
    <t>'   two first floors, un-</t>
  </si>
  <si>
    <t>furnished          ...  52 Albion  hill,</t>
  </si>
  <si>
    <t>Brighton       ...     ...    ...       Georges   Yeates,  52</t>
  </si>
  <si>
    <t>1   Albion   hill</t>
  </si>
  <si>
    <t>K1615  Vine, Alfred   Henry   Three    rooms     ground                                          i</t>
  </si>
  <si>
    <t>'    floor, unfurnished... j 67   Albion hill,</t>
  </si>
  <si>
    <t>Brighton       ...     ...    ...       Mrs.:. Holloway,</t>
  </si>
  <si>
    <t>67  Albion hill</t>
  </si>
  <si>
    <t>,                                                                                        •</t>
  </si>
  <si>
    <t>ASHTON STREET</t>
  </si>
  <si>
    <t>K1616  Wells, Joseph     ...' Two   rooms  ground</t>
  </si>
  <si>
    <t>floor,  unfurnished...  4 Ashton   street,</t>
  </si>
  <si>
    <t>Brighton       ... 4s. per week     ... William   Wells,</t>
  </si>
  <si>
    <t>4 Ashton   street</t>
  </si>
  <si>
    <t>K1617  Tupper,  William   ... Two   unfurnished</t>
  </si>
  <si>
    <t>rooms, first floor ...1 5 Ashton   street,</t>
  </si>
  <si>
    <t>Brighton       ... 5s. per week     ... John  Farr,</t>
  </si>
  <si>
    <t>1                                                                        5 Ashton   street</t>
  </si>
  <si>
    <t>x1618  Triggs,  Ward</t>
  </si>
  <si>
    <t>Barnett         ... Two   rooms  top floor, 1</t>
  </si>
  <si>
    <t>unfurnished       ...1  6 Ashton   street,</t>
  </si>
  <si>
    <t>Brighton           5s. per week     ... F. Moppett,</t>
  </si>
  <si>
    <t>6 Ashton   street</t>
  </si>
  <si>
    <t>K1619  Boniface,  John   ...I Two   rooms  one first,</t>
  </si>
  <si>
    <t>'    one ground floor, un-1</t>
  </si>
  <si>
    <t>furnished          ... 10 Ashton   street,</t>
  </si>
  <si>
    <t>Brighton       ... 5s. per week     ... Vince     Wood,</t>
  </si>
  <si>
    <t>10  Ashton   street</t>
  </si>
  <si>
    <t>K1620  Moon,  Henry</t>
  </si>
  <si>
    <t>William        ..., Two   rooms  top  floor,</t>
  </si>
  <si>
    <t>,    unfurnished       ...I 19 Ashton   street,</t>
  </si>
  <si>
    <t>Brighton       ... 5s. per week    ...' Thomas    Moon,</t>
  </si>
  <si>
    <t>19  Ashton   street</t>
  </si>
  <si>
    <t>K1621  Braden,    Daniel  ... Two   rooms  ground</t>
  </si>
  <si>
    <t>floor,  unfurnished... 23 Ashton   street,</t>
  </si>
  <si>
    <t>Brighton       ... 4s. 6d. per    week  Mrs.  Coomber,</t>
  </si>
  <si>
    <t>23  Ashton street</t>
  </si>
  <si>
    <t>Parliamentary          Electors (Lodgers) and Parochial               Electors.</t>
  </si>
  <si>
    <t>_ --</t>
  </si>
  <si>
    <t>Street, Latie,orothet Place,                  Name and .\(:,. •.A .d</t>
  </si>
  <si>
    <t>Names of Electors in Full,  Description of Rooms occupied, and Number Of any) of                              I•</t>
  </si>
  <si>
    <t>Landlord, or other Peri°,</t>
  </si>
  <si>
    <t>Amount of Rent paid. I</t>
  </si>
  <si>
    <t>Surname being First.   1  and whether Furnished or not. House in which Lodgings I                 to whom Rent is paid,</t>
  </si>
  <si>
    <t>x1622   Bannister,  George</t>
  </si>
  <si>
    <t>Frederick      ...  Two    rooms  ground</t>
  </si>
  <si>
    <t>floor, unfurnished  ...  35 Ashton  street,</t>
  </si>
  <si>
    <t>Brighton        ...      ...     •••      James    Andrews,</t>
  </si>
  <si>
    <t>35 Ashton  street</t>
  </si>
  <si>
    <t>CAMBRIDGE      STREET</t>
  </si>
  <si>
    <t>x1623   Bushby,   Charles  ...  Five  rooms, two   base-</t>
  </si>
  <si>
    <t>ment,  one   ground</t>
  </si>
  <si>
    <t>floor, two first,  un-</t>
  </si>
  <si>
    <t>furnished           ...  46 Cambridge</t>
  </si>
  <si>
    <t>street, Brighton  7s. 6d. per week...  Mrs.    Bushby,</t>
  </si>
  <si>
    <t>46   Cambridge</t>
  </si>
  <si>
    <t>CLAREMON      T STREET</t>
  </si>
  <si>
    <t>x1624   Baker,    Francis  ...  Three  rooms, two  first</t>
  </si>
  <si>
    <t>one  ground    floors,</t>
  </si>
  <si>
    <t>unfurnished         ...  1 Claremont.</t>
  </si>
  <si>
    <t>street,  Brighton      ...     ...      Charles  Bishop,</t>
  </si>
  <si>
    <t>1  Claremont  stree</t>
  </si>
  <si>
    <t>x1625   Lower,     Ernest</t>
  </si>
  <si>
    <t>George         ...  Two   rooms first floor,</t>
  </si>
  <si>
    <t>unfurnished         ...  29 Claremont</t>
  </si>
  <si>
    <t>street, Brighton      ...     ...      Herbert  Steer,  29</t>
  </si>
  <si>
    <t>Claremont   street</t>
  </si>
  <si>
    <t>DINAPORE STREET</t>
  </si>
  <si>
    <t>x1626  Blackman,    Thomas</t>
  </si>
  <si>
    <t>James          ...I Two   rooms first floor,</t>
  </si>
  <si>
    <t>unfurnished         ...  12 Dinapore  street</t>
  </si>
  <si>
    <t>Brighton     ...  4s. per week     ... George   Shotter,</t>
  </si>
  <si>
    <t>12  Dinapore  street</t>
  </si>
  <si>
    <t>x1627  Vinall,   Walter  ...  Two   rooms, one   ground</t>
  </si>
  <si>
    <t>one first floor, unfur-</t>
  </si>
  <si>
    <t>nished             ...  29 Dinapore  street</t>
  </si>
  <si>
    <t>Brighton     ...  4s. per week     ... Thomas    David</t>
  </si>
  <si>
    <t>Vinall,   29  Dina-</t>
  </si>
  <si>
    <t>pore  street</t>
  </si>
  <si>
    <t>x1628   Goldsmith,     William Two    rooms first floor,</t>
  </si>
  <si>
    <t>unfurnished        ...  39 Dinapore  street</t>
  </si>
  <si>
    <t>Brighton     ...  4s. per week     ... Herbert  George</t>
  </si>
  <si>
    <t>Morris,   39  Dina•</t>
  </si>
  <si>
    <t>ST. JOHN'S WARD POLLING                 DISTRICT.</t>
  </si>
  <si>
    <t>Parliamentary        Electors    (Lodgers)    and    Parochial    Electors.</t>
  </si>
  <si>
    <t>. Descrintion of Rooms occupied, ; and Number (if any) of</t>
  </si>
  <si>
    <t>Surname being First.   I and whether Furnished or not. ! House in which Lodgings           Landlord, or °tiler Person</t>
  </si>
  <si>
    <t>are situate. I  Amount of Rent paid. to whom Rent is paid.</t>
  </si>
  <si>
    <t>GRAND PA        RADE</t>
  </si>
  <si>
    <t>K1629  Wheeler,   Arthur</t>
  </si>
  <si>
    <t>William       ...  One  room  third floor,</t>
  </si>
  <si>
    <t>furnished          ...  3 Grand    parade,</t>
  </si>
  <si>
    <t>Brighton     ...     ...     •••      William   Wheeler,</t>
  </si>
  <si>
    <t>3 Grand    parade</t>
  </si>
  <si>
    <t>K1630    Wheeler,    Herbert</t>
  </si>
  <si>
    <t>John        ...  One  bedroom top floor,</t>
  </si>
  <si>
    <t>furnished          ...  3 Grand   parade,</t>
  </si>
  <si>
    <t>Brighton     ...     ...    • • •     W. Wheeler,   3</t>
  </si>
  <si>
    <t>Grand   parade</t>
  </si>
  <si>
    <t>x1631  Rosenberg,   Asher...  One  room third  floor,</t>
  </si>
  <si>
    <t>furnished          ...  43 Grand   parade,</t>
  </si>
  <si>
    <t>Brighton     ...     ...     •••      Barnet   Rosenberg,</t>
  </si>
  <si>
    <t>43  Grand  parade</t>
  </si>
  <si>
    <t>GROVE       STREET</t>
  </si>
  <si>
    <t>K1632  Lambert,    Thomas...  Two  rooms first floor,</t>
  </si>
  <si>
    <t>unfurnished        ...  50 Grove  street,</t>
  </si>
  <si>
    <t>Brighton              • • •  •••      J. H. Groves, 50</t>
  </si>
  <si>
    <t>Grove   street</t>
  </si>
  <si>
    <t>HOLLAND          STREET</t>
  </si>
  <si>
    <t>x1633  Brill, Henry  John...  Four  rooms,    two  up</t>
  </si>
  <si>
    <t>and   two    down, un-</t>
  </si>
  <si>
    <t>furnished          ...  22 Holland street,</t>
  </si>
  <si>
    <t>Brighton     ...  4s. 6d. per week    Elizabeth Mary    Ann</t>
  </si>
  <si>
    <t>Brill, 22  Holland</t>
  </si>
  <si>
    <t>K1634  Watkins,   George ...  Three rooms,  one first</t>
  </si>
  <si>
    <t>two  second floor, un-</t>
  </si>
  <si>
    <t>furnished         ...  1 Ivory place,</t>
  </si>
  <si>
    <t>Brighton     ...  5s. per  week  ...  Mrs. Watkins,</t>
  </si>
  <si>
    <t>1 Ivory place</t>
  </si>
  <si>
    <t>JERSEY ST       REET</t>
  </si>
  <si>
    <t>K1635  Carpenter,     Thomas</t>
  </si>
  <si>
    <t>Henry        ...  Two   rooms  first floor,</t>
  </si>
  <si>
    <t>unfurnished        ...  37 Jersey  street,</t>
  </si>
  <si>
    <t>Brighton     ...     ...     ...      William   Goad,    37</t>
  </si>
  <si>
    <t>ersey  street</t>
  </si>
  <si>
    <t>Parliamentary Electors           (Lodgers) and          Parochial Electors.</t>
  </si>
  <si>
    <t>Rooms         Street, Lane,or other Place,                  Name and Address c.f</t>
  </si>
  <si>
    <t>Names of Electors in Full,                            Haonudsell'inumwbheirchif any)</t>
  </si>
  <si>
    <t>Surname being First.     and writetitrefFurnisher or not.         Logsf   Amount of Rent paid. Landlord, or other Pews</t>
  </si>
  <si>
    <t>are situate.                            to whom Rent is paid.</t>
  </si>
  <si>
    <t>LENNOX       STREET</t>
  </si>
  <si>
    <t>x1636   Holman,   George</t>
  </si>
  <si>
    <t>Philip        ...  Two   rooms    furnished,</t>
  </si>
  <si>
    <t>one     ground   floor</t>
  </si>
  <si>
    <t>back               • • •</t>
  </si>
  <si>
    <t>8  Lennox   street,</t>
  </si>
  <si>
    <t>Brighton      ...  6s. without    board Mrs.  Holman,</t>
  </si>
  <si>
    <t>8 Lennox  street</t>
  </si>
  <si>
    <t>K1637   Keeping,  John</t>
  </si>
  <si>
    <t>Claude        ...  Four       rooms,   three</t>
  </si>
  <si>
    <t>ground   one first floor</t>
  </si>
  <si>
    <t>unfurnished     • • •                     5s. per   week   ...</t>
  </si>
  <si>
    <t>24  Lennox    street                       Mrs.  Wadey,</t>
  </si>
  <si>
    <t>24 Lennox street</t>
  </si>
  <si>
    <t>LIVERPOOL        STREET</t>
  </si>
  <si>
    <t>x1638   Hall,  Henry   Charles  Two   rooms   first floor,</t>
  </si>
  <si>
    <t>unfurnished     • • .</t>
  </si>
  <si>
    <t>5  Liverpool street,</t>
  </si>
  <si>
    <t>Brighton      ...  4s. per   week   ... Augustus   Samuel</t>
  </si>
  <si>
    <t>Cotton,</t>
  </si>
  <si>
    <t>x1639      Barnard,     Joseph                                                                          5 Liverpool  street</t>
  </si>
  <si>
    <t>Benjamin      ...  Two   rooms,  one  ground</t>
  </si>
  <si>
    <t>nished              ... 15 Liverpool street,</t>
  </si>
  <si>
    <t>Brighton      ...      ...    ...       A.    W.   Voice, 15</t>
  </si>
  <si>
    <t>Liverpool street</t>
  </si>
  <si>
    <t>K1640   Egerton,   Henry</t>
  </si>
  <si>
    <t>James  Corers ...  Three      rooms,     two</t>
  </si>
  <si>
    <t>ground,     one   first</t>
  </si>
  <si>
    <t>floor,   unfurnished... 17 Liverpool</t>
  </si>
  <si>
    <t>street,  Brighton      ......           Mrs.  Caesor,</t>
  </si>
  <si>
    <t>17 Liverpool street</t>
  </si>
  <si>
    <t>K1641      Woodger,     Thomas</t>
  </si>
  <si>
    <t>James        ...  Two   rooms   first   and</t>
  </si>
  <si>
    <t>second  floors,  unfur-</t>
  </si>
  <si>
    <t>nished              ... 28 Liverpool street,</t>
  </si>
  <si>
    <t>Brighton      ...      ...    ...       Mrs.  Miels, 28 Liver</t>
  </si>
  <si>
    <t>pool street</t>
  </si>
  <si>
    <t>x1642   French,       Percival</t>
  </si>
  <si>
    <t>unfurnished         ... 31Liverpool  street,</t>
  </si>
  <si>
    <t>Brighton      ...      ...    ...       Luther    French, 31</t>
  </si>
  <si>
    <t>MONTREAL         ROAD</t>
  </si>
  <si>
    <t>x1643   Mason,   Luke   Oliver  Two   rooms  first floor,</t>
  </si>
  <si>
    <t>unfurnished         ... 6  Montreal   road,</t>
  </si>
  <si>
    <t>Brighton        ...      ...    ...       Edwin   Moppets,</t>
  </si>
  <si>
    <t>6 Montreal  road</t>
  </si>
  <si>
    <t>ST. JOHN'S WARD             POLLING •      DISTRICT.</t>
  </si>
  <si>
    <t>Parliamentary       Electors    (Lodgers)       and Parochial    Electors.</t>
  </si>
  <si>
    <t>-                                                 —     Street, Lene,or other Moe,            - —  N.   at Alt"; d  e</t>
  </si>
  <si>
    <t>Names of Electors in FA                             and Number (if an) of</t>
  </si>
  <si>
    <t>Description of Rooms occupied,                Amount of Rent pad.</t>
  </si>
  <si>
    <t>Surname being First.                              Hons. in which Lodgings</t>
  </si>
  <si>
    <t>sod whether Furnished or not.                                       to whom Rent is p</t>
  </si>
  <si>
    <t>are situate.                                        ail!</t>
  </si>
  <si>
    <t>K1644  Bridger,   Harry</t>
  </si>
  <si>
    <t>Frederick       Two   rooms first floor,</t>
  </si>
  <si>
    <t>unfurnished       ...  19 Montreal  road,</t>
  </si>
  <si>
    <t>Brighton    ... 4s. 6d. per week... Albert  Smith,</t>
  </si>
  <si>
    <t>19 Montreal   road</t>
  </si>
  <si>
    <t>x1645  Beal, John        ... Two  rooms,  one ground,</t>
  </si>
  <si>
    <t>one first  floor,  un-                                                                     •</t>
  </si>
  <si>
    <t>furnished          ...  30 Montreal  road,</t>
  </si>
  <si>
    <t>Brighton   • ••     ...    ...      Mrs. Smith,</t>
  </si>
  <si>
    <t>30 Montreal  road</t>
  </si>
  <si>
    <t>x1646  Thompson,    John                            I</t>
  </si>
  <si>
    <t>Alfred          Two  rooms,  one ground)</t>
  </si>
  <si>
    <t>nished            ...  33 Montreal  road,</t>
  </si>
  <si>
    <t>Brighton    ... 5s. per week    ... Albert  Richardson,</t>
  </si>
  <si>
    <t>33 Montreal   road</t>
  </si>
  <si>
    <t>NELSON STREET</t>
  </si>
  <si>
    <t>K1647  Paine, John    Edward Two  rooms,  one  ground</t>
  </si>
  <si>
    <t>one first  floor, un-</t>
  </si>
  <si>
    <t>furnished         ...  20  Nelson street,</t>
  </si>
  <si>
    <t>Brighton    ... 5s. per week    ... Mrs.  Monk,   20</t>
  </si>
  <si>
    <t>Nelson   streeet</t>
  </si>
  <si>
    <t>NEWHAVEN       STREET</t>
  </si>
  <si>
    <t>K1648  Hodges,   Charles ... Two  rooms  first floor,</t>
  </si>
  <si>
    <t>unfurnished       ...  9  Newhaven street</t>
  </si>
  <si>
    <t>Brighton    ... 4s. per week    ... Albert    Edward</t>
  </si>
  <si>
    <t>Barnes,  9 New-haven street</t>
  </si>
  <si>
    <t>K1649  Cooke, Edgar    David</t>
  </si>
  <si>
    <t>Colbran     ... Furnished,   two  rooms,</t>
  </si>
  <si>
    <t>one on  ground  floor</t>
  </si>
  <si>
    <t>25 Newhaven</t>
  </si>
  <si>
    <t>other on first floor...</t>
  </si>
  <si>
    <t>street, Brighton 8s.     weekly  (no</t>
  </si>
  <si>
    <t>board)       ... William     Charles</t>
  </si>
  <si>
    <t>Smith,   25   New-</t>
  </si>
  <si>
    <t>haven  street</t>
  </si>
  <si>
    <t>x1650  Hill, Oscar       ... One    room first floor,</t>
  </si>
  <si>
    <t>furnished         ...  21. • Queen's Park</t>
  </si>
  <si>
    <t>road,   Brighton 20s. per  week</t>
  </si>
  <si>
    <t>inclusive    ... Mrs.  E.  Rogers,  21</t>
  </si>
  <si>
    <t>- -                                                                               Queen's  Park road</t>
  </si>
  <si>
    <t>ST. .JOHN'S WARD POLLING DISTRICT.</t>
  </si>
  <si>
    <t>Parliamentary      Electors    (Lodgers)      and  Parochial       Electors.</t>
  </si>
  <si>
    <t>Street, Lao e, or other Place,             Name and Addrem of</t>
  </si>
  <si>
    <t>and  Number (if_any)of</t>
  </si>
  <si>
    <t>Names of Electors in Full, Description of Rooms occupied,                                    Landlord, or other Person</t>
  </si>
  <si>
    <t>Surname being First.    and whether Furnished or not. are Situate.                          to whom Rent is paid.</t>
  </si>
  <si>
    <t>K1651  Rogers,       William</t>
  </si>
  <si>
    <t>Tracey        ...  One   room  first floor,</t>
  </si>
  <si>
    <t>furnished          ... 21   Queen's   Park</t>
  </si>
  <si>
    <t>road,   Brighton     ...     ...      Mrs.    Rogers,  21</t>
  </si>
  <si>
    <t>K1652  Winters,    Frederick</t>
  </si>
  <si>
    <t>Thomas     ...  One  room  second  floor</t>
  </si>
  <si>
    <t>front, furnished   ... 75  Queen's    Park</t>
  </si>
  <si>
    <t>road,   Brighton 14s. per    week</t>
  </si>
  <si>
    <t>inclusive    ...  John Henry Gilbert,</t>
  </si>
  <si>
    <t>75   Queen's Park</t>
  </si>
  <si>
    <t>K1653  Grant,  Percy   Frank  One  room  second  floor</t>
  </si>
  <si>
    <t>furnished          ... 101  Queen's   Park</t>
  </si>
  <si>
    <t>road,  Brighton  £1  per   week  in-</t>
  </si>
  <si>
    <t>clusive      ... William   Grant, 101</t>
  </si>
  <si>
    <t>K1654  Richardson,     Frank  One   room    top  front</t>
  </si>
  <si>
    <t>floor, furnished   ... 107  Queen's   Park</t>
  </si>
  <si>
    <t>road,  Brighton...           ...     William  Richardson,</t>
  </si>
  <si>
    <t>107  Queen's Park</t>
  </si>
  <si>
    <t>K1655  Glover,  Ezra     ...  One   room, first  floor</t>
  </si>
  <si>
    <t>front,  unfurnished... 119  Queen's   Park</t>
  </si>
  <si>
    <t>road,  Brighton  4s. per week    ...  Miss  Rosins Jonas,</t>
  </si>
  <si>
    <t>119  Queen's Park</t>
  </si>
  <si>
    <t>K1656  Baker,    Charles</t>
  </si>
  <si>
    <t>Henry         ...  Three rooms first floor,</t>
  </si>
  <si>
    <t>unfurnished        ... 143  Queen's   Park</t>
  </si>
  <si>
    <t>road, Brighton...                  Josiah  Field, 143</t>
  </si>
  <si>
    <t>RICHMOND     BUILDINGS</t>
  </si>
  <si>
    <t>K1657  Jeffries, Charles</t>
  </si>
  <si>
    <t>Henry      ...  One   room second floor,</t>
  </si>
  <si>
    <t>furnished          ..  6 Richmond   build-</t>
  </si>
  <si>
    <t>ings,   Brighton 10s. per  week  in-</t>
  </si>
  <si>
    <t>clusive      ... Mrs. Jeffries,  ti</t>
  </si>
  <si>
    <t>Richmond   build-</t>
  </si>
  <si>
    <t>K1658   Buddle,   George                                                                          ings</t>
  </si>
  <si>
    <t>Ernest      ...  One   room  first floor,</t>
  </si>
  <si>
    <t>furnished          ... 18  Richmond</t>
  </si>
  <si>
    <t>buildings,</t>
  </si>
  <si>
    <t>Brighton     ... 14s. per  week  in-</t>
  </si>
  <si>
    <t>usive      •••    rs. Buddle,</t>
  </si>
  <si>
    <t>ings</t>
  </si>
  <si>
    <t>Parliamentary          Electors  (Lodgers)      and   Parochial    Electors.</t>
  </si>
  <si>
    <t>—                                                                                                                     _</t>
  </si>
  <si>
    <t>Description of Roo occupied, Street, andfierrfheroPiale.'           Name and Address of</t>
  </si>
  <si>
    <t>Names of Electors in Full,                                                                  Landlord, or ether Person</t>
  </si>
  <si>
    <t>Surname being First.    and whether Furnished or not i House NumberiA:aging% I Amount of Rent paid.</t>
  </si>
  <si>
    <t>RICHMOND         HILL</t>
  </si>
  <si>
    <t>x1659  Diplock,  Harry  ...  Two    rooms first floor</t>
  </si>
  <si>
    <t>(front),   unfurnished 25 Richmond   hill,</t>
  </si>
  <si>
    <t>...                                  Brighton      ...      •••   ...      A.     Boltwood,   25</t>
  </si>
  <si>
    <t>Richmond    hill</t>
  </si>
  <si>
    <t>RICHMOND     PLACE</t>
  </si>
  <si>
    <t>x1660  Hartt,  William</t>
  </si>
  <si>
    <t>Frederick  ...  Two   rooms,    one   on</t>
  </si>
  <si>
    <t>ground  floor (jointly</t>
  </si>
  <si>
    <t>occupied     with  Mr.</t>
  </si>
  <si>
    <t>Percy  Talbot  Clover)</t>
  </si>
  <si>
    <t>and  one   on   second</t>
  </si>
  <si>
    <t>floor,  furnished  ... 1 Richmond    place</t>
  </si>
  <si>
    <t>Brighton      ... 11  ls. Od. per</t>
  </si>
  <si>
    <t>week   (inclusive</t>
  </si>
  <si>
    <t>of hoard)     ... Mrs.  K.   Mann,  1</t>
  </si>
  <si>
    <t>Richmond   place</t>
  </si>
  <si>
    <t>K1661  Dunn-Coleman,</t>
  </si>
  <si>
    <t>Frederick  Robert  One  room first floor,</t>
  </si>
  <si>
    <t>furnished          ... 9 Richmond   place,</t>
  </si>
  <si>
    <t>Brighton     ...,      ...   ...      F.    Dunn-Coleman,</t>
  </si>
  <si>
    <t>9 Richmond   place</t>
  </si>
  <si>
    <t>K1662  Blakeman,   Mark ...  Two  rooms first floor,</t>
  </si>
  <si>
    <t>furnished          ... 31 Richmond</t>
  </si>
  <si>
    <t>..                                      place,   Brighton £52  per annum</t>
  </si>
  <si>
    <t>(no board)     ... Mrs. E. M.  Baxter,</t>
  </si>
  <si>
    <t>31 Richmond</t>
  </si>
  <si>
    <t>RICHMOND         STREET</t>
  </si>
  <si>
    <t>x1663  Slowly,   James</t>
  </si>
  <si>
    <t>Bartholomew ...  Four rooms  second   and</t>
  </si>
  <si>
    <t>third floors,   unfur-</t>
  </si>
  <si>
    <t>nished             ... 10 Richmond</t>
  </si>
  <si>
    <t>street,  Brighton     • ••   •••      Henry  Peacock,</t>
  </si>
  <si>
    <t>10 Richmond   street</t>
  </si>
  <si>
    <t>K1664  Rix, Francis     ...  One  room ground  floor,</t>
  </si>
  <si>
    <t>furnished         ...  91 Richmond</t>
  </si>
  <si>
    <t>street, Brighton!    •-•     •••      James  Mullett,</t>
  </si>
  <si>
    <t>91 Richmond   street</t>
  </si>
  <si>
    <t>Parliamentary        Electors      (Lodgers) and         Parochial Electors.</t>
  </si>
  <si>
    <t>•            LIMO, or other Mos,                     Name and Addy.... of</t>
  </si>
  <si>
    <t>Names of 'Nectars in Full,  Description of Rooms occupied,                  Amount of Rent paid. Landlord, or other Pe</t>
  </si>
  <si>
    <t>gins    being First       and whether Furnished or not.                                          to whom Rent n rwe</t>
  </si>
  <si>
    <t>are situate.                                        paid.</t>
  </si>
  <si>
    <t>—                                                              -      —    --     —</t>
  </si>
  <si>
    <t>RICHMOND           TERRACE</t>
  </si>
  <si>
    <t>x1665   Loader,    Kenneth ...  One    room first  floor,                               .</t>
  </si>
  <si>
    <t>furnished           ... 5    Richmond</t>
  </si>
  <si>
    <t>...      ...                         terrace,   Brighton              •••      Mrs.  Loader, 5</t>
  </si>
  <si>
    <t>Richmond    terrace</t>
  </si>
  <si>
    <t>SOUTHOVE        R STREET</t>
  </si>
  <si>
    <t>x1666   Tucker,     Edward</t>
  </si>
  <si>
    <t>Albert         ...  One  room,  unfur-</t>
  </si>
  <si>
    <t>nished, first floor</t>
  </si>
  <si>
    <t>front              ... 72 Southover</t>
  </si>
  <si>
    <t>street,  Brighton  4s. per week    ..•  Absolom    Harris, 72</t>
  </si>
  <si>
    <t>Southover   street</t>
  </si>
  <si>
    <t>x1667   Trower,     Arthur</t>
  </si>
  <si>
    <t>William      ...  Two  rooms, one    ground</t>
  </si>
  <si>
    <t>one  first floor, unfur-</t>
  </si>
  <si>
    <t>nished              ... 91 Southover</t>
  </si>
  <si>
    <t>street,   Brighton      ...      ...      Mrs.  Trower, 91</t>
  </si>
  <si>
    <t>SUSSEX ST       REET</t>
  </si>
  <si>
    <t>0.668   Grinstead,     Francis  Three   rooms,  one</t>
  </si>
  <si>
    <t>ground  floor, one</t>
  </si>
  <si>
    <t>first floor, one base-</t>
  </si>
  <si>
    <t>ment, unfurnished      24 Sussex   street,</t>
  </si>
  <si>
    <t>Brighton    ...  5s. per week    •••  Charles  Bishop, 24</t>
  </si>
  <si>
    <t>Sussex   street</t>
  </si>
  <si>
    <t>x1669   French,     Robert</t>
  </si>
  <si>
    <t>Edward       ..  One  front room   first</t>
  </si>
  <si>
    <t>floor,  unfurnished... 63   Sussex  street,</t>
  </si>
  <si>
    <t>Brighton    ..      ...      • • •    Harriett  Maria</t>
  </si>
  <si>
    <t>French,  63 Sussex</t>
  </si>
  <si>
    <t>x1670  Gray,   John       ...  One  room  front   second</t>
  </si>
  <si>
    <t>floor, furnished   ... 130  Sussex street,</t>
  </si>
  <si>
    <t>Brighton    ..   16s. per week   in-</t>
  </si>
  <si>
    <t>...                                                         clusive      •••  Mrs.  Gray,   130</t>
  </si>
  <si>
    <t>SUSSEX TERRACE                                                          .</t>
  </si>
  <si>
    <t>x1671   Tugwell,     Hutu ...  Two  rooms,    unfur-</t>
  </si>
  <si>
    <t>nished, first  and</t>
  </si>
  <si>
    <t>second  floors     ... 9  Sussex  terrace,</t>
  </si>
  <si>
    <t>Brighton    ..   4s. 6d. per week     Mrs.  Baker,  9</t>
  </si>
  <si>
    <t>ussex terrace</t>
  </si>
  <si>
    <t>Parliamentary      Electors     (Lodgers)    and   Parochial    Electors.</t>
  </si>
  <si>
    <t>StenTNI'llube'rroitfhenryPia"'                        Name and Address of</t>
  </si>
  <si>
    <t>Description f R ,. ,.. ,u ied.</t>
  </si>
  <si>
    <t>Names of Eleutors in Full,                                                                   Landlord, or other Person</t>
  </si>
  <si>
    <t>i House in which Lodgings Amount of Kent paid.</t>
  </si>
  <si>
    <t>Surname being First.   and whet:sr:Fur 811elac'orpnot.                                     to whom Rents paid.</t>
  </si>
  <si>
    <t>are situate.                      I</t>
  </si>
  <si>
    <t>K1672  Reeves,   Joseph</t>
  </si>
  <si>
    <t>Benjamin    ... Three  rooms,  one base-</t>
  </si>
  <si>
    <t>ment, two   first floor,</t>
  </si>
  <si>
    <t>unfurnished       ... 23  Sussex terrace,</t>
  </si>
  <si>
    <t>Brighton     ...     ...     ...     Mrs.  Haines,</t>
  </si>
  <si>
    <t>23 Sussex terrace</t>
  </si>
  <si>
    <t>K1673  Boys, James       ... Two   rooms, one   base-</t>
  </si>
  <si>
    <t>ment, one   ground</t>
  </si>
  <si>
    <t>floor, unfurnished... 27  Sussex terrace,</t>
  </si>
  <si>
    <t>Brighton    ... 4s. 6d. per week    Edward   William</t>
  </si>
  <si>
    <t>Tibay, 27  Sussex</t>
  </si>
  <si>
    <t>TORONTO        TERRACE</t>
  </si>
  <si>
    <t>K 1674 Back, Robert    Henry Two   rooms, top back                                  _</t>
  </si>
  <si>
    <t>and bottom  front ... 54  Toronto  ter-</t>
  </si>
  <si>
    <t>race, Brighton   5s. per week   ...  Jesse Winder,    54</t>
  </si>
  <si>
    <t>Toronto  terrace</t>
  </si>
  <si>
    <t>WINDMILL       STREET</t>
  </si>
  <si>
    <t>K1675  Wright,   John</t>
  </si>
  <si>
    <t>Charles        ... Two   rooms first floor,</t>
  </si>
  <si>
    <t>unfurnished       ... 25  Windmill</t>
  </si>
  <si>
    <t>street, Brighton     ...     ...     Mrs.  Smithers,</t>
  </si>
  <si>
    <t>25 Windmill  street</t>
  </si>
  <si>
    <t>K1676  Jeal, Bertram     ... Two   rooms, one  ground</t>
  </si>
  <si>
    <t>nished             ... 43  Windmill</t>
  </si>
  <si>
    <t>street, Brighton     ...     ...     Mrs.   Hawkins,</t>
  </si>
  <si>
    <t>-                                                               43  Windmill  street</t>
  </si>
  <si>
    <t>K1677  Lester, George    ... Two  rooms, one  ground,</t>
  </si>
  <si>
    <t>one first floor,  un-</t>
  </si>
  <si>
    <t>furnished         ... 56  Windmill</t>
  </si>
  <si>
    <t>street, Brighton     ...     ...     Charles  Leaney,  56</t>
  </si>
  <si>
    <t>Windmill  street</t>
  </si>
  <si>
    <t>WINDMILL       TERRACE</t>
  </si>
  <si>
    <t>K1678  Valley, William</t>
  </si>
  <si>
    <t>Harry          ... Three  rooms,  two first</t>
  </si>
  <si>
    <t>floor, one ground</t>
  </si>
  <si>
    <t>floor, unfurnished... 3  Windmill  ter-</t>
  </si>
  <si>
    <t>race, Brighton   5s. per week   ...  Ernest  Ilerbert Pea-</t>
  </si>
  <si>
    <t>cock, 3  Windmill</t>
  </si>
  <si>
    <t>K1679  Short, William</t>
  </si>
  <si>
    <t>Arthur         ... Two   rooms  first floor,</t>
  </si>
  <si>
    <t>unfurnished       ... 6 Windmill   ter-</t>
  </si>
  <si>
    <t>race, Brighton   5s. per week   ...  John  Charles  Cook,</t>
  </si>
  <si>
    <t>in  mi   ter-</t>
  </si>
  <si>
    <t>Py. 28.                                               M.      19.                                          Pl.    5b.</t>
  </si>
  <si>
    <t>HANOVER WARD                                  (EAST) POLLING DISTRICT.</t>
  </si>
  <si>
    <t>Names of Electors in Full,            Plea of Abode.           (     Nature et         Deseriptiou of Qualifying</t>
  </si>
  <si>
    <t>Surname being First.                                         Qualitisation.               Property.</t>
  </si>
  <si>
    <t>ARNOLD STREE        T</t>
  </si>
  <si>
    <t>L   1  Robinson,   Thomas     ...  1  Arnold  street, Brighton         ...     house       1  Arnold  street .</t>
  </si>
  <si>
    <t>L   2  Homan,   William   Charles  5  Arnold  street, Brighton         ...     house       5  Arnold  street</t>
  </si>
  <si>
    <t>T,  3  Vinall, Thomas         ...  7  Arnold  street, Brighton         ...     house       7  Arnold  street</t>
  </si>
  <si>
    <t>house       52 Arnold  street</t>
  </si>
  <si>
    <t>L   4  Newton,   Frederick    ...  9  Arnold  street, Brighton          {    successive    9  Arnold  street</t>
  </si>
  <si>
    <t>house       48 Arnold  street</t>
  </si>
  <si>
    <t>r.  5  Fairhall, George       ...  11 Arnold  street,  Brighton         {    successive    11 Arnold  street</t>
  </si>
  <si>
    <t>1,  6  Robinson,   Frederick</t>
  </si>
  <si>
    <t>Charles        ...  13 Arnold  street,  Brighton        ...     house       13 Arnold  street ,</t>
  </si>
  <si>
    <t>L   7  Martin,   James        ...  17 Arnold  street,  Brighton        ...     house       17 Arnold  street</t>
  </si>
  <si>
    <t>L   8  Robinson,  Herbert    John  19. Arnold street,  Brighton        ...     house       19 Arnold  street</t>
  </si>
  <si>
    <t>L   9  Richardson,    William ...  21 Arnold  street,  Brighton        ...     house       21 Arnold  street</t>
  </si>
  <si>
    <t>L  10  Fowler,   William</t>
  </si>
  <si>
    <t>Edward        ...  -29 Arnold street,  Brighton        ...     house       29 Arnold  street .</t>
  </si>
  <si>
    <t>L  11  Peacock,  George       ...  31 Arnold  street,  Brighton        ...     house       31 Arnold  street</t>
  </si>
  <si>
    <t>L  12  Leney,  Edmund         ...  33 Arnold  street,  Brighton        ...     house       33 Arnold  street</t>
  </si>
  <si>
    <t>I, 13  Jeffrey, Frederick     ...  51 Arnold  street,  Brighton        ...     house       51 Arnold  street .</t>
  </si>
  <si>
    <t>i. 14  Funnell,  James  Robert     57 Arnold  street,  Brighton        ...     house       57 Arnold  street ,</t>
  </si>
  <si>
    <t>L  15  Mayhew,   Benjamin</t>
  </si>
  <si>
    <t>Bernard        ...  65 Arnold  street,  Brighton        ...     house       65 Arnold  street</t>
  </si>
  <si>
    <t>L  16  Eves,  John Mallam     ...  2 Arnold  street, Brighton          ...     house       2 Arnold  street</t>
  </si>
  <si>
    <t>L  17  Ellis,   George        ...  4 Arnold  street, Brighton          ...     house       4 Arnold  street</t>
  </si>
  <si>
    <t>L  18  Davey,    James        ...  8 Arnold  street, Brighton          ...     house       8 Arnold  street</t>
  </si>
  <si>
    <t>L  19  Alderton,  Arthur      ...  12 Arnold  street,  Brighton        ...     house       12 Arnold  street</t>
  </si>
  <si>
    <t>L  20  Holland,  James        ...  16 Arnold  street,  Brighton        ...     house       16 Arnold  street</t>
  </si>
  <si>
    <t>L  21  Williams,  Albert      ...  24 Arnold' street,  Brighton        ...     house       24 Arnold  street</t>
  </si>
  <si>
    <t>L  22  Carpenter,    Walter   ...  34 Arnold  street,  Brighton        ...     house       34 Arnold  street</t>
  </si>
  <si>
    <t>L  23  Brackenridge,   George</t>
  </si>
  <si>
    <t>John            ...  38. Arnold street,  Brighton        ...     house       38 Arnold  street .</t>
  </si>
  <si>
    <t>a  24  Hyder,  John    Henry  ...  40 Arnold  street,  Brighton        ...     house       40 Arnold  street</t>
  </si>
  <si>
    <t>L  25  •Bailey, William    Edward  44 Arnold  street,  Brighton        ...     house       44 Arnold  street</t>
  </si>
  <si>
    <t>house       48 Hereford street</t>
  </si>
  <si>
    <t>Arnold  street,   g              {</t>
  </si>
  <si>
    <t>48.L                                                 Brighton Bri</t>
  </si>
  <si>
    <t>26  Rosei, John         i. • ...                                          successive    48 Arnold  street</t>
  </si>
  <si>
    <t>HANOVER WARD (EAST) POLLING DISTRICT.</t>
  </si>
  <si>
    <t>DIVISION   ONE.  —Parliamentary     , Municipal    and   Parochial   Electors.</t>
  </si>
  <si>
    <t>Nantes of Electors in Full,        Mae  of Abode.              Nature of       Description of Qualifying</t>
  </si>
  <si>
    <t>es"beteg First.                                          Qualitioaties. I        Property.</t>
  </si>
  <si>
    <t>L   27  Dorrington,  Richard ... 50 Arnold street,       Brighton...      house      50 Arnold street</t>
  </si>
  <si>
    <t>L   28  Dine, George         ... 54 Arnold street, Brighton...            house      54 Arnold street</t>
  </si>
  <si>
    <t>58 Arnold street</t>
  </si>
  <si>
    <t>L   29  Knight,  William     ... 58 Arnold street, Brighton...            house     i</t>
  </si>
  <si>
    <t>L   30  Geering, Joseph   Henry  62 Arnold street, Brighton      ...      house      62 Arnold street</t>
  </si>
  <si>
    <t>L   31  Mitchell, Alfred     ... 64 Arnold street, Brighton...            house      64 Arnold street</t>
  </si>
  <si>
    <t>L   32  Levett, William  Richard 66 Arnold street, Brighton      ...      house      66 Arnold street</t>
  </si>
  <si>
    <t>L   33  Piercey,  James    . .., 68 Arnold street, Brighton...            house      68 Arnold street</t>
  </si>
  <si>
    <t>L   34  Mitchell, William    ... 70 Arnold street, Brighton...            house      70 Arnold street</t>
  </si>
  <si>
    <t>L  35  Harber,  William  Henry  72 Arnold street, Brighton      ...      house      72 Arnold street</t>
  </si>
  <si>
    <t>L   36  Earl, Ernest         ... 74 Arnold street, Brighton...            house      74 Arnold street</t>
  </si>
  <si>
    <t>L   37  Moore,  William      ... 76 Arnold street, Brighton...            house      76 Arnold street</t>
  </si>
  <si>
    <t>BAXTER STREET</t>
  </si>
  <si>
    <t>house      21 St. Luke's terrace</t>
  </si>
  <si>
    <t>L  38  Rice, Albert  Edward ... 1  Baxter street, Brighton            successive    49 Bentham  road</t>
  </si>
  <si>
    <t>successive    1 Baxter street</t>
  </si>
  <si>
    <t>L  39  Leach, Harry         ... 3 .Baxter street, Brighton...            house      3 Baxter street</t>
  </si>
  <si>
    <t>L  40  Kimber,   Henry      ... 5  Baxter street, Brighton...            house      5 Baxter street</t>
  </si>
  <si>
    <t>L   41  Munn,    Edward      ... 9  Baxter street, Brighton...            house      9 Baxter street</t>
  </si>
  <si>
    <t>L   42  Mitchell, Joseph     ... 11 Baxter street, Brighton...            house      11 Baxter street</t>
  </si>
  <si>
    <t>L  43  Teague,  William</t>
  </si>
  <si>
    <t>Thomas          .. 13 Baxter street, Brighton...            house      13 Baxter street</t>
  </si>
  <si>
    <t>L  44  Stevens, George      ... 19 Baxter street, Brighton...            house      19 Baxter street</t>
  </si>
  <si>
    <t>L  45  Roberts,  Henry      ... 21 Baxter street, Brighton...            house      21 Baxter street</t>
  </si>
  <si>
    <t>L  46  Seager,  William  Walter 23 Baxter street, Brighton...            house      23 Baxter street</t>
  </si>
  <si>
    <t>(      house      81 E wart</t>
  </si>
  <si>
    <t>L  47  Parsons, Arthur      ... 27 Baxter street, Brighton        1   successive           r  street</t>
  </si>
  <si>
    <t>27 Baxter street</t>
  </si>
  <si>
    <t>L  48  Newman,    Edwin     ... 4  Baxter street, Brighton      ...      house      4 Baxter street</t>
  </si>
  <si>
    <t>L  49  Luxford, William  Isaac  6  Baxter street, Brighton      ...      house      6 Baxter street</t>
  </si>
  <si>
    <t>L  50  Sharp, Charles  John</t>
  </si>
  <si>
    <t>Lionel         ... 8  Baxter street, Brighton...            house      8 Baxter street</t>
  </si>
  <si>
    <t>L  51  Pettet, William   Edward 10 Baxter street, Brighton      ...      house      10 Baxter street</t>
  </si>
  <si>
    <t>L  52  Steer, Frederick     ... 16 Baxter street, Brighton      ...      house      16 Baxter street</t>
  </si>
  <si>
    <t>L  53  Pavey,    Edward     ... 18 Baxter street, Brighton...            house      18 Baxter street</t>
  </si>
  <si>
    <t>L  54  Winder,  Christopher</t>
  </si>
  <si>
    <t>Richard        ... 22 Baxter street, Brighton...            house      22 Baxter street</t>
  </si>
  <si>
    <t>L  55  Moore, Henry  Francis... 28 Baxter street, Brighton...            house      28 Baxter street</t>
  </si>
  <si>
    <t>L  56  Dudeney,   John      ... 30 Baxter street, Brighton...            house      30 Baxter street</t>
  </si>
  <si>
    <t>L  57  Gander,  George      ... 36 Baxter street, Brighton...            house      36 Baxter street</t>
  </si>
  <si>
    <t>L  58  Francis, Walter       .. 38 Baxter street, Brighton...            house      38 Baxter street</t>
  </si>
  <si>
    <t>BEAUFORT TER     RACE</t>
  </si>
  <si>
    <t>L  59  Ayling,  Alfred Parkins  1  Beaufort terrace,    Brighton...      house      1 Beaufort terrace</t>
  </si>
  <si>
    <t>L  60  Shoosmith, Alfred   John 2  Beaufort terrace,    Brighton...      house      2 Beaufort terrace</t>
  </si>
  <si>
    <t>L  61  Dinnage, Albert  William 3  Beaufort terrace,    Brighton...      house      3 Beaufort terrace</t>
  </si>
  <si>
    <t>L  62  Moore, Stephen  Henry                                                                  .</t>
  </si>
  <si>
    <t>Jefferson      ... 4  Beaufort terrace,    Brighton...      house      4 Beaufort terrace</t>
  </si>
  <si>
    <t>L  63  Ghent,   William     ... 5  Beaufort terrace,    Brighton...      house      5 Beaufort terrace</t>
  </si>
  <si>
    <t>DIVISION  ONE.—Parliamentary,          Municipal     and  Parochial      Electors.</t>
  </si>
  <si>
    <t>Names of Electors in Full. I       Pls. of Alx,de.                Nature of        Description of (.2:ialeytng</t>
  </si>
  <si>
    <t>•     Surname being First.                                             Qualification.        Property.</t>
  </si>
  <si>
    <t>L   64  Pratt, James          ... 7 Beaufort  terrace, Brighton...          house       7 Beaufort terrace</t>
  </si>
  <si>
    <t>L   65  Tickner,  Alfred      ... 8 Beaufort  terrace, Brighton...          house       8 Beaufort terrace</t>
  </si>
  <si>
    <t>L   66  Slight, Alfred John   ... 9 Beaufort  terrace, Brighton...          house       9 Beaufort terrace</t>
  </si>
  <si>
    <t>L   67  Elliott, William   Henry  10  Beaufort terrace, Brighton...         house       10 Beaufort terrace</t>
  </si>
  <si>
    <t>BENTHAM ROAD</t>
  </si>
  <si>
    <t>house       13 Bentham  road</t>
  </si>
  <si>
    <t>3 Bentham   road, Brighton              successive    18 Luther street</t>
  </si>
  <si>
    <t>L   68  Laswell, Thomas        ...</t>
  </si>
  <si>
    <t>successive    3 Bentham   road</t>
  </si>
  <si>
    <t>L   69  Killick, Harry        ... 5 Bentham   road, Brighton...             house       5 Bentham   road</t>
  </si>
  <si>
    <t>L   70  Bish,  William        ... 7 Bentham   road, Brighton...             house       7 Bentham   road</t>
  </si>
  <si>
    <t>house       235 Queen's Park  road</t>
  </si>
  <si>
    <t>L   71  Streeter, Alfred      ... 17  Bentham  road, Brighton         {   successive    17 Bentham  road</t>
  </si>
  <si>
    <t>house       237 Queen's Park  road</t>
  </si>
  <si>
    <t>L   72  Parsons,  Edward   Percy  19  Bentham  road, Brighton         {   successive    19 Bentham  road</t>
  </si>
  <si>
    <t>L   73  Bennett,  William     ... 21  Bentham  road, Brighton...            house       21 Bentham  road</t>
  </si>
  <si>
    <t>L   74  Tasker, William       ... 23  Bentham  road, Brighton       ...     house       23 Bentham  road</t>
  </si>
  <si>
    <t>L   75  Sutton, William    George 27  Bentham  road, Brighton       ...     house       27 Bentham  road</t>
  </si>
  <si>
    <t>L   76  Elliott, Herbert Bruce... 29  Bentham  road, Brighton       ...     house       29 Bentham  road</t>
  </si>
  <si>
    <t>L   77  Ridley, John           .. 31  Bentham  road, Brighton       ...     house       31 Bentham  road</t>
  </si>
  <si>
    <t>L   78  Bishop, Charles        .. 33  Bentham  road, Brighton       ...     house       33 Bentham  road</t>
  </si>
  <si>
    <t>L   79  Crunden,  William</t>
  </si>
  <si>
    <t>Richard        ... 35  Bentham  road, Brighton       ...     house       35 Bentham  road</t>
  </si>
  <si>
    <t>L   80  Quelch,   Alfred      ... 37  Bentham  road, Brighton       ...     house       37 Bentham  road</t>
  </si>
  <si>
    <t>L   81  Allen,  Ernest Arthur ... 39  Bentham  road, Brighton       ...     house       39 Bentham  road</t>
  </si>
  <si>
    <t>house       10 Arnold  street</t>
  </si>
  <si>
    <t>L   82  Whiteman,    George   ... 49  Bentham  road, Brighton         {   successive    49 Bentham  road</t>
  </si>
  <si>
    <t>L   83  Osborne,  William     ... 51  Bentham  road, Brighton       ...     house       51 Bentham  road</t>
  </si>
  <si>
    <t>L   84  Christmas, William    ... 53  Bentham  road, Brighton       ...     house       53 Bentham  road</t>
  </si>
  <si>
    <t>L   85  Drake,  James        .... 57  Bentham  road, Brighton       ...     house       57 Bentham  road</t>
  </si>
  <si>
    <t>L   86  Kensett,  Thomas      ... 59  Bentham  road, Brighton       ...     house       59 Bentham  road</t>
  </si>
  <si>
    <t>L   87  Clark,  George        ... 61  Bentham  road, Brighton       ...     house       61 Bentham  road</t>
  </si>
  <si>
    <t>L   88  Gould,  David         ... 63  Bentham  road, Brighton               house       63 Bentham  road</t>
  </si>
  <si>
    <t>L   89  Ward,   William    Samuel 67  Bentham  road, Brighton       ...     house       67 Bentham  road</t>
  </si>
  <si>
    <t>house       9 Freshfield street</t>
  </si>
  <si>
    <t>L   90  Williams, Arthur      ... 69  Bentham  road, Brighton         {   successive    69 Bentham  road</t>
  </si>
  <si>
    <t>L   91  Sayers, William  Nicholas 71  Bentham  road, Brighton       ...     house       71 Bentham  road</t>
  </si>
  <si>
    <t>L   92  Kemsley,    John      ... 73  Bentham  road, Brighton       ...     house       73 Bentham  road</t>
  </si>
  <si>
    <t>L   93  Scullin, James        ... 75  Bentham  road, Brighton       ...     house       75 Bentham  road</t>
  </si>
  <si>
    <t>house       17 Belgrave street</t>
  </si>
  <si>
    <t>L   94  Snelling, Albert Lewis... 77  Bentham  road, Brighton         {   successive    77 Bentham  road</t>
  </si>
  <si>
    <t>L   95  Banks,  Alfred        ... 79  Bentham  road, Brighton...            house       79 Bentham  road</t>
  </si>
  <si>
    <t>L   96  Brandon,   Henry      ... 81  Bentham  road, Brighton       ...     house       81 Bentham  road</t>
  </si>
  <si>
    <t>L   97  Owen,   Alfred        ... 83  Bentham  road, Brighton               house       83 Bentham  road</t>
  </si>
  <si>
    <t>L   98  Webb,   Joseph   Benjamin 85  Bentham  road, Brighton...            house       85 Bentham  road</t>
  </si>
  <si>
    <t>L   99  Dyer,   George        ... 87  Bentham  road, Brighton...            house       87 Bentham  road</t>
  </si>
  <si>
    <t>L   100 Callaway, Henry       ... 89  Bentham  road, Brighton...            house       89 Bentham  road</t>
  </si>
  <si>
    <t>house       21 Totland  road</t>
  </si>
  <si>
    <t>L   101 Kilner, Frederick     ... 93  Bentham  road, Brighton         f   successive    93 Bentham  road</t>
  </si>
  <si>
    <t>HANOVER       WARD     (EAST)      POLLING  DIST1-Z 1 CT.</t>
  </si>
  <si>
    <t>DIVISION      ONE.—Parliamentary,         Municipal   and    Parochial    EI:ectors.</t>
  </si>
  <si>
    <t>.._</t>
  </si>
  <si>
    <t>Women of Electors ;n Full,          Place of Abode.       I     Nattier ofDembription   of Qualifying</t>
  </si>
  <si>
    <t>Surname being hist.                                   Qualification.   1        Property.</t>
  </si>
  <si>
    <t>-   -    --  -</t>
  </si>
  <si>
    <t>house</t>
  </si>
  <si>
    <t>L  102  Hart, Henry         ...  4 Bentham road, Brighton          {   successive                ad</t>
  </si>
  <si>
    <t>4 17 Bentham Bentham roroad</t>
  </si>
  <si>
    <t>house      40 B</t>
  </si>
  <si>
    <t>L  103  Smith, Richard      ...  6 Bentham road, Brighton          {   successive   6 Bentham   road</t>
  </si>
  <si>
    <t>house                      d</t>
  </si>
  <si>
    <t>L  104  Tombs,  Robert      ...  8 Bentham road, Brighton          {   successive   8  Bentham  road</t>
  </si>
  <si>
    <t>L  105  Mallion, William  Henry  10 Bentham  road, Brighton      ...     house      10 Bentham   road</t>
  </si>
  <si>
    <t>house      12114 Elm grove</t>
  </si>
  <si>
    <t>L  106  Mellett, Robert     ...  12 Bentham  road, Brighton        {   successive      Bentham   road</t>
  </si>
  <si>
    <t>L  107  Moore,  Thomas      ...  14 Bentham  road, Brighton      ...     house      14 Bentham   road</t>
  </si>
  <si>
    <t>L  108  Philcox, William George                                          house      33 Cobden   road</t>
  </si>
  <si>
    <t>Alfred        ...  16 Bentham  road, Brighton        (   successive   16 Bentham   road</t>
  </si>
  <si>
    <t>L  109  Rowland, Theodore   ...  18, Bentham road, Brighton      ...     house      18 Bentham   road</t>
  </si>
  <si>
    <t>L  110  Webster,  Thomas    ...  20 Bentham  road, Brighton      ...     house      20 Bentham   road</t>
  </si>
  <si>
    <t>L  111  Shelley, Charles Robert</t>
  </si>
  <si>
    <t>Bartlett       ...  22 Bentham  road, Brighton      ...     house      22 Bentham   road</t>
  </si>
  <si>
    <t>L  112  Cooper, Walter      ...  28 Bentham  road, Brighton      ...     house      28 Bentham   road</t>
  </si>
  <si>
    <t>66 Whic</t>
  </si>
  <si>
    <t>house      30 Bent helo place</t>
  </si>
  <si>
    <t>L  113  Cannon, Harry       ...  30 Bentham  road, Brighton        {   successive      Bentham   road</t>
  </si>
  <si>
    <t>L  114  White, Arthur Frederick  32 Bentham  road, Brighton      ...     house      32 Bentham   road</t>
  </si>
  <si>
    <t>L  115  Gillam, Jacob       ...  34 Benthatn road, Brighton      ...     house      34 Bentham   road</t>
  </si>
  <si>
    <t>L  116  Batchelor, Harry    ...  36 Bentham  road, Brighton      ...     house      36 Bentham   road</t>
  </si>
  <si>
    <t>L  117  Boast, Arthur       ...  38 Bentham  road, Brighton      ...     house      38 Bentham   road</t>
  </si>
  <si>
    <t>house      30 Bentham   road</t>
  </si>
  <si>
    <t>L  118  Hope,  George       ...  40 Bentham  road, Brighton        {   successive   40 Bentham   road</t>
  </si>
  <si>
    <t>L  119  Major,  Ernest Henry ..  42 Bentham  road, Brighton...           house      42 Bentham   road</t>
  </si>
  <si>
    <t>L  120  Chambers,  Samuel                                                house      66 Southampton   street</t>
  </si>
  <si>
    <t>Greatorex     ...  44 Bentham  road, Brighton        t   successive   44 Bentham   road</t>
  </si>
  <si>
    <t>L  121  Bound,  William   James  46 Bentham  road, Brighton              house      46 Bentham   road</t>
  </si>
  <si>
    <t>house      59 Co l</t>
  </si>
  <si>
    <t>L 122  Langley, William    • •  48 Bentham  road, Brighton        {   successive   48 Bentham   road</t>
  </si>
  <si>
    <t>L 123  Routham,   John      ..  50 Bentham  road, Brighton...           house      50 Bentham   road</t>
  </si>
  <si>
    <t>L 124  Erridge, Arthur      .•  52 Bentham  road, Brighton...           house      52 Bentham   road</t>
  </si>
  <si>
    <t>L 125  Blackmer,  Henry    ...  54 Bentham  road, Brighton              house      54 Bentham   road</t>
  </si>
  <si>
    <t>house      56 Bentham   road</t>
  </si>
  <si>
    <t>L 126  Paine,  Charles          56 Bentham  road, Brighton...    .. Henry ...</t>
  </si>
  <si>
    <t>L 127  Paine,  Joseph      ...  56 Bentham  road, Brighton...           house      56 Bentham   road</t>
  </si>
  <si>
    <t>shop       3  -Kingsbury street</t>
  </si>
  <si>
    <t>L 128  Foreman,   William  ...  62 Bentham  road, Brighton        1   successive   62 Bentham   road</t>
  </si>
  <si>
    <t>L 129  Egerton, Alfred  Ernest  64 Bentham  road, Brighton      ...     house      64 Bentham   road</t>
  </si>
  <si>
    <t>L 130  Attree, George   Thomas  66 Bentham  road, Brighton...           house      66 Bentham   road</t>
  </si>
  <si>
    <t>68 Bentham  road, Brighton      ...     house      68 Bentham   road</t>
  </si>
  <si>
    <t>L 131  Denyer, Ernest        ...</t>
  </si>
  <si>
    <t>70 Bentham   d road</t>
  </si>
  <si>
    <t>house      79 Is lingwor</t>
  </si>
  <si>
    <t>L 132  Elmes,  Alfred James ..  70 Bentham  road, Brighton        1   successive                road</t>
  </si>
  <si>
    <t>L 133  Foster, Alfred Charles.. 74 Bentham  road, Brighton...           house      74 Bentham   road</t>
  </si>
  <si>
    <t>L 134  Watkins,  Henry  Samuel  78 Bentham  road, Brighton•       •                78 Bentham   road</t>
  </si>
  <si>
    <t>•    house</t>
  </si>
  <si>
    <t>L 135  Humphrey,  Frederick ..  80 Bentham  road, Brighton...           house      80 Bentham   road</t>
  </si>
  <si>
    <t>L 136  Budd,   William John ..  82 Bentham  road, Brighton...           house      82 Bentham   road</t>
  </si>
  <si>
    <t>HANOVER WARD (EAST) POLLIN(; DISTRICT.</t>
  </si>
  <si>
    <t>DIVISION ONE.—Parliamentary,                 Municipal      and    Parochial     Electors.</t>
  </si>
  <si>
    <t>Names of Electors in Full,             Place of Ali .,le,      i     Nature of        Description of Qualifying</t>
  </si>
  <si>
    <t>Surname being First.                                             Qualification.            Property.</t>
  </si>
  <si>
    <t>CARLYLE       STREET</t>
  </si>
  <si>
    <t>L  137  Brown,William      Ambrose 1  Carlyle  street, Brighton         ...    house       1 Carlyle  street</t>
  </si>
  <si>
    <t>L  138  Thirkettle, Thomas     ... 3  Carlyle  street, Brighton         ...    house       3 Carlyle  street</t>
  </si>
  <si>
    <t>L  139  Burtenshaw,    James   ... 7  Carlyle  street, Brighton         ...I   house       7 Carlyle  street</t>
  </si>
  <si>
    <t>L  140  Coster,  George        ... 9  Carlyle  street, Brighton         ...    house       9 Carlyle  street</t>
  </si>
  <si>
    <t>L  141  Covill, Harry          ... 11 Carlyle street, Brighton          ...    house       11  Carlyle street</t>
  </si>
  <si>
    <t>L  142  Hatcher    Thomas</t>
  </si>
  <si>
    <t>William        ... 13 Carlyle street, Brighton          ...    house       13  Carlyle street</t>
  </si>
  <si>
    <t>L  143  Shadbolt, Richard      ... 15 Carlyle street, Brighton          ...    house       15  Carlyle street</t>
  </si>
  <si>
    <t>L  144  Faulkner,  Thomas          17 Carlyle street, Brighton                 house       41A Richmond    street</t>
  </si>
  <si>
    <t>Edward        ...                                      {    successive    17  Carlyle street</t>
  </si>
  <si>
    <t>L  145  Barton, John           ... 19 Carlyle street, Brighton          ...    house       19  Carlyle street</t>
  </si>
  <si>
    <t>L  146  Payne,  Charles  John  ... 21 Carlyle street, Brighton          ...    house       21  Carlyle street</t>
  </si>
  <si>
    <t>L  147  Parsons,  Peter        ... 23 Carlyle street, Brighton          ...    house       23  Carlyle street</t>
  </si>
  <si>
    <t>L  148  Cooper, Samuel      Edward 25 Carlyle street, Brighton          ...    house       25  Carlyle street</t>
  </si>
  <si>
    <t>L  149  Knight,  Charles       ... 27 Carlyle street, Brighton          ...    house       27  Carlyle street</t>
  </si>
  <si>
    <t>L  150  Thirkettle, Thomas     ... 29 Carlyle street, Brighton          ...    house       29  Carlyle street</t>
  </si>
  <si>
    <t>L  151  Cogan,  William   Henry    23 Carlyle street, Brighton          ...    house       23  Carlyle street</t>
  </si>
  <si>
    <t>L  152  Pollard,  Harry        ... 37 Carlyle street, Brighton          ...    house       37  Carlyle street</t>
  </si>
  <si>
    <t>L  153  Baxter,  Walter   Henry... 39 Carlyle street, Brighton          ...    house       39  Carlyle street</t>
  </si>
  <si>
    <t>L  154  Bristow, William       ... 41 Carlyle street, Brighton          ...    house       41  Carlyle street</t>
  </si>
  <si>
    <t>L  155  Calcutt, George        ... 43 Carlyle street, Brighton          ...    house       43  Carlyle street</t>
  </si>
  <si>
    <t>L  156  Giles,  Charles        ... 47 Carlyle street, Brighton          ...    house       47  Carlyle street</t>
  </si>
  <si>
    <t>L  157  Williams,  George    Henry 49 Carlyle street, Brighton          ...    house       49  Carlyle street</t>
  </si>
  <si>
    <t>L  158  Maynard,  Philip   John... 51 Carlyle street, Brighton          ...    house       51  Carlyle street</t>
  </si>
  <si>
    <t>L  159  Burton, William        ... 55 Carlyle street, Brighton          ...    house       55  Carlyle street</t>
  </si>
  <si>
    <t>house       27  Arnold  street</t>
  </si>
  <si>
    <t>L  160  Gunner,    John        ... 63 Carlyle street, Brighton          {    successive    1.63 Carlyle street</t>
  </si>
  <si>
    <t>1,  161  Whapham,    Harry      ... 65 Carlyle street, Brighton          ..,    house       65  Carlyle street</t>
  </si>
  <si>
    <t>173  Elm   grove</t>
  </si>
  <si>
    <t>L  162  Burchell,  Eli         ... 71 Carlyle street, Brighton          {      house</t>
  </si>
  <si>
    <t>successive    71  Carlyle street</t>
  </si>
  <si>
    <t>L  163  Nicholas,  John        ... 73 Carlyle street, Brighton          ....   house       73  Carlyle street</t>
  </si>
  <si>
    <t>L  164  Martin, William        ... 75 Carlyle street, Brighton          ...    house       75  Carlyle street</t>
  </si>
  <si>
    <t>L  165  Dusting,   John        ... 2  Carlyle street,  Brighton         ...    house       2 Carlyle  street</t>
  </si>
  <si>
    <t>L  166  Cresswell, William     ... 4  Carlyle street, Brighton          ...    house       4 Carlyle  street   .</t>
  </si>
  <si>
    <t>L  167  Lane,   Herbert        ... 6  Carlyle street, Brighton          ...    house       6 Carlyle  street</t>
  </si>
  <si>
    <t>L  168  Wellman,  Thomas       ... 8  Carlyle street, Brighton          ...    house       8 Carlyle  street</t>
  </si>
  <si>
    <t>L  169  Cooper, William        ... 12 Carlyle street, Brighton          ...    house       12  Carlyle street</t>
  </si>
  <si>
    <t>1.  170  Pont,  Charles  Spencer... 14 Carlyle street, l3righton         ...    house       14  Carlyle street</t>
  </si>
  <si>
    <t>L  171  Reeves, John   Edward  ... 22 Carlyle street, Brighton          ...    house       22  Carlyle street</t>
  </si>
  <si>
    <t>L  172  Snow,  Luke            ... 26 Carlyle street, Brighton          ...    house       26  Carlyle street</t>
  </si>
  <si>
    <t>1,  173  Beard,  Owen   George</t>
  </si>
  <si>
    <t>Warden       ...                                              house       28  Carlyle street</t>
  </si>
  <si>
    <t>28 Carlyle street, Brighton                 house</t>
  </si>
  <si>
    <t>f                  10  Ryde  road</t>
  </si>
  <si>
    <t>L  174  Avery,   Albert        ... 30 Carlyle street, Brighton          •1   successive    30  Carlyle street</t>
  </si>
  <si>
    <t>L  175  Slaughter, Thomas      ..: 36- Carlyle street, Brighton         ...    house       36  Carlyle street</t>
  </si>
  <si>
    <t>L  176  Wheeler,     NelsonWilliam 50 Carlyle street, Brighton          ...    house       50  Carlyle street .</t>
  </si>
  <si>
    <t>1.  177  Harris, Charles        ... 54 Carlyle street, Brighton          ...    house       '54 Carlyle street</t>
  </si>
  <si>
    <t>DIVISION ONE.—Parliamentary,               Municipal and      Parochial    Electors.</t>
  </si>
  <si>
    <t>.Names of Electors in Full, I         Place of Abode.                Nature of-     Description of Qualify*</t>
  </si>
  <si>
    <t>Surname being First.                                            Quail lication.     Property.</t>
  </si>
  <si>
    <t>L  178  Silsby, Fred          ... 60 Carlyle street, Brighton       ...      house      60 Carlyle street</t>
  </si>
  <si>
    <t>L  179  Brown,  George        ... 62 Carlyle street, Brighton       ...      house      62 Carlyle street</t>
  </si>
  <si>
    <t>L  180  Bone,  Henry          ... 66 Carlyle street, Brighton       ...      house      66 Carlyle street</t>
  </si>
  <si>
    <t>house      18 Carlyle street</t>
  </si>
  <si>
    <t>L  181  Rich, William  James  ... 70 Carlyle street, Brighton         {  successive     70 Carlyle street</t>
  </si>
  <si>
    <t>L  182  Cranham,    James     ...  74 Carlyle street, Brighton        ...    house      74 Carlyle street</t>
  </si>
  <si>
    <t>L  183  Brazier,  Ephraim     ...  76 Carlyle street, Brighton        ...    house      76 Carlyle street</t>
  </si>
  <si>
    <t>L  184  Patching,  Robert     ...  78 Carlyle street, Brighton        ...    house      78 Carlyle street</t>
  </si>
  <si>
    <t>L  185  Trigwell,  Henry   George  80 Carlyle street, Brighton        ...    house      80  Carlyle street</t>
  </si>
  <si>
    <t>L  186  Wray,   George  Thomas...  82 Carlyle street, Brighton        ...    house      82  Carlyle street</t>
  </si>
  <si>
    <t>L  187  Hemsley,   William  Henry  84 Carlyle street, Brighton        ...    house      84  Carlyle street</t>
  </si>
  <si>
    <t>L  188  Blades, Frank   McHale...  86 Carlyle street, Brighton        ...    house      86  Carlyle street</t>
  </si>
  <si>
    <t>L  189  Hogbin,  Walter   Stephen  88 Carlyle street, Brighton        ...    house      88  Carlyle street</t>
  </si>
  <si>
    <t>COBI)EN ROAD</t>
  </si>
  <si>
    <t>L  190  Newman,    Albert     ...  5 Cobden  road,  Brighton          ...    house       5 Cobden  road</t>
  </si>
  <si>
    <t>house       1 Bentham  road</t>
  </si>
  <si>
    <t>L  191  Clarke, George  James ...  6 Cobden  road,  Brighton          {    successive    6 Cobden  road</t>
  </si>
  <si>
    <t>L  192  Noakes,  William      ...  7, 8 Cobden road, Brighton         ...    house       7, 8 Cobden road</t>
  </si>
  <si>
    <t>house       7 Cobden  road</t>
  </si>
  <si>
    <t>L  193  Noakes,   William     ...  8 Cobden  road,  Brighton               successive    8 Cobden  road</t>
  </si>
  <si>
    <t>L  194  Knight, Albert        ...  9 Cobden  road,  Brighton          ...    house       9 Cobden  road</t>
  </si>
  <si>
    <t>L 195  Paterson,  William    ...  10 Cobden road,  Brighton          ...    house       10 Cobden  road</t>
  </si>
  <si>
    <t>L 196  Ellis, William         ..  11 Cobden  road, Brighton          ...    house       11 Cobden  road</t>
  </si>
  <si>
    <t>L 197  Bacon,  William   Charles  12 Cobden  road, Brighton          ...    house       12 Cobden  road</t>
  </si>
  <si>
    <t>L 198  Morris,   William     ...  13 Cobden  road, Brighton          ...    house       13 Cobden  road</t>
  </si>
  <si>
    <t>L 199  Redgrave   George     ...  14 Cobden  road, Brighton          ...    house       14 Cobden  road</t>
  </si>
  <si>
    <t>L 200  Arnold,  William      ...  15 Cobden  road, Brighton          ...    house       15 Cobden  road</t>
  </si>
  <si>
    <t>L 201  Barton,   Matthew     ...  16 Cobden  road, Brighton          ...    house       16 Cobden  road</t>
  </si>
  <si>
    <t>L 202  Canfield,  James   Daniel  18 Cobden  road, Brighton          ...    house       18 Cobden  road</t>
  </si>
  <si>
    <t>L 203  Boner,  John          ...  20 Cobden  road, Brighton          ...    house       20 Cobden  road</t>
  </si>
  <si>
    <t>L 204  Harding,   George     ...  21 Cobden  road, Brighton          ...    house       21 Cobden  road</t>
  </si>
  <si>
    <t>L 205  Johnson,    James     ...  23 Cobden  road, Brighton          ...    house       23 Cobden  road</t>
  </si>
  <si>
    <t>L 206   Bateup, Henry        ...  26 Cobden  road, Brighton          ...    house       26 Cobden  road</t>
  </si>
  <si>
    <t>L 207   Vinall,  William      ..  28 Cobden  road, Brighton          ...    house       28 Cobden  road</t>
  </si>
  <si>
    <t>L 208   Blunt, Edward   James ..  29 Cobden  road, Brighton...              house       29 Cobden  road</t>
  </si>
  <si>
    <t>. L 209  Mason,   Leonard     ...  30 Cobden  road, Brighton          {      house       20 Baxter  street</t>
  </si>
  <si>
    <t>successive    30 Cobden  road</t>
  </si>
  <si>
    <t>L 210   Ede,   Edward        ...  32 Cobden  road, Brighton          {      house       32 Coombe  terrace, Pn</t>
  </si>
  <si>
    <t>successive    32 Cobden  road</t>
  </si>
  <si>
    <t>L  211  Redgrave,   Herbert       33 Cobden  road, Brighton                 house       17 Cobden  road</t>
  </si>
  <si>
    <t>Edward        ...                                     {    successive    33 Cobden  road</t>
  </si>
  <si>
    <t>L  212  Markwick,   Edwin    ...  34 Cobden  road, Brighton          {      house       35 Scotland street</t>
  </si>
  <si>
    <t>successive    34 Cobden  road</t>
  </si>
  <si>
    <t>L  213  Clark, Henry  Richard ..  35 Cobden  road, Brighton          {     • • house    48 Bernard road</t>
  </si>
  <si>
    <t>successive    35 Cobden  road</t>
  </si>
  <si>
    <t>L  214  Pattenden,  Benjamin ...  38 Cobden  road, Brighton          ...    ''house     38 Cobden  road</t>
  </si>
  <si>
    <t>L 215 Funnel,    Harry     ...  40 Cobden  road, Brighton          ...    house       40 Cobden  road</t>
  </si>
  <si>
    <t>DIVISION       ONE.—Parliamentary,          Municipal     and  Parochial      Electors.</t>
  </si>
  <si>
    <t>—   -</t>
  </si>
  <si>
    <t>____Names of Elector. in Full,        Place of Abode.               Nature of       Description of Qualifying</t>
  </si>
  <si>
    <t>L  216  Kilner,  Arthur       ... 41 Cobden  road, Brighton         ...     house       41 Cobden  road</t>
  </si>
  <si>
    <t>house       25 Cobden  road</t>
  </si>
  <si>
    <t>L  217  Pelham, Arthur  James     42 Cobden  road, Brighton           (   successive    42 Cobden  road</t>
  </si>
  <si>
    <t>L  218  Wood,   William       ... 43 Cobden  road, Brighton         ...     house       43 Cobden  road</t>
  </si>
  <si>
    <t>L  219  Burtenshaw,   George                                         j      house       41 Round  Hill crescent</t>
  </si>
  <si>
    <t>Albert              45 Cobden  road, Brighton          (    successive    45, 46 Cobden  road</t>
  </si>
  <si>
    <t>L  220  Young, George    Spencer  48 Cobden  road, Brighton...              house       48 Cobden  road</t>
  </si>
  <si>
    <t>L  221  Jones, John James      .. 49 Cobden  road, Brighton...              house       49 Cobden  road</t>
  </si>
  <si>
    <t>L  222  Hills, Frederick Henry    50 Cobden  road, Brighton         ...     house       50 Cobden  road</t>
  </si>
  <si>
    <t>L  223  Abel, Thomas          ... 51 Cobden  road, Brighton...              house       51 Cobden  road</t>
  </si>
  <si>
    <t>L  224  Poole, Francis        ... 52 Cobden  road, Brighton...              house       52 Cobden  road</t>
  </si>
  <si>
    <t>L  225  Chambers, John     Edward 53 Cobden  road, Brighton...              house       53 Cobden  road</t>
  </si>
  <si>
    <t>L  226  Jones, Jesse          ... 54 Cobden  road, Brighton         ...     house       54 Cobden  road</t>
  </si>
  <si>
    <t>L  227  Nicholas, James       ... 55 Cobden  road, Brighton         ...     house       55 Cobden  road</t>
  </si>
  <si>
    <t>L  228  Scott, Thomas          .. 56 Cobden  road, Brighton...              house       56 Cobden  road</t>
  </si>
  <si>
    <t>L  229  Roe, William    Benjamin  57 Cobden  road, Brighton...              house       57 Cobden  road</t>
  </si>
  <si>
    <t>L  230  Wilkinson,   William</t>
  </si>
  <si>
    <t>Ambrose       ... 58 Cobden  road, Brighton         ...     house       58 Cobden  road</t>
  </si>
  <si>
    <t>L  231  Mills, Robert Henry   ... 59 Cobden  road, Brighton         ...     house       59 Cobden  road</t>
  </si>
  <si>
    <t>L  232  Coombes,  Walter      ... 60 Cobden  road, Brighton         ...     house       60 Cobden  road</t>
  </si>
  <si>
    <t>L  233  Bartholomew,   Walter                                           dwelling house  10 Howard  road</t>
  </si>
  <si>
    <t>John            ... 62 Cobden  road, Brighton        r 1,   successive    62 Cobden  road</t>
  </si>
  <si>
    <t>1, 234  Garbutt,  Henry  James... 64 Cobden  road, Brighton         ...     house       64 Cobden  road</t>
  </si>
  <si>
    <t>L  235  Joslin,  Thomas      • •• 65 Cobden  road, Brighton         ...     house       65 Cobden  road</t>
  </si>
  <si>
    <t>L  236  Miles, William Alfred ... 69 Cobden  road, Brighton         ...     house       69 Cobden  road</t>
  </si>
  <si>
    <t>70 Cobden  road, Brighton         ...     house       70 Cobden  road</t>
  </si>
  <si>
    <t>L  237  Gardiner,  James     • • •</t>
  </si>
  <si>
    <t>72 Cobden  road, Brighton         ...     house       72 Cobden  road</t>
  </si>
  <si>
    <t>L  238  Turner,  Alfred      • • •</t>
  </si>
  <si>
    <t>L  239  South, Tames   John   ... 73 Cobden  road, Brighton         ...     house       73 Cobden  road</t>
  </si>
  <si>
    <t>74 Cobden  road, Brighton                 house       74 Cobden  road</t>
  </si>
  <si>
    <t>L  240  Ridley, William      • • •</t>
  </si>
  <si>
    <t>L  241  Wickham,    Lawrence  ... 75 Cobden  road, Brighton         ...     house       75 Cobden  road</t>
  </si>
  <si>
    <t>L  242  Sheppard,  John      • .: 76 Cobden  road, Brighton...              house       76 Cobden  road</t>
  </si>
  <si>
    <t>CROMWELL ST         REET</t>
  </si>
  <si>
    <t>1. 243  Tiley, John           ... 3  Cromwell street, Brighton...           house       3 Cromwell street</t>
  </si>
  <si>
    <t>L  244  Tuppen,   James   Joseph  5  Cromwell street, Brighton...           house       5 Cromwell street</t>
  </si>
  <si>
    <t>L  245  May,  Thomas          ... 7 Cromwell  street, Brighton...           house       7 Cromwell street</t>
  </si>
  <si>
    <t>L  246  Laycock,  Albert  George  9 Cromwell  street, Brighton      ...     house       9 Cromwell street</t>
  </si>
  <si>
    <t>L  247  Knight, Frank  Charles    15 Cromwell   street, Brighton    ...     house       15 Cromwell  street</t>
  </si>
  <si>
    <t>L  248  Duke,  George  Martin ... 2 Cromwell  street, Brighton              house       4 Cromwell street</t>
  </si>
  <si>
    <t>{   successive    2 Cromwell street</t>
  </si>
  <si>
    <t>house       12 Baxter street</t>
  </si>
  <si>
    <t>L  249  King,ChArles  Francis ... 4 Cromwell  street, Brighton            successive    10 Totland road</t>
  </si>
  <si>
    <t>successive    4 Cromwell street</t>
  </si>
  <si>
    <t>L  250  Thompsett, James      ... 6 Cromwell  street, Brighton      ...     house       6 Cromwell street</t>
  </si>
  <si>
    <t>L  251  Taylor, Arthur  Robert... 8 Cromwell  street, Brighton      ...     house       8 Cromwell street</t>
  </si>
  <si>
    <t>L  252  Lodge, John           ... 10 Cromwell   street, Brighton    ...     house       10 Cromwell  street</t>
  </si>
  <si>
    <t>L  253  Ancell, George Alfred</t>
  </si>
  <si>
    <t>Albert          ... 14 Cromwell   street, Brighton    ...     house       14 Cromwell street</t>
  </si>
  <si>
    <t>DIVISION     ONE.—Parliamentary,          Municipal     and   Parochial    Electors.</t>
  </si>
  <si>
    <t>Names of Electors in Full, I                oe.                  Nature of      Description of Qualifying</t>
  </si>
  <si>
    <t>Surname being Firet.              Place of Abode.      Qualitkation.              Property.</t>
  </si>
  <si>
    <t>L  254  Carter, George      ... 20 Cromwell street, Brighton      ...    house      20 Cromwell  street</t>
  </si>
  <si>
    <t>L  255  Belcher, Arthur</t>
  </si>
  <si>
    <t>Benjamin     ... 24 Cromwell street, Brighton      ...    house      24 Cromwell  street</t>
  </si>
  <si>
    <t>L  256  Holford, Andrew     ... 106  Elm grove, Brighton                 house      106 Elm  grove</t>
  </si>
  <si>
    <t>L  257  Aldridge, Frederick ... 108  Ehn grove, Brighton          ...    house      108 Elm  grove</t>
  </si>
  <si>
    <t>L  258  Vincent, Alfred Harry   110  Elm grove, Brighton          ...    house      110 Elm  grove</t>
  </si>
  <si>
    <t>L  259  Guy, Harold  Arthur ... 112  Elm grove, Brighton          ...    house      112 Elm  grove</t>
  </si>
  <si>
    <t>L  260  Pocock, George Franklin 118  Elm grove, Brighton          ...    house      118 Elm  grove</t>
  </si>
  <si>
    <t>L  261  Redford, Tom        ... 122  Elm grove, Brighton          ...    house      122 Elm  grove</t>
  </si>
  <si>
    <t>L  262  Roberts, Abraham</t>
  </si>
  <si>
    <t>William       ... 124  Elm grove, Brighton          ...    house      124 Elm  grove</t>
  </si>
  <si>
    <t>L  263  Bryant, Ernest      ... 126  Elm grove, Brighton          ...    house      126 Ehn  grove</t>
  </si>
  <si>
    <t>t,  •</t>
  </si>
  <si>
    <t>128  Elm grove, Brighton          ...    house      128 Elm  grove</t>
  </si>
  <si>
    <t>L  264  Reynolds, John Peter ...</t>
  </si>
  <si>
    <t>L  265  Nye, Henry  Herbert     130  Elm grove, Brighton          ...    house      130 Elm  grove</t>
  </si>
  <si>
    <t>L  266  Heritage, Frank  Hillam 134  Elm grove, Brighton          ...    house      134 Elm  grove</t>
  </si>
  <si>
    <t>L  267  Canham, George  Francis 136  Elm grove, Brighton                 house      136 Elm  grove</t>
  </si>
  <si>
    <t>L  268  Mayled, Abraham     ... 138  Elm grove, Brighton          ...    house      138 Elm  grove</t>
  </si>
  <si>
    <t>L  269  Ewer,  Charles      ... 140  Ehn grove, Brighton          ...    house      140 Elm  grove</t>
  </si>
  <si>
    <t>L  270  Benham, Edwin    Walter 142  Elm grove, Brighton          ...    house      142 Elm  grove</t>
  </si>
  <si>
    <t>L  271  Parker, John  James ... 144  Elm grove, Brighton          ...    house      144 Elm  grove</t>
  </si>
  <si>
    <t>L  272  Willett, Frederick  ... 148  Elm grove, Brighton          ...    house      148 Elm  grove</t>
  </si>
  <si>
    <t>L  273  Randell, Alfred     ... 150  Elm grove, Brighton          ...    house      150 Elm  grove</t>
  </si>
  <si>
    <t>c      house      6 Stanley street</t>
  </si>
  <si>
    <t>L  274  Long, George  Robert    152  Elm grove, Brighton          t   successive    152 Ehn  grove</t>
  </si>
  <si>
    <t>L  275  Veazey, John  James ... 154  Elm grove, Brighton          ...    house      154 Elm  grove</t>
  </si>
  <si>
    <t>c      house      14A Shanklin road</t>
  </si>
  <si>
    <t>L  276  Curtis, William Alfred  158  Ehn grove, Brighton          t   successive    158 Elm  grove</t>
  </si>
  <si>
    <t>160  Elm grove, Brighton          ...    house      160 Elm  grove</t>
  </si>
  <si>
    <t>L  277  Hall, Arthur Herbert ...</t>
  </si>
  <si>
    <t>L  278  Robinson, Henry     ... 162  Elm grove, Brighton          ...    house      162 Elm  grove</t>
  </si>
  <si>
    <t>L  279  High,  Charles      ... 168  Elm grove, Brighton          ...    house      168 Elm  grove</t>
  </si>
  <si>
    <t>174  Ehn grove, Brighton          ...    house      174 Elm  grove</t>
  </si>
  <si>
    <t>L  280  Lillywhite, Albert James</t>
  </si>
  <si>
    <t>L  281  Sharp, Alexander Cleves 178  Elm grove, Brighton          ...    house      178 Elm  grove</t>
  </si>
  <si>
    <t>182  Elm grove, Brighton          ...    house      182 Elm  grove</t>
  </si>
  <si>
    <t>L  282  Spiers, Joseph James ...</t>
  </si>
  <si>
    <t>L  283  Jenkins, Alfred     ... 184  Elm grove, Brighton          ...    house      184 Elm  grove</t>
  </si>
  <si>
    <t>L  284  Byrne, John Thomas  ... 188  Elm grove, Brighton          ...    house      188 Elm  grove</t>
  </si>
  <si>
    <t>190  Elm grove, Brighton          ...    house      190 Elm  grove</t>
  </si>
  <si>
    <t>L  285  Rollings, John Henry ...</t>
  </si>
  <si>
    <t>L  286  Patching, Arthur    ... 194  Elm grove, Brighton          ...    house      194 Elm  grove</t>
  </si>
  <si>
    <t>T.. 267 Clarke, Joseph     ... 198  Elm grove, Brighton          ...    house      198 Elm  grove</t>
  </si>
  <si>
    <t>L 288  Goodenough,    Thomas</t>
  </si>
  <si>
    <t>William      ... 202  Elm grove, Brighton          ...    house      202 Elm  grove</t>
  </si>
  <si>
    <t>L 289  Hawker,  Henry   Thomas 204  Elm grove, Brighton          ...    house      204 Ehn  grove</t>
  </si>
  <si>
    <t>L 290  Brunton, Edward     ... 206  Elm grove, Brighton          ...    house      206 Elm  grove</t>
  </si>
  <si>
    <t>L 291  Elphick, Percy  Vincent 208  Elm grove, Brighton          ...    house      208 Elm  grove</t>
  </si>
  <si>
    <t>L 292  Tamlyn,   John      ... 210  Elm grove, Brighton                 house      210 Elm  grove</t>
  </si>
  <si>
    <t>L 293  Woolven,  Edmund    ...  216 Elm grove, Brighton          ...    house      216 Elm  grove</t>
  </si>
  <si>
    <t>DIVISION ONE.—Parliamentary,                 Municipal  and    Parochial  Electors.</t>
  </si>
  <si>
    <t>NAM. of Electors in Full,                                   I Nature of           Description of Qualifyuig</t>
  </si>
  <si>
    <t>&amp;mime being First.   I             Moo of Abode.               croshfication.     Property.</t>
  </si>
  <si>
    <t>— ---</t>
  </si>
  <si>
    <t>FINSBURY       ROAD</t>
  </si>
  <si>
    <t>L 294   Clifford, George     ... 3  Finsbury  road, Brighton       ...      house      3 Finsbury  road</t>
  </si>
  <si>
    <t>L 295   Field,  Joseph       ... 5  Finsbury  road, Brighton       ...      house      5 Finsbury  road</t>
  </si>
  <si>
    <t>L 296   Gander,  John        ... 6  Finsbury  road, Brighton       ...      house      6 Finsbury  road</t>
  </si>
  <si>
    <t>L 297   Barnard, Edwin       ... 9  Finsbury  road, Brighton       ...      house      9 Finsbury  road</t>
  </si>
  <si>
    <t>L 298   Hobden,  John        ...  10 Finsbury   road, Brighton     ...      house      10 Finsbury   road</t>
  </si>
  <si>
    <t>ISLINGWORD        PLACE</t>
  </si>
  <si>
    <t>L 299   Wilson,  John   Hollamby 1  Islingword  place, Brighton             house      1 Islingword  place</t>
  </si>
  <si>
    <t>L 300   Neal,  Robert  Henry ... 3  Islingword  place, Brighton    ...      house      3 Islingword  place</t>
  </si>
  <si>
    <t>L 301   Hughes,  Henry   Hawkins 5  Islingword  place, Brighton    ...      house      5 Islingword  place</t>
  </si>
  <si>
    <t>L 302   Duke,  James         ... 7  Islingword  place, Brighton    ...      house      7 Islingword  place</t>
  </si>
  <si>
    <t>L 303   Outtram, Edmund      ... 9  Islingword  place, Brighton    ...      house      9 Islingword  place</t>
  </si>
  <si>
    <t>L 304   Tomblin,  Frederick</t>
  </si>
  <si>
    <t>George        ... 17 Islingword  place, Brighton    ...      house      17 Islingword place</t>
  </si>
  <si>
    <t>L 305   Garard,  David       ... 19 Islingword  place, Brighton    ...      house      19 Islingword place</t>
  </si>
  <si>
    <t>L 306   Bryant,  Fred        ... 21 Islingword  place, Brighton    ...      house      21 Islingword place</t>
  </si>
  <si>
    <t>L 307   Guy,  Alfred William ... 25 Islingword  place, Brighton    ...      house      25 Islingword place</t>
  </si>
  <si>
    <t>L 308   Warren,  John        ... 31 Islingword  place, Brighton    ...      house      31 Islingword place</t>
  </si>
  <si>
    <t>L 309   Burton,  William     ... 35 Islingword  place, Brighton    ...      house      35 Islingword place</t>
  </si>
  <si>
    <t>L 310   Parsons, George      ... 37 Islingword  place, Brighton    ...      house      37 Islingword place</t>
  </si>
  <si>
    <t>L 311   Edwards, William     ... 39 Islingword  place, Brighton    ...      house      39 Islingword place</t>
  </si>
  <si>
    <t>L 312   Satterley, Robert    ... 41 Islingword  place, Brighton    ...      house      41 Islingword place</t>
  </si>
  <si>
    <t>L 313   Knott,  Walter       ... 45 Islingword  place, Brighton    ...      house      45 Islingword place</t>
  </si>
  <si>
    <t>L 314   Hillman, William     ... 47 Islingword  place, Brighton    ...      house      47 Islingword place</t>
  </si>
  <si>
    <t>L 315   Pullen, Arthur    Edward 51 Islingword  place, Brighton    ...      house      51 Islingword place</t>
  </si>
  <si>
    <t>L 316   Williams, George     ... 53 Islingword  place, Brighton      {      house      6 Carlton street</t>
  </si>
  <si>
    <t>successive    53 Islingword place</t>
  </si>
  <si>
    <t>L  317   Evans,  George      .... 55 Islingword  place, Brighton    . .      house      55 Islingword place</t>
  </si>
  <si>
    <t>L  318   Harvey,  Shela Chessell  59 Islingword  place, Brighton    ...      house      59 Islingword place</t>
  </si>
  <si>
    <t>L  319   Trott, William Henry ... 61 Islingword  place, Brighton    ...      house      61 Islingword place</t>
  </si>
  <si>
    <t>L  320   Holloway,  Charles                                                  house      43 Islingword place</t>
  </si>
  <si>
    <t>Augustus       ... 65 Islingword  place, Brighton      j   successive    65 Islingword place</t>
  </si>
  <si>
    <t>L  321   Tussler, George      ... 69 Islingword  place, Brighton    ...      house      69 Islingword place</t>
  </si>
  <si>
    <t>L  322   Hemsley, Christopher ... 73 Islingword  place, Brighton    ...      house      73 Islingword place</t>
  </si>
  <si>
    <t>L  323   Garman,  Harry       ... 75 Islingword  place, Brighton    ...      house      75 Islingword place</t>
  </si>
  <si>
    <t>L  324   Boxall, Albert       ... 2  Islingword place, Brighton     ...      house      2 Islingword place</t>
  </si>
  <si>
    <t>L  325   Bicknell, William    ... 4 Islingword  place, Brighton     ...      house      4 Islingword place</t>
  </si>
  <si>
    <t>L  326   West,  Trayton       ... 6 Islingword  place, Brighton     ...      house      6 Islingword place</t>
  </si>
  <si>
    <t>L  327   Gillam,  Harry       ... 8 Islingword  place, Brighton     ...      house      8 Islingword place</t>
  </si>
  <si>
    <t>L  328   Humphrey,    William ... 12 Islingword  place, Brighton    ...      house      12 Islingword place</t>
  </si>
  <si>
    <t>L  329   Lillywhite, James   Ward 14 Islingword  place, Brighton    ...      house      14 Islingword place</t>
  </si>
  <si>
    <t>L  330   Haben,   Edwin       ... 16 Islingword  place, Brighton    ...      house      16 Islingword place</t>
  </si>
  <si>
    <t>L  331   West,  Trayton       ... 18 Islingword  place, Brighton    ...      house      18 Islingword place</t>
  </si>
  <si>
    <t>L  332   Carpenter, Samuel    ... 20 Islingword  place, Brighton    ...      house      20 Islingword place</t>
  </si>
  <si>
    <t>L  333   Balcombe, Frank      ... 22 Islingword  place, Brighton             house      22 Islingword place</t>
  </si>
  <si>
    <t>L  334   Standen, William     ... 24 Islingword  place, Brighton    ...      house      24 Islingword place</t>
  </si>
  <si>
    <t>L  335   Schooley, Henry      ... 26 Islingword  place, Brighton    ...      house      26 Islingword place</t>
  </si>
  <si>
    <t>DIVISION ONE.—Parliamentary,                 Municipal       and Parochial      Electors.</t>
  </si>
  <si>
    <t>Deoatipti Pmportyon of 14 .1ifyift</t>
  </si>
  <si>
    <t>flames of Eleetoro 15 fhb. I         Plow 4 Abode.              Qual ifi Moo caolos. re of</t>
  </si>
  <si>
    <t>•        Summit Wing nest                                                          ,       ,        .    -</t>
  </si>
  <si>
    <t>L   336  Hooper, George       ...  28 Islingword  place, Brighton   ...      house      28 Islingword  place</t>
  </si>
  <si>
    <t>f      house      30 Whichelo   place</t>
  </si>
  <si>
    <t>L   337  Gane, Robert         ...  30 Islingword  place, Brighton         successive       Islingword  place</t>
  </si>
  <si>
    <t>L   338  Fuller, Frederick                                            f      house      6 Lynton  street</t>
  </si>
  <si>
    <t>William        ...  32 Islingword  place, Brighton     1   successive    32 Islingword  place</t>
  </si>
  <si>
    <t>L   339  Haffenden, William   ...  36 Islingword  place, Brighton   ...      house      36 Islingword  place</t>
  </si>
  <si>
    <t>house      14 Kingsbury   street</t>
  </si>
  <si>
    <t>L   340  Marchant, John   Charles  38 Islingword  place, Brighton         successive    54 Hanover  terrace</t>
  </si>
  <si>
    <t>successive    38 Islingword  place</t>
  </si>
  <si>
    <t>L   341  Howgate,  Alfred     ...  40 Islingword  place, Brighton   ...      house      40 Islingword  place</t>
  </si>
  <si>
    <t>L   342  Linington,   Thomas</t>
  </si>
  <si>
    <t>Henry          ...  42 Islingword  place, Brighton   ...      house      42 Islingword  place</t>
  </si>
  <si>
    <t>L   343  Pearce, James Henry  ...  48 Islingword  place, Brighton   ...      house      48 Islingword  place</t>
  </si>
  <si>
    <t>L   344  Leaney, Samuel       ...  50 Islingword  place, Brighton   ...      house      50 Islingword  place</t>
  </si>
  <si>
    <t>L   345  Trigwell, George</t>
  </si>
  <si>
    <t>William        ...  52 Islingword  place, Brighton   ...      house      52 Islingword  place</t>
  </si>
  <si>
    <t>L   346  Wellfare,  James     ...  54 Isliugword  place, Brighton   ...      house      54 Islingword  place</t>
  </si>
  <si>
    <t>L   347  Jordan, Henry    William  56 Islingword  place, Brighton   ...      house      56 Islingword  place</t>
  </si>
  <si>
    <t>L   348  Hawkins, William   Henry  58 Islingword  place, Brighton   ...      house      58 Islingword  place</t>
  </si>
  <si>
    <t>ISLINGWORD         ROAD</t>
  </si>
  <si>
    <t>L   349  Field, Alfred        ...  46 Hampden  road, Brighton       ...       shop      55 Islingword  road</t>
  </si>
  <si>
    <t>L   350  Wilmshurst,   Henry  ...  60 Islingword  road, Brighton    ... dwelling house  60 Islingword  road</t>
  </si>
  <si>
    <t>L   351  Collison, John       ...  61 Islingword  road, Brighton    ...      house      61 Islingword  road</t>
  </si>
  <si>
    <t>L   352  Goble, Alfred        ...  62 Islingword  road, Brighton    ...      house      62 Islingword  road</t>
  </si>
  <si>
    <t>L   353  Hounsom,    Henry</t>
  </si>
  <si>
    <t>Mitchell        ..  64 Islingword  road, Brighton    ...      house      64 Islingword  road</t>
  </si>
  <si>
    <t>L  354  Vine, George          ..  65 Islingword  road, Brighton    ...      house      65 Islingword  road</t>
  </si>
  <si>
    <t>L  355  Cheesman,   Charles</t>
  </si>
  <si>
    <t>James          ...  66 Islingword  road, Brighton    ...      house      66 Islingword  road</t>
  </si>
  <si>
    <t>r      house      20 Ewart</t>
  </si>
  <si>
    <t>L  356  Love, Arthur         ...  68 Islingword  road, Brighton      1   successive    68 Islingword  road</t>
  </si>
  <si>
    <t>L  357  Trott, Thomas        ...  72 Islingword  road, Brighton    ...      house      72 Islingword  road</t>
  </si>
  <si>
    <t>L  358  Martin, Edward       ...  73 Islingword  road, Brighton    ...      house      73 Islingword  road</t>
  </si>
  <si>
    <t>L  359  Adams, Robert    Douglas  75 Islingword  road, Brighton    ...      house      75 Islingword  road</t>
  </si>
  <si>
    <t>L  360  Hook, William Alfred ...  77 Islingword  road, Brighton    ...      house      77 Islingword  road</t>
  </si>
  <si>
    <t>L  361  Leigh, William       ...  80 Islingword  road, Brighton    ...      house      80 Islingword  road</t>
  </si>
  <si>
    <t>L  362  Moore,  Walter       ...  81 Islingword  road, Brighton    ...      house      81 Islingword  road</t>
  </si>
  <si>
    <t>r      house      4  Freshfield place</t>
  </si>
  <si>
    <t>L  363  Coppard,   James     ...  87 Islingword  road, Brighton      1   successive    87 Islingword  road</t>
  </si>
  <si>
    <t>r      house      77 Fres</t>
  </si>
  <si>
    <t>L  364  Kent, William Hector ...  87 Islingword  road, Brighton      successive        87 Islingword  road</t>
  </si>
  <si>
    <t>L  365  Vidler, William Henry     90 Islingword  road, Brighton     .  .    house      90 Islingword  road</t>
  </si>
  <si>
    <t>L  366  Brown, Frederick     ...  91 Islingword  road, Brighton     .  .    house      91 Islingword  road</t>
  </si>
  <si>
    <t>L  367  Long, Ernest         ...  92 Islingword  road, Brighton     .  .    house      92 Islingword  road</t>
  </si>
  <si>
    <t>L  368  Plummer,   Wille     ...  94 Islingword  road, Brighton     .  .    house      93, 94 Islingword road</t>
  </si>
  <si>
    <t>L  369  Durndell, John   Richard  95 Islingword  road, Brighton    ...      house      95 Islingword  road</t>
  </si>
  <si>
    <t>L  370  Richardson, Charles  ...  96 Islingword  road, Brighton    ...      house      96 Islingword  road</t>
  </si>
  <si>
    <t>HANOVE R WARD (EAST) POLLING DISTRICT.</t>
  </si>
  <si>
    <t>DIVISION  ONE.—Parliamentary.           Municipal     and    Parochial    Electors.</t>
  </si>
  <si>
    <t>NATIIrm of Elector, in Full.                                   1    \ .rcre of        Description of Qualifyiu4</t>
  </si>
  <si>
    <t>Jurumne being First.  1            Place el Al..Jde .            Quaid...Sion. I        Property.</t>
  </si>
  <si>
    <t>L 371   Westbrook,  Henry   James  97 Islingword  road,  Brighton      ...     house       97 Islingword   road</t>
  </si>
  <si>
    <t>L 372   Higgs, James          ...  98 Islingword  road,  Brighton              house       14 Montreal   road, Brighton</t>
  </si>
  <si>
    <t>I      thgleregastr 98 Islingword   road</t>
  </si>
  <si>
    <t>L 373   Cryer, Frank          ...  43 Montreal  road, Brighton         .  .    shop        98 Islingword   road</t>
  </si>
  <si>
    <t>L 374   Cuthbertson,  Terence ...  99 Islingword  road,  Brighton      .  .    house       99 Islingword   road</t>
  </si>
  <si>
    <t>L 375   Weller,  Henry  John  ...  100 Islingword   road,  Brighton    .  .    house       100 Islingword  road</t>
  </si>
  <si>
    <t>L 376   Hawkins,    William</t>
  </si>
  <si>
    <t>George         ...  102 Islingword   road,  Brighton    ...     house       102 Islingword  road</t>
  </si>
  <si>
    <t>L 377   Hider, William  John  ...  103 Islingword   road,  Brighton    ...     house       103 Islingword  road</t>
  </si>
  <si>
    <t>L 378   Worger,  Charles   Edward  104 Islingword   road,  Brighton    ...     house       104 Islingword  road</t>
  </si>
  <si>
    <t>ISLINGWORD          STREET</t>
  </si>
  <si>
    <t>L 379   Tubb,  James          ...  1  Islingword  street, Brighton     ...     house       1 Islingword  street</t>
  </si>
  <si>
    <t>L 380   King,  William  Henry ...  2  Islingword  street, Brighton             house       19 Edward    street</t>
  </si>
  <si>
    <t>{    successive    2 Islingword  street</t>
  </si>
  <si>
    <t>L 381   Greenland,James    Robert  3 Islingword   street, Brighton             house       70 Islingword street</t>
  </si>
  <si>
    <t>{    successive    3 Islingword  street</t>
  </si>
  <si>
    <t>L 382   Knight,  John  Franklin</t>
  </si>
  <si>
    <t>Dixon         ...  4 Islingword   street, Brighton,    ...     house       4 Islingword  street</t>
  </si>
  <si>
    <t>L 383   Stenning,   Harry     ...  5 Islingword   street, Brighton     ...     house       5 Islingword  street</t>
  </si>
  <si>
    <t>L 384   Upton, William        ...  6 Islingword   street, Brighton     ...     house       6 Islingword  street</t>
  </si>
  <si>
    <t>L 385   O'Brien,William   Charles  7 Islingword   street, Brighton     ...     house       7 Islingword  street</t>
  </si>
  <si>
    <t>house       6 Model  Dwelling  house,</t>
  </si>
  <si>
    <t>L 386   Frew,  Alexander      ...  8 Islingword   street, Brighton                             Church    street</t>
  </si>
  <si>
    <t>successive     8 Islingword  road</t>
  </si>
  <si>
    <t>L 387   Cooter, .John Samuel  ...  8A Islingword  street, Brighton     ...     house       8A. Islingword street</t>
  </si>
  <si>
    <t>L 388   Peckham,   George  Alfred  9 Islingword   street, Brighton     ...     house       9 Islingword  street</t>
  </si>
  <si>
    <t>L 389   Miles, James          ...  10 Islingword  street, Brighton     ...     house       10 Islingword street</t>
  </si>
  <si>
    <t>L 390   Brett, Albert         ...  11. Islingword street, Brighton             house       2 Southampton  street</t>
  </si>
  <si>
    <t>successive     11 Islingword street</t>
  </si>
  <si>
    <t>L 391   Funnell,   George          12 Islingword  street, Brighton     {       house       65 Lincoln street</t>
  </si>
  <si>
    <t>Frederick       ...                                           successive     12 Islingword street</t>
  </si>
  <si>
    <t>L 392   Lewery,   William     ...  13 Islingword  street, Brighton     ...     house       13 Islingword street</t>
  </si>
  <si>
    <t>L 393   Smith, Herbert   Edwin...  14 Islingword  street, Brighton             house       34 Liverpool  street</t>
  </si>
  <si>
    <t>successive     14 Islingword street</t>
  </si>
  <si>
    <t>L 394   Page, Charles         ...  15 Islingword  street, Brighton                         17 Islingword street</t>
  </si>
  <si>
    <t>successive     15 Islingword street</t>
  </si>
  <si>
    <t>thouse</t>
  </si>
  <si>
    <t>L 395   Mercer,  .Tames       ...  16 Islingword  street, Brighton     ...     house       16 Islingword street</t>
  </si>
  <si>
    <t>L 396   Holder, James  Alfred ...  18 Islingword  street, Brighton     ...     house       18 Islingword street</t>
  </si>
  <si>
    <t>L 397   Attridge, John  Edward     24 Islingword  street, Brighton     {       house       73 Ewart street</t>
  </si>
  <si>
    <t>successive     24 Islingword street</t>
  </si>
  <si>
    <t>L 398   Tee, Sydney  Percival ...  26 Islingword  street, Brighton     . .     house       26 Islingword street</t>
  </si>
  <si>
    <t>L 399   Standing,  Arthur  Ernest  27 Islingword  street, Brighton             house       23 Islingword street</t>
  </si>
  <si>
    <t>successive     27 Islingword street</t>
  </si>
  <si>
    <t>L 400   Langridge,  Harry     ...  30 Islingword  street, Brighton     ...     house       30 Islingword street</t>
  </si>
  <si>
    <t>L 401   Burn,  George         ...  31 Islingword  street, Brighton     ...     house       31 Islingword street</t>
  </si>
  <si>
    <t>L 402   Charlish,  Arthur     ...  32 Islingword  street, Brighton     ...     house       32 Islingword street</t>
  </si>
  <si>
    <t>L 403   Harris, William       ...  34 Islingword  street. Brighton     ...     house      34 Islingword  street</t>
  </si>
  <si>
    <t>DIVISIO/T       ONE.—Parliamentary,            Municipal     and    Parochial   Electors.</t>
  </si>
  <si>
    <t>Name+ of El., ,ot 4 in Full,           Place of Abode.          i     Nature of I       1)...n If t 1011 Of Quaid</t>
  </si>
  <si>
    <t>Surname being Firet.                                              Qualification.      l'ioperty.</t>
  </si>
  <si>
    <t>house      35  Islingword  street</t>
  </si>
  <si>
    <t>L   404  Law,   Frederick       ... 35  Islingword  street, Brighton          successive    7 Grant  street</t>
  </si>
  <si>
    <t>successive    35  Islingword  street</t>
  </si>
  <si>
    <t>L  405  Millerick, Albert   Edward 36  Islingword  street, Brighton     ...     house      36  Islingword  street</t>
  </si>
  <si>
    <t>L  406  Martin, Henry          ... 37  Islingword  street, Brighton     ...     house      37  Islingword  street</t>
  </si>
  <si>
    <t>ouse      39  Islingword  street</t>
  </si>
  <si>
    <t>L  407  Shepherd,   Alfred     ... 40  Islingword  street, Brighton     f    suchcessive   40  Islingword  street</t>
  </si>
  <si>
    <t>L   408  Fieldus, Alfred  Lewis ... 42  Islingword  street, Brighton     ...     house      42  Islingword  street</t>
  </si>
  <si>
    <t>L   409  Gane,  Frederick    George 43  Islingword  street, Brighton     ...     house      43  Islingword  street</t>
  </si>
  <si>
    <t>house      47  Lennox  street</t>
  </si>
  <si>
    <t>L   410  Laker,   William       ... 44  Islingword  street, Brighton          successive    39  Islingword  street</t>
  </si>
  <si>
    <t>successive    44  Islingword  street</t>
  </si>
  <si>
    <t>L   411  Morley,  Stanton       ... 45  Islingword  street, Brighton             house      45  Islingword  street</t>
  </si>
  <si>
    <t>L   412  Waterman,   William    ... 46  Islingword  street, Brighton     ...     house      46  Islingword  street</t>
  </si>
  <si>
    <t>house      32  Whichelo  place</t>
  </si>
  <si>
    <t>L   413  Woolvin,  Arthur  Isaac... 47  Islingword  street, Brighton          successive    41  Southampton   s</t>
  </si>
  <si>
    <t>successive    47  Islingword  street</t>
  </si>
  <si>
    <t>L   414  Day,   Joseph          ... 48  Islingword  street, Brighton     ...     house      48  Islingword  street</t>
  </si>
  <si>
    <t>L   415  Watshatu,  James    Robert 50  Islingword  street, Brighton     t       house      30  Windmill  street</t>
  </si>
  <si>
    <t>successive    50  Islingword  street</t>
  </si>
  <si>
    <t>L   416  Chapman,   Charles     ... 51  Islingword  street, Brighton     ...     house      51  Islingword  street</t>
  </si>
  <si>
    <t>L   417  Foord,  Alfred         ... 52  Islingword  street, Brighton     ...     house      52  Islingword  street</t>
  </si>
  <si>
    <t>L  418  Buzzacott,  Alfred     ... 53  Islingword  street, Brighton     ...     house      53  Islingword  street</t>
  </si>
  <si>
    <t>L  419  Cann,  George    Edward... 54  Islingword  street, Brighton     ...     house      54  Islingword  street</t>
  </si>
  <si>
    <t>L  420  Shaw,   Henry          ... 55  Islingword  street, Brighton     ...     house      55  Islingword  street</t>
  </si>
  <si>
    <t>L  421  Blundell,  Charles</t>
  </si>
  <si>
    <t>Montague       ... 56  Islingword  street, Brighton     ...     house      56  Islingword  street</t>
  </si>
  <si>
    <t>house      50  Islingword  street</t>
  </si>
  <si>
    <t>L  422  Gander,    Harry       ... 57  Islingword  street, Brighton          successive    57  Islingword  street</t>
  </si>
  <si>
    <t>L  423  Nicholson, Samuel      ... 59  Islingword  street, Brighton     ...     house      59  Islingword  street</t>
  </si>
  <si>
    <t>L  424  Ashdowne,   George      .. 61  Islingword  street, Brighton     ...     house      61  Islingword  street</t>
  </si>
  <si>
    <t>L  425  McGuigan,   James      ... 62  Islingword  street, Brighton     ...     house      62  Islingword  street</t>
  </si>
  <si>
    <t>L  426  Young,  William   Bundy    64  Islingword  street, Brighton     ...     house      64  Islingword  street</t>
  </si>
  <si>
    <t>L  427  Bodle,  John           ... 66  Islingword  street, Brighton     ...     house      66  Islingword  street</t>
  </si>
  <si>
    <t>L  428  Hayles,    Henry       ... 67  Islingword  street, Brighton     ...     house      67  Islingword  street</t>
  </si>
  <si>
    <t>L  429  Wilke,  Albert         ... 68  Islingword  street, Brighton     ...     house  •   68  Islingword  street</t>
  </si>
  <si>
    <t>L  430  Durden,  Albert   James... 71  Islingword  street, Brighton     ...     house      71  Islingword  street</t>
  </si>
  <si>
    <t>L  431  Ratty,  William  Henry</t>
  </si>
  <si>
    <t>Charles         ... 72  Islingword  street, Brighton     ...     house      72  Islingword  street</t>
  </si>
  <si>
    <t>L  432  Potter,   Edward       ... 73  Islingword  street, Brighton     ...     house      73  Islingword  street</t>
  </si>
  <si>
    <t>house      3 Cobden   road</t>
  </si>
  <si>
    <t>L  433  Medhurst,  Frederick   ... 74  Islingword  street, Brighton          successive    74  Islingword  street</t>
  </si>
  <si>
    <t>L  434  Williams,    Henry     ... 75  Islingword  street, Brighton     ...     house      75  Islingword  street</t>
  </si>
  <si>
    <t>L  435  McLenahan,     James   ... 77  Islingword  street, Brighton     ...     house      77  Islingword  street</t>
  </si>
  <si>
    <t>L  436  Stunell,  Samuel       ... 78  Islingword  street, Brighton             house      78  Islingword  street</t>
  </si>
  <si>
    <t>house      2 Bernard   road</t>
  </si>
  <si>
    <t>L  437  Hale,  Albert  Henry   ... 79  Islingword  street, Brighton     {    successive    79  Islingword. street</t>
  </si>
  <si>
    <t>L  438  Price,  Thomas     William 81  Islingword  street, Brighton     ...     house      81  Islingword  street</t>
  </si>
  <si>
    <t>L  439  Packham,   Albert  Charles 82  Islingword  street, Brighton     ...     house      82  Islingword  street</t>
  </si>
  <si>
    <t>DIVISION   ONE.—Parliamentary,         Municipal     and  Parochial     Electors.</t>
  </si>
  <si>
    <t>Name+ of Electors ,n Full,                                        Nature</t>
  </si>
  <si>
    <t>Place of Abode.                   of    I Description of Qualifying</t>
  </si>
  <si>
    <t>Surname being First.                                       i  Qualification.          Property.</t>
  </si>
  <si>
    <t>LUTHER STREET</t>
  </si>
  <si>
    <t>L 440   Warren,  Edward      ...  3 Luther street, Brighton                 house      104  Upper Lewes   road</t>
  </si>
  <si>
    <t>{   successive    3  Luther street</t>
  </si>
  <si>
    <t>L 441   Slaughter, John Henry     4 Luther street, Brighton        ...      house      4  Luther street</t>
  </si>
  <si>
    <t>L 442   Clements, Frederick  ...  5 Luther street, Brighton        ...      house      5 Luther  street</t>
  </si>
  <si>
    <t>L 443   Hayes,   John        ...  7 Luther street, Brighton                 house      18 Luther street</t>
  </si>
  <si>
    <t>successive    7  Luther street</t>
  </si>
  <si>
    <t>1. 444  Thomas,  Harry       ...  8 Luther street, Brighton                 house      26 Nelson row</t>
  </si>
  <si>
    <t>{   successive    8  Luther street</t>
  </si>
  <si>
    <t>L 445   Onslow,   Francis         10 Luther street, Brighton                house      9 Arnold  street</t>
  </si>
  <si>
    <t>rederick      ...</t>
  </si>
  <si>
    <t>{   successive    10 Luther street</t>
  </si>
  <si>
    <t>L 446   Shrivel, Cornelius   ...  12 Luther street, Brighton         {      house      9 Luther  street</t>
  </si>
  <si>
    <t>successive    12 Luther street</t>
  </si>
  <si>
    <t>L 447   Rees, Thomas   Archibald  16 Luther street, Brighton        . .     house      16 Luther street</t>
  </si>
  <si>
    <t>L 448   Woodjetts, Harry     ...  17 Luther street, Brighton.{       .      house      17 Luther street</t>
  </si>
  <si>
    <t>L 449   Laswell, Thomas      ...  18 Luther street, Brighton                house      13 Bentham  road</t>
  </si>
  <si>
    <t>successive    18 Luther street</t>
  </si>
  <si>
    <t>L 450   Wilkinson,  George</t>
  </si>
  <si>
    <t>William        ...  19 Luther street, Brighton       ...      house      19 Luther street</t>
  </si>
  <si>
    <t>L 451   Stenning,  Henry     ...  20 Luther street, Brighton       ...      house      20 Luther street</t>
  </si>
  <si>
    <t>L 452   Ewens,   Joseph      ...  22 Luther street, Brighton       ...      house      22 Luther street</t>
  </si>
  <si>
    <t>L 453   Sharp, Thomas    Obadiah  23 Luther street, Brighton       ...      house      23 Luther street</t>
  </si>
  <si>
    <t>L 454   Bridger, John        ...  24 Luther street, Brighton       ...      house      24 Luther street</t>
  </si>
  <si>
    <t>L 455   Carter, Henry        ...  27 Luther street, Brighton       ...      house      27 Luther street</t>
  </si>
  <si>
    <t>L 456   Collison, Ambrose    ...  28 Luther street, Brighton         {      house      28 Luther street</t>
  </si>
  <si>
    <t>building    28A Luther street</t>
  </si>
  <si>
    <t>L 457   Mathias, Frederick  John  30 Luther street, Brighton       ...      house      30 Luther street</t>
  </si>
  <si>
    <t>L 458   Smith,  James        ...  31 Luther street, Brighton       ...      house      31 Luther street</t>
  </si>
  <si>
    <t>L 459   Pulling, John        ...  32 Luther street, Brighton      ...I      house      32 Luther street</t>
  </si>
  <si>
    <t>house      56 Carlyle street</t>
  </si>
  <si>
    <t>L 460   Knight,  William  Ernest  33 Luther street, Brighton         {   successive    33 Luther street</t>
  </si>
  <si>
    <t>L 461   Menzies, John        ...  34 Luther street, Brighton       ...      house      34 Luther street</t>
  </si>
  <si>
    <t>L 462   Comber,  Edward      ...  36 Luther street, Brighton       ...      house      36 Luther street</t>
  </si>
  <si>
    <t>L 463   Ticehurst, Henry   James  37 Luther street, Brighton       ...      house      37 Luther street</t>
  </si>
  <si>
    <t>1, 464  Bridgewater,  James  ...  38 Luther street, Brighton       ...      house      38 Luther street</t>
  </si>
  <si>
    <t>L 465   Knight,  Thomas                                                     house      2 Luther street</t>
  </si>
  <si>
    <t>Benjamin      ...  39 Luther street, Brighton         {   successive    39 Luther street</t>
  </si>
  <si>
    <t>1. 466  Terry,  Henry        ...  40 Luther street, Brighton•       • •     house      40 Luther street</t>
  </si>
  <si>
    <t>1. 467  Hole, Frederick      ...  41 Luther street, Brighton      ...'      house      41 Luther street</t>
  </si>
  <si>
    <t>L 468   Edwards, Charles   . ...  42 Luther street, Brighton       ...      house      42 Luther street</t>
  </si>
  <si>
    <t>1. 469  Martin, Edward    George  43 Luther street, Brighton       ...      house      43 Luther street</t>
  </si>
  <si>
    <t>LYNTON STREET</t>
  </si>
  <si>
    <t>L 470   Radford, Henry       ...  1 Lynton street, Brighton                 house      1 Lynton  street</t>
  </si>
  <si>
    <t>L 471   Hoskins, Henry       ...  3 Lynton street, Brighton        ...      house      3 Lynton  street</t>
  </si>
  <si>
    <t>L 472   Hoskins, James   Leonard  5 Lynton street, Brighton        ...      house      5 Lynton  street</t>
  </si>
  <si>
    <t>L 473   Hilton, James        ...  7 Lynton street, Brighton        ...      house      7 Lynton  street</t>
  </si>
  <si>
    <t>DIVISION  ONE.—Parliamentary,          Municipal    and    Parochial      Electors.</t>
  </si>
  <si>
    <t>Nainea of Electors in Full,           Place of Abode.              Nature of        Description of tjualifyui;</t>
  </si>
  <si>
    <t>L 474  Cutler, William  John ... 9  Lynton street, Brighton                house       9 Lynton  street</t>
  </si>
  <si>
    <t>L 475  Watkins,   Edward     ... 15 Lynton street, Brighton         ...    house       15 Lynton  street</t>
  </si>
  <si>
    <t>L 476  Page, John  Beckett   ... 19 Lynton street, Brighton         ...    house       19 Lynton. street</t>
  </si>
  <si>
    <t>house       27 Lynton  street</t>
  </si>
  <si>
    <t>L 477  Taylor, Walter        ... 27 Lynton street, Brighton                house</t>
  </si>
  <si>
    <t>53 Carlyle street</t>
  </si>
  <si>
    <t>L 478  Burns,  David         ... 33 Lynton street, Brighton              successive    33 Lynton  street</t>
  </si>
  <si>
    <t>L 479  Dunn,   Edward       • • • 37 Lynton street, Brighton        ...    house       37 Lynton  street</t>
  </si>
  <si>
    <t>L 480  Clout, Harry          ... 39 Lynton street, Brighton         ...    house       39 Lynton  street</t>
  </si>
  <si>
    <t>L 481  Brown,  John         ...j 41 Lynton street, Brighton         ...    house       41 Lynton  street</t>
  </si>
  <si>
    <t>L 482  Tucker, George   Thomas   2  Lynton  street, Brighton        ...    house       2 Lynton  street</t>
  </si>
  <si>
    <t>8                                         house       8 Lynton  street</t>
  </si>
  <si>
    <t>L 483  Lawrence,  Albert      ...;Lynton    street, Brighton</t>
  </si>
  <si>
    <t>house       143 Ehu   grove</t>
  </si>
  <si>
    <t>L 484  Baker,  Henry        ...I 10 Lynton street, Brighton         {    successive    10 Lynton  street</t>
  </si>
  <si>
    <t>L 485  Busliby, William  Henry ; 14 Lynton street, Brighton         ...    house       14 Lynton  street</t>
  </si>
  <si>
    <t>L 486  Howell, William       • • • 18 Lynton street, Brighton       ...    house       18 Lynton  street</t>
  </si>
  <si>
    <t>L 487  Beal, Arthur Edward   ... 20 Lynton street, Brighton         ...    house       20 Lynton  street</t>
  </si>
  <si>
    <t>L 488  Avoiy,  Asa           • • • 22 Lynton street, Brighton       ...    house       22 Lynton  street</t>
  </si>
  <si>
    <t>L 489  Mitchell, Albert  Arthur  28 Lynton street, Brighton         ...    house       28 Lynton  street</t>
  </si>
  <si>
    <t>house       3 Elder street</t>
  </si>
  <si>
    <t>L 490  Elliott, Edward       ... 3() Lynton street, Brighton        {    successive    30 Lynton  street</t>
  </si>
  <si>
    <t>L 491  Brooker, Alfred       ... 32 Lynton street, Brighton         ...    house       32 Lynton  street</t>
  </si>
  <si>
    <t>L 492  Barnes, Walter        • • • 34 Lynton street, Brighton       ...    house       34 Lynton  street</t>
  </si>
  <si>
    <t>L 493  Felton, William       • • • 42 Lynton street, Brighton       ...    house       - 42 Lynton street</t>
  </si>
  <si>
    <t>L 494  Martin, James         • • • 48 Lynton street, Brighton       ...    house       48 Lynton  street</t>
  </si>
  <si>
    <t>L 495  Blunt,  George    Thomas  50 Lynton street, Brighton         ...    house       50 Lynton  street</t>
  </si>
  <si>
    <t>52 Lynton street, Brighton         ...    house       52 Lynton  street</t>
  </si>
  <si>
    <t>L 496  Langley, William      • • •</t>
  </si>
  <si>
    <t>L 497  Gillman, Francis    Henry 54 Lynton street, Brighton         ...    house       54 Lynton  street</t>
  </si>
  <si>
    <t>L 498  Godsmark,    James    ... 58 Lynton street, Brighton         ...    house       58 Lynton  street</t>
  </si>
  <si>
    <t>QUEEN'S PARK       ROAD</t>
  </si>
  <si>
    <t>house       6 Walpole  road</t>
  </si>
  <si>
    <t>L 499  Anderson,  Decimus    ... 155  Queen's Park road,  Brighton  {    successive    155 Queen's  Park road</t>
  </si>
  <si>
    <t>L 500  Turley, Frederick     ... 157  Queen's Park road,  Brighton  ...    house       157 Queen's  Park road</t>
  </si>
  <si>
    <t>L 501  Martin, Benjamin      ... 159  Queen's Park road,  Brighton  ...    house       159 Queen's  Park road</t>
  </si>
  <si>
    <t>L 502  Bird, George  Tobias  ... 161  Queen's Park road,  Brighton  ...    house       161 Queen's  Park road</t>
  </si>
  <si>
    <t>L 503  Starley, William      ... 167  Queen's Park road,  Brighton  ... house  (joint) 167 Queen's  Park road</t>
  </si>
  <si>
    <t>L 504  Gumbrill,  Maurice</t>
  </si>
  <si>
    <t>Edward        ... 167  Queen's Park road,  Brighton  ... house  (joint) 167 Queen's  Park road</t>
  </si>
  <si>
    <t>L 505  Canneaux,   Felix     ... 169  Queen's Park road,  Brighton  ...    house       169 Queen's  Park road</t>
  </si>
  <si>
    <t>L 506  Hornsberry,   George  ... 171  Queen's Park road,  Brighton  ...    house       171 Queen's  Park road</t>
  </si>
  <si>
    <t>L 507  Chubb,  Frederick     ... 179  Queen's Park road,  Brighton  ...    house       179 Queen's  Park road</t>
  </si>
  <si>
    <t>L 508  Grover,  Edward    Samuel 181  Queen's Park road,  Brighton  ...    house       181 Queen's  Park road</t>
  </si>
  <si>
    <t>4509  Elkenton,   Thomas    ... 183  Queen's Park road,  Brighton  ...    house       183 Queen's  Park road</t>
  </si>
  <si>
    <t>L 510  Barns,  Frederick     ... 185  Queen's Park road,  Brighton  ...    house       185 Queen's  Park road</t>
  </si>
  <si>
    <t>L 511  Clarke, George        ... 187  Queen's Park road,  Brighton  ...    house       187 Queen's  Park road</t>
  </si>
  <si>
    <t>L. 512 Spicer, Henry         ... 189  Queen's Park  road, Brighton  ...    house       189 Queen's  Park road</t>
  </si>
  <si>
    <t>house       16 Rose Hill terrace</t>
  </si>
  <si>
    <t>L 513  Virgo,  George William... 191  Queen's Park road,  Brighton  {    successive    191 Queen's  Park road</t>
  </si>
  <si>
    <t>L 514  Mullins, Sydney       ... 193  Queen's Park road,  Brighton  ...    house       193 Queen's  Park road</t>
  </si>
  <si>
    <t>—                                                                                                                —</t>
  </si>
  <si>
    <t>Names of Electors in Full.           Place of Abode.              Nature a   I Demeription of Qualifying</t>
  </si>
  <si>
    <t>.__</t>
  </si>
  <si>
    <t>house       70 Islingword place</t>
  </si>
  <si>
    <t>L  515  Booth, George         ... 195  Queen's Park  road, Brighton       successive    195 Queen's  Park road</t>
  </si>
  <si>
    <t>L  516  Gladman,      Thomas</t>
  </si>
  <si>
    <t>William         ... 197  Queen's Park  road, Brighton  ...    house       197 Queen's  Park road</t>
  </si>
  <si>
    <t>L  517  Puttock, John  James  ... 199  Queen's Park  road, Brighton  ...    house       199 Queen's  Park road</t>
  </si>
  <si>
    <t>L  518  Maynard,    James     ... 201  Queen's Park  road, Brighton  ...    house       201 Queen's  Park road</t>
  </si>
  <si>
    <t>L  519  Tomlin,  Albert  Henry... 205  Queen's Park  road, Brighton  ...    house       205 Queen's  Park road</t>
  </si>
  <si>
    <t>L  520  Clarke,  Charles  William 207  Queen's Park  road, Brighton  ...    house       207 Queen's  Park road</t>
  </si>
  <si>
    <t>L  521  Peters, Walter        ... 211  Queen's Park  road, Brighton  ...    house       211 Queen's  Park road</t>
  </si>
  <si>
    <t>L  522  Newman,     John      ... 213  Queen's Park  road, Brighton  ...    house       213 Queen's  Park road</t>
  </si>
  <si>
    <t>L  523  Martin,  Walter       ... 215  Queen's Park  road, Brighton  ...    house       215 Queen's  Park road</t>
  </si>
  <si>
    <t>L  524  Hoare, Charles        ... 217  Queen's Park  road, Brighton  ...    house       217 Queen's  Park road</t>
  </si>
  <si>
    <t>L  525  Brookhouse,    James</t>
  </si>
  <si>
    <t>Edward          ... 221  Queen's Park  road, Brighton  ...    house       221 Queen's  Park road</t>
  </si>
  <si>
    <t>L 526  Ellis, Charles Richard... 223  Queen's Park  road, Brighton  ...    house       223 Queen's  Park road</t>
  </si>
  <si>
    <t>house       203 Queen's  Park road</t>
  </si>
  <si>
    <t>L  527  Dunn,  Spencer    Edward  225  Queen's Park  road, Brighton  {    successive    225 Queen's  Park road</t>
  </si>
  <si>
    <t>L  528  Dubbin,   Frederick</t>
  </si>
  <si>
    <t>Ernest          ... 227  Queen's Park  road, Brighton....     house       227 Queen's  Park road</t>
  </si>
  <si>
    <t>L  529  Latham,  Walter   Arthur  229  Queen's Park  road, Brighton  ...    house       229 Queen's  Park road</t>
  </si>
  <si>
    <t>L  530  Tubb,  Frederick</t>
  </si>
  <si>
    <t>Charles         ... 231  Queen's Park  road, Brighton  ...    house       231 Queen's  Park road</t>
  </si>
  <si>
    <t>L  531  Stone, Horace  Henry  ... 233  Queen's Park  road, Brighton  ...    house       233 Queen's  Park road</t>
  </si>
  <si>
    <t>L  532  Harper,  William      ... 239  Queen's Park  road, Brighton  ...    house       239 Queen's  Park road</t>
  </si>
  <si>
    <t>L  533  Haines,  John William ... 241  Queen's Park  road, Brighton  ...    house       241 Queen's  Park road</t>
  </si>
  <si>
    <t>house       83 Hanover  terrace</t>
  </si>
  <si>
    <t>L  534  Henley,  George       ... 243  Queen's Park  road, Brighton       successive    74 Hanover  terrace</t>
  </si>
  <si>
    <t>successive    243 Queen's  Park road</t>
  </si>
  <si>
    <t>L  535  Cornwall, William     ... 245  Queen's Park  road, Brighton  ...    house       245 Queen's  Park road</t>
  </si>
  <si>
    <t>dwelling  house  247 Queen's  Park road</t>
  </si>
  <si>
    <t>L  536  Wickenden,    Joseph  ... 247  Queen's Park  road, Brighton  ...</t>
  </si>
  <si>
    <t>L  537  Moore, John           ... 249  Queen's Park  road, Brighton  ...    house       249 Queen's  Park road</t>
  </si>
  <si>
    <t>house       247 Elm  grove</t>
  </si>
  <si>
    <t>L  538  Dadswell, William   James 253  Queen's Park  road, Brighton  {    successive    253 Queen's  Park road</t>
  </si>
  <si>
    <t>L  539  Dawson,  Alfred       ... 257  Queen's Park  road, Brighton  ...    house       257 Queen's  Park road</t>
  </si>
  <si>
    <t>L  540  Robertson,  Alexander ... 261  Queen's Park  road, Brighton  ...    house       261 Queen's  Park road</t>
  </si>
  <si>
    <t>house       17 Carlyle street</t>
  </si>
  <si>
    <t>L  541  Gale, John            ... 271  Queen's Park  road, Brighton  {    successive    271 Queen's  Park road</t>
  </si>
  <si>
    <t>L  542  Potiphar,  George     ... 275  Queen's Park  road, Brighton  ...    house       275 Queen's  Park road</t>
  </si>
  <si>
    <t>house       28 Bear road</t>
  </si>
  <si>
    <t>L  543  Langley, Arthur       ... 281  Queen's Park  road, Brighton  {    successive    281Queen's   Park road</t>
  </si>
  <si>
    <t>house       6 Nelson place</t>
  </si>
  <si>
    <t>L  544  Mobsby,  Charles   Alfred 283  Queen's Park  road, Brighton  {    successive    283 Queen's Park  road</t>
  </si>
  <si>
    <t>house       42 Baxter street</t>
  </si>
  <si>
    <t>L  545  Coates,  Walter Henry ... 291  Queen's Park  road, Brighton  {    successive    291 Queen's Park  road</t>
  </si>
  <si>
    <t>L  546  Proctor, William   Henry  293  Queen's Park  road, Brighton  ...    house       293 Queen's Park  road</t>
  </si>
  <si>
    <t>L  547  Ticehurst,   Herbert</t>
  </si>
  <si>
    <t>George          ... 299  Queen's Park  road, Brighton  ...    house       299 Queen's Park  road</t>
  </si>
  <si>
    <t>L  548  North, Alfred         ... 301  Queen's Park  road, Brighton  ...    house       301 Queen's Park  road</t>
  </si>
  <si>
    <t>L  549  Jasper, Arthur  Frederick 303  Queen's Park  road, Brighton  ...    house       303 Queen's Park  road</t>
  </si>
  <si>
    <t>DIVISION        ONE.    —Parliamentary,        Municipal  and     Parochial     Electors.</t>
  </si>
  <si>
    <t>Names of Elector. in F.11,Moe          cd Abode.               Nature of           Description of Qualifybv</t>
  </si>
  <si>
    <t>Sarnatne being First.                                          Qualification.      Property.    '</t>
  </si>
  <si>
    <t>house      61</t>
  </si>
  <si>
    <t>L   550  Parsons, George  William  311 Queen's Park  road, Brighton   {    successive         ueen's Park road</t>
  </si>
  <si>
    <t>311 QWhippingham road</t>
  </si>
  <si>
    <t>L  551  Ayling, Albert       ...  315 Queen's Park  road, Brighton ...      house      315  Queen's Park road</t>
  </si>
  <si>
    <t>L  552  Avory,  Charles      ...  319 Queen's Park  road, Brighton ...      house      319  Queen's Park road</t>
  </si>
  <si>
    <t>L   553  Inkpin, Henry        ...  321 Queen's Park  road, Brighton ...      house      321  Queen's Park road</t>
  </si>
  <si>
    <t>L  554  Goldsmith,  John     ...  323 Queen's Park  road, Brighton ...      house      323  Queen's Park road</t>
  </si>
  <si>
    <t>house      3  Carisbrooke road</t>
  </si>
  <si>
    <t>L   555  Winyard, William     ...  325 Queen's Park road,  Brighton   {    successive   325  Queen's Park road</t>
  </si>
  <si>
    <t>L   556  Botting, James       ...  327 Queen's Park  road, Brighton ...      house      327  Queen's Park road</t>
  </si>
  <si>
    <t>L   557  Atfield, Stephen     ...  331 Queen's Park  road, Brighton ...      house      331  Queen's Park road</t>
  </si>
  <si>
    <t>L   558  Lyford, William      ...  333 Queen's Park  road, Brighton ...      house      333  Queen's Park road</t>
  </si>
  <si>
    <t>L   559  Guy,  Ernest         ...  335 Queen's Park  road, Brighton ...      house      335  Queen's Park road</t>
  </si>
  <si>
    <t>L   560  Thomas, James        ...  337 Queen's Park  road, Brighton ...      house      337  Queen's Park road</t>
  </si>
  <si>
    <t>SOUTHAMPTON       STREET</t>
  </si>
  <si>
    <t>L   561  Taylor, George   William  1 Southampton  street, Brighton  ...      house      1  Southampton street</t>
  </si>
  <si>
    <t>L   562  Laycock, Thomas      ...  3 Southampton  street, Brighton  ...      house      3  Southampton street</t>
  </si>
  <si>
    <t>L   563  Oram, George  Ernest ...  4 Southampton  street, Brighton  ...      house      4  Southampton street</t>
  </si>
  <si>
    <t>L   564  Lasseter, John       ...  5 Southampton  street, Brighton  ...      house      5  Southampton street</t>
  </si>
  <si>
    <t>L  565  West, Henry          ...  6 Southampton  street, Brighton  ...      house      6  Southampton street</t>
  </si>
  <si>
    <t>L  566  Hall, Thomas         ...  7 Southampton  street, Brighton  ...      house      7  Southampton street</t>
  </si>
  <si>
    <t>house      14 Jersey street</t>
  </si>
  <si>
    <t>L  567  Jackson, James    Thomas  8 Southampton  street, Brighton         successive   8  Southampton street</t>
  </si>
  <si>
    <t>L  568  Fowler, Frank        ...  11 Southampton   street, Brighton ...     house      11 Southampton street</t>
  </si>
  <si>
    <t>{ dwelling house  A Milton road</t>
  </si>
  <si>
    <t>L  569  Kni ght , Arthur  Edward  12 Southam  ton  street, Brighton       successive   12 Southampton street</t>
  </si>
  <si>
    <t>house      12 Rochester street</t>
  </si>
  <si>
    <t>L  570  Stunnell, Edwin    James  14 Southampton   street, Brighton  {    successive   14 Southampton street</t>
  </si>
  <si>
    <t>L  571  Beall, Harry         ...  15 Southampton   street, Brighton ...     house      15 Southampton street</t>
  </si>
  <si>
    <t>L  572  Neal, James  Samuel  ...  17 Southampton   street, Brighton ...     house      17 Southampton street</t>
  </si>
  <si>
    <t>L  573  Puddick,  William</t>
  </si>
  <si>
    <t>Charles        ...  20 Southampton   street, Brighton ...     house      20 Southampton street</t>
  </si>
  <si>
    <t>L  574  Ford, William     Edward  21 Southampton   street, Brighton ...     house      21 Southampton street</t>
  </si>
  <si>
    <t>L  575  Likeman,   John      ...  23 Southampton   street, Brighton ...     house      23 Southampton street</t>
  </si>
  <si>
    <t>L  576  Humphrey,  George    ...  24 Southampton   street, Brighton ...     house      24 Southampton street</t>
  </si>
  <si>
    <t>L  577  Akehurst, Charles</t>
  </si>
  <si>
    <t>Edward       ...  27 Southampton   street, Brighton ...     house      27 Southampton street</t>
  </si>
  <si>
    <t>L  578  Wadey,  Walter  James...  29 Southampton   street, Brighton ...     house      29 Southampton street</t>
  </si>
  <si>
    <t>L  579  Langley, William   Henry  31 Southampton   street, Brighton ...     house      31 Southampton street</t>
  </si>
  <si>
    <t>L  580  Langley, Richard     ...  32 Southampton   street, Brighton ...     house      32 Southampton street</t>
  </si>
  <si>
    <t>L  581  Langley, Thomas    Henry  33 Southampton   street, Brighton ...     house      33 Southampton street</t>
  </si>
  <si>
    <t>L  582  Spiller, George   Thomas  34 Southampton   street, Brighton ...     house      34 Southampton street</t>
  </si>
  <si>
    <t>L  583  Burchett,  Charles</t>
  </si>
  <si>
    <t>Mabbett       ...  35 Southampton   street, Brighton ...     house      35 Southampton street</t>
  </si>
  <si>
    <t>L  584  Blake,  Francis      ...  36 Southampton   street, Brighton ...     house      36 Southampton street</t>
  </si>
  <si>
    <t>house      106  E wart street</t>
  </si>
  <si>
    <t>i. 585  Bowles, Thomas    Henry   37 Southampton   street, Brighton  {    successive   37 Southampton street</t>
  </si>
  <si>
    <t>L  586  Shears, George       ...  40 Southampton   street, Brighton ...     house      40 Southampton street</t>
  </si>
  <si>
    <t>DIVISION ONE.—Parliamentary,                Municipal     and   Parochial   Electors.</t>
  </si>
  <si>
    <t>Names of Electors in Pull,            Pia°, of Abode . i          Is ature of      D•aoription of Qualifying</t>
  </si>
  <si>
    <t>Surname  being First.                                           Qualification.       Property.</t>
  </si>
  <si>
    <t>— --- ---</t>
  </si>
  <si>
    <t>L  587  Atkins, Alfred       ...  41 Southampton   street, Brighton  {      house      57  Albion hill</t>
  </si>
  <si>
    <t>successive   41  Southampton  street</t>
  </si>
  <si>
    <t>L  588  Parmenter,   William ...  42 Southampton   street, Brighton  . .    house      42  Southampton  street</t>
  </si>
  <si>
    <t>L  589  Spicer, Henry William...  44 Southampton   street, Brighton  . .    house      44  Southampton  street</t>
  </si>
  <si>
    <t>L  590  Patching,  William   ...  45 Southampton   street, Brighton  . .    house      45  Southampton  street</t>
  </si>
  <si>
    <t>L  591  Carpenter,   William</t>
  </si>
  <si>
    <t>Albert         ...  47 Southampton   street, Brighton  ...    house      47  Southampton  street</t>
  </si>
  <si>
    <t>L  592  Ashdown,   Albert   Amos  49 Southampton   street, Brighton  ...    house      49  Southampton  street</t>
  </si>
  <si>
    <t>L  593  Smith, William       ...  51 Southampton   street, Brighton  ...    house      51  Southampton  street</t>
  </si>
  <si>
    <t>L  594  Steelman,  Simeon    ...  52 Southampton   street, Brighton  ...    house      52  Southampton  street</t>
  </si>
  <si>
    <t>L  595  Langridge,   William</t>
  </si>
  <si>
    <t>Henry          ...  53 Southampton   street, Brighton  ...    house      53  Southampton  street</t>
  </si>
  <si>
    <t>L  596  Shoesmith, Charles   ...  54 Southampton   street, Brighton  ...    house      54  Southampton  street</t>
  </si>
  <si>
    <t>L  597  Chatheld,Charles  Parker  56 Southampton   street, Brighton  ...    house      56  Southampton  street</t>
  </si>
  <si>
    <t>L  598  Allen, George        ...  57 Southampton   street, Brighton  ...    house      57  Southampton  street</t>
  </si>
  <si>
    <t>L  599  Heritage, William    ...  58 Southampton   street, Brighton  ...    house      58  Southampton  street</t>
  </si>
  <si>
    <t>L  600  Vallier, Alexander   ...  60 Southampton   street, Brighton  ...    house      60  Southampton  street</t>
  </si>
  <si>
    <t>L  601  Dewey, David   James ...  61 Southampton   street, Brighton  ...    house      61  Southampton  street</t>
  </si>
  <si>
    <t>L  602  Paul, Henry   Joseph ...  62 Southampton   street, Brighton  ...    house      62  Southampton  street</t>
  </si>
  <si>
    <t>L  603  Mechen,    Arthur</t>
  </si>
  <si>
    <t>Frederick      ...  64 Southampton   street, Brighton  ...    house      64  Southampton  street</t>
  </si>
  <si>
    <t>L  604  Barnes, Frank  Elias ...  65 Southampton   street, Brighton  ...    house      65  Southampton  street</t>
  </si>
  <si>
    <t>house      14  Newhaven  street</t>
  </si>
  <si>
    <t>L  605  Wright, John    Owen ...  66 Southampton   street, Brighton  {    successive   66  Southampton  street</t>
  </si>
  <si>
    <t>97  South Southover</t>
  </si>
  <si>
    <t>house               over street</t>
  </si>
  <si>
    <t>L  606  Collings, Alfred     ...  68 Southampton   street, Brighton  {    successive   688          ton street</t>
  </si>
  <si>
    <t>L  607  Wheeler, Amos        ...  69 Southampton   street, Brighton  . .    house      69  Southampton  street</t>
  </si>
  <si>
    <t>L  608  Potter, John  Pierce ...  71 Southampton   street, Brighton  . .    house      71  Southampton  street</t>
  </si>
  <si>
    <t>L  609  Vigar, James         ...  72 Southampton   street, Brighton  . .    house      72  Southampton  street</t>
  </si>
  <si>
    <t>L  610  Burberry,  William   ...  45 Southover  street, Brighton     ...    house      45  Southover street</t>
  </si>
  <si>
    <t>L  611  Hill, Joseph         ...  47 Southover  street, Brighton     ...    house      47  Southover street</t>
  </si>
  <si>
    <t>I.  612  Ashdowne,     Thomas</t>
  </si>
  <si>
    <t>Arthur         ...  48 Southover  street, Brighton     ...    house      48  Southover street</t>
  </si>
  <si>
    <t>L  613  Bunting, William     ...  49 Southover  street, Brighton     ...    house      49  Southover street</t>
  </si>
  <si>
    <t>L  614  Humby,  James        ...  50 Southover  street, Brighton     ...    house      50  Southover street</t>
  </si>
  <si>
    <t>L  615  Jackson, Richard   James  51 Southover  street, Brighton     ...    house      51  Southover street</t>
  </si>
  <si>
    <t>L  616  Bateup, Henry  James ...  53 Southover  street, Brighton     ...    house      53  Southover street</t>
  </si>
  <si>
    <t>I.  617  Porter, John         ...  54 Southover  street, Brighton     ...    house      54  Southover street</t>
  </si>
  <si>
    <t>house      17  Elm grove</t>
  </si>
  <si>
    <t>L  618  Baker, Frederick  George  55 Southover  street, Brighton          successive   202 Queen's   park road</t>
  </si>
  <si>
    <t>successive   55  Southover street</t>
  </si>
  <si>
    <t>L  619  Pope,  William       ...  56 Southover  street, Brighton     ...    house      56  Southover street</t>
  </si>
  <si>
    <t>L  620  Parris, Alfred       ...  57 Southover  street, Brighton     ...    house      57  Southover street</t>
  </si>
  <si>
    <t>L  621  Nutley, Charles Albert    58 Southover  street, Brighton     ...    house      58  Southover street</t>
  </si>
  <si>
    <t>1.  622  Spice, Henry William ...  59 Southover  street, Brighton     ...    house      59  Southover street</t>
  </si>
  <si>
    <t>L  623  Cogan, Joseph        ...  60 Southover  street, Brighton     ...    house      60  Southover street</t>
  </si>
  <si>
    <t>MEM of Elector. in Full,Moe               of Abode.               Nature of        Description of Quallf y Inc</t>
  </si>
  <si>
    <t>•     Surneme being Firsts   I                                      Qualin.tion.             Property.</t>
  </si>
  <si>
    <t>TORONTO TER        RACE</t>
  </si>
  <si>
    <t>L  624  Holman,   Charles</t>
  </si>
  <si>
    <t>Frederick      ...  20 Toronto terrace, Brighton      ...     house      20  Toronto terrace</t>
  </si>
  <si>
    <t>L  625  Grover,  Edward      ...  21 Toronto terrace, Brighton...           house      21  Toronto terrace</t>
  </si>
  <si>
    <t>L  626  Spice, Alfred  James ...  22 Toronto terrace, Brighton...           house      22  Toronto terrace</t>
  </si>
  <si>
    <t>L  627  Barnett, William     ...  24 Toronto terrace, Brighton...           house      24  Toronto terrace</t>
  </si>
  <si>
    <t>,L 628  Gooch,  Edward  Robert    25 Toronto terrace, Brighton...           house      25  Toronto terrace</t>
  </si>
  <si>
    <t>L  629  Donovan,  M ichael   ...  28 Toronto terrace, Brighton...           house      28  Toronto terrace</t>
  </si>
  <si>
    <t>L  630  Holden,Philip        ...  29 Toronto terrace, Brighton              house      29  Toronto terrace</t>
  </si>
  <si>
    <t>L  631  Kent, Thomas      ... ..  30 Toronto terrace, Brighton      ...     house      30  Toronto terrace</t>
  </si>
  <si>
    <t>L  632  Curchod,  Henry      ...  31 Toronto terrace, Brighton      ...     house      31  Toronto terrace</t>
  </si>
  <si>
    <t>L  633  Wilson,  Edward      ...  32 Toronto terrace, Brighton              house      32  Toronto terrace</t>
  </si>
  <si>
    <t>L  634  Markwick,  Nathaniel  ..  33 Toronto terrace, Brighton...           house      33  Toronto terrace</t>
  </si>
  <si>
    <t>house      34  Bute street</t>
  </si>
  <si>
    <t>L  635  Mills, Walter        ...  34 Toronto terrace, Brighton        {   successive   34  Toronto terrace</t>
  </si>
  <si>
    <t>L  636  Grinyer,  Henry      ...  36 Toronto terrace, Brighton...           house      36  Toronto terrace</t>
  </si>
  <si>
    <t>L  637  Miller, David William...  38 Toronto terrace, Brighton.             house      38  Toronto terrace</t>
  </si>
  <si>
    <t>L  638  Cole, Thomas         ...  39 Toronto terrace, Brighton        (     house      35  Toronto terrace</t>
  </si>
  <si>
    <t>successive   39  Toronto terrace</t>
  </si>
  <si>
    <t>L  639  Page, Frederick      ...  40 Toronto terrace, Brighton      ...     house      40  Toronto terrace</t>
  </si>
  <si>
    <t>L  640  Miles, James   Henry ...  41 Toronto terrace, Brighton              house      41  Toronto terrace</t>
  </si>
  <si>
    <t>L  641  Ford, George   Henry ...  42 Toronto terrace, Brighton      ...     house      42  Toronto terrace</t>
  </si>
  <si>
    <t>WHICHELO PL         ACE</t>
  </si>
  <si>
    <t>L  642  Starley, John        ...  3 Whichelo place, Brighton        ...     house      3  Whichelo place</t>
  </si>
  <si>
    <t>L  643  Berkshire, Joseph    ...  5 Whichelo place, Brighton        ...     house      5  Whichelo place</t>
  </si>
  <si>
    <t>L  644  Bransden,   Lawrence ...  7 Whichelo place, Brighton        ...     house      7  Whichelo place</t>
  </si>
  <si>
    <t>house      53  Islingword place</t>
  </si>
  <si>
    <t>L  645  Saunders,  William   ...  15 Whichelo  place, Brighton        {   successive   15  Whichelo  place</t>
  </si>
  <si>
    <t>L  646  Henty,  David        ...  17 Whichelo  place, Brighton      . .     house      17  Whichelo  place</t>
  </si>
  <si>
    <t>L  647  Stoner, Arthur Cecil ...  19 Whichelo  place, Brighton      . .     house      19  Whichelo  place</t>
  </si>
  <si>
    <t>L  648  Bashford, Albert     ...  27 Whichelo  place, Brighton      . .     house      27  Whichelo  place</t>
  </si>
  <si>
    <t>L  649  Warr, Charles Henry  ...  31 Whichelo  place, Brighton      . .     house      31  Whichelo  place</t>
  </si>
  <si>
    <t>L  650  Collison, Ambrose</t>
  </si>
  <si>
    <t>Charles        ...  41 Whichelo  place, Brighton      ...     house      41  Whichelo  place</t>
  </si>
  <si>
    <t>L  651  Foster, James        ...  45 Whichelo  place, Brighton      ...     house      45  Whichelo  place</t>
  </si>
  <si>
    <t>L  652  Lower,  William   Edmund  47 Whichelo  place, Brighton      ...     house      47  Whichelo  place</t>
  </si>
  <si>
    <t>L  653  Nicholls, Richard    ...  51 Whichelo  place, Brighton      ...     house      51  Whichelo  place</t>
  </si>
  <si>
    <t>L  654  Nicholls, Albert     ...  55 Whichelo  place, Brighton      ...     house      55  Whichelo  place</t>
  </si>
  <si>
    <t>L  655  Pentecost, William   ...  57 Whichelo  place, Brighton      ...     house      57  Whichelo  place</t>
  </si>
  <si>
    <t>L  656  Killick, Walter Alfred... 59 Whichelo  place, Brighton      ...     house      59  Whichelo  place</t>
  </si>
  <si>
    <t>L  657  Baker,  Richard   George  61 Whichelo  place, Brighton      ...     house      61  Whichelo  place</t>
  </si>
  <si>
    <t>L  658  Miles, William  John  ..  63 Whichelo  place, Brighton      ...     house      63  Whichelo  place</t>
  </si>
  <si>
    <t>L  659  Mitchell, Stephen                                                   house      25  Whichelo  place</t>
  </si>
  <si>
    <t>Thomas          ..  65 Whichelo  place, Brighton        {   successive   65  Whichelo  place</t>
  </si>
  <si>
    <t>L  660  Holloway,  Ernest Alfred  67 Whichelo  place, Brighton      . .     house      67  Whichelo  place</t>
  </si>
  <si>
    <t>L  661  Gane, Frederick       ..  69 Whichelo  place, Brighton      . .     house      69  Whichelo  place</t>
  </si>
  <si>
    <t>DIVISION ONE.—Parliamentary,              Municipal   and Parochial         Electors.</t>
  </si>
  <si>
    <t>Names of Elector. in Full,                "                       Nature of       Desaript.lon of Q.t.Isfying</t>
  </si>
  <si>
    <t>Surname being First.                Pa. e 1 A ko,la            Qualification.       rroperty.</t>
  </si>
  <si>
    <t>L  662  Pearce, Thomas        ... 71 Whichelo  place, Brighton        {   building      69A Whichelo place</t>
  </si>
  <si>
    <t>house       71 Whichelo  place</t>
  </si>
  <si>
    <t>L  663  Waite,   James        ... 77 Whichelo  place, Brighton      ...     house       77 Whichelo  place</t>
  </si>
  <si>
    <t>L  664  Parbery,  Edward      ... 81 Whichelo  place, Brighton      •••     house       81 Whichelo  place</t>
  </si>
  <si>
    <t>L  665  Field, Frederick       .. 83 Whichelo  place, Brighton      ...     house       83 Whichelo  place</t>
  </si>
  <si>
    <t>L  666  Holland,  William</t>
  </si>
  <si>
    <t>Thomas        ... 4  Whichelo  place, Brighton...           house       4 Whichelo place</t>
  </si>
  <si>
    <t>L  667  Pannell,  Frank       ... 10 Whichelo  place, Brighton        {   house         30 Whichelo  place</t>
  </si>
  <si>
    <t>successive    10 Whichelo  place</t>
  </si>
  <si>
    <t>L  668  Tomkinson,   Charles</t>
  </si>
  <si>
    <t>Edward        ... 12 Whichelo  place, Brighton      •••     house       12 Whichelo  place</t>
  </si>
  <si>
    <t>L  669  Pearce, William       ... 18 Whichelo  place, Brighton      ...     house       18 Whichelo  place</t>
  </si>
  <si>
    <t>L  670  Parkes, John  Peter   ... 20 Whichelo  place, Brighton      ...     house       20 Whichelo  place</t>
  </si>
  <si>
    <t>L  671  Cox,  Charles James   ... 28 Whichelo  place, Brighton      ...     house       28 Whichelo  place</t>
  </si>
  <si>
    <t>L  672  Fish, John            ... 34 Whichelo  place, Brighton      ...     house       34 Whichelo  place</t>
  </si>
  <si>
    <t>L  673  Baker, Hamlin    William  36 Whichelo  place, Brighton      ...     house       36 Whichelo  place</t>
  </si>
  <si>
    <t>L  674  Baker, Hamlin,  senior... 38 Whichelo  place, Brighton      ...     house       38 Whichelo  place</t>
  </si>
  <si>
    <t>L  675  Wickham,    William   ... 40 Whichelo  place, Brighton      ...     house       40 Whichelo  place</t>
  </si>
  <si>
    <t>L  676  Elliott, Percy  Edward... 42 Whichelo  place, Brighton      ...     house       42 Whichelo  place</t>
  </si>
  <si>
    <t>L  677  Wright,   John        ... 46 Whichelo  place, Brighton     ...t     house       46 Whichelo  place</t>
  </si>
  <si>
    <t>L 678  Davis, Henry  Charles ... 50 Whichelo  place, Brighton     ...1     house       50 Whichelo  place</t>
  </si>
  <si>
    <t>L  679  Munday,   William     ... 52 Whichelo  place, Brighton     ...I     house       52 Whichelo  place</t>
  </si>
  <si>
    <t>house       52 Belgrave  street</t>
  </si>
  <si>
    <t>L  680  Panton, John  Henry   ... 56 Whichelo  place, Brighton        {   successive    56 Whichelo  place</t>
  </si>
  <si>
    <t>house       50 Southampton  street</t>
  </si>
  <si>
    <t>L  681  Ford, Alfred  Henry   ... 58 Whichelo  place, Brighton        r   successive</t>
  </si>
  <si>
    <t>1                 58 Whichelo  place</t>
  </si>
  <si>
    <t>L 682  Trott,  Arthur        ... 64 Whichelo  place, Brighton      ...     house       64 Whichelo  place</t>
  </si>
  <si>
    <t>house       12 Howard  road</t>
  </si>
  <si>
    <t>L 683  Grey,  Albert         ... 66 Whichelo  place, Brighton        f</t>
  </si>
  <si>
    <t>1   successive    66 Whichelo  place</t>
  </si>
  <si>
    <t>L 684  Thompsett,   George   ... 70 Whichelo  place, Brighton      ...     house       70 Whichelo  place</t>
  </si>
  <si>
    <t>Py      29.                                                                                                       Pl.      56.</t>
  </si>
  <si>
    <t>Names of Electors in Full,                                              Nature of          Description of Qualifying</t>
  </si>
  <si>
    <t>Surname being First.   I              Place of Abode.              1  Qualification.         Property.</t>
  </si>
  <si>
    <t>COBDEN ROAD</t>
  </si>
  <si>
    <t>Public Baths,  Cobden    road</t>
  </si>
  <si>
    <t>L  685   Horlock,  Walter         ... Public  Baths, Cobden   road,  Brighton  dwelling house (senice)</t>
  </si>
  <si>
    <t>ISLINGWORD R         OAD</t>
  </si>
  <si>
    <t>59A Islingword    road, Brighton      ... dwelling il...ec.ervico</t>
  </si>
  <si>
    <t>L  686   Reed, James              ...                                                            59A Islingword   road</t>
  </si>
  <si>
    <t>78 Islingword  road,  Brighton        ... dwelling house (service)</t>
  </si>
  <si>
    <t>L  687   Harmer,   James   Dorkin                                                                78 Islingword  road</t>
  </si>
  <si>
    <t>SOUTHAMPTON           STREET</t>
  </si>
  <si>
    <t>T, 688   Hill, Albert             ... 59 Southampton    street,   Brighton   {       house •     22 Sandgate   road, Preston</t>
  </si>
  <si>
    <t>""nin,,VersTr"")  59 Southampton   street</t>
  </si>
  <si>
    <t>Py.  30.                                                                                                   Pl.  57.</t>
  </si>
  <si>
    <t>Parliamentary       Electors     (Lodgers)      and   Parochial       Electors.</t>
  </si>
  <si>
    <t>Street, Lace or other Phme,                Name and Address of</t>
  </si>
  <si>
    <t>Names of Elector. in Fun,  Description of Rooms °maple&amp; and Number(if any) of</t>
  </si>
  <si>
    <t>Amount, of Rent paid. landlord, or other Person</t>
  </si>
  <si>
    <t>/Surname being. Aral.   and whether Furnished er net. House in which Lodgings               to whom Rent is paid.</t>
  </si>
  <si>
    <t>BEAUFORT          TERRACE</t>
  </si>
  <si>
    <t>L 689  Berkshire, George                            ,</t>
  </si>
  <si>
    <t>Thomas        ... Two      rooms   ground;</t>
  </si>
  <si>
    <t>floor, unfurnished ... , 2 Beaufort terrace,</t>
  </si>
  <si>
    <t>Brighton     .. 4s. 6d. per week    A.   J.  Shoosmith,  2</t>
  </si>
  <si>
    <t>Beaufort  terrace</t>
  </si>
  <si>
    <t>BENTHAM         ROAD</t>
  </si>
  <si>
    <t>L  690  Cooper,  Alfred   ... First floor two   rooms,</t>
  </si>
  <si>
    <t>unfurnished        ... 28  Bentham  road,</t>
  </si>
  <si>
    <t>Brighton    ... 4s., per  week   ...</t>
  </si>
  <si>
    <t>Walter    Cooper,   28</t>
  </si>
  <si>
    <t>Bentham    road</t>
  </si>
  <si>
    <t>CARLYLE STREET</t>
  </si>
  <si>
    <t>L  691  Packham,    George... Two   rooms  first floor,'</t>
  </si>
  <si>
    <t>furnished           ... 10 Carlyle street,</t>
  </si>
  <si>
    <t>Brighton    ...     ...    ...      GecKge  Packham,</t>
  </si>
  <si>
    <t>10 Carlyle street</t>
  </si>
  <si>
    <t>COBDEN ROAD_</t>
  </si>
  <si>
    <t>L  692  Hughes,  Harry   John</t>
  </si>
  <si>
    <t>Thompson      ... One    room    basement,</t>
  </si>
  <si>
    <t>one   room     ground</t>
  </si>
  <si>
    <t>floor, two rooms first</t>
  </si>
  <si>
    <t>floor, unfurnished... 26    Cobden  road,</t>
  </si>
  <si>
    <t>Brighton    ...                     Harry   Bateup,  26</t>
  </si>
  <si>
    <t>7s. per   week   ...</t>
  </si>
  <si>
    <t>Cobden  road</t>
  </si>
  <si>
    <t>L  693  Eldridge, Albert  ... Two   rooms one ground,'</t>
  </si>
  <si>
    <t>nished             ... 55    Cobden  road,</t>
  </si>
  <si>
    <t>Brighton    ...     •••    4,"      James   Nicholas,</t>
  </si>
  <si>
    <t>55 Cobden   road</t>
  </si>
  <si>
    <t>L  694  Groves,    William</t>
  </si>
  <si>
    <t>Herbert       ... One  room ground   floor</t>
  </si>
  <si>
    <t>front, furnished  ... 70    Cobden  road,</t>
  </si>
  <si>
    <t>Brighton    ...     ...    ...      James   Gardiner,   70</t>
  </si>
  <si>
    <t>HANOVER WARD (EAST) POLLING                       DISTRICT.</t>
  </si>
  <si>
    <t>Parliamentary       Electors      (Lodgers)     and       Parochial  Electors.</t>
  </si>
  <si>
    <t>Names of Electors in Full,                                                  Amount  of Rent paid. ! Latt:d7odr otherdretr4</t>
  </si>
  <si>
    <t>Surname being First.     andcwrireitohnerofFurniMer or not. Houseand l' in which any)gogsf                      ee</t>
  </si>
  <si>
    <t>are situate.                            to whom Rent ,. asid.</t>
  </si>
  <si>
    <t>----</t>
  </si>
  <si>
    <t>ELM GROV       E</t>
  </si>
  <si>
    <t>L  695  Roberts,  William ...  One  room    first floor,</t>
  </si>
  <si>
    <t>furnished           ...  124 Elm   grove,</t>
  </si>
  <si>
    <t>Brighton      ...   12s. per  week   in-</t>
  </si>
  <si>
    <t>clusive         ... Abraham    William</t>
  </si>
  <si>
    <t>Roberts,  124  Elm</t>
  </si>
  <si>
    <t>ISLINGWO       RD PLACE</t>
  </si>
  <si>
    <t>1  696  Wilson,   George  ...  Three    rooms,  one</t>
  </si>
  <si>
    <t>-    ground,  two first floor,</t>
  </si>
  <si>
    <t>unfurnished         ...  1 Islingword</t>
  </si>
  <si>
    <t>place, Brighton         ...    ...       John    Hollamby</t>
  </si>
  <si>
    <t>Wilson,    1  Isling.</t>
  </si>
  <si>
    <t>word    place</t>
  </si>
  <si>
    <t>L  697  Bishop, John      ...  Three     rooms,  one</t>
  </si>
  <si>
    <t>ground, two firstfloor,</t>
  </si>
  <si>
    <t>unfurnished        . . . 7 Islingword place,</t>
  </si>
  <si>
    <t>Brighton      ...      ...    ...       James   Duke,  7</t>
  </si>
  <si>
    <t>Islingword   place</t>
  </si>
  <si>
    <t>L  698  Tatler,   Edward  ...  Two  rooms   one  ground,</t>
  </si>
  <si>
    <t>nished              ...  41  Islingword</t>
  </si>
  <si>
    <t>place, Brighton         ...    ...       Robert  Satterley,</t>
  </si>
  <si>
    <t>41 Islingword place</t>
  </si>
  <si>
    <t>L  699  Davis,    Edward  ...  Two    rooms first floor,</t>
  </si>
  <si>
    <t>unfurnished         ...  59  Islingword</t>
  </si>
  <si>
    <t>place, Brighton         ...    ...       Shela   Creswell</t>
  </si>
  <si>
    <t>Harvey,   59  Isling•</t>
  </si>
  <si>
    <t>L  700  Lillywhite,    Edward</t>
  </si>
  <si>
    <t>George       ...  Two  rooms,  one   ground</t>
  </si>
  <si>
    <t>one  first  floor, fur-</t>
  </si>
  <si>
    <t>nished              ...  14 Islingword</t>
  </si>
  <si>
    <t>place,    Brighton  18s. per  week   in-</t>
  </si>
  <si>
    <t>clusive        ... James Ward</t>
  </si>
  <si>
    <t>Lillywhite,  14</t>
  </si>
  <si>
    <t>L  701  Hollingdale,   George  Three  rooms,  two  first</t>
  </si>
  <si>
    <t>one second  floor,  un-</t>
  </si>
  <si>
    <t>furnished           ...  18 Islingword</t>
  </si>
  <si>
    <t>--•       ...                         place, Brighton         •••    ...       Trayton    West,</t>
  </si>
  <si>
    <t>18 Islingword place</t>
  </si>
  <si>
    <t>HANOVER WARD             (EAST) POLLING          DISTRICT.</t>
  </si>
  <si>
    <t>Parliamentary      Electors     (Lodgers)        and Parochial     Electors.</t>
  </si>
  <si>
    <t>treat, Lane, or other Place,               Name and Address of</t>
  </si>
  <si>
    <t>Names of Electors in Full. Description of Rooms occupied,                                    bumll,,rd, or other Person</t>
  </si>
  <si>
    <t>Surname being First.    and whether Furnished or not. an situate.                           to whom Rent is paid.</t>
  </si>
  <si>
    <t>—                                                                                                                      —</t>
  </si>
  <si>
    <t>ISLINGWO    RD STREET</t>
  </si>
  <si>
    <t>L  702  Skinner, Edwin    ... Two     rooms     ground</t>
  </si>
  <si>
    <t>floor, unfurnished ... 42 Islingword</t>
  </si>
  <si>
    <t>street, Brighton 4s. 6d. per week    Alfred   Lewis</t>
  </si>
  <si>
    <t>Fieldus, 42</t>
  </si>
  <si>
    <t>Islingword  street</t>
  </si>
  <si>
    <t>L  703  Salvage, Allen</t>
  </si>
  <si>
    <t>Thomas        ... Two    rooms  first floor,</t>
  </si>
  <si>
    <t>unfurnished        ... 52 Islingword</t>
  </si>
  <si>
    <t>street, Brighton 55. per week    ... Alfred  Foord, 52</t>
  </si>
  <si>
    <t>L  704  Bennett, William  ... Two  rooms first floor   55 Islingword</t>
  </si>
  <si>
    <t>street, Brighton 4s. 6d. per week    Mr. Shaw,  55</t>
  </si>
  <si>
    <t>L  705  Turley, Frank     ... One  room  second floor,</t>
  </si>
  <si>
    <t>furnished          ... 157  Queen's   Park</t>
  </si>
  <si>
    <t>road,   Brighton 12s. per  week  in-</t>
  </si>
  <si>
    <t>clusive       ... Frederick  Turley,</t>
  </si>
  <si>
    <t>157  Queen's   Park</t>
  </si>
  <si>
    <t>L  706  Martin,  Arthur</t>
  </si>
  <si>
    <t>Cameron       ... Top     back    bedroom,</t>
  </si>
  <si>
    <t>furnished,   and   use</t>
  </si>
  <si>
    <t>of  others         ... 159  Queen's   Park</t>
  </si>
  <si>
    <t>road,   Brighton 15s. per  week  in-</t>
  </si>
  <si>
    <t>cluding    board Mr.  B.  Martin,   159</t>
  </si>
  <si>
    <t>Queen's Park   road</t>
  </si>
  <si>
    <t>L  707  Gumbrill, Maurice</t>
  </si>
  <si>
    <t>Edwin         ... Three    rooms   two</t>
  </si>
  <si>
    <t>ground    one  first</t>
  </si>
  <si>
    <t>floors, unfurnished    167  Queen's   Park</t>
  </si>
  <si>
    <t>road,   Brighton 8s. per week    ... William  Starlet', 167</t>
  </si>
  <si>
    <t>L  708  Canneaux,   Joseph    One  room  second  floor</t>
  </si>
  <si>
    <t>front, furnished   ... 169  Queen's   Park</t>
  </si>
  <si>
    <t>clusive       ... Felix  Canneaux,   169</t>
  </si>
  <si>
    <t>L  709  Robson,Hercules</t>
  </si>
  <si>
    <t>Garth         ... Two  rooms ground    and</t>
  </si>
  <si>
    <t>first  floors,  unfur-</t>
  </si>
  <si>
    <t>nished             ... 181  Queen's   Park</t>
  </si>
  <si>
    <t>road,  Brighton      •••     ...     E.  S.   Grover,   181</t>
  </si>
  <si>
    <t>Parliamentary     Electors     (Lodgers)     and      Parochial  Electors.</t>
  </si>
  <si>
    <t>met, Labe, or other Place,</t>
  </si>
  <si>
    <t>add Number (if any) of</t>
  </si>
  <si>
    <t>Names of Electors in Full, Description of Rooms occupied,                Amount of Rent '     L.NSImored,anodr Aottreer Peof</t>
  </si>
  <si>
    <t>Surname being Finn                                            gings                  is    to whom Rent is pair</t>
  </si>
  <si>
    <t>use  situate.</t>
  </si>
  <si>
    <t>L  710  Jameson,   Walter ...  Three  rooms     ground</t>
  </si>
  <si>
    <t>and   top  floors, un-</t>
  </si>
  <si>
    <t>furnished          ...  211 Queen's    Park</t>
  </si>
  <si>
    <t>road,    Brighton      ...     ...     Walter  Peters, 211</t>
  </si>
  <si>
    <t>L  711  Harper,   William</t>
  </si>
  <si>
    <t>Clifft, junior ... One  room  first floor,</t>
  </si>
  <si>
    <t>furnished         ...  239 Queen's    Park</t>
  </si>
  <si>
    <t>road,   Brighton       ...     •••     William  Harper,</t>
  </si>
  <si>
    <t>239 Queen's Park</t>
  </si>
  <si>
    <t>L  712  Puckett, Leonard  ...  Two    rooms     ground                            •-•</t>
  </si>
  <si>
    <t>floor,  unfurnished...  313 Queen's    Park</t>
  </si>
  <si>
    <t>4s. per week     ...</t>
  </si>
  <si>
    <t>road,    Brighton                     Henry   Hooker, 313</t>
  </si>
  <si>
    <t>L  713  Inkpin,  Arthur   ...  Two   rooms      ground</t>
  </si>
  <si>
    <t>floor, unfurnished ...  321 Queen's    Park</t>
  </si>
  <si>
    <t>road,    Brighton 4s. 3d. per week    Henry   Inkpin, 321</t>
  </si>
  <si>
    <t>L  714  Gearing,   James  ...  Two   rooms  one  first</t>
  </si>
  <si>
    <t>floor  one   basement,</t>
  </si>
  <si>
    <t>unfurnished        • • •</t>
  </si>
  <si>
    <t>323 Queen's    Park</t>
  </si>
  <si>
    <t>John Goldsmith, 323</t>
  </si>
  <si>
    <t>road,    Brighton 4s. per week     ...</t>
  </si>
  <si>
    <t>'Queen's Park road</t>
  </si>
  <si>
    <t>L  715  Vine, Alfred    Henry Two  rooms,  unfurnished  333 Queen's    Park         • -</t>
  </si>
  <si>
    <t>road,   Brighton       ...     ...     W.  Lyford,  333</t>
  </si>
  <si>
    <t>SOUTHAMPTON         STREET</t>
  </si>
  <si>
    <t>L 716  Cooter,    George ...  Four  rooms   first and</t>
  </si>
  <si>
    <t>second    floors,  un-</t>
  </si>
  <si>
    <t>furnished          ...  40  Southampton</t>
  </si>
  <si>
    <t>street,   Brighton      ...     ...     George   Shears, 40</t>
  </si>
  <si>
    <t>Southampton</t>
  </si>
  <si>
    <t>L 717  Williams,  John   ...  Two   rooms  first floor,</t>
  </si>
  <si>
    <t>unfurnished       ...  47  Southampton</t>
  </si>
  <si>
    <t>street,  Brighton 4s. 6d. per week    William   Albert</t>
  </si>
  <si>
    <t>Carpenter, 47</t>
  </si>
  <si>
    <t>L 718  Dewey,      Frederick</t>
  </si>
  <si>
    <t>William     ...  Two    back  rooms  top</t>
  </si>
  <si>
    <t>floor, furnished  ...  61  Southampton</t>
  </si>
  <si>
    <t>David James Pere!',</t>
  </si>
  <si>
    <t>61  Southampton</t>
  </si>
  <si>
    <t>Parliamentary        Electors    (Lodgers)      and    Parochial      Electors.</t>
  </si>
  <si>
    <t>Street, Lane,or other Plan,                  Name sod Address of</t>
  </si>
  <si>
    <t>and Number (if any( f</t>
  </si>
  <si>
    <t>Names of Electors in Falb1 Description of Rooms occupied,               '1 Amount of Rent paid.  Landlord, or other Person</t>
  </si>
  <si>
    <t>Surname being Fire,.    and whether Furnished or not.   are situate.  I                         to whom Rent is paid.</t>
  </si>
  <si>
    <t>SOUTHOVE      R STREET</t>
  </si>
  <si>
    <t>L 719  Parker,   Edwin                                                               .</t>
  </si>
  <si>
    <t>Ernest          ... Three       rooms  one</t>
  </si>
  <si>
    <t>ground   two  first</t>
  </si>
  <si>
    <t>floors,    unfurnished  52  Southover</t>
  </si>
  <si>
    <t>Mrs.     Dempsey,    52</t>
  </si>
  <si>
    <t>street, Brighton  (is. per   week    ...</t>
  </si>
  <si>
    <t>Sonthover  street</t>
  </si>
  <si>
    <t>WHICHELO      PLACE</t>
  </si>
  <si>
    <t>L 720  France,  Fred       ... Two    rooms first floor,</t>
  </si>
  <si>
    <t>unfurnished         ...  9 Whichelo    place,</t>
  </si>
  <si>
    <t>Brighton...            ...    ...       Mrs.  France,</t>
  </si>
  <si>
    <t>9 Whichelo   place</t>
  </si>
  <si>
    <t>L 721  Parker,  John     Edwin Two  rooms, one   ground,</t>
  </si>
  <si>
    <t>one first  floor,  un-</t>
  </si>
  <si>
    <t>furnished          ...  34 Whichelo</t>
  </si>
  <si>
    <t>place,   Brighton'     •••    ...       John    Fish,</t>
  </si>
  <si>
    <t>34 Whichelo   place</t>
  </si>
  <si>
    <t>1. 722 Baker,  Herbert</t>
  </si>
  <si>
    <t>Reginald      ... Two  rooms, one   ground,</t>
  </si>
  <si>
    <t>one     first   floor,</t>
  </si>
  <si>
    <t>furnished          ...  38 Whichelo</t>
  </si>
  <si>
    <t>place,    Brighton     ...    ...       H.   Baker,  senior,</t>
  </si>
  <si>
    <t>38 Whichelo  place</t>
  </si>
  <si>
    <t>i. 723 Taylor,  Alfred     ... Three      rooms,  one</t>
  </si>
  <si>
    <t>floors,  unfurnished    39  Whichelo</t>
  </si>
  <si>
    <t>place, Brighton...            ...       William   Piper,</t>
  </si>
  <si>
    <t>39 Whichelo  place</t>
  </si>
  <si>
    <t>Py. 31.                                              M. 21.                                              Pl. 61.</t>
  </si>
  <si>
    <t>BOROUGH                                OF BRIGHTON.</t>
  </si>
  <si>
    <t>PARISH                         OF BRIGHTON.</t>
  </si>
  <si>
    <t>HANOVER                    WARD (WEST) POLLING                                        DISTRICT.</t>
  </si>
  <si>
    <t>DIVISION        ONE.—Parliamentary,            Municipal     and       Parochial  Electors.</t>
  </si>
  <si>
    <t>Names of Electors in Full,            Place of A1)0.1e.              Nature ei   ,    Deaeriptimi of Qualifying</t>
  </si>
  <si>
    <t>COLEMAN STR        EET</t>
  </si>
  <si>
    <t>1, 812  Dowden,    Jonathan    ... 1 Coleman   street,   Brighton       ...     house      1  Coleman  street</t>
  </si>
  <si>
    <t>L  813  Andrews,   Henry       ... 2 Coleman   street,   Brighton       ...     house    ' 2  Coleman  street</t>
  </si>
  <si>
    <t>L  814  Cornford,  Edward                                                       house      3  Coleman  street</t>
  </si>
  <si>
    <t>Joseph           ... 3 Coleman   street,   Brighton       {       house      4  Coleman  street</t>
  </si>
  <si>
    <t>dwelling house  4  Coleman  street</t>
  </si>
  <si>
    <t>a  815  Baker,  John           ... 4 Coleman   street,   Brighton       ...</t>
  </si>
  <si>
    <t>dwelling house' -I Coleman  street</t>
  </si>
  <si>
    <t>a  816  Cornford,  Edward    Henry 4 Coleman   street,   Brighton       . .</t>
  </si>
  <si>
    <t>a  817  Ellsey, James   Henry  ... 5 Coleman   street,   Brighton       . .     house      5  Coleman  street</t>
  </si>
  <si>
    <t>L  818  Coleman,   George      ... 6 Coleman   street,   Brighton       . .     house      6  Coleman  street</t>
  </si>
  <si>
    <t>a  819  White,  Frederick      ... 7 Coleman   street,   Brighton       . .     house      7  Coleman  street</t>
  </si>
  <si>
    <t>a  820  Turner,   Henry        ... 9 Coleman   street,   Brighton       . .     house      9  Coleman  street</t>
  </si>
  <si>
    <t>a  821  Sharp,  Obadiah        ... 10  Coleman  street,  Brighton       . .     house      10 Coleman   street</t>
  </si>
  <si>
    <t>a  822  Foster, William        ... 11  Coleman  street,  Brighton       . .     house      11 Coleman   street</t>
  </si>
  <si>
    <t>L  823  Holder, John...            12  Coleman  street,  Brighton       ...     house      12 (olentan  street</t>
  </si>
  <si>
    <t>L  824  Tullett, John  William.... 13  Coleman  street,  Brighton       ...     house      13 Coleman   street</t>
  </si>
  <si>
    <t>a  825  Boniface,  Eli         ... 14  Coleman  street,  Brighton       ...     house      14 Coleman   street</t>
  </si>
  <si>
    <t>house      24 Coleman</t>
  </si>
  <si>
    <t>a  826  Green,  William   James... 24  Coleman  street,  Brighton       f    successive</t>
  </si>
  <si>
    <t>(                  15 Coleman   street</t>
  </si>
  <si>
    <t>house      35 Nelson   place</t>
  </si>
  <si>
    <t>a  827  Tonks,  Edward    Reed ... 17  Coleman  street,  Brighton       f    successive</t>
  </si>
  <si>
    <t>(                  17 ( (_)1einan street</t>
  </si>
  <si>
    <t>1  828  Steer, Henry   Maurice ... 19  Coleman  street,  Brighton       ...     house      19 Coleman   street</t>
  </si>
  <si>
    <t>a  829  Steer, Thomas          ... 20  Coleman  street,  Brighton       ...     house      20 Coleman   street</t>
  </si>
  <si>
    <t>L  830  Upton,  Samuel   George... 21  Coleman  street,  Brighton       ...     house      21 Coleman   street</t>
  </si>
  <si>
    <t>1. 831  Wait, William  Edwin</t>
  </si>
  <si>
    <t>Henry            ... 23  Coleman  street,  Brighton       ...     house      23 Coleman   street</t>
  </si>
  <si>
    <t>a  832  Ranger, John    Henry  ... 25  Coleman  street,  Brighton       ...     house      25 Coleman   street</t>
  </si>
  <si>
    <t>T. 833  Manktelow,    Richard</t>
  </si>
  <si>
    <t>Henry            ... 27  Coleman  street,  Brighton       ...     house      27 Coleman   street</t>
  </si>
  <si>
    <t>L  834  Newman,    Alfred      ... 29  Coleman   street,•Brighton       ...     house      29 Coleman   street</t>
  </si>
  <si>
    <t>1. 835  Snashall,  Frederick</t>
  </si>
  <si>
    <t>James            ... 30  Coleman  street,  Brighton       ...     house      30 Coleman   street</t>
  </si>
  <si>
    <t>a  836  Awcock,    Frederick</t>
  </si>
  <si>
    <t>George           ... 32  Coleman  street,  Brighton       ...     house      32 Coleman   street</t>
  </si>
  <si>
    <t>__                                                                                                                - - --</t>
  </si>
  <si>
    <t>HANOVER WARD (WEST) POLLING DISTRICT.</t>
  </si>
  <si>
    <t>DIVISION  ONE.—Parliamentary,          Municipal    and   Parochial      Electors</t>
  </si>
  <si>
    <t>Name. of Electors in Full,            Place of Abode.        I  Nature of   I      Dc.cription of Qualifying</t>
  </si>
  <si>
    <t>Surname being First.                                     Qualification.               ProWV.</t>
  </si>
  <si>
    <t>. . _                                  —  -   -----                  - --</t>
  </si>
  <si>
    <t>i. 837  Stace, Frederick      ... 33 Coleman   street, Brighton     ...      house      33 Coleman  street</t>
  </si>
  <si>
    <t>L  838  Stripp, Julius William... 34 Coleman   street, Brighton     ...      house      34 Coleman  street</t>
  </si>
  <si>
    <t>L  839  Horn, John            ... 36 Coleman   street, Brighton     ...      house      36 Coleman  street</t>
  </si>
  <si>
    <t>L  840  Lewry, George         ... 47 Coleman   street, Brighton     ...      house      47 Coleman  street</t>
  </si>
  <si>
    <t>L  841  Burton, Charles   Jackson 48 Coleman   street, Brighton              house      48 Coleman  street</t>
  </si>
  <si>
    <t>L  842  Cooper,  Charles      ... 50 Coleman   street, Brighton...           house      50 Coleman  street</t>
  </si>
  <si>
    <t>L  843  Smith, Alfred         ... 51 Coleman   street, Brighton...           house      51 Coleman  street</t>
  </si>
  <si>
    <t>L  844  Smith,    Edward      ... 52 Coleman   street, Brighton...           house      52 Coleman  street</t>
  </si>
  <si>
    <t>L  845  Bothwell, Arthur      ... 53 Coleman   street, Brighton...           house      53 Coleman  street</t>
  </si>
  <si>
    <t>L  846  Holland,  Albert   Edward 54 Coleman   street, Brighton     ...      house      54 Coleman  street</t>
  </si>
  <si>
    <t>L  847  Stringer,  Frank      ... 55 Coleman   street, Brighton     ...      house      55 Coleman  street</t>
  </si>
  <si>
    <t>L  848  Pearce, Walter Charles    58 Coleman   street, Brighton              house      58 Coleman  street</t>
  </si>
  <si>
    <t>house      3 Caledonian road</t>
  </si>
  <si>
    <t>L  849  Goad, William         ... 60 Coleman   street, Brighton       t   successive    60 Coleman  street</t>
  </si>
  <si>
    <t>house      56 Coleman  street</t>
  </si>
  <si>
    <t>L  850  Tullett,  Thomas      ... 62 Coleman   street, Brighton           successive    62 Coleman  street</t>
  </si>
  <si>
    <t>house      28 Belgrave street</t>
  </si>
  <si>
    <t>L  851  Baker, Charles Henry  ... 63 Coleman   street, Brighton           successive    63 Coleman  street</t>
  </si>
  <si>
    <t>L  852  Bassett,  Edward      ... 64 Coleman   street, Brighton     ...      house      64 Coleman  street</t>
  </si>
  <si>
    <t>L  853  Funnell,  Thomas</t>
  </si>
  <si>
    <t>Burtenshaw      ... 66 Coleman   street, Brighton     ...      house      66 Coleman  street</t>
  </si>
  <si>
    <t>street,                                                                house      5 Lewes</t>
  </si>
  <si>
    <t>L  854  Daw   Alfred          ... 67 Coleman   street, Brighton       {   successive    67 Coleman  street</t>
  </si>
  <si>
    <t>L  855  Slater, Arthur        ... 68 Coleman   street, Brighton     ...      house      68 Coleman  street</t>
  </si>
  <si>
    <t>house      56 Washington street</t>
  </si>
  <si>
    <t>L  856  Arnold,   Ebenezer    ... 69 Coleman   street, Brighton       {   successive    69 Coleman  street</t>
  </si>
  <si>
    <t>L  857  Matthews,   John      ... 70 Coleman   street, Brighton     ...      house      70 Coleman  street</t>
  </si>
  <si>
    <t>L  858  Briggs,   Edward      ... 71 Coleman   street, Brighton     ...      house      71 Coleman  street</t>
  </si>
  <si>
    <t>house      26 Whichelo place</t>
  </si>
  <si>
    <t>L  859  Johnson,  William   Henry 72 Coleman   street, Brighton       {   successive    72 Coleman  street</t>
  </si>
  <si>
    <t>L  860  Simmonds,    William</t>
  </si>
  <si>
    <t>Henry           ... 73 Coleman   street, Brighton     ...      house      73 Coleman  street</t>
  </si>
  <si>
    <t>house      88 Coleman  street</t>
  </si>
  <si>
    <t>L  861  Beck,  Frederick      ... 74 Coleman   street, Brighton           successive    74 Coleman  street</t>
  </si>
  <si>
    <t>L  862  Lewis, Frederick                                                     house      3 St. Helen's road</t>
  </si>
  <si>
    <t>Charles         ... 77 Coleman   street, Brighton       {   successive    77 Coleman  street</t>
  </si>
  <si>
    <t>L  863  Davis, Alfred         ... 78 Coleman   street, Brighton     ...      house      78 Coleman  street</t>
  </si>
  <si>
    <t>house      8 Cheltenham place</t>
  </si>
  <si>
    <t>L  864  Rollings, Frederick   ... 80 Coleman   street, Brighton       {   successive    80 Coleman  street</t>
  </si>
  <si>
    <t>L  865  Tettersell, William   ... 82 Coleman   street, Brighton     ...      house      82 Coleman  street</t>
  </si>
  <si>
    <t>L  866  Holland,  George   David  83 Coleman   street, Brighton     ...      house      83 Coleman  street</t>
  </si>
  <si>
    <t>L  867  Colwell,  William     ... 84 Coleman   street, Brighton     ...      house      84 Coleman  street</t>
  </si>
  <si>
    <t>L 868 Whittingham,   George ... 85 Coleman   street, Brighton     ...      house      85 Coleman  street</t>
  </si>
  <si>
    <t>L 869 Wickham,     Henry    ... 86 Coleman   street, Brighton     ...      house      86 Coleman  street</t>
  </si>
  <si>
    <t>L  870  Hammond,     William  ... 87 Coleman   street, Brighton     ...      house      87 Coleman  street</t>
  </si>
  <si>
    <t>L 871 Stevens,  William  George 89 Coleman   street, Brighton              house      89 Coleman  street</t>
  </si>
  <si>
    <t>L 872 Fowler,  William      ... 90 Coleman   street, Brighton     ...      house      90 Coleman  street</t>
  </si>
  <si>
    <t>L 873 Cole, Edward    Frederick 91 Coleman   street, Brighton              house      91 Coleman  street</t>
  </si>
  <si>
    <t>L 874 Pannett,   Henry      ... 92 Coleman   street, Brighton     ...      house      92 Coleman  street</t>
  </si>
  <si>
    <t>DIVISION ONE.—Parliamentary,            Municipal    and   Parochial   Electors.</t>
  </si>
  <si>
    <t>Names of Mecum in Full,             Place of Abode.         I     Nature of  I    Description of Qualifying</t>
  </si>
  <si>
    <t>Surname being First.                                          Qualification.         Property.</t>
  </si>
  <si>
    <t>L 875  Norman,  Albert      ...1 93 Coleman  street, Brighton      ...     house      93 Coleman  street</t>
  </si>
  <si>
    <t>L 876  Diplock, George       ... 94 Coleman  street, Brighton              house      76 Hanover   terrace</t>
  </si>
  <si>
    <t>{   successive   94 Coleman  street</t>
  </si>
  <si>
    <t>L 877  Heaver,  John    William— 95 Coleman  street, Brighton      ...     house      95 Coleman  street</t>
  </si>
  <si>
    <t>L 878  Brooker, Frank        ... 8 Elm  grove,  Brighton    •      ...     house      8  Ehn grove</t>
  </si>
  <si>
    <t>L 879  Gimson,  Richard   Henry  10 Ehn  grove,  Brighton            f     house      235 Elm  grove</t>
  </si>
  <si>
    <t>successive   10 Elm   grove</t>
  </si>
  <si>
    <t>L 880  Coppard, Alfred       ... 14 Elm  grove,  Brighton          ...     house      14 Ehn   grove</t>
  </si>
  <si>
    <t>L 881  Tucknott, Alfred      ... 16 Elm  grove,  Brighton          ...     house      16 Ehn   grove</t>
  </si>
  <si>
    <t>L 882  Parker,  Thomas       ... 22 Elm  grove,  Brighton          ...     house      22 Elm   grove</t>
  </si>
  <si>
    <t>L 883  Roberts, Charles      ... 26 Elm  grove,  Brighton            c     house      38 Sundown    road</t>
  </si>
  <si>
    <t>!   successive   26 14:1111 grove</t>
  </si>
  <si>
    <t>c                13 De  Montfort road</t>
  </si>
  <si>
    <t>L 884  Wheeler, Edward     John  28 Elm  grove,  Brighton            1 ,   house      '28 Elm  grove</t>
  </si>
  <si>
    <t>L 885  Woolgar,  William     ... 32 Elm  grove,  Brighton          ...     house      32 Elm   grove</t>
  </si>
  <si>
    <t>L 886  Parsons, William   George 38 Elm  grove,  Brighton         ...!     house      138 Ehn  grove</t>
  </si>
  <si>
    <t>L 887  Carly, George     Edmund  40 'Elm grove,  Brighton          ...     house      40 Elm   grove</t>
  </si>
  <si>
    <t>L 888  McKeon,   Edward          46 Elm  grove,  Brighton                  house      243  Queen's Park  road</t>
  </si>
  <si>
    <t>William         ..                                     {   successive   ' 46 Elill grove</t>
  </si>
  <si>
    <t>L 889  Farucombe,   Thomas   ... 48 Elm  grove,  Brighton          ...     house      i 48 Elm ! grove</t>
  </si>
  <si>
    <t>L 890  Brown,   William      ... 50 Elm  grove,  Brighton          ...     house      ! 50 Elm grove</t>
  </si>
  <si>
    <t>L 891  Gravett, :John Ernest ... 56 Elm  grove,  Brighton          ...     house      56 Elm   grove</t>
  </si>
  <si>
    <t>L 892  Early,  Joseph        ... 58 Elm  grove,  Brighton          ...     house      58 Elm   grove</t>
  </si>
  <si>
    <t>L 893  Dreweatt, John        ... 62 Elm  grove,  Brighton          ...     house      62 Elm   grove</t>
  </si>
  <si>
    <t>L 894  Gearing, Walter    Ernest 66 Elm  grove,  Brighton            f     house      14 York  hill</t>
  </si>
  <si>
    <t>t   successive   66 Elm   grove</t>
  </si>
  <si>
    <t>L 895  Bickley, Thomas       ... 68 Elm  grove,  Brighton          ...     house      68 Elm   grove</t>
  </si>
  <si>
    <t>L 896  Street, Albert        ..: 70 Elm  grove,  Brighton          ...     house      70 Elm   grove</t>
  </si>
  <si>
    <t>L 897  Wilson,  Francis      ... 72 Elm  grove,  Brighton          ...     house      72 Elm   grove</t>
  </si>
  <si>
    <t>L 898  Gregson, George    David  74 :Ehn grove,  Brighton          ...     house      74 Elm   grove</t>
  </si>
  <si>
    <t>L 899  Grout,  Frederick     ... 78 Elm  grove,  Brighton          ...     house      78 Elm   grove</t>
  </si>
  <si>
    <t>L 900  Oram,   Alfred        ... 80 Elm  grove,  Brighton          ...     house      80 Elm   grove</t>
  </si>
  <si>
    <t>L 901  Gurr,  William Harold ... 82 Elm  grove,  Brighton          ...     house      82 Elm   grove</t>
  </si>
  <si>
    <t>L 902  Hobden,  Edward       ... 84 Elm  grove,  Brighton          ...     house      84 Elm   grove</t>
  </si>
  <si>
    <t>L 903  Foord,  Alfred        ... 86 Elm  grove,  Brighton          ...     house      86 Elm   grove</t>
  </si>
  <si>
    <t>L 904  Grover,  Joseph</t>
  </si>
  <si>
    <t>Frederick      ... 90 Elm  grove,  Brighton                  house      90 Ehn   grove</t>
  </si>
  <si>
    <t>house      45 Elm   grove</t>
  </si>
  <si>
    <t>L 905  Richardson,  Harry    ... 92 Elm  grove,  Brighton                successive   42 Argyle road, Preston</t>
  </si>
  <si>
    <t>successive   92 Elm   grove</t>
  </si>
  <si>
    <t>L 906  Mitchener,  George    ... 94 Elm  grove,  Brighton          ...     house      94 Elm   grove</t>
  </si>
  <si>
    <t>I. 907 Plummer,    Samuel</t>
  </si>
  <si>
    <t>Walter         ... 100 Elm  grove, Brighton          ...     house      100 Elm  grove</t>
  </si>
  <si>
    <t>DIVISION      ONE.—Parliamentarv,          Municipal     and  Parochial    Electors.</t>
  </si>
  <si>
    <t>Names of Electors in Full,         Place  of Abode.              Nature of         Description of Qualifyiq</t>
  </si>
  <si>
    <t>EWART STREET</t>
  </si>
  <si>
    <t>L 908   Christmas,James                                                     house      4 Crescent cottages</t>
  </si>
  <si>
    <t>Wiliam         ...  1 Ewart street, Brighton           {    successive   1 Ewart  street</t>
  </si>
  <si>
    <t>L 909   Ford. William  Samuel...  3 Ewart street,  Brighton          . .    house      3 Ewart  street</t>
  </si>
  <si>
    <t>L 910   Love, Frederick      ...  5 Ewart street,  Brighton          . .    house      5 Ewart  street</t>
  </si>
  <si>
    <t>L 911   Peckham, Joseph      ...  7 Ewart street,  Brighton          . .    house      7 Ewart  street</t>
  </si>
  <si>
    <t>L 912   Tulloch, Alexander   ...  11 Ewart  street, Brighton         ...    house      11  Ewart street</t>
  </si>
  <si>
    <t>L 913   Walder,  Charles     ...  13 Ewart  street, Brighton...             house      13  Ewart street</t>
  </si>
  <si>
    <t>L 914   Baigent, William     ...  15 Ewart  street, Brighton         ...    house      15  Ewart street</t>
  </si>
  <si>
    <t>dwelling  house 21  Ewart street</t>
  </si>
  <si>
    <t>L 915   Perrin, James        ...  21 Ewart  street, Brighton         ...</t>
  </si>
  <si>
    <t>dwelling  house 23  Ewart street</t>
  </si>
  <si>
    <t>L 916   Sinden, Harry        ...  23 Ewart  street, Brighton         ...</t>
  </si>
  <si>
    <t>L 917   Taylor, Arthur Herbert    23 Ewart  street, Brighton         ...</t>
  </si>
  <si>
    <t>L 918   Williams, William</t>
  </si>
  <si>
    <t>Thomas         ...  25 Ewart  street, Brighton         ...    house      25  Ewart street</t>
  </si>
  <si>
    <t>dwelling  house 27  Ewart street</t>
  </si>
  <si>
    <t>L 919   Tully, Robert        ...  27 Ewart  street, Brighton         ...</t>
  </si>
  <si>
    <t>L 920   Moore,Frederick  Charles  27 Ewart  street, Brighton         ...dwelling house 27  Ewart street</t>
  </si>
  <si>
    <t>L 921   Board, Arthur  Harry</t>
  </si>
  <si>
    <t>dwelling  house 33  Ewart street</t>
  </si>
  <si>
    <t>Percival       ...  33 Ewart  street, Brighton         ...</t>
  </si>
  <si>
    <t>dwelling  house 43  Ewart street</t>
  </si>
  <si>
    <t>L 922   Wood, Harry   George ...  43 Ewart  street, Brighton         ...</t>
  </si>
  <si>
    <t>dwelling  house 51  Ewart street</t>
  </si>
  <si>
    <t>L 923   Deacon,  William     ...  51 Ewart  street, Brighton         ...</t>
  </si>
  <si>
    <t>dwelling  house 55  Ewart street</t>
  </si>
  <si>
    <t>L 924   Pitt, Alfred William ...  55 Ewart  street, Brighton         ...</t>
  </si>
  <si>
    <t>L 925   Packham,  William   John  59 Ewart  street, Brighton         ...    house      59  Ewart street</t>
  </si>
  <si>
    <t>L 926   Washington,   John   ...  63 Ewart  street, Brighton         ...dwelling house 63  Ewart street</t>
  </si>
  <si>
    <t>dwelling  house 63  Ewart street</t>
  </si>
  <si>
    <t>L 927   Bowley, George John  ...  63 Ewart  street, Brighton         ...</t>
  </si>
  <si>
    <t>dwelling  house 65  Ewart street</t>
  </si>
  <si>
    <t>L 928   Robinson, Frederick  ...  65 Ewart  street, Brighton         ...</t>
  </si>
  <si>
    <t>L 929   Rawbin,  Herbert     ...  71 Ewart  street, Brighton         ...    house      71  Ewart street</t>
  </si>
  <si>
    <t>L 930   Smith, Jessie        ...  83 Ewart  street, Brighton         ...    house      83  Ewart street</t>
  </si>
  <si>
    <t>L 931   Baker,  Edward       ...  87 Ewart  street, Brighton...             house      87  Ewart street</t>
  </si>
  <si>
    <t>L 932   Newland, Albert                                                     house      16  Grove street</t>
  </si>
  <si>
    <t>Cuthbert       ...  89 Ewart  street, Brighton              successive   95  Ewart street</t>
  </si>
  <si>
    <t>successive   89  Ewart street</t>
  </si>
  <si>
    <t>L 933   Biddlesden, Frederick...  91 Ewart  street, Brighton         ...    house      91  Ewart street</t>
  </si>
  <si>
    <t>L 934   Holman, Herbert   Joseph  97 Ewart  street, Brighton...             house      97  Ewart street</t>
  </si>
  <si>
    <t>L 935   Robinson, Charles    ...  101 Ewart street, Brighton...             house      101 Ewart street</t>
  </si>
  <si>
    <t>L 936   Brigden, Percy       ...  103 Ewart street, Brighton         ...    house      103 Ewart  street</t>
  </si>
  <si>
    <t>I. 937  Pentecost, James     ...  109 Ewart street, Brighton...             house      109 Ewart street</t>
  </si>
  <si>
    <t>L 938   Guildford, James     ...  113 Ewart street, Brighton         ...    house      11:3 Ewart street</t>
  </si>
  <si>
    <t>L 939   Roffe, Edward  Thomas     2 Ewart street,  Brighton          ...    house      2 Ewart  street</t>
  </si>
  <si>
    <t>L 940   Goddard, William</t>
  </si>
  <si>
    <t>Frederick      ...  4 Ewart street,  Brighton          ...    house      4 Ewart  street</t>
  </si>
  <si>
    <t>L 941   Humphrey,    Thomas</t>
  </si>
  <si>
    <t>Edward   Percival   6 Ewart street,  Brighton          ...    house      6 Evart  street</t>
  </si>
  <si>
    <t>L 942   Puddick, Albert   Arthur  8 Ewart street,  Brighton          ...    house      8 Ewart  street</t>
  </si>
  <si>
    <t>I. 943  Smallcombe,   Harry  ...  10 Ewart  street, Brighton         ...    house      10  Ewart street</t>
  </si>
  <si>
    <t>L 944   Constable, Charles   ...  14 Ewart  street, Brighton         ...    house      14  Ewart street</t>
  </si>
  <si>
    <t>L 945   Nicholson,   George</t>
  </si>
  <si>
    <t>Edward          ..  18 Ewart  street, Brighton         ...    house      18  Ewart street</t>
  </si>
  <si>
    <t>Names of Elector. in Full,         Place of AM .!,                Nati,' of       Description of Qualifying</t>
  </si>
  <si>
    <t>Surname being First.                                      Qualitiostion.              Property.</t>
  </si>
  <si>
    <t>97 Washington   street</t>
  </si>
  <si>
    <t>L  946  Linzell, William  John... 20 Ewart  street, Brighton              successive    20 Ewart  street</t>
  </si>
  <si>
    <t>{house</t>
  </si>
  <si>
    <t>L  947  Quinlivan,   John     ... 30 Ewart  street, Brighton         ...     house      30 Ewart  street</t>
  </si>
  <si>
    <t>L  948  Standen, George       ... 36 Ewart  street, Brighton         ...     house      36 Ewart  street</t>
  </si>
  <si>
    <t>L  949  Garbutt, Albert    Edward 40 Ewart  street, Brighton         ...     house      40 Ewart  street</t>
  </si>
  <si>
    <t>L  950  Guildford,  Henry</t>
  </si>
  <si>
    <t>Thomas        ... 42 Ewart  street, Brighton         ...     house      42 Ewart  street</t>
  </si>
  <si>
    <t>L  951  Redford, Harry        ... 44 Ewart  street, Brighton         ...     house      44 Ewart  street</t>
  </si>
  <si>
    <t>L  952  Allen, James          ... 46 Ewart  street, Brighton         ...     house      46 Ewart  street</t>
  </si>
  <si>
    <t>L  953  Sutehall, Charles  Joseph 54 Ewart  street, Brighton         ...     house      54 Ewart  street</t>
  </si>
  <si>
    <t>L  954  Wood,  James  Thomas  ... 56 Ewart  street, Brighton         ...     house      56 Ewart  street</t>
  </si>
  <si>
    <t>L  955  Hughes, Thomas     Henry  70 Ewart  street, Brighton         ...     house      70 Ewart  street</t>
  </si>
  <si>
    <t>L  956  Feast, George Alfred  ... 72 Ewart  street, Brighton         ...     house      72 Ewart  street</t>
  </si>
  <si>
    <t>L  957  Moore, George  Thomas     78 Ewart  street, Brighton         ...     house      78 Ewart  street</t>
  </si>
  <si>
    <t>L  958  Potter, Charles       ... 82 Ewart  street, Brighton         ...     house      82 Ewart  street</t>
  </si>
  <si>
    <t>L  959  Griffin, Henry        ... 84 Ewart  street, Brighton         ...     house      84 Ewart  street</t>
  </si>
  <si>
    <t>L  960  Byford, William       ... 86 Ewart  street, Brighton         ...     house      86 Ewart  street</t>
  </si>
  <si>
    <t>L  961  Richardson,    Edward</t>
  </si>
  <si>
    <t>Henry           ... 88 Ewart  street, Brighton         ...     house      88 Ewart  street</t>
  </si>
  <si>
    <t>L  962  Fisher, Albert        ... 90 Ewart  street, Brighton         ...     house      90 Ewart  street</t>
  </si>
  <si>
    <t>L  963  Payne, William        ... 92 Ewart  street, Brighton         ...     house      92 Ewart  street</t>
  </si>
  <si>
    <t>1  964  Simmons,   Herbert    ... 96 Ewart  street, Brighton         ...     house      96 Ewart  street</t>
  </si>
  <si>
    <t>L  965  Howley, Percy         ... 98 Ewart  street, Brighton         ...     house      98 Ewart  street</t>
  </si>
  <si>
    <t>house      78 Sandown   road</t>
  </si>
  <si>
    <t>L  966  Parker, Albert        ... 102 Ewalt  street, Brighton        {    successive    102 Ewart  street</t>
  </si>
  <si>
    <t>house      74 Ewart  street</t>
  </si>
  <si>
    <t>L  967  Dennis, Albert   Stephen  104 Ewart street, Brighton         t    successive    104 Ewart street</t>
  </si>
  <si>
    <t>house      38 Ewart  street</t>
  </si>
  <si>
    <t>L  968  Collins,Augustus   George 112 Ewart street, Brighton              successive    13 Newhaven  street</t>
  </si>
  <si>
    <t>successive    112 Ewart street</t>
  </si>
  <si>
    <t>L  969  Evans, James          ... 116 Ewart street, Brighton         ...     house      116 Ewart street</t>
  </si>
  <si>
    <t>L  970  Wheeler, William                                                     house      85 Ewart  street</t>
  </si>
  <si>
    <t>Thomas         ... 120 Ewart street, Brighton         {    successive    120 Ewart street</t>
  </si>
  <si>
    <t>GRANT STREE        T</t>
  </si>
  <si>
    <t>house      55 Hanover street</t>
  </si>
  <si>
    <t>L  971  Ockenden,  Walter      .. 1 Grant street, Brighton           {    successive    1 Grant street</t>
  </si>
  <si>
    <t>L  972  Oxley, John           ... 2  Grant street, Brighton          ...     house      2 Grant street</t>
  </si>
  <si>
    <t>L  973  Roser, John           ... 3  Grant street, Brighton          ...     house      3 Grant street</t>
  </si>
  <si>
    <t>L  974  Davey, Charles        ... 5  Grant street, Brighton                  house      5 Grant street</t>
  </si>
  <si>
    <t>dwelling  house  6 Grant street</t>
  </si>
  <si>
    <t>L  975  Packham,   Frank    James 6  Grant street, Brighton          ...</t>
  </si>
  <si>
    <t>L  976  Duke,  Albert Edward  ... 8  Grant street, Brighton          ...     house      8 Grant street</t>
  </si>
  <si>
    <t>L  977  Deeves, Charles  Henry    10 Grant  street, Brighton         ...     house      10 Grant  street</t>
  </si>
  <si>
    <t>L  978  Tanner, Charles       ... 12 Grant  street, Brighton         ...     house      12 Grant  street</t>
  </si>
  <si>
    <t>L  979  Gates, Henry  William ... 13 Grant  street, Brighton         ...     house      13 Grant  street         •</t>
  </si>
  <si>
    <t>L  980  Wood,  John           ... 15 Grant  street, Brighton         ...     house      15 Grant  street</t>
  </si>
  <si>
    <t>house      65 Whichelo place</t>
  </si>
  <si>
    <t>L  981  Stevens, George       ... 17 Grant  street, Brighton         {    successive    17 Grant  street</t>
  </si>
  <si>
    <t>DIVISION ONE.—Parliamentary,                Municipal    and    Parochial  Electors.</t>
  </si>
  <si>
    <t>__-</t>
  </si>
  <si>
    <t>Name. of Electors in FA I           Place of eta'          I   Nature of  I    Description of Quiff*.</t>
  </si>
  <si>
    <t>Surname being First.                                  Qualification.     Property.</t>
  </si>
  <si>
    <t>—                   -  —        i ,--</t>
  </si>
  <si>
    <t>house      93 E</t>
  </si>
  <si>
    <t>18 Gr wart street</t>
  </si>
  <si>
    <t>18 Grant street, Brighton</t>
  </si>
  <si>
    <t>L 982  Staunett, Joseph      ...                                  {   successive      Grant street</t>
  </si>
  <si>
    <t>19 Grant street, Brighton       ...     house      19 Grant street</t>
  </si>
  <si>
    <t>L 983  Clifford, Thomas      ...</t>
  </si>
  <si>
    <t>L 984  Cole, Frederick Charles  20 Grant street, Brighton       ...     house      20 Grant street</t>
  </si>
  <si>
    <t>HAMPDEN ROA        D</t>
  </si>
  <si>
    <t>L 985  Payne, Samuel  Charles   1 Hampden  road, Brighton       ...     house      1 Hampden   road</t>
  </si>
  <si>
    <t>2 Hampden  road, Brighton...            house      2 Hampden   road</t>
  </si>
  <si>
    <t>L 986  James,  Charles       ...</t>
  </si>
  <si>
    <t>3 Hampden  road, Brighton...            house      3 Hampden   road</t>
  </si>
  <si>
    <t>L 987  Pledger, Ebenezer     ...</t>
  </si>
  <si>
    <t>L 988  Wiltshire, Frederick</t>
  </si>
  <si>
    <t>4 Hampden  road, Brighton...            house      4 Hampden   road</t>
  </si>
  <si>
    <t>5 Hampden  road, Brighton               house      5 Hampden   road</t>
  </si>
  <si>
    <t>L 989  Pollard, James        ...</t>
  </si>
  <si>
    <t>L 990  Marchant,  George</t>
  </si>
  <si>
    <t>6 Hampden  road, Brighton...            house      6 Hampden   road</t>
  </si>
  <si>
    <t>Nelson          ...</t>
  </si>
  <si>
    <t>L 991  Meaden,William    Edward 8 Hampden  road, Brighton       ...     house      8 Hampden   road</t>
  </si>
  <si>
    <t>L 992  Gilder, Alfred Wadley    12 Hampden   road, Brighton             house      12 Hampden   road</t>
  </si>
  <si>
    <t>13 Hampden   road,      Brighton...     house      13 Hampden   road</t>
  </si>
  <si>
    <t>L 993  King, Arthur          ...</t>
  </si>
  <si>
    <t>house      31 H</t>
  </si>
  <si>
    <t>L 994  Clout, John  Benjamin... 14 Hampden   road, Brighton           successive                road</t>
  </si>
  <si>
    <t>14 Hamampdenpden road</t>
  </si>
  <si>
    <t>L 995  Connor,   James       .. 15 Hampden   road, Brighton     ...     house      15 Hampden   road</t>
  </si>
  <si>
    <t>L 996  McArthur, Charles     .. 16 Hampden   road, Brighton     ...     house      16 Hampden   road</t>
  </si>
  <si>
    <t>L 997  Bolding, Henry   George  17 Hampden   road, Brighton          ...house      17 Hampden   road</t>
  </si>
  <si>
    <t>L 998  Russell, Thomas   Henry  18 Hampden   road,      Brighton...     house      18 Hampden   road</t>
  </si>
  <si>
    <t>L 999  May,  William  Thomas... 20 Hampden   road,      Brighton...     house      20 Hampden   road</t>
  </si>
  <si>
    <t>0000  Wells, Murton         .. 22 Hampden   road,      Brighton...     house      22 Hampden   road</t>
  </si>
  <si>
    <t>house      54 Jersey street</t>
  </si>
  <si>
    <t>L1001  Jackman, Thomas    Henry 23 Hampden   road, Brighton           successive   33 Jersey street</t>
  </si>
  <si>
    <t>t                                  successive   23 Hampden   road</t>
  </si>
  <si>
    <t>building     23A Hampden  road</t>
  </si>
  <si>
    <t>24., Hampden road, Brighton</t>
  </si>
  <si>
    <t>L1002  Payne,  Richard       ...                                    ....house      24 Hampden   road</t>
  </si>
  <si>
    <t>25 Hampden   road,      Brighton...     house      25 Hampden   road</t>
  </si>
  <si>
    <t>L1003  Back, Samuel          ...</t>
  </si>
  <si>
    <t>26 'Hampden  road,      Brighton...     house      26 Hampden   road</t>
  </si>
  <si>
    <t>L1004  Stanford, William     ...</t>
  </si>
  <si>
    <t>27 Hampden   road,      Brighton...     house      27 Hampden   road</t>
  </si>
  <si>
    <t>L1005  Jones, Enoch          ...</t>
  </si>
  <si>
    <t>L1006  Phillips, Samuel Gravett 28 Hampden   road,      Brighton...     house      28 Hampden   road</t>
  </si>
  <si>
    <t>L1007  Burtenshaw,   Edward</t>
  </si>
  <si>
    <t>29 Hampden   road,     Brighton....     house</t>
  </si>
  <si>
    <t>James           ...                                                   29 Hampden   road</t>
  </si>
  <si>
    <t>30 „Hampden  road, Brighton     ...     house      30 Hampden   road</t>
  </si>
  <si>
    <t>L1008  Feldwicke, William    ...</t>
  </si>
  <si>
    <t>31 Hampden   road, Brighton             house      21 Hampden   road</t>
  </si>
  <si>
    <t>L1009  Shoulders, Alfred     ...                                  {   Eivccessive  31 Hampden   road</t>
  </si>
  <si>
    <t>L1010  Dawson,  William   Henry 32 Hampden   road,      Brighton...     house      32 Hampden   road</t>
  </si>
  <si>
    <t>33 Hampden   road,      Brighton...     house      33 Hampden   road</t>
  </si>
  <si>
    <t>L1011  King, William  Henry  ...</t>
  </si>
  <si>
    <t>34 Hampden   road, Brighton     ...     house      34 Hampden   road</t>
  </si>
  <si>
    <t>L1012  Newman,  William      ...</t>
  </si>
  <si>
    <t>36 Hampden   road, Brighton             house</t>
  </si>
  <si>
    <t>L1013  Sadler,  Edward       ...                                                   36 Hampden   road</t>
  </si>
  <si>
    <t>37 Hampden   road, Brighton     ...     house      37 Hampden   road</t>
  </si>
  <si>
    <t>L1014  Wood,   Alfred        ...</t>
  </si>
  <si>
    <t>38 Hampden   road, Brighton     ...     house      38 Hampden   road</t>
  </si>
  <si>
    <t>L101.5  Trevett, Charles      ...</t>
  </si>
  <si>
    <t>39 Hampden   road, Brighton     ...     house      39 Hampden   road</t>
  </si>
  <si>
    <t>L1016  Page, William  Alfred ...</t>
  </si>
  <si>
    <t>40 Hampden   road, Brighton     ...     house</t>
  </si>
  <si>
    <t>L1017  Woolvin,  Isaac       ...                                                   40 Hampden   road</t>
  </si>
  <si>
    <t>41 Hampden   road, Brighton             house</t>
  </si>
  <si>
    <t>L1018  Pratt, Henry          ...                                                   41 Hampden   road</t>
  </si>
  <si>
    <t>DIVISION ONE.—Parliamentary,                 Municipal      and  Parochial    Electors.</t>
  </si>
  <si>
    <t>Named  of Electors in Full,            Place of Abode.             Nature of        Description of Qualifying</t>
  </si>
  <si>
    <t>I       Property.</t>
  </si>
  <si>
    <t>LI019  Slater, Frederick'</t>
  </si>
  <si>
    <t>William        ... 42 Hampden   road, Brighton       ...     house      42 Hampden    road</t>
  </si>
  <si>
    <t>house      106 Albion   hill</t>
  </si>
  <si>
    <t>L1020  Tucker,  William  John... 43 Hampden   road, Brighton             successive   80 Brading   road</t>
  </si>
  <si>
    <t>successive   43 Hampden    road</t>
  </si>
  <si>
    <t>L1021  Crossfield,WilliamJames   44 Hampden   road, Brighton       ...     house      44 Hampden    road</t>
  </si>
  <si>
    <t>house      103A  Albion  hill</t>
  </si>
  <si>
    <t>L1022  Smith,  William    Edmund 45 Hampden   road, Brighton        't   successive   45 Hampden    road</t>
  </si>
  <si>
    <t>L1023  Field,   Henry        ... 46 Hampden   road, Brighton       ...     house      46 Hampden    road</t>
  </si>
  <si>
    <t>L1024  Kent,   Thomas        ... 47 Hampden   road, Brighton       ...     house      47 Hampden    road</t>
  </si>
  <si>
    <t>L1025  Parsons, James        ... 48 Hampden   road, Brighton       ...     house      48 Hampden    road</t>
  </si>
  <si>
    <t>house      47A Shankli</t>
  </si>
  <si>
    <t>L1026  Perry,  Frederick James   49 Hampden   road, Brighton         {   successive   49 Hampde   n road</t>
  </si>
  <si>
    <t>n  road</t>
  </si>
  <si>
    <t>HANOVER CRESCENT</t>
  </si>
  <si>
    <t>L1027  Burstow,    Abram     ... 6 Hanover  crescent,  Brighton    ...     house      6 Hanover  crescent</t>
  </si>
  <si>
    <t>L1028  Attree, George  Frederick 8 Hanover  crescent, Brighton     ...     house      8, 9 Hanover  crescent</t>
  </si>
  <si>
    <t>L1029  Smith,  Thomas  Austin    10 Hanover  crescent, Brighton    ...     house      10 Hanover   crescent</t>
  </si>
  <si>
    <t>L1030  Hall, John  Foster    ... 12 Hanover  crescent, Brighton    ...     house      12 Hanover   crescent</t>
  </si>
  <si>
    <t>L1031  Bishop,  John  George ... 15 Hanover  crescent, Brighton    ...     house      15 Hanover   crescent</t>
  </si>
  <si>
    <t>L1032  Burt,   Walter        ... 18 Hanover  crescent, Brighton    ...     house      18 Hanover   crescent</t>
  </si>
  <si>
    <t>L1033  Jones,  Alfred        ... " North  lodge,"  Hanover   crescent,</t>
  </si>
  <si>
    <t>Brighton                     ...     house      "North   lodge," Hanover</t>
  </si>
  <si>
    <t>crescent</t>
  </si>
  <si>
    <t>HANOVER PLACE</t>
  </si>
  <si>
    <t>L1034  White,   Henry        ... 1 IIanover place, Brighton...             house      1 Hanover   place</t>
  </si>
  <si>
    <t>house      2 Hanover   place</t>
  </si>
  <si>
    <t>L1035  Shaw, Robert  Hill    ... 2 Hanover  place, Brighton          i     house      39 Southover  street</t>
  </si>
  <si>
    <t>HANOVER STREET</t>
  </si>
  <si>
    <t>L1036  Lasseter,  Charles    ... 2 Hanover street, Brighton                house      13 Liverpool  street</t>
  </si>
  <si>
    <t>{   successive   2 Hanover   street</t>
  </si>
  <si>
    <t>L1037  Humphries,   Frank    ... 3 Hanover  street, Brighton...            house      3 Hanover  street</t>
  </si>
  <si>
    <t>L1038  Sandell, Thomas       ... 4 Hanover  street, Brighton...            house      4 Hanover  street</t>
  </si>
  <si>
    <t>L1039  Perkins, John  Alfred ... 5 Hanover street, Brighton      ... ,     house      5 Hanover  street</t>
  </si>
  <si>
    <t>house      33 Newhaven   street</t>
  </si>
  <si>
    <t>L1040  Colwell, John  Ceaplen    6 Hanover street, Brighton          {   successive   6 Hanover  street</t>
  </si>
  <si>
    <t>L1041  Cornell, Henry   Havelock 7 Hanover  street, Brighton...            house      7 Hanover  street</t>
  </si>
  <si>
    <t>house      75 Hanover  street</t>
  </si>
  <si>
    <t>L1042  Bristow,Richard    Thomas 14 Hanover street, Brighton         {   successive   14 Hanover  street</t>
  </si>
  <si>
    <t>house      27 Howard    road</t>
  </si>
  <si>
    <t>L1043  Agnew,   Frederick Albert 16 Hanover street, Brighton         {   successive   16 Hanover  street      •</t>
  </si>
  <si>
    <t>L1044  Woolgar,    George    ... 17 Hanover  street, Brighton...           house      17 Hanover  street</t>
  </si>
  <si>
    <t>L1045  Smith,  George        ... 18 Hanover  street, Brighton...           house      18 Hanover  street</t>
  </si>
  <si>
    <t>house      35 Hanover   terrace</t>
  </si>
  <si>
    <t>L1046  Allen, Charles        ... 19 Hanover street, Brighton             successive   57 Newhaven   street</t>
  </si>
  <si>
    <t>successive   19 Hanover  street</t>
  </si>
  <si>
    <t>DIVISION ONE.—Parliamentary,            Municipal and       Parochial    Electors.</t>
  </si>
  <si>
    <t>Names of Electors in Full,I         Place of Abode.         I     Nature of        Description of Qualifying</t>
  </si>
  <si>
    <t>L1047  Delmon, Charles   Walter  21 Hanover street, Brighton       ...     house       21 Hanover  street</t>
  </si>
  <si>
    <t>22 Hanover street, Brighton       ...     house       22 Hanover  street</t>
  </si>
  <si>
    <t>L1048  Parmenter,  Alfred     ...</t>
  </si>
  <si>
    <t>23 Hanover street, Brighton       ...     house       23 Hanover  street</t>
  </si>
  <si>
    <t>L1049  Russell, George        ...</t>
  </si>
  <si>
    <t>29 Hanover street, Brighton       ...     house       29 Hanover  street</t>
  </si>
  <si>
    <t>L1050  Westgate,   John       ...</t>
  </si>
  <si>
    <t>31 Hanover street, Brighton       ...     house       31 Hanover  street</t>
  </si>
  <si>
    <t>L1051  Miller, Frederick      ...</t>
  </si>
  <si>
    <t>L1052  Sands, James           ...                                          house       32 Hanover  street</t>
  </si>
  <si>
    <t>32 Hanover street, Brighton       ...</t>
  </si>
  <si>
    <t>L1053  Verrall, James   Thomas   33 Hanover street, Brighton       ...     house       33 Hanover  street</t>
  </si>
  <si>
    <t>35 Hanover street, Brighton               house       95 Southover street</t>
  </si>
  <si>
    <t>L1054  Brooks, John  Edwin    ...                                    {   successive    35 Hanover  street</t>
  </si>
  <si>
    <t>37 Hanover street, Brighton       . .     house       37 Hanover  street</t>
  </si>
  <si>
    <t>L1055  Richardson,   John     ...</t>
  </si>
  <si>
    <t>L1056  Smith, Douglas  Percival  38 Hanover street, Brighton               house       38 Hanover  street</t>
  </si>
  <si>
    <t>39 Hanover street, Brighton               house       39 Hanover  street</t>
  </si>
  <si>
    <t>L1057  Butler, John           ...</t>
  </si>
  <si>
    <t>L1058  Noyce, William    George  40 Hanover street, Brighton        . .    house       40 Hanover  street</t>
  </si>
  <si>
    <t>44 Hanover street, Brighton       . .     house       44 Hanover  street</t>
  </si>
  <si>
    <t>L1059  Pullen, James          ...</t>
  </si>
  <si>
    <t>45 Hanover street, Brighton         {     house       53 Hanover  street</t>
  </si>
  <si>
    <t>L1060  Long,  William         ...                                        successive    45 Hanover  street</t>
  </si>
  <si>
    <t>47 Hanover street, Brighton               house       47 Hanover  street</t>
  </si>
  <si>
    <t>L1061  Upton, George  Henry   ...</t>
  </si>
  <si>
    <t>49 Hanover street, Brighton               house       23 St. Paul's street</t>
  </si>
  <si>
    <t>0.062  Beale, William         ...                                    {   successive    49 Hanover  street</t>
  </si>
  <si>
    <t>51 Hanover street, Brighton       ...     house       51 Hanover  street</t>
  </si>
  <si>
    <t>L1063  Redman,    William     ...</t>
  </si>
  <si>
    <t>L1064  Bowles, Frederick  Ernest 52 Hanover street, Brighton               house       55 Gordon   road, Presto,</t>
  </si>
  <si>
    <t>{   successive    52 Hanover  street</t>
  </si>
  <si>
    <t>L1065  Ticehurst,William   Henry 53 Hanover street, Brighton               house       37A Shanklin road</t>
  </si>
  <si>
    <t>{   successive    53 Hanover  street</t>
  </si>
  <si>
    <t>54 Hanover street, Brighton               house       70 Islingword  street</t>
  </si>
  <si>
    <t>L1066  Clamp, Charles         ...                                    {   successive    54 Hanover  street</t>
  </si>
  <si>
    <t>56 Hanover street, Brighton       ...     house       56 Hanover  street</t>
  </si>
  <si>
    <t>L1067  Martin, William        ...</t>
  </si>
  <si>
    <t>L1068  Leggett,    Thomas</t>
  </si>
  <si>
    <t>57 Hanover street, Brighton               house       57 Hanover  street</t>
  </si>
  <si>
    <t>Nicholas         ...</t>
  </si>
  <si>
    <t>58 Hanover street, Brighton       ...     house       58 Hanover  street</t>
  </si>
  <si>
    <t>01069  Cooper, William        ...</t>
  </si>
  <si>
    <t>59 Hanover street, Brighton               house       35 Shanklin road</t>
  </si>
  <si>
    <t>L1070  Elliott, Joseph        ...                                    1   successive    59 Hanover  street</t>
  </si>
  <si>
    <t>L1071  Popham,  Frank   Ernest   60 Hanover street, Brighton               house       7 Grant street</t>
  </si>
  <si>
    <t>{   successive    60 Hanover  street</t>
  </si>
  <si>
    <t>61 Hanover street, Brighton       ...     house       61 Hanover  street</t>
  </si>
  <si>
    <t>L1072  Godfrey,  George       ...</t>
  </si>
  <si>
    <t>62 Hanover street, Brighton       ...     house       62 Hanover  street</t>
  </si>
  <si>
    <t>L1073  Barber, Benjamin       ...</t>
  </si>
  <si>
    <t>65 Hanover street, Brighton...            house       65 Hanover  street</t>
  </si>
  <si>
    <t>L1074  Hemblade,   Edward     ...</t>
  </si>
  <si>
    <t>L1075  Greenfield, Henry   James 66 Hanover street, Brighton               house       70 Deive road, Preston</t>
  </si>
  <si>
    <t>{   successive    66 Hanover  street</t>
  </si>
  <si>
    <t>01076  Darby, William   Henry    67 Hanover street, Brighton...            house       67 Hanover  street</t>
  </si>
  <si>
    <t>L1077  Bushby, Arthur    William 69 Hanover street, Brighton       ...     house       69 Hanover  street</t>
  </si>
  <si>
    <t>L1078  Underhill,  George</t>
  </si>
  <si>
    <t>Edward         ...                                                      72 Hanover  street</t>
  </si>
  <si>
    <t>72 Hanover street, Brighton...            house</t>
  </si>
  <si>
    <t>L1079  Worsfield,  Alfred</t>
  </si>
  <si>
    <t>76 Hanover street, Brighton...            house       76 Hanover  street</t>
  </si>
  <si>
    <t>77 Hanover street, Brighton               house       13 Hanover  street</t>
  </si>
  <si>
    <t>L1080  Lelliott,  James       ...                                    {   successive    77 Hanover  street</t>
  </si>
  <si>
    <t>78 Hanover street, Brighton       . .     house       78 Hanover  street</t>
  </si>
  <si>
    <t>L1081  Smith, Ambrose         ...</t>
  </si>
  <si>
    <t>80 Hanover street, Brighton               house       80 Hanover  street</t>
  </si>
  <si>
    <t>3.1082  Thomas,    Charles     ...</t>
  </si>
  <si>
    <t>DIVISION ONE.—Parliamentary,           Municipal     and  Parochial    Electors.</t>
  </si>
  <si>
    <t>of     !    Description of Qualifying</t>
  </si>
  <si>
    <t>Names of Electors in Full,                                        Nature</t>
  </si>
  <si>
    <t>I           Place of Abode.                          i        Property.</t>
  </si>
  <si>
    <t>house      28  Hanover  street</t>
  </si>
  <si>
    <t>82 Hanover  street, Brighton            successive   1 Coronation street</t>
  </si>
  <si>
    <t>L1083  Pettit, James          ...</t>
  </si>
  <si>
    <t>successive   82  Hanover  street</t>
  </si>
  <si>
    <t>house      23  Elm grove</t>
  </si>
  <si>
    <t>83 Hanover  street,  Brighton       5</t>
  </si>
  <si>
    <t>L1084  Emerson,  Frederick    ...                                    (   successive   8.3 Hanover  street</t>
  </si>
  <si>
    <t>84 Hanover  street, 13righton     ...     house      84  Hanover  street</t>
  </si>
  <si>
    <t>L1085  Breeds, George         ...</t>
  </si>
  <si>
    <t>house      '</t>
  </si>
  <si>
    <t>85 Hanover  street, Brighton                         85  Hanover  street</t>
  </si>
  <si>
    <t>L1086  Slaughter, Frederick   ...</t>
  </si>
  <si>
    <t>87 Hanover  street, Brighton...           house      87  Hanover  street</t>
  </si>
  <si>
    <t>11087  Colwell, Frederick     ...</t>
  </si>
  <si>
    <t>house      2  Hanover  street</t>
  </si>
  <si>
    <t>L1088  Cobb,  Frederick   :John_ 88 Hanover  street, Brighton        {   successive   88  Hanover  street</t>
  </si>
  <si>
    <t>L1089  Lambert,   Charles</t>
  </si>
  <si>
    <t>William         ...                                          house      89  Hanover  street</t>
  </si>
  <si>
    <t>89 Hanover  street, Brighton...</t>
  </si>
  <si>
    <t>HANOVER TER       RACE</t>
  </si>
  <si>
    <t>1 Hanover   terrace, Brighton...          house      1,  2 Hanover terrace</t>
  </si>
  <si>
    <t>L1090  Jones, Walter  Robert  ...</t>
  </si>
  <si>
    <t>4 Hanover   terrace, Brighton...          house      4  Hanover  terrace</t>
  </si>
  <si>
    <t>L1091  Osborne, Thomas        ...</t>
  </si>
  <si>
    <t>1.1092  Welsh,  Thomas         ...                                          house      5  Hanover  terrace</t>
  </si>
  <si>
    <t>5 Hanover   terrace, Brighton...</t>
  </si>
  <si>
    <t>11093  Smith,  Richard        ...                                          house      18  Hanover  terrace</t>
  </si>
  <si>
    <t>18 Hanover  terrace, Brighton...</t>
  </si>
  <si>
    <t>11094  Driscoll, Patrick      ...                                          house      19  Hanover  terrace</t>
  </si>
  <si>
    <t>19 Hanover  terrace, Brighton...</t>
  </si>
  <si>
    <t>house      27  Lewes street</t>
  </si>
  <si>
    <t>L1095  Parsons, William    Henry 20 Hanover  terrace, Brighton       {   successive   2() Hanover  terrace</t>
  </si>
  <si>
    <t>21. Hanover terrace, Brighton...          house      21  Hanover  terrace</t>
  </si>
  <si>
    <t>L1096  Back,  William         ...</t>
  </si>
  <si>
    <t>house      21  St. Peter's street</t>
  </si>
  <si>
    <t>22 Hanover  terrace, Brighton</t>
  </si>
  <si>
    <t>L1097  Pettit, George    .    ...                                    {   successive   22  Hanover  terrace</t>
  </si>
  <si>
    <t>24 Hanover  terrace, Brighton...          house      24  Hanover  terrace</t>
  </si>
  <si>
    <t>L1098  Tullett, John          ...</t>
  </si>
  <si>
    <t>25 Hanover  terrace, Brighton...          house      25  Hanover  terrace</t>
  </si>
  <si>
    <t>L1099  Eacock,  Frederick     ...</t>
  </si>
  <si>
    <t>26 Hanover  terrace, Brighton...          house      26  Hanover  terrace</t>
  </si>
  <si>
    <t>1.1100  Bray, Henry            ...</t>
  </si>
  <si>
    <t>27 Hanover  terrace, Brighton     ...     house      27  Hanover  terrace</t>
  </si>
  <si>
    <t>L11.01  Hillman, Richard       ...</t>
  </si>
  <si>
    <t>29 Hanover  terrace, Brighton...          house      29  Hanover  terrace</t>
  </si>
  <si>
    <t>1.1102  Goldsmith, Benjamin    ...</t>
  </si>
  <si>
    <t>30 Hanover  terrace, Brighton...          house      30  Hanover  terrace</t>
  </si>
  <si>
    <t>L1103  Lidbetter,  George     ...</t>
  </si>
  <si>
    <t>house      17  Ivory place1104</t>
  </si>
  <si>
    <t>34 Hanover  terrace, Brighton       {</t>
  </si>
  <si>
    <t>L      Shoulders, Abel        ...                                        successive   34  Hanover  terrace</t>
  </si>
  <si>
    <t>41 Hanover  terrace, Brighton     ...     house      41  Hanover  terrace •</t>
  </si>
  <si>
    <t>1.1105  Upfold , Thomas        ...</t>
  </si>
  <si>
    <t>42 Hanover  terrace, Brighton     ...     house      42  Hanover  terrace</t>
  </si>
  <si>
    <t>1.1106  Phillimore, Charles    ...</t>
  </si>
  <si>
    <t>43 Hanover  terrace, Brighton     ...     house      43  Hanover  terrace</t>
  </si>
  <si>
    <t>1.1107  Coomber,  Arthur       ...</t>
  </si>
  <si>
    <t>house      19  Holland  street</t>
  </si>
  <si>
    <t>L1108  Madman,   James    Henry  44 Hanover  terrace, Brighton       {   successive   44  Hanover  terrace</t>
  </si>
  <si>
    <t>house      35  Hanover  street</t>
  </si>
  <si>
    <t>45 Hanover  terrace, Brighton</t>
  </si>
  <si>
    <t>L1109  Soutter, Henry         ...                                    {   successive   45  Hanover  terrace</t>
  </si>
  <si>
    <t>46 Hanover  terrace, Brighton...          house      46  Hanover  terrace</t>
  </si>
  <si>
    <t>1.1110  Harden,  Daniel        ...</t>
  </si>
  <si>
    <t>49 Hanover  terrace, Brighton...          house      49  Hanover  terrace</t>
  </si>
  <si>
    <t>1.1111  Green,  John           ...</t>
  </si>
  <si>
    <t>house      64  E wart street</t>
  </si>
  <si>
    <t>51 Hanover  terrace, Brighton</t>
  </si>
  <si>
    <t>i1112  Percy,  George         ...                                    1   successive   51  Hanover  terrace</t>
  </si>
  <si>
    <t>52 Hanover  terrace, Brighton...          house      52  Hanover  terrace</t>
  </si>
  <si>
    <t>L1113  Eastwood,   Edward     ...</t>
  </si>
  <si>
    <t>L1114  Greenfield, Samuel</t>
  </si>
  <si>
    <t>53 Hanover  terrace, Brighton             house      53  Hanover  terrace</t>
  </si>
  <si>
    <t>William         ...                                   • • •</t>
  </si>
  <si>
    <t>L1115  Gander,  Charles       ...                                          house      55  Hanover  terrace</t>
  </si>
  <si>
    <t>55 Hanover  terrace, Brighton...</t>
  </si>
  <si>
    <t>1.1116  Davey,  Reuben         ...                                                     56  Hanover  terrace</t>
  </si>
  <si>
    <t>56 Hanover  terrace, Brighton       —     house</t>
  </si>
  <si>
    <t>DIVISION ONE.--Parliamentary,                 Municipal     and   Parochial     Electors.</t>
  </si>
  <si>
    <t>--                                     _                                                                   --</t>
  </si>
  <si>
    <t>Ni41111,M Of II:lector. in Null,     Place of Abode.               Nstnre of 1    Description of Quaiitying</t>
  </si>
  <si>
    <t>Surname being First. I                                   Qualification.               Property.</t>
  </si>
  <si>
    <t>L1117  Morris, Henry        ...  58 Hanover  terrace,      Brighton...      house      58 Hanover  terrace</t>
  </si>
  <si>
    <t>L1118  Laker, Henry        ...,  59 Hanover  terrace,      Brighton...      house      59 Hanover  terrace</t>
  </si>
  <si>
    <t>...                 60 Hanover  terrace</t>
  </si>
  <si>
    <t>L1119  Eastwood,Thomas   James:  60 Hanover  terrace, Brightonhouse</t>
  </si>
  <si>
    <t>house      215 Bear road, Preston</t>
  </si>
  <si>
    <t>L1120  Beard, George  Joseph...  61 Hanover  terrace, Brighton           successive    13 White Cross street</t>
  </si>
  <si>
    <t>successive    61 Hanover  terrace</t>
  </si>
  <si>
    <t>house      61 Round Hill crescent</t>
  </si>
  <si>
    <t>L1121  Bignell, Frederick  ...I  62 Hanover  terrace, Brighton       {   successive    62 Hanover  terrace</t>
  </si>
  <si>
    <t>L1122  Mason, Frederick     ...  64 Hanover  terrace, Brighton     ...      house      64 Hanover  terrace</t>
  </si>
  <si>
    <t>L1123  Marsh, William       ...  65 Hanover  terrace, Brighton              house      65 Hanover  terrace</t>
  </si>
  <si>
    <t>L1124  Nash, James  Albert  ...  66 Hanover  terrace, Brighton...           house      66 HanOver  terrace</t>
  </si>
  <si>
    <t>L1125  Rowland, Joseph      ...  67 Hanover  terrace, Brighton...           house      67 Hanover  terrace</t>
  </si>
  <si>
    <t>L1126  Stone, Walter Charles...  68 Hanover  terrace, Brighton...           house      68 Hanover  terrace</t>
  </si>
  <si>
    <t>L1127  Curtis, William George    69 Hanover  terrace, Brighton     ...      house      69 Hanover  terrace</t>
  </si>
  <si>
    <t>house      26 Be</t>
  </si>
  <si>
    <t>L1128  Clifford, Thomas     ...  70 Hanover  terrace, Brighton       {   successive    70 Hanover  terrace</t>
  </si>
  <si>
    <t>house      57 Newhaven  street</t>
  </si>
  <si>
    <t>L1129  Johnson, Richard   Henry  71 Hanover  terrace, Brighton       {   successive    71 Hanover  terrace</t>
  </si>
  <si>
    <t>house      22 Hanover  terrace</t>
  </si>
  <si>
    <t>L1130  Taylor, Horace       ...  73 Hanover  terrace, Brighton       {   successive    73 Hanover  terrace</t>
  </si>
  <si>
    <t>house      77 Hanover  street</t>
  </si>
  <si>
    <t>L1131  Turk,  Charles       ...  74 Hanover  terrace, Brighton           successive    74 Hanover  terrace</t>
  </si>
  <si>
    <t>L1132  Swaysland,  Stephen  ...  75 Hanover  terrace, Brighton     ...      house      75 Hanover  terrace</t>
  </si>
  <si>
    <t>L.1133  Paine, Frederick John     79 Hanover  terrace, Brighton     ...      house      79 Hanover  terrace</t>
  </si>
  <si>
    <t>L1134  Harman,  Henry       ...  81 Hanover  terrace; Brighton     ...      house      81 Hanover  terrace</t>
  </si>
  <si>
    <t>house      82 Hanover  terrace</t>
  </si>
  <si>
    <t>L1135  Speck, James         ...  83 Hanover  terrace, Brighton       {   successive    83 Hanover  terrace</t>
  </si>
  <si>
    <t>L1136  Red gell, James      ...  84 Hanover  terrace, Brighton     ...      house      84 Hanover  terrace</t>
  </si>
  <si>
    <t>L1137  Drake, Edward        ...  85 Hanover  terrace, Brighton     ...      house      85 Hanover  terrace</t>
  </si>
  <si>
    <t>L1138  Fuller, William Alfred    86 Hanover  terrace, Brighton     ...      house      86 Hanover  terrace</t>
  </si>
  <si>
    <t>L1139  Packett, Alfred Ernest    87 Hanover  terrace, Brighton     ...      house      87 Hanover  terrace</t>
  </si>
  <si>
    <t>Ll 140  Simmons,  .James      ..  88 Hanover  terrace, Brighton     ...      house      88 Hanover  terrace</t>
  </si>
  <si>
    <t>L1141  Geappen,  Harry      ...  91 Hanover  terrace, Brighton     ...      house      91 Hanover  terrace</t>
  </si>
  <si>
    <t>L1142  Roser, Harry         ...  92 Hanover  terrace, Brighton     ...      house      92 Hanover  terrace</t>
  </si>
  <si>
    <t>house      13 Bernard  road</t>
  </si>
  <si>
    <t>L1143  Jupp,  Edmund        ...  93 Hanover  terrace, Brighton       {   successive    93 Hanover  terrace</t>
  </si>
  <si>
    <t>L1144  Knight,  William  Mynott  94 Hanover  terrace, Brighton...           house      94 Hanover  terrace</t>
  </si>
  <si>
    <t>L1145  Stallard, William    ...  95 Hanover  terrace, Brighton...           house      95 Hanover  terrace</t>
  </si>
  <si>
    <t>L1146  Price, Harry         ...  96 Hanover  terrace, Brighton...           house      96 Hanover  terrace</t>
  </si>
  <si>
    <t>L1147  Maslen,  William   Henry  97 Hanover  terrace, Brighton...           house      97 Hanover  terrace</t>
  </si>
  <si>
    <t>L1148  Waite, David  William...  98 Hanover terrace, Brightonhouse ...                 98 Hanover  terrace</t>
  </si>
  <si>
    <t>house      18 Grant street</t>
  </si>
  <si>
    <t>L1149  Newman,    David     ...  99 Hanover  terrace, Brighton           successive    99 Hanover  terrace</t>
  </si>
  <si>
    <t>L1150  Laker, George         ... 101  Hanover terrace, Brighton    ...      house      101 Hanover terrace</t>
  </si>
  <si>
    <t>L1151  Ticehurst,  Richard   ... 1.02 Hanover terrace, Brighton    ...      house      102 Hanover terrace</t>
  </si>
  <si>
    <t>L1152  Bishop,  William      ... 103  Hanover terrace, Brighton    ...      house      103 Hanover terrace</t>
  </si>
  <si>
    <t>DIVISION        ONE.   --Parliamentary,       Municipal     and      Parochial     Electors.</t>
  </si>
  <si>
    <t>---    -</t>
  </si>
  <si>
    <t>N'mee of Electors in Full,           Plitee of Abode.      I  Nature of          Description of Qualifying</t>
  </si>
  <si>
    <t>Qualification.</t>
  </si>
  <si>
    <t>Surname being First.                                                      I        Property.</t>
  </si>
  <si>
    <t>HOWARD ROAD</t>
  </si>
  <si>
    <t>L1153  Chapman,     George</t>
  </si>
  <si>
    <t>Frederick      ... 1 Howard   road,  Brighton        ...      house      1 Howard   road</t>
  </si>
  <si>
    <t>L1154  Griffiths, Robert Charles 2 Howard   road,  Brighton        ...      house      2 Howard   road</t>
  </si>
  <si>
    <t>house      46 Hanover  street</t>
  </si>
  <si>
    <t>L1155  Allen, Herbert        ... 3 Howard   road,  Brighton          f   successive    3 Howard   road</t>
  </si>
  <si>
    <t>a1156  New,   George         ... 5 Howard   road, Brighton         ...      house      5 Howard   road</t>
  </si>
  <si>
    <t>L1157  Elliott, Ernest Edwin ... 7 Howard   road, Brighton         ...      house      7 Howard   road</t>
  </si>
  <si>
    <t>house      101 Islingword road</t>
  </si>
  <si>
    <t>1.1158 Taylor,  Thomas           8 Howard   road,  Brighton          {   successive    8 Howard   road</t>
  </si>
  <si>
    <t>w   •              ...</t>
  </si>
  <si>
    <t>house      20 Oxford street</t>
  </si>
  <si>
    <t>1.1159 White,   James        ... 9 Howard   road, Brighton           {   successive    9 Howard   road</t>
  </si>
  <si>
    <t>1.1160 Trill, Frank Albert   ... 13  Howard  road, Brighton...              house      13 Howard   road</t>
  </si>
  <si>
    <t>L1161  Goddard,  Alfred   Walter 14  Howard  road, Brighton        ...      house      1.4 Howard  road</t>
  </si>
  <si>
    <t>L1162  Howell,  John         ... 16  Howard  road, Brighton        ...      house      16 Howard   road</t>
  </si>
  <si>
    <t>L1163  Baldwin,   George     ... 17  Howard  road, Brighton        ...      house      17 Howard   road</t>
  </si>
  <si>
    <t>L1164  Rumary,  James     Samuel 1 19 Howard road, Brighton        ...      house      19 Howard   road</t>
  </si>
  <si>
    <t>1.1165 Gocher,  Alfred        _1 19A  Howard   road, Brighton      ... dwelling house  19A Howard  road</t>
  </si>
  <si>
    <t>L1166  Medley,  Frederick   ...1 20  Howard  road, Brighton        ... dwelling house  20 Howard   road</t>
  </si>
  <si>
    <t>1.1167 Turpin,  Edward       ... 21  Howard  road, Brighton        ...      house      21 1.1oWaIl road</t>
  </si>
  <si>
    <t>L1168  Harris,  William      ... 22  Howard  road, Brighton        ...      house      22 Howard   road</t>
  </si>
  <si>
    <t>1.1169 Longley,  Reginald    ... 24  Howard  road, Brighton        ...      house      2-1 Howard  road</t>
  </si>
  <si>
    <t>1,1170 Jones, John           ... 25  Howard  road, Brighton        ...      house      25 Howard   road</t>
  </si>
  <si>
    <t>house      15 St. Paul's street</t>
  </si>
  <si>
    <t>L1171  Parker,  James        ... 26  Howard  road, Brighton          I   successive    26 Howard   road</t>
  </si>
  <si>
    <t>house      79 Hanover  street</t>
  </si>
  <si>
    <t>L1172  Riley, Henry   James  ... 27  Howard  road, Brighton          {   successive    27 Howard   road</t>
  </si>
  <si>
    <t>L1173  Fennell, Joseph   William 28  Howard  road, Brighton        ...      house      28 I toward road</t>
  </si>
  <si>
    <t>L1174  Toynbee,  Frederick   ... 29  Howard  road, Brighton        ...      house      29 Howard   road</t>
  </si>
  <si>
    <t>ISLINGWORD R     OAT)</t>
  </si>
  <si>
    <t>L1175  Boniface,  Henry      ... 1 Islingword  road, Brighton      ...      house      1 Islingword road</t>
  </si>
  <si>
    <t>1,1176 Green, Henry          ... 2 lslingword  road, Brighton      ...      house      2 Islingword road</t>
  </si>
  <si>
    <t>L1177  Long,  Thomas         ... •3 Islingword road, Brighton      ...      house      3 Islingword road</t>
  </si>
  <si>
    <t>house      4 Islingword road</t>
  </si>
  <si>
    <t>L1178  Lucas, Thomas     William 4 Islingword  road, Brighton        {   building      6 Islingword road</t>
  </si>
  <si>
    <t>1,1179 Chapman,    Charles</t>
  </si>
  <si>
    <t>Edward           ... 5 Islingword  road, Brighton      ... house (joint)   5 Islingword road</t>
  </si>
  <si>
    <t>L1180  Hetin, Alfred Edward  ... 7 Islingword  road, Brighton      ...      house      7 Islingword road</t>
  </si>
  <si>
    <t>L1181  Burton,  Henry  Thomas    8 Islingword  road, Brighton      ...      house      8 Islingword road</t>
  </si>
  <si>
    <t>L1182  Rapson,  Alfred       ... 9 Islingword  road, Brighton      ...      house      9 Islingword road</t>
  </si>
  <si>
    <t>L1183  Hole,  William        ... 10  Islingword road, Brighton     ...      house      10 Islingword road.</t>
  </si>
  <si>
    <t>1.1184 Ratcliff, William     ... 12  Islingword road, Brighton     ...      house      12 Isliiigword road</t>
  </si>
  <si>
    <t>house      11 Cheltenham  place</t>
  </si>
  <si>
    <t>1.1185 Munn,  Thomas  Clifton... 13  Islingword road, Brighton       {   successive    13 Islingword road        .</t>
  </si>
  <si>
    <t>1.1186 Wood,  Walter         ... 19  Islingword road, Brighton     ...      house      19 Islingword road</t>
  </si>
  <si>
    <t>L1187  Frayne,  John  William... 21  Islingword road, Brighton     ...      house      21 Islingword road</t>
  </si>
  <si>
    <t>L1188  Rusbridge,  Stephen   ... 22  Islingword road, Brighton     ...      house      22 Islingword road</t>
  </si>
  <si>
    <t>DIVISION        ONE.—Parliamentary,         Municipal     and  Parochial     Electors.</t>
  </si>
  <si>
    <t>eacripptroionpa of Property.</t>
  </si>
  <si>
    <t>Names of Electors in Fa111.           Nam of Abode.           1    Nature of 1      D          .ual</t>
  </si>
  <si>
    <t>house      25 Islinguvord road</t>
  </si>
  <si>
    <t>L1189  Ebsworth, Henry    Arthur 23 Islingword  road, Brighton       {  successive     23 Islingword road</t>
  </si>
  <si>
    <t>L1190  Hilton, Frederick     ... 26 Islingword  road, Brighton     ...      house      26 Islingword road</t>
  </si>
  <si>
    <t>L1191  Golden,  Walter       ... 28 Islingword  road, Brighton     ...      house      28 Islingword road</t>
  </si>
  <si>
    <t>L1192  Foulger, Arthur    Thomas 29 Islingword  road, Brighton     ...      house      29 Islingword road</t>
  </si>
  <si>
    <t>L1193  West, George   John   ... 31 Islingword  road, Brighton     ...      house      31 Islingword road</t>
  </si>
  <si>
    <t>L1194  Page, Charles   Frederick 34 Islingword  road, Brighton     ...      house      34 Islingword road</t>
  </si>
  <si>
    <t>L1195  Stevens, Alexander</t>
  </si>
  <si>
    <t>Frederick       ... 35 Islingword  road, Brighton     ...      house      35 Islingword road</t>
  </si>
  <si>
    <t>L1196  Holland, Henry        ... 36 Islingword  road, Brighton     ...      house      36 Islingword road</t>
  </si>
  <si>
    <t>L1197  Baker, William   Henry... 38 Islingword  road, Brighton     ...      house      38 Islingword road</t>
  </si>
  <si>
    <t>L1198  Weston,  Walter John  ... 41 Islingword  road, Brighton     ...      house      41 Islingword road</t>
  </si>
  <si>
    <t>L1199  Sargent, Thomas    James  42 Islingword  road, Brighton     ...      house      42 Islingword road</t>
  </si>
  <si>
    <t>L1200   Mummery,   George     ... 43 Islingword  road, Brighton      ...     house      43 Islingword road</t>
  </si>
  <si>
    <t>L1201  Foulger, Richard      ... 44 Islingword  road, Brighton      ...     house      44 Islingword road</t>
  </si>
  <si>
    <t>L1202  Stockwell, William    ...  46 Islingword road, Brighton      ...     house      46 Islingword road</t>
  </si>
  <si>
    <t>house      13 Manchester street</t>
  </si>
  <si>
    <t>L1203   Evans,  William    Thomas  47 Islingword road, Brighton       {   successive    47 Islingword road</t>
  </si>
  <si>
    <t>L1  204 Ward,  David          ...  48 Islingword road, Brighton      ...     house      48 Islingword road</t>
  </si>
  <si>
    <t>L1205   Moore, John   William ...  49 Islingword road, Brighton      ...     house      49 Islingword road</t>
  </si>
  <si>
    <t>L1206   Over, Lewis  George   ...  50 Islingword road, Brighton      ...     house      50 Islingword road</t>
  </si>
  <si>
    <t>51 Islingword road, Brighton      ...     house      51 Islingword road</t>
  </si>
  <si>
    <t>L1207   Hill, Dudley  Charles ...                                                               ,,,</t>
  </si>
  <si>
    <t>dwelling  house 105 Islingword. road</t>
  </si>
  <si>
    <t>1,1208  Herd, Russell         ...  105 Islingword  road, Brighton    ...</t>
  </si>
  <si>
    <t>house      251  Queen's  Park road</t>
  </si>
  <si>
    <t>L1209   Harris,   James       ...  106 Islingword  road, Brighton         successive    106  Islingword road</t>
  </si>
  <si>
    <t>shop      105  Islingword road</t>
  </si>
  <si>
    <t>L1210   Bonnie,  George  James...  107 Islingword  road, Brighton    ...     house      107  Islingword road</t>
  </si>
  <si>
    <t>1.1211  Packer,  James        ...  112 Islingword  road, Brighton    ...     house      112  Islingword road</t>
  </si>
  <si>
    <t>L1212   Barton,  Robert  Shurman,</t>
  </si>
  <si>
    <t>junior          ...  115 Islingword  road, Brighton    ...     house      115  Islingword road</t>
  </si>
  <si>
    <t>L1213   Holman,  Harry        ...  116 Islingword  road, Brighton    ...     house      116  Islingword road</t>
  </si>
  <si>
    <t>L1214   Branch,  Chades       ...  119 Islingword  road, Brighton    ...     house      119  Islingword road</t>
  </si>
  <si>
    <t>L1215   Mitchell, William     ...  120 Islingword  road, Brighton    ...     house      120  Islingword road</t>
  </si>
  <si>
    <t>L1216   Barton,  Robert   Shurman  121 Islingword  road, Brighton    ...     house      121  Islingword road</t>
  </si>
  <si>
    <t>L1217  Kirby, Philip Charles ...  122 Islingword  road, Brighton    ...     house      122  Islingword road</t>
  </si>
  <si>
    <t>building    21A  Howard   road</t>
  </si>
  <si>
    <t>1.1218 Johnson,  William     ...  125 Islingword  road, Brighton         '  house      124 Islinguvord road</t>
  </si>
  <si>
    <t>house      125  Islingword road</t>
  </si>
  <si>
    <t>L1219  Steer, Charles  James ...  126 Islingword  road, Brighton    ...     house      126  Islingword road</t>
  </si>
  <si>
    <t>L1220  George,  Edward   William  128 Islingword  road, Brighton    ...     house      128  Islingword road</t>
  </si>
  <si>
    <t>L1221  Page, John            ...  129 Islingword  road, Brighton    ...     house      129  Islingword road</t>
  </si>
  <si>
    <t>L1222  Oliver,  William      ...  130 Islingword  road, Brighton    ...     house      130  Islingword road</t>
  </si>
  <si>
    <t>L1223  Streeter,  Thomas  George  132 Islingword  road, Brighton    ...     house      132  Islingword road</t>
  </si>
  <si>
    <t>L1.224 Clark, Benjamin        ..  134 Islingword  road, Brighton    ...     house      134  Islingword road</t>
  </si>
  <si>
    <t>L1225  Sully, Edward   John  ...  135 Islingword  road, Brighton    ...     house      135  Islingword road</t>
  </si>
  <si>
    <t>dwelling  house 136  Islingword road</t>
  </si>
  <si>
    <t>1,1226 Ball, Charles         ...  136 Islingword  road, Brighton    ...</t>
  </si>
  <si>
    <t>dwelling  house 136 Islinguvord road</t>
  </si>
  <si>
    <t>Scrase,  Henry        ...  136 Islingword  road, Brighton    ...</t>
  </si>
  <si>
    <t>1. l 227                          137 Islingword  road, Brighton      {     house      70 Hanover   terrace</t>
  </si>
  <si>
    <t>Hall, George         ...</t>
  </si>
  <si>
    <t>L t 2,28                                                                 successive    137  lslingword road</t>
  </si>
  <si>
    <t>HANOVER WA RD ( W EST) POLLING DISTRICT.</t>
  </si>
  <si>
    <t>DIVISION       ONE.—Parliamentary,          Municipal     and      Parochial     Electors.</t>
  </si>
  <si>
    <t>Name* of Electors in Full,                                       Nature of        Description of Qualifying</t>
  </si>
  <si>
    <t>Surname being First.  I             Place of Abocie.      Qualification.               Property.</t>
  </si>
  <si>
    <t>L1229  Otway,  Frederick</t>
  </si>
  <si>
    <t>138 Islingword road,  Brighton    ...     house       138 Islingword  road</t>
  </si>
  <si>
    <t>142  Islingword road  Brighton</t>
  </si>
  <si>
    <t>L1230  Pigott, Robert.        ...                                        successive    142 Islingword  road</t>
  </si>
  <si>
    <t>45 Hanover  street, Brighton      ...     building    142B Islingword road</t>
  </si>
  <si>
    <t>L1231  Pannett,  Henry        ...</t>
  </si>
  <si>
    <t>146 Islingword road,  Brighton    ...     house       146 Islingword  road</t>
  </si>
  <si>
    <t>L1232  Cheesman,    George    ...</t>
  </si>
  <si>
    <t>JACKSON STREET</t>
  </si>
  <si>
    <t>2 Jackson  street, Brighton       ...     house       2 Jackson  street</t>
  </si>
  <si>
    <t>L1233  Still, Ebenezer        ...</t>
  </si>
  <si>
    <t>L1234  Young,  Thomas    Alfred  3 Jackson  street, Brighton       ...     house       3 Jackson  street</t>
  </si>
  <si>
    <t>6 Jackson  street, Brighton       ...     house       6  Jackson street</t>
  </si>
  <si>
    <t>L1235  Mitchell, Alfred       ...</t>
  </si>
  <si>
    <t>LINCOLN COTT        AGES</t>
  </si>
  <si>
    <t>1 Lincoln  cottages, Brighton     ...     house       1  Lincoln cottages</t>
  </si>
  <si>
    <t>L1236  Black,   Edward        ...</t>
  </si>
  <si>
    <t>L1237  Scriven, Henry    Andrew  2 Lincoln  cottages, Brighton     ...     house       2  Lincoln cottages</t>
  </si>
  <si>
    <t>3 Lincoln  cottages, Brighton     ...     house       3  Lincoln cottages</t>
  </si>
  <si>
    <t>L1238  Davey,   Joseph        ...</t>
  </si>
  <si>
    <t>L1239  Hammond,    Herbert</t>
  </si>
  <si>
    <t>4 Lincoln  cottages, Brighton     ...     house       4  Lincoln cottages</t>
  </si>
  <si>
    <t>dwelling  house  65 Evart   street</t>
  </si>
  <si>
    <t>L1240  Smith, Thomas    Charles  5 Lincoln  cottages, Brighton       f   successive    5  Lincoln cottages</t>
  </si>
  <si>
    <t>6 Lincoln  cottages, Brighton     ...     house       6 Lincoln  cottages</t>
  </si>
  <si>
    <t>L1241  Reed, John  Herbert    ...</t>
  </si>
  <si>
    <t>L1242  Richardson,   Frank</t>
  </si>
  <si>
    <t>10 Lincoln cottages, Brighton     ...     house       10 Lincoln cottages</t>
  </si>
  <si>
    <t>Englehardt       ...</t>
  </si>
  <si>
    <t>13 Lincoln cottages, Brighton     ...     house       13 Lincoln cottages</t>
  </si>
  <si>
    <t>L1243  Smith,   Thomas        ...</t>
  </si>
  <si>
    <t>LINCOLN STREET</t>
  </si>
  <si>
    <t>1 Lincoln  street, Brighton       ...     house       1 Lincoln street</t>
  </si>
  <si>
    <t>L1244  Ellsey, John  Henry    ...</t>
  </si>
  <si>
    <t>5 Lincoln  street, Brighton       ...     house       5 Lincoln street</t>
  </si>
  <si>
    <t>L1245  Dean, Edward           ...</t>
  </si>
  <si>
    <t>dwelling  house  17 Chapel  street</t>
  </si>
  <si>
    <t>7 Lincoln  street, Brighton         f</t>
  </si>
  <si>
    <t>L1246  Swan, William          ...                                        successive    7 Lincoln street</t>
  </si>
  <si>
    <t>9 Lincoln  street, Brighton       ...     house       9 Lincoln street</t>
  </si>
  <si>
    <t>11247  Knott,  William        ...</t>
  </si>
  <si>
    <t>11 Lincoln street, Brighton       ...     house       11 Lincoln street</t>
  </si>
  <si>
    <t>L1248  Wood,  Ernest  Alfred  ...</t>
  </si>
  <si>
    <t>13 Lincoln street, Brighton       ...     house       13 Lincoln street</t>
  </si>
  <si>
    <t>L1249  West, William  James   ...</t>
  </si>
  <si>
    <t>15 Lincoln street, Brighton       ...     house       15 Lincoln street</t>
  </si>
  <si>
    <t>L1250  Dawes,  William        ...</t>
  </si>
  <si>
    <t>19 Lincoln street, Brighton       ...     house       19 Lincoln street</t>
  </si>
  <si>
    <t>1251  Winton,   Harry        ...</t>
  </si>
  <si>
    <t>21 Lincoln street, Brighton       ...     house       21 Lincoln street</t>
  </si>
  <si>
    <t>1,1252  Routledge, Albert      ...</t>
  </si>
  <si>
    <t>L1253  Jackson,  Matthew   Henry 23 Lincoln street, Brighton       ...     house       23 Lincoln street</t>
  </si>
  <si>
    <t>L1254  White, Thomas    Henry... 25 Lincoln street, Brighton               house       25 Lincoln street</t>
  </si>
  <si>
    <t>29 Lincoln street, Brighton...            house       29 Lincoln street</t>
  </si>
  <si>
    <t>L1255  Sweetman,  Alfred      ...</t>
  </si>
  <si>
    <t>11256  Martin, Herbert   William</t>
  </si>
  <si>
    <t>35 Lincoln street, Brighton       ...     house       35 Lincoln street</t>
  </si>
  <si>
    <t>Theodore         ...</t>
  </si>
  <si>
    <t>dwelling  house  39 Lincoln street</t>
  </si>
  <si>
    <t>39 Lincoln street, Brighton       ...</t>
  </si>
  <si>
    <t>L1257  Minton,  Richard       ...</t>
  </si>
  <si>
    <t>L1258                            41 Lincoln street, Brighton       ...     house       41 Lincoln street</t>
  </si>
  <si>
    <t>Parris, William        ...</t>
  </si>
  <si>
    <t>45 Lincoln street, Brighton               house       45 Lincoln street</t>
  </si>
  <si>
    <t>L1259  Peckham,   James       ...</t>
  </si>
  <si>
    <t>61 Lincoln street, Brighton               house       61 Lincoln street</t>
  </si>
  <si>
    <t>L1260  Winton,  Walter        ...</t>
  </si>
  <si>
    <t>L1261  Fairhall, George                                                    house       51 Holland street</t>
  </si>
  <si>
    <t>67 Lincoln street, Brighton             successive    5 Lewes street</t>
  </si>
  <si>
    <t>successive    67 Lincoln. street</t>
  </si>
  <si>
    <t>Names  of Electors in Full.                                        Nature of       Description of guslilying</t>
  </si>
  <si>
    <t>Surname being First.  I         Place of Alinds.         Qualification.             Property.</t>
  </si>
  <si>
    <t>j</t>
  </si>
  <si>
    <t>L1262  Bradford, Daniel   George 71 Lincoln street, Brighton...             house      71 Lincoln street</t>
  </si>
  <si>
    <t>73 Lincoln street, Brighton...             house      73 Lincoln street</t>
  </si>
  <si>
    <t>L1263  Clayton, Albert        ...</t>
  </si>
  <si>
    <t>house      10 Lincoln street</t>
  </si>
  <si>
    <t>75 Lincoln street, Brighton</t>
  </si>
  <si>
    <t>L1264  Richardson,  William   ...                                    1   successive    75 Lincoln street</t>
  </si>
  <si>
    <t>77 Lincoln street, Brighton       ...      house      77 Lincoln street</t>
  </si>
  <si>
    <t>L1265  Holter, Arthur Alfred  ...</t>
  </si>
  <si>
    <t>79 Lincoln street, Brighton       ...      house      79 Lincoln street</t>
  </si>
  <si>
    <t>L1266  Budgen,  Henry James   ...</t>
  </si>
  <si>
    <t>81 Lincoln street, Brighton       ...      house      81 Lincoln street</t>
  </si>
  <si>
    <t>L1267  Taylor, Alfred         ...</t>
  </si>
  <si>
    <t>83 Lincoln street, Brighton       ...      house      83 Lincoln street</t>
  </si>
  <si>
    <t>L1268  Rampton,   James       ...</t>
  </si>
  <si>
    <t>87 Lincoln street, Brighton...             house      87 Lincoln street</t>
  </si>
  <si>
    <t>L1269  Boniface, William      ...</t>
  </si>
  <si>
    <t>L1270  Stringer, James        .. 93 Lincoln street, Brighton                house      93 Lincoln street</t>
  </si>
  <si>
    <t>L1271  Vane,  Alfred Ernest   .. 95 Lincoln street, Brighton       ...      house      95 Lincoln street</t>
  </si>
  <si>
    <t>L1272  Robinson, Benjamin     .. 6  Lincoln street, Brighton                house      6  Lincoln street</t>
  </si>
  <si>
    <t>L1273  Maplesden,   George    .. 8  Lincoln street, Brighton       ...      house      8  Lincoln street</t>
  </si>
  <si>
    <t>house      14 Lincoln street</t>
  </si>
  <si>
    <t>L1274  Cowley,  Edward        .. 10 Lincoln street, Brighton             successive    10 Lincoln street</t>
  </si>
  <si>
    <t>16 Lincoln street, Brighton                house      45 Coleman  street</t>
  </si>
  <si>
    <t>L1275  Green,  George         ...                                    {   successive    16 Lincoln street</t>
  </si>
  <si>
    <t>L1276  Botting, Albert   Ernest  18 Lincoln street, Brighton         {      house      95 Ewart  street</t>
  </si>
  <si>
    <t>successive    18 Lincoln street</t>
  </si>
  <si>
    <t>20 Lincoln street, Brighton...             house      20 Lincoln street</t>
  </si>
  <si>
    <t>L1277  Bean,   Robert         ...</t>
  </si>
  <si>
    <t>24 Lincoln street, Brighton...             house      24 Lincoln street</t>
  </si>
  <si>
    <t>L1278  Wilmshurst,  Harry     ...</t>
  </si>
  <si>
    <t>26 Lincoln street, Brighton       ...      house      26 Lincoln street</t>
  </si>
  <si>
    <t>L1279  Wheatley,  Isaac       ...</t>
  </si>
  <si>
    <t>house      52 Ewart  street</t>
  </si>
  <si>
    <t>28 Lincoln street, Brighton</t>
  </si>
  <si>
    <t>L1280  Barnard, John          ...                                    {   successive    28 Lincoln street</t>
  </si>
  <si>
    <t>30 Lincoln street, Brighton       ...      house      30 Lincoln street</t>
  </si>
  <si>
    <t>L1281  Carden,  Samuel        ...</t>
  </si>
  <si>
    <t>32 Lincoln street, Brighton       ...      house      32 Lincoln street</t>
  </si>
  <si>
    <t>L1282  Budd,   George         ...</t>
  </si>
  <si>
    <t>36 Lincoln street, Brighton                house      50 Ewart  street</t>
  </si>
  <si>
    <t>L1283  Harvey,  Frederick     ...                                    1   successive    36 Lincoln street</t>
  </si>
  <si>
    <t>38 Lincoln street, Brighton                house      38 Lincoln street</t>
  </si>
  <si>
    <t>L1284  Maslin,  Frederick     ...</t>
  </si>
  <si>
    <t>42 Lincoln street, Brighton       ...      house      42 Lincoln street</t>
  </si>
  <si>
    <t>L1285  Wells,  Alfred Ernest  ...</t>
  </si>
  <si>
    <t>L1286  Coates,  George        .. 44 Lincoln street, Brighton       ...      house      44 Lincoln street</t>
  </si>
  <si>
    <t>L1287  Smith,  James  Alfred  .. 46 Lincoln street. Brighton       ...      house      46 Lincoln street</t>
  </si>
  <si>
    <t>L1288  Ward,   Benjamin       .. 48 Lincoln street, Brighton                house      8  Sussex terrace</t>
  </si>
  <si>
    <t>{   successive    48 Lincoln street</t>
  </si>
  <si>
    <t>L1289  Richardson,   William     52 Lincoln street, Brighton                house      16 Ewart   street</t>
  </si>
  <si>
    <t>{   successive    52 Lincoln street</t>
  </si>
  <si>
    <t>54 Lincoln street, Brighton       . .      house      54 Lincoln street</t>
  </si>
  <si>
    <t>L1290  Caesar,  Henry         ...</t>
  </si>
  <si>
    <t>L1291  Childs,  Walter    Edward 56 Lincoln street, Brighton       . .      house      56 Lincoln street</t>
  </si>
  <si>
    <t>58 Lincoln street, Brighton       . .      house      58 Lincoln street</t>
  </si>
  <si>
    <t>L1292  Smith,  Frederick      ...</t>
  </si>
  <si>
    <t>L1293  Briggs,  William   James  60 Lincoln street, Brighton       . .      house      60 Lincoln street</t>
  </si>
  <si>
    <t>L1294  Archer,  William John  .. 62 Lincoln street, Brighton       . .      house      62 Lincoln street</t>
  </si>
  <si>
    <t>L1295  Hedger,  Thomas        .. 64 Lincoln street, Brighton                house      64 Lincoln street</t>
  </si>
  <si>
    <t>L1296  Clark,  William   Stephen 66 Lincoln street, Brighton                house      37 Lincoln street</t>
  </si>
  <si>
    <t>{   successive    66 Lincoln street</t>
  </si>
  <si>
    <t>72 Lincoln street, Brighton...             house      72 Lincoln street</t>
  </si>
  <si>
    <t>L1297  Frost,  Arthur         ...</t>
  </si>
  <si>
    <t>L1298  Martin,  Stephen   Simon  74 Lincoln street, Brighton...             house      74 Lincoln street</t>
  </si>
  <si>
    <t>L1299  Millard, Joseph    George 76 Lincoln street, Brighton       ...      house      76 Lincoln street</t>
  </si>
  <si>
    <t>L1300  Hodges,  Edward    Walter 80 Lincoln street, Brighton                house      80 Lincoln street</t>
  </si>
  <si>
    <t>L1301  Ashby,   William   Henry  82 Lincoln street, Brighton...             house      82 Lincoln street</t>
  </si>
  <si>
    <t>1                                                                     _</t>
  </si>
  <si>
    <t>DIVISION ONE.—Parliamentary,            Municipal    and  Parochial    Electors.</t>
  </si>
  <si>
    <t>Name. of Electors in Full,          /Um et Abode.            I Nature of     1    Description of Qualifying</t>
  </si>
  <si>
    <t>Surname being First.                                      Qualineation.                Property.</t>
  </si>
  <si>
    <t>84 Lincoln street, Brighton        ...    house      84  Lincoln street</t>
  </si>
  <si>
    <t>L1302  Noel, Robert           ...</t>
  </si>
  <si>
    <t>86 Lincoln street, Brighton        ...    house      86  Lincoln street</t>
  </si>
  <si>
    <t>L1303  Reene,  William        ...</t>
  </si>
  <si>
    <t>88 Lincoln street, Brighton               house      27  Jersey street</t>
  </si>
  <si>
    <t>L1304  Shaw,   Richard        ...                                   {    successive   88  Lincoln street</t>
  </si>
  <si>
    <t>90 Lincoln street, Brighton               house</t>
  </si>
  <si>
    <t>L1305  Gunn, Henry   Bray     ...                                   ...    .          90  Lincoln street</t>
  </si>
  <si>
    <t>92 Lincoln street, Brighton        {      house      30  Grove  street</t>
  </si>
  <si>
    <t>L1306  Jenner,  Wallis        ...                                        successive   92  Lincoln street</t>
  </si>
  <si>
    <t>96 Lincoln street, Brighton        ...    house      96  Lincoln street</t>
  </si>
  <si>
    <t>L1307  Collings, James        ...</t>
  </si>
  <si>
    <t>MILTON ROAD</t>
  </si>
  <si>
    <t>A Milton road, Brighton            ...               A Milton  road</t>
  </si>
  <si>
    <t>L1308  Mimmack,    Walter     ...</t>
  </si>
  <si>
    <t>L1309  Williams, Charles  James  A Milton road, Brighton            ...               A Milton  road</t>
  </si>
  <si>
    <t>1 Milton road, Brighton            ...    house      1 Milton  road</t>
  </si>
  <si>
    <t>L1310  Godley,   James        ...</t>
  </si>
  <si>
    <t>2 Milton road, Brighton            ...    house      2 Milton  road</t>
  </si>
  <si>
    <t>L1311  Brown,   Edward        ...</t>
  </si>
  <si>
    <t>3 Milton road, Brighton                   house      10  Brunswick  row</t>
  </si>
  <si>
    <t>L1312  Cheesman,   George     ...                                   {    successive   3 Milton  road</t>
  </si>
  <si>
    <t>4 Milton road, Brighton            ...    house      4 Milton  road</t>
  </si>
  <si>
    <t>L1313  Blackman,   Albert     ...</t>
  </si>
  <si>
    <t>6 Milton road, Brighton            ...    house      6 Milton  road</t>
  </si>
  <si>
    <t>L1314  Banks,   Thomas        ...</t>
  </si>
  <si>
    <t>7 Milton road, Brighton            ...    house      7 Milton  road</t>
  </si>
  <si>
    <t>L1315  Rich, Albert           ...</t>
  </si>
  <si>
    <t>L1316  Knight, William   Thomas  8 Milton road, Brighton            ...    house      8 Milton  road</t>
  </si>
  <si>
    <t>9 Milton road, Brighton            ...    house      9 Milton  road</t>
  </si>
  <si>
    <t>L1317  Hunt, Walter           ...</t>
  </si>
  <si>
    <t>L1318  Hooker, Alfred   William  10 Milton road, Brighton           ...    house      10  Milton road</t>
  </si>
  <si>
    <t>11 Milton road, Brighton           ...    house      11  Milton road</t>
  </si>
  <si>
    <t>L1319  Fletcher,  Charles     ...</t>
  </si>
  <si>
    <t>12 Milton road, Brighton           ...    house      12  Milton road</t>
  </si>
  <si>
    <t>L1320  Langridge,   Henry     ...</t>
  </si>
  <si>
    <t>L1321  Matthews,   Walter</t>
  </si>
  <si>
    <t>16 Richmond    terrace, Brighton          house      16  Richmond  terrace</t>
  </si>
  <si>
    <t>L1322  Reed,   Ernest George                                               house      3 Osborne   road, Preston</t>
  </si>
  <si>
    <t>17 Richmond   terrace, Brighton    {</t>
  </si>
  <si>
    <t>Thorowgood       .:.                                        successive   17  Richmond  terrace</t>
  </si>
  <si>
    <t>L1323  Morling, Robert</t>
  </si>
  <si>
    <t>1. Southaver street, Brighton      ...    house      1 Southover   street</t>
  </si>
  <si>
    <t>Nathaniel        ...</t>
  </si>
  <si>
    <t>2 Southover street, Brighton              house      2 Southover  street</t>
  </si>
  <si>
    <t>L1324  Mobsby,   Henry        ...</t>
  </si>
  <si>
    <t>house      57  Upper  Lewes road</t>
  </si>
  <si>
    <t>i 1325  Hounsell, Alfred  Arthur  3 Southover street, Brighton       1    successive   3 Southover  street</t>
  </si>
  <si>
    <t>4 Southover street, Brighton       ...    house      4 Southover  street</t>
  </si>
  <si>
    <t>L1326  Duke, Esau             ...</t>
  </si>
  <si>
    <t>6 Southover street, Brighton       ...    house      6 Southover  street</t>
  </si>
  <si>
    <t>L1327  Shelley, Edward        ...</t>
  </si>
  <si>
    <t>7 Southover street, Brighton       ...    house      7 Southover  street</t>
  </si>
  <si>
    <t>L1328  Parker, Frederick      ...</t>
  </si>
  <si>
    <t>10 Southover  street, Brighton     ...    house      10  Southover street</t>
  </si>
  <si>
    <t>L1329  Smith,  Herbert        ...</t>
  </si>
  <si>
    <t>L1330  Pocock, Herbert  David    11 Southover  street, Brighton     ...    house      11  Southover street</t>
  </si>
  <si>
    <t>12 Southover  street, Brighton     ...    house      12  Southover street</t>
  </si>
  <si>
    <t>L1331  Hay,  Ernest           ...</t>
  </si>
  <si>
    <t>L1332  Bellamy, Arthur   Edward  60 Bentham  road, Brighton...             shop       14  Southover street</t>
  </si>
  <si>
    <t>15 Southover  street, Brighton     ...    house      15  Southover street</t>
  </si>
  <si>
    <t>L1333  Strong, James          ...</t>
  </si>
  <si>
    <t>16 Southover  street, Brighton     ...    house      16  Southover street</t>
  </si>
  <si>
    <t>L1334  Clarke, Charles        ...</t>
  </si>
  <si>
    <t>DIVISION ONE.—Parliamentary, Municipal                  and   Parochial    Electors.</t>
  </si>
  <si>
    <t>tames of Electors in Full.          Moe of Abode.                 Nature of 1     Description of Qu.lif) mg</t>
  </si>
  <si>
    <t>L1335  Ellyatt, George  William  17 Southover street, Brighton     ...      house      17 Southover  street</t>
  </si>
  <si>
    <t>18 Southover street, Brighton     ...      house      18 Southover  street</t>
  </si>
  <si>
    <t>L1336  Butler, George         ...</t>
  </si>
  <si>
    <t>36 Belgrave street,  Brighton     ...      house      19 Southover  street</t>
  </si>
  <si>
    <t>L1337  Porter, Richard        ...</t>
  </si>
  <si>
    <t>21 Southover street, Brighton     ...      house      21 Southover  street</t>
  </si>
  <si>
    <t>L1338  Vincent, John          ...</t>
  </si>
  <si>
    <t>L1339  Osborne, Frank         .. 23 Southover street, Brighton     ...      house      23 Southover  street</t>
  </si>
  <si>
    <t>L1340  Munnery,   John        .. 24 Southover street, Brighton     ...      house      24 Southover  street</t>
  </si>
  <si>
    <t>25 Southover street, Brighton     ...      house      25 Southover  street,</t>
  </si>
  <si>
    <t>L1341  Humphrey,  Thomas      ...</t>
  </si>
  <si>
    <t>L1342  Turner, Charles   William 26 Southover street, Brighton     ...      house      26 Southover  street</t>
  </si>
  <si>
    <t>27 Southover street, Brighton     ...      house      27 Southover  street</t>
  </si>
  <si>
    <t>L1343  Pelting, William       ...</t>
  </si>
  <si>
    <t>L1344  Chalcraft,   Henry</t>
  </si>
  <si>
    <t>Stephen          .. 28 Southover street, Brighton     ...      house      28 Southover  street</t>
  </si>
  <si>
    <t>house      12 Elder street</t>
  </si>
  <si>
    <t>L1345  King, Samuel  Henry    .. 37 Southover street, Brighton       {   successive    37 Southover  street</t>
  </si>
  <si>
    <t>L1346  Woodhams,   William</t>
  </si>
  <si>
    <t>Walter          .. 40 Southover street, Brighton     ...      house      40 Southover  street</t>
  </si>
  <si>
    <t>L1347  Knight, William   Shirley 41 Southover street, Brighton     ...      house      41 Southover  street</t>
  </si>
  <si>
    <t>42 Southover street, Brighton     ...      house      42 Southover  street</t>
  </si>
  <si>
    <t>L1348  Eldridge, Edmund       ...</t>
  </si>
  <si>
    <t>house      30 Western   street</t>
  </si>
  <si>
    <t>43 Southover street, Brighton</t>
  </si>
  <si>
    <t>L1349  Matthews,  David       ...                                    (   successive    43 Southover  street</t>
  </si>
  <si>
    <t>WASHINGTON        STREET</t>
  </si>
  <si>
    <t>house      32 Ewart street</t>
  </si>
  <si>
    <t>L1350  Wilson, Albert  Henry  .. 2 Washington street,   Brighton     {   successive    2 Washington  street</t>
  </si>
  <si>
    <t>3 Washington street,   Brighton   ...      house      3 Washington  street</t>
  </si>
  <si>
    <t>L1351  Marshall, Richard      ...</t>
  </si>
  <si>
    <t>4  Washington  street, Brighton   ...      house      4 Washington  street</t>
  </si>
  <si>
    <t>L1352  Piper, Arthur          ...</t>
  </si>
  <si>
    <t>L1353  Pullen, Frederick</t>
  </si>
  <si>
    <t>5 Washington street,   Brighton   ...      house      5 Washington  street</t>
  </si>
  <si>
    <t>L1354  Shoulders,  George                                                              21 Washington street</t>
  </si>
  <si>
    <t>6 Washington street,   Brighton</t>
  </si>
  <si>
    <t>Frederick        ...                                    {   successive    6 Washington  street</t>
  </si>
  <si>
    <t>L1355  Kettley, Charles   Thomas 7 Washington   street, Brighton   ...      house      7 Washington  street</t>
  </si>
  <si>
    <t>house      81 Bradin</t>
  </si>
  <si>
    <t>8  Washington  street, Brighton</t>
  </si>
  <si>
    <t>L1356  Gillam, Richard  John  ...                                    {   successive    8 Washington  street</t>
  </si>
  <si>
    <t>L1357  Smith,  Henry  William... 9 Washington   street, Brighton   ...      house      9 Washington  street</t>
  </si>
  <si>
    <t>L1358  Heels, James   Tebastian  13 Washington   street, Brighton  ...      house      13 Washington street</t>
  </si>
  <si>
    <t>14 Washington   street, Brighton  ...      house      14 Washington street</t>
  </si>
  <si>
    <t>L1359  White,  Thomas         ...</t>
  </si>
  <si>
    <t>15 Washington   street, Brighton  ...      house      15 Washington street</t>
  </si>
  <si>
    <t>L1360  Rushman,   Neri        ...</t>
  </si>
  <si>
    <t>17 Washington   street, Brighton  ...      house      17 Washington street</t>
  </si>
  <si>
    <t>L1361  Bennett, Frederick     ...</t>
  </si>
  <si>
    <t>18 Washington   street, Brighton  ...      house      18 Washington street</t>
  </si>
  <si>
    <t>L1362  Attwater,  William     ...</t>
  </si>
  <si>
    <t>L1363  Gandey,  William John     19 Washington   street, Brighton  ...      house      19 Washington street</t>
  </si>
  <si>
    <t>20 Washington   street, Brighton  ...      house      20 Washington street</t>
  </si>
  <si>
    <t>L1364  Pratt, Walter          ...</t>
  </si>
  <si>
    <t>L1365  Whittingham,   Charles... 22 Washington   street, Brighton  ...      house      22 Washington street</t>
  </si>
  <si>
    <t>23 Washington   street, Brighton  ...      house      23 Washington street</t>
  </si>
  <si>
    <t>L1366  Janes,  Henry          ...</t>
  </si>
  <si>
    <t>house      68 Richmond   street</t>
  </si>
  <si>
    <t>24 Washington   street, Brighton</t>
  </si>
  <si>
    <t>L1367  Bowers, Frederick      ...                                        successive    24 Washington street</t>
  </si>
  <si>
    <t>L1368  Greed,  William  Albert   25 Washington   street, Brighton  ...      house      25 Washington street</t>
  </si>
  <si>
    <t>27 Washington   street, Brighton  ...      house      27 Washington street</t>
  </si>
  <si>
    <t>L1369  Sayers, George  Henry  ...</t>
  </si>
  <si>
    <t>28 Washington   street, Brighton  ...      house      28 Washington street</t>
  </si>
  <si>
    <t>L1370  Plaine, Mark           ...</t>
  </si>
  <si>
    <t>house      29 Washington street</t>
  </si>
  <si>
    <t>29 Washington   street, Brighton    {</t>
  </si>
  <si>
    <t>L1371  Still, Henry           ...                                        building      1 Jackson street</t>
  </si>
  <si>
    <t>_                    _  •</t>
  </si>
  <si>
    <t>DIVISION  ONE.—Parliamentary,           IVIumcipal    and   Parochial      Electors.</t>
  </si>
  <si>
    <t>!                                     1     Nature of       Description of Qualifying</t>
  </si>
  <si>
    <t>I              Place of Abode.        1   Qualification.         Propert y.</t>
  </si>
  <si>
    <t>Surname Lein; First.</t>
  </si>
  <si>
    <t>L1372  Harling,  William  George  32 Washington  street, Brighton   ...     house      32 Washington  street</t>
  </si>
  <si>
    <t>L1373  Hawkins,  Allen    Thomas  34 Washington  street, Brighton   ...     house      34 Washington  street</t>
  </si>
  <si>
    <t>L1.374 Bailey, George    William  36 Washington  street, Brighton   ...     house      36 Washington  street</t>
  </si>
  <si>
    <t>L1375  Jerram,   William  Alfred  38 Washington  street, Brighton   ...     house      38 Washington  street</t>
  </si>
  <si>
    <t>L1376  Crunden,  Harry       ...  41 Washington  street, Brighton   ...     house      41 Washington  street</t>
  </si>
  <si>
    <t>L1377  Markwick,  Richard    ...  42 Washington  street, Brighton   ...     house      42 'Washington street</t>
  </si>
  <si>
    <t>L1378  Wood,    Richard      ...  43 Washington  street, Brighton   ...     house      43 Washington  street</t>
  </si>
  <si>
    <t>house      17 Ewalt street</t>
  </si>
  <si>
    <t>L1379  Moore,  Joseph        ...  44 Washington  street, Brighton        successive    34 E‘vart street</t>
  </si>
  <si>
    <t>successive    44 Washington  street</t>
  </si>
  <si>
    <t>L1380  Goddard,  George      ...  46 Washington  street, Brighton   ...     house      46 Washington  street</t>
  </si>
  <si>
    <t>L1381  Crowhurst,   William</t>
  </si>
  <si>
    <t>Carroll         ...  47 Washington  street, Brighton   ...     house      47 Washington  street</t>
  </si>
  <si>
    <t>L1382  Hollman,  Thomas      ...  48 Washington  street, Brighton   {       house      134 Albion hill</t>
  </si>
  <si>
    <t>successive    48 Washington  street</t>
  </si>
  <si>
    <t>L1383  Charman,  Charles     ...  51 Washington  street, Brighton   ...     house      51 Washington  street</t>
  </si>
  <si>
    <t>L1384  Manville, Edward      ...  55 Washington  street, Brighton   ...     house      55 Washington  street</t>
  </si>
  <si>
    <t>house      43 St. Mary Magdalene</t>
  </si>
  <si>
    <t>L1385  Williams, Caleb       ...  56 Washington  street, Brighton                            street</t>
  </si>
  <si>
    <t>successive    56 Washington  street</t>
  </si>
  <si>
    <t>L1386  Stevens,  James       ...  59 Washington  street, Brighton   ...     house      59 Washington  street</t>
  </si>
  <si>
    <t>L1387  Hilton,  Gabriel      ...  62 Washington  street, Brighton   ...     house      62 Washington  street</t>
  </si>
  <si>
    <t>L1388  Lambert,  Horace      ...  66 Washington  street, Brighton   ...     house      66 Washington  street</t>
  </si>
  <si>
    <t>L1389  Norman,   Charles  George  67 Washington  street, Brighton   ...     house      67 Washington  street</t>
  </si>
  <si>
    <t>L1390  Leonard,  Richard</t>
  </si>
  <si>
    <t>Singleton       ..  69 Washington  street, Brighton   ...     house      69 Washington  street</t>
  </si>
  <si>
    <t>1391   Barnett,  Peter       ...  70 Washington  street, Brighton   ...     house      70 Washington  street</t>
  </si>
  <si>
    <t>1.1392 Long, John   William  ...  71 Washington  street, Brighton   ...     house      71 Washington  street</t>
  </si>
  <si>
    <t>L1393  Worger,   William                                                                  •</t>
  </si>
  <si>
    <t>house      28 Lincoln street</t>
  </si>
  <si>
    <t>Melancthon    ...  72 Washington  street, Brighton   {    successive    72 Washington  street</t>
  </si>
  <si>
    <t>house      1 Albion  place</t>
  </si>
  <si>
    <t>1,1394 Ralph,  William  John ...  74 Washington street., Brighton   {    successive    74 Washington  street</t>
  </si>
  <si>
    <t>1,1395 Phelps, John          ...  75 Washington  street, Brighton           house      75 Washington  street</t>
  </si>
  <si>
    <t>1,1396 Morris,  Stephen      ...  76 Washington  street, Brighton   ...     house      76 Washington  street</t>
  </si>
  <si>
    <t>L1397  Osborne,  Henry   Joseph   77 Washington  street, Brighton   ..      house      77 Washington  street</t>
  </si>
  <si>
    <t>L1398  Bartlett, Thomas</t>
  </si>
  <si>
    <t>Benjamin      ...  78 Washington  street, Brighton           house      78 Washington  street</t>
  </si>
  <si>
    <t>1.1399 Batchelor,  Albert    ...  79 Washington  street, Brighton   ....    house      79 Washington  street</t>
  </si>
  <si>
    <t>1.1400 Hider,  Henry         ...  81 Washington  street, Brighton   ...,    house      81 Washington  street</t>
  </si>
  <si>
    <t>0.401  White,  Henry Charles ...  82 Washington  street, Brighton   .. '    house      82 Washington  street</t>
  </si>
  <si>
    <t>Osborne,  George      ...  83 Washington  street, Brighton   ...     house      8:3 Washington street</t>
  </si>
  <si>
    <t>1.1.402</t>
  </si>
  <si>
    <t>L1403  Woolgar,  William   James  85 Washington  street, Brighton   ...     house      85 Washington  street</t>
  </si>
  <si>
    <t>1.1404 Beek, William  Henry  ...  86 Washington  street, Brighton   .       house      86 Washington  street</t>
  </si>
  <si>
    <t>1.1405 Bergin, William    Fenton  87 Washington  street, Brighton   ...     house      87 Washington  street</t>
  </si>
  <si>
    <t>1.1406 Hammond,     William</t>
  </si>
  <si>
    <t>Henry         • ...  88 Washington  street, Brighton    1      house      88 Washington  street</t>
  </si>
  <si>
    <t>HAN OVER WARD (WEST) POLLING DISTRICT.</t>
  </si>
  <si>
    <t>Name-, of Electors in Full.              Place of Abode.                 Nature of  I   Description of Qualifying</t>
  </si>
  <si>
    <t>Surname being Find.                                                  Qualification.            Property.</t>
  </si>
  <si>
    <t>L1407   Hinde,    Henry   Fitz</t>
  </si>
  <si>
    <t>Richard         ...  89 Washington    street, Brighton    ...      house        89, 90  Washington   street</t>
  </si>
  <si>
    <t>house        58 Richmond street{</t>
  </si>
  <si>
    <t>L1408   Lade,  Henry   James    ...  96 Washington     street, Brighton         successive      96 Washington    street</t>
  </si>
  <si>
    <t>L1409   Weaver,   George        ...  99 Washington    street, Brighton             house        99 Washington    street</t>
  </si>
  <si>
    <t>Py.     32.                                                                                                  P1    62.</t>
  </si>
  <si>
    <t>HANOVER WARD                                     (WEST) POLLING                    DISTRICT.</t>
  </si>
  <si>
    <t>DIVISION     TWO.—Parliamentary and               Parochial    Electors.</t>
  </si>
  <si>
    <t>Nantes of Electors in Fall,                                          Natore of        Description of Qualifying</t>
  </si>
  <si>
    <t>Surname being First.   I            Place of Abode.              Qualiocation.          Preyed).</t>
  </si>
  <si>
    <t>COLEMAN STR EET</t>
  </si>
  <si>
    <t>L1410   Lockett, Arthur        ... 37 Coleman   street, Brighton                           37 Coleman   street</t>
  </si>
  <si>
    <t>L1411   Parker, John  Andrews...1. 42 Hanover   street, Brighton               house       120 Ellen  street, Hove</t>
  </si>
  <si>
    <t>{    successive    42 Hanover   street</t>
  </si>
  <si>
    <t>ISLINGWORD           ROAD</t>
  </si>
  <si>
    <t>... dwelling honee(service)</t>
  </si>
  <si>
    <t>L1412   Seppings,   Herbert    ... 18 Islingword  road,  Brighton                          18 Islingword  road</t>
  </si>
  <si>
    <t>f  dwelling house (service)</t>
  </si>
  <si>
    <t>L1413   Goldsmith,   John      ... 39 Islingword  road,  Brighton                          10 Richmond   buildings</t>
  </si>
  <si>
    <t>(    successive    39 Islingword  road</t>
  </si>
  <si>
    <t>L1414   Jupp, Albert  Henry    ... 123  Islingword  road, Brighton                         123 Islingword  road</t>
  </si>
  <si>
    <t>L1415   Winder,   Richard                                               {      house       14 Warleigh   road, Preston</t>
  </si>
  <si>
    <t>Bainbridge       ... 145  Islingword  road, Brighton         dwellin.g.1=4( ervice)</t>
  </si>
  <si>
    <t>145 Islingword  road</t>
  </si>
  <si>
    <t>SOUTHOVER ST         REET</t>
  </si>
  <si>
    <t>39 Southover  street, Brighton                          39 Southover street</t>
  </si>
  <si>
    <t>L1416   Baker,  James          ...                                      • • • dwelling house (service)</t>
  </si>
  <si>
    <t>Py.  33.                                                                                                 Pl.   63.</t>
  </si>
  <si>
    <t>raeek Lane,ar other Place,                 Name and Address of</t>
  </si>
  <si>
    <t>Description of Rooms occupied, nd Number (if any) of</t>
  </si>
  <si>
    <t>Names of Electors in Full.                                                                  Landlord, or other Person</t>
  </si>
  <si>
    <t>Surname being First.    and whether Furnished of not. House in which Lodgings               to whom Rent is paid.</t>
  </si>
  <si>
    <t>COLEMAN     STREET</t>
  </si>
  <si>
    <t>L1417  Weatherhead,</t>
  </si>
  <si>
    <t>George      ... One   room ground floor,</t>
  </si>
  <si>
    <t>unfurnished, and usel</t>
  </si>
  <si>
    <t>of the house      ...  14 Coleman street,</t>
  </si>
  <si>
    <t>Brighton    ...  5s. 6d. per week    Eli    Boniface,   14</t>
  </si>
  <si>
    <t>Coleman   street</t>
  </si>
  <si>
    <t>L1418  Pannett,   Henry  ... Two   rooms first floor,</t>
  </si>
  <si>
    <t>unfurnished      ...;  19 Coleman street,</t>
  </si>
  <si>
    <t>Brighton    ...      ...   ...       Henry  Morris  Steer,</t>
  </si>
  <si>
    <t>19 Coleman   street</t>
  </si>
  <si>
    <t>L1419  Manktelow,     Ernest Two   rooms,  one  base-</t>
  </si>
  <si>
    <t>ment, one first floor,'</t>
  </si>
  <si>
    <t>unfurnished       ...  27 Coleman street,</t>
  </si>
  <si>
    <t>Brighton    ...  4s. 6d. per   week  Richard     Henry</t>
  </si>
  <si>
    <t>Manktelow,    27</t>
  </si>
  <si>
    <t>1,1420 Phillimore, James     Two   rooms first floor,</t>
  </si>
  <si>
    <t>unfurnished       ...  32 Coleman  street,1</t>
  </si>
  <si>
    <t>Brighton    ...  4s. 6d. per week... Frederick      George</t>
  </si>
  <si>
    <t>Awcock,   32  Cole-</t>
  </si>
  <si>
    <t>man   street</t>
  </si>
  <si>
    <t>1,1421 Stockwell,    Charles Three     rooms,     two</t>
  </si>
  <si>
    <t>ground  one   basement</t>
  </si>
  <si>
    <t>floor unfurnished  ...  49 Coleman street,</t>
  </si>
  <si>
    <t>Brighton    ...      ...   •••       FannyBrown,</t>
  </si>
  <si>
    <t>49 Coleman   street</t>
  </si>
  <si>
    <t>L1422  Beck, John        ... Two   rooms first floor,</t>
  </si>
  <si>
    <t>unfurnished       ...1  83 Coleman street,</t>
  </si>
  <si>
    <t>Brighton    •••      ...   •••       George    Daniel</t>
  </si>
  <si>
    <t>Holland,  83  Cole-</t>
  </si>
  <si>
    <t>L1423  Jarman, Edmund    ... Two   rooms first floor,</t>
  </si>
  <si>
    <t>unfurnished       ...  92 Coleman street,</t>
  </si>
  <si>
    <t>Brighton    ...  4s. per  week  ...  Henry   Pannett,   92</t>
  </si>
  <si>
    <t>ELM GROV        E</t>
  </si>
  <si>
    <t>L1424  Morley, Albert    ... One   room  first floor,</t>
  </si>
  <si>
    <t>furnished         ...  30 Elm  grove,</t>
  </si>
  <si>
    <t>Brighton    ...      ...   •••       Mrs.  Rogers,</t>
  </si>
  <si>
    <t>30 Ehn   grove</t>
  </si>
  <si>
    <t>HANOVER WARD           (WEST) POLLING DISTRICT.</t>
  </si>
  <si>
    <t>Parliamentary       Electors     (Lodgers)      and     Parochial  Electors.</t>
  </si>
  <si>
    <t>__   ___  _    _  --</t>
  </si>
  <si>
    <t>Street, Laue,or other Plaice,</t>
  </si>
  <si>
    <t>and Number (if any) of '                   Nu" and Address of</t>
  </si>
  <si>
    <t>Names of Electors in Full,                                                                   Landlord, or other Person</t>
  </si>
  <si>
    <t>House in which Lodgings Amount of Rent paid.</t>
  </si>
  <si>
    <t>end whether Furnished or not.</t>
  </si>
  <si>
    <t>:Surname being First.                           !     are situate.  i                        to whom Rent is paid.</t>
  </si>
  <si>
    <t>L1425  Bickley,  Thomas</t>
  </si>
  <si>
    <t>William   Holliday Two  rooms   one  ground,</t>
  </si>
  <si>
    <t>one  first floors, un-</t>
  </si>
  <si>
    <t>furnished          ... 68  Elm      grove,</t>
  </si>
  <si>
    <t>Brighton     ... 6s. per week    ...  Thomas     Bickley</t>
  </si>
  <si>
    <t>senior,  68  Elm</t>
  </si>
  <si>
    <t>HAMPDEN      ROAD</t>
  </si>
  <si>
    <t>L1426  Webber,   Thomas  ... Two   rooms  first floor,</t>
  </si>
  <si>
    <t>unfurnished        ... 20 Hampden    road,</t>
  </si>
  <si>
    <t>Brighton     ... 4s. 6d. per week     William     Thomas</t>
  </si>
  <si>
    <t>May,  20 Hampden</t>
  </si>
  <si>
    <t>L1427  Fitchett, Ernest</t>
  </si>
  <si>
    <t>Horace        ... One   room   first floor,</t>
  </si>
  <si>
    <t>furnished          ... 36 Hampden    road,</t>
  </si>
  <si>
    <t>Brighton     ...     ...     ...      Mrs. Sadler, 36</t>
  </si>
  <si>
    <t>Hampden    road</t>
  </si>
  <si>
    <t>HANOVER      STREET</t>
  </si>
  <si>
    <t>L1428  Sandell,  James   ... Three   rooms    ground</t>
  </si>
  <si>
    <t>floor, unfurnished ... 4  Hanover  street,</t>
  </si>
  <si>
    <t>Brighton...          ...     ...      Thomas   Sandell,</t>
  </si>
  <si>
    <t>4 Hanover street</t>
  </si>
  <si>
    <t>L1429  Leppard,  Albert  ... One   sitting-room    and</t>
  </si>
  <si>
    <t>one   bedroom, fur-nished, ground floor</t>
  </si>
  <si>
    <t>and  first floor   ... 12 Hanover  street,</t>
  </si>
  <si>
    <t>Brighton      ... 15s. per week,  not</t>
  </si>
  <si>
    <t>board        ...  Mrs. Eliza Leppard,</t>
  </si>
  <si>
    <t>12 Hanover   street</t>
  </si>
  <si>
    <t>L1430  Harris, John      ... Two     rooms      ground</t>
  </si>
  <si>
    <t>floor,  unfurnished... 17 Hanover  street,</t>
  </si>
  <si>
    <t>Brighton     ... 4s.  6d. per week    G. Woolgar,</t>
  </si>
  <si>
    <t>17 Hanover   street</t>
  </si>
  <si>
    <t>L1431  Taylor  John      ... Two  rooms,  one   ground</t>
  </si>
  <si>
    <t>furnished          ... 23 Hanover  street,</t>
  </si>
  <si>
    <t>Brighton...          ...     ...      George  Russell,</t>
  </si>
  <si>
    <t>23 Hanover   street</t>
  </si>
  <si>
    <t>L1432  Boon,   John      ... Three     rooms,      two</t>
  </si>
  <si>
    <t>ground,     one  first</t>
  </si>
  <si>
    <t>floors,  unfurnished   33 Hanover  street,</t>
  </si>
  <si>
    <t>Brighton     ... 5s. per week    ...  James Verrall,</t>
  </si>
  <si>
    <t>33 Hanover scree</t>
  </si>
  <si>
    <t>Parliamentary    Electors    (Lodgers)      and  Parochial     Electors.</t>
  </si>
  <si>
    <t>stn.t, tame, or °suer Place,</t>
  </si>
  <si>
    <t>I                        Name  and Address of</t>
  </si>
  <si>
    <t>Names of Electors in Full,                                           1  Amount of Rent paid. Landlord, or other Perm,</t>
  </si>
  <si>
    <t>Surname being First     ' and whether Furnished or not. l' House in which Lodgings       1  to whom Rent is paid.•</t>
  </si>
  <si>
    <t>L1433  Pestifield,   William  Three     rooms,     one</t>
  </si>
  <si>
    <t>ground     two   first</t>
  </si>
  <si>
    <t>floors, unfurnished    44 Hanover  street,</t>
  </si>
  <si>
    <t>Brighton    ... 5s. per   week ...  James   Pullen,</t>
  </si>
  <si>
    <t>44 Hanover   street</t>
  </si>
  <si>
    <t>L1434    Hollingdale,Richard</t>
  </si>
  <si>
    <t>William    ...  Two    rooms      ground</t>
  </si>
  <si>
    <t>and  first floors, un-</t>
  </si>
  <si>
    <t>furnished          ... 50 Hanover  street,</t>
  </si>
  <si>
    <t>Brighton    ...     ...     ...     William   Stubbs,   50</t>
  </si>
  <si>
    <t>Hanover  street</t>
  </si>
  <si>
    <t>L1435  Gravett,  Morrice ...  Two  rooms  first floor,</t>
  </si>
  <si>
    <t>unfurnished        ... 72 Hanover  street,</t>
  </si>
  <si>
    <t>Brighton    ... 4s. 6d. per week    George   Edward</t>
  </si>
  <si>
    <t>Underhill,   72</t>
  </si>
  <si>
    <t>L1436  Kelly,  John      ...  Three  rooms, one  base-</t>
  </si>
  <si>
    <t>ment,  two first floor,</t>
  </si>
  <si>
    <t>unfurnished        ... 80 Hanover  street,</t>
  </si>
  <si>
    <t>Brighton    ...     ...     ...     Charles  Thomas,</t>
  </si>
  <si>
    <t>80 Hanover   street</t>
  </si>
  <si>
    <t>HANOVER          TERRACE</t>
  </si>
  <si>
    <t>L1437  Simmonds,     Charles  Three    rooms,    one</t>
  </si>
  <si>
    <t>ground  two first floor,</t>
  </si>
  <si>
    <t>unfurnished        ... 40 Hanover   ter-</t>
  </si>
  <si>
    <t>race,  Brighton       ...     ...     Mrs.  Cheal,</t>
  </si>
  <si>
    <t>40 Hanover   terrace</t>
  </si>
  <si>
    <t>11438  Norrell,   George</t>
  </si>
  <si>
    <t>Henry         ...  Four   rooms,  basement,</t>
  </si>
  <si>
    <t>ground,    and   first</t>
  </si>
  <si>
    <t>floors,    unfurnished 58  Hanover    ter-</t>
  </si>
  <si>
    <t>race, Brighton       ...     ...     Henry    Morris,    58</t>
  </si>
  <si>
    <t>Hanover  terrace</t>
  </si>
  <si>
    <t>L1439  Gadd,   Robert    ...  Three  rooms, two  first</t>
  </si>
  <si>
    <t>one  basement   floor,</t>
  </si>
  <si>
    <t>•       unfurnished        ... 59 Hanover   ter-</t>
  </si>
  <si>
    <t>race,  Brighton       ...     ...     Henry   Laker,</t>
  </si>
  <si>
    <t>59 Hanover   terrace</t>
  </si>
  <si>
    <t>L1440  Morris, Arthur    ...  Three  rooms, one  base-</t>
  </si>
  <si>
    <t>ment,   two     ground</t>
  </si>
  <si>
    <t>floors, unfurnished    60   Hanover   ter-</t>
  </si>
  <si>
    <t>race, Brighton   5s. 9d. per   week  Thomas   James  East-</t>
  </si>
  <si>
    <t>wood, 60    Hanover</t>
  </si>
  <si>
    <t>Parliamentary      Electors      (Lodgers)    and   Parochial    Electors.</t>
  </si>
  <si>
    <t>.0.0 V, LOW, kr! 11.1.al OA yer            Name and Address 01</t>
  </si>
  <si>
    <t>Names Electors in Full.</t>
  </si>
  <si>
    <t>of                    and whether              }a1.1:-.):21:44.    Amount of Rent paid. Landlord, or other l'ers</t>
  </si>
  <si>
    <t>Surname being Firma.                                   are labiate.                          to whom Rent is paid.</t>
  </si>
  <si>
    <t>L1441  Payne,  Henry   John   Three    rooms,  one</t>
  </si>
  <si>
    <t>ground,    one  second</t>
  </si>
  <si>
    <t>one   basement  floor,</t>
  </si>
  <si>
    <t>unfurnished        ...  89 Hanover   ter-</t>
  </si>
  <si>
    <t>race, Brighton        ...    ...      Miss Julia  Payne,</t>
  </si>
  <si>
    <t>89  Hanover  tern</t>
  </si>
  <si>
    <t>HOWARD         ROAI)</t>
  </si>
  <si>
    <t>L1442  New,    George,</t>
  </si>
  <si>
    <t>junior            ..  Four     rooms,     two</t>
  </si>
  <si>
    <t>ground,      two first</t>
  </si>
  <si>
    <t>floor,     unfurnished  5 Howard   road,</t>
  </si>
  <si>
    <t>Brighton      ...     ...    ...      George New, 5</t>
  </si>
  <si>
    <t>Howard   road</t>
  </si>
  <si>
    <t>L1443  Hawkins,   William</t>
  </si>
  <si>
    <t>Walter         ... Three  rooms, two first</t>
  </si>
  <si>
    <t>one     ground floors,</t>
  </si>
  <si>
    <t>unfurnished     ...  7    Howard   road,</t>
  </si>
  <si>
    <t>Edwin     Ernest</t>
  </si>
  <si>
    <t>Brighton      ... 6s. per   week   ...</t>
  </si>
  <si>
    <t>rd</t>
  </si>
  <si>
    <t>Elliott, 7  Hem</t>
  </si>
  <si>
    <t>ISLINGWOR        D ROAD</t>
  </si>
  <si>
    <t>L1444  Richardson,    James   Two  rooms first floor,</t>
  </si>
  <si>
    <t>unfurnished       ...  10    Islingword</t>
  </si>
  <si>
    <t>road,  Brighton       •••    ...      William   Hole,</t>
  </si>
  <si>
    <t>10   Islingword</t>
  </si>
  <si>
    <t>L1445  Johnson,   William,</t>
  </si>
  <si>
    <t>junior         ... Two  rooms   top floor,</t>
  </si>
  <si>
    <t>unfurnished        ...  124   Islingword</t>
  </si>
  <si>
    <t>road, Brighton        ...    ...      'William   Johnson</t>
  </si>
  <si>
    <t>senior, 124 Islii</t>
  </si>
  <si>
    <t>word   road      g-</t>
  </si>
  <si>
    <t>LINCOLN C        OTTAGES                                  •</t>
  </si>
  <si>
    <t>L1446  Tiltman,   Albert  ... Two  rooms first floor,</t>
  </si>
  <si>
    <t>unfurnished       ...  13  Lincoln    cot-</t>
  </si>
  <si>
    <t>5s. per   week   ...</t>
  </si>
  <si>
    <t>tages,   Brighton                     Thomas   Smith, 1.</t>
  </si>
  <si>
    <t>Lincoln  cottag</t>
  </si>
  <si>
    <t>L1447  Head,   George     ... Two  rooms first floor,</t>
  </si>
  <si>
    <t>unfurnished       ...  46  Lincoln street,</t>
  </si>
  <si>
    <t>...            ...                        tb,</t>
  </si>
  <si>
    <t>Brighton              ...             James   Alfred Smi</t>
  </si>
  <si>
    <t>46 Lincoln stre</t>
  </si>
  <si>
    <t>HANOVER       WARD           (WEST)  POLLING:       DISTRICT.</t>
  </si>
  <si>
    <t>Parliamentary         Electors    (Lodgers)      and    Parochial     Electors.</t>
  </si>
  <si>
    <t>Street, Lane.or other Plaoe,t                Name and Address of</t>
  </si>
  <si>
    <t>Names of Electors in Full, Description of Rooms occupied, and Number (if any) of                  Landlord, or other Penman</t>
  </si>
  <si>
    <t>Surname being First.     and whether Furnished or not. House in which Lodgings                   to whom Rent is paid.</t>
  </si>
  <si>
    <t>SOUTHOVER      STREET                                     I</t>
  </si>
  <si>
    <t>L1448  Gaston,   William  ... One   room  ground  floor</t>
  </si>
  <si>
    <t>and   two first floor,</t>
  </si>
  <si>
    <t>unfurnished        ...  4 Southover street,.</t>
  </si>
  <si>
    <t>Brighton       ...     ...    • • •     Esau  Duke,  4  South-</t>
  </si>
  <si>
    <t>over  street</t>
  </si>
  <si>
    <t>1.1449 Slaughter,  George     Three       rooms,    one</t>
  </si>
  <si>
    <t>ground,  one first, one,</t>
  </si>
  <si>
    <t>nished             ...  6 Southover  street,</t>
  </si>
  <si>
    <t>Brighton         1     ...     •••      Edward    Shelley,</t>
  </si>
  <si>
    <t>L1450  Weller, Thomas                                                     ' ' .1                      6 Southover  street</t>
  </si>
  <si>
    <t>Waters         ... Two   rooms  first floor,</t>
  </si>
  <si>
    <t>furnished          ...  9 Southover street,1</t>
  </si>
  <si>
    <t>Brighton       • • •   ...    • • •     Mrs. Pennifold,</t>
  </si>
  <si>
    <t>9 Southover  street</t>
  </si>
  <si>
    <t>L1451  Ridpath,     William</t>
  </si>
  <si>
    <t>Charley        ... Two     rooms      ground</t>
  </si>
  <si>
    <t>floor, unfurnished ...  43 Washington</t>
  </si>
  <si>
    <t>street, Brighton•      • •     ...      Richard   Wood,  43</t>
  </si>
  <si>
    <t>Washington    street</t>
  </si>
  <si>
    <t>1.1452 Chinchen,    Walter... Two  rooms  second floor,</t>
  </si>
  <si>
    <t>unfurnished        ...  65 Washington</t>
  </si>
  <si>
    <t>street,  Brighton.    • • •    ...      Mrs.  Chatfield,    65</t>
  </si>
  <si>
    <t>Washington   street</t>
  </si>
  <si>
    <t>L1453  Worger,   Edward           -</t>
  </si>
  <si>
    <t>Ansell         ... Two     rooms,     ground</t>
  </si>
  <si>
    <t>floor,  unfurnished...    88 Washington</t>
  </si>
  <si>
    <t>street, Brighton  4s.  6d. per week...  William    Henry</t>
  </si>
  <si>
    <t>Hammond, 88</t>
  </si>
  <si>
    <t>1.1454 Shebbeare,    Ernest                                                                        •</t>
  </si>
  <si>
    <t>Reginald,   Rev.   Two     rooms,    ground,</t>
  </si>
  <si>
    <t>back, and first  floors,</t>
  </si>
  <si>
    <t>furnished          ...  89 Washington</t>
  </si>
  <si>
    <t>street, Brighton...            ...      Rev. H.   F.  Hinds,</t>
  </si>
  <si>
    <t>89  Washington</t>
  </si>
  <si>
    <t>Py.  34.                                         M.      23.                                        Pl.   67.</t>
  </si>
  <si>
    <t>LE    WES ROAD                           WARD POLLING                                 DISTRICT.</t>
  </si>
  <si>
    <t>Name. of Elector. in hill,                                   1  Nature of     1</t>
  </si>
  <si>
    <t>Surname being First.              Place of Abode.       Qualification.         Description of Qualifying</t>
  </si>
  <si>
    <t>Property</t>
  </si>
  <si>
    <t>ABERDEEN RO       AD</t>
  </si>
  <si>
    <t>N    1  Heasman,   James      ... 2 Aberdeen  road, Brighton         ...    house       2 Aberdeen  road</t>
  </si>
  <si>
    <t>N    2  Clark,  Robert        ... 3 Aberdeen  road, Brighton         ...    house       3 Aberdeen  road</t>
  </si>
  <si>
    <t>N    3  Payne,  Albert        ... 4 Aberdeen  road, Brighton                house       11 Inverness road</t>
  </si>
  <si>
    <t>{    successive    4 Aberdeen  road</t>
  </si>
  <si>
    <t>N    4  Burtenshaw,   George  ... 5 Aberdeen  road, Brighton         ...    house       5 Aberdeen  road</t>
  </si>
  <si>
    <t>N    5  McGill, James  Henry  ... 6 Aberdeen  road, Brighton         ...    house       6 Aberdeen  road</t>
  </si>
  <si>
    <t>N    6  Green,  Ernest        ... 9 Aberdeen  road, Brighton         ...    house       9 Aberdeen  road</t>
  </si>
  <si>
    <t>N    7  Heasman,  William     ... 11 Aberdeen  road, Brighton        ...    house       11 Aberdeen  road</t>
  </si>
  <si>
    <t>N    8  Hards,  William       ... 12 Aberdeen  road, Brighton        ...    house       12 Aberdeen  road</t>
  </si>
  <si>
    <t>N    9  Funnell,  George      ... 14 Aberdeen  road, Brighton        ...    house       14 Aberdeen  road</t>
  </si>
  <si>
    <t>N   10  Morley, Thomas        ... 15 Aberdeen  road, Brighton        ...    house       15 Aberdeen  road</t>
  </si>
  <si>
    <t>N   11  Brown,   Henry        ... 16 Aberdeen  road, Brighton        ...    house       16 Aberdeen  road</t>
  </si>
  <si>
    <t>N   12  Parker, Edward     George 19 Aberdeen   road, Brighton     ... {    house       24 Edinburgh  road</t>
  </si>
  <si>
    <t>successive    19 Aberdeen  road</t>
  </si>
  <si>
    <t>N   13  Forrest, Charles  .Tames  20 Aberdeen  road, Brighton        ...    house       20 Aberdeen  road</t>
  </si>
  <si>
    <t>N   14  Best, George          ... 21 Aberdeen  road, Brighton        ...    house       21 Aberdeen road</t>
  </si>
  <si>
    <t>AGNES      STREE T</t>
  </si>
  <si>
    <t>N   15  Richardson,   Edward  ... 2 Agnes  street, Brighton          ...     house     2 Agnes street</t>
  </si>
  <si>
    <t>N   16  Tidy,   Thomas        ... 3 Agnes  street, Brighton          ...     house     3 Agnes street</t>
  </si>
  <si>
    <t>N   17  Ansell, William   Charles 4 Agnes  street, Brighton          ...    house      4 Agnes street</t>
  </si>
  <si>
    <t>N   18  Southgate,  Henry     ... 5 Agnes  street, Brighton          ...    house      5 Agnes street</t>
  </si>
  <si>
    <t>N   19  Wood,  Stephen        ... 6 Agnes  street, Brighton          ...    house      6 Agnes  street</t>
  </si>
  <si>
    <t>N   20  Clayton, Hervin       ... 7 Agnes  street, Brighton          ...    house      7 Agnes  street</t>
  </si>
  <si>
    <t>N   21  Martin, Frederick</t>
  </si>
  <si>
    <t>William      ...  10 Agnes street, Brighton        ...      house      10 Agnes street</t>
  </si>
  <si>
    <t>N   22  Gillam, Frederick   Henry 11 Agnes street, Brighton        ...      house      11 Agnes  street</t>
  </si>
  <si>
    <t>N   23  Cornford,Charles   George 12 Agnes street, Brighton         ...     house      12 Agnes  street</t>
  </si>
  <si>
    <t>N   24  Langley, William     ...  13 Agnes street, Brighton         ...     house      13 Agnes  street</t>
  </si>
  <si>
    <t>N   25  Baker, .John         ...  14 Agnes street, Brighton         ...     house      14 Agnes  street</t>
  </si>
  <si>
    <t>N   26  Dyer,  Charles       ...  16 Agnes street, Brighton         ...     house      16 Agues  street</t>
  </si>
  <si>
    <t>N   27  Buckland,  Frederick</t>
  </si>
  <si>
    <t>Joseph     .   ...  17 Agnes street, Brighton         ...     house      17 Agnes  street</t>
  </si>
  <si>
    <t>LEWES ROAD WARD POLLING DISTRICT.</t>
  </si>
  <si>
    <t>DIVISION ONE.         --Parliamentary,       Municipal      and Parochial     Electors.</t>
  </si>
  <si>
    <t>Nunes of Electors in Full.           Place of Abode.         I     Nature of 1     Description of Qualify</t>
  </si>
  <si>
    <t>Surname being First.                                     Qualification.             - Property.</t>
  </si>
  <si>
    <t>--             -._.</t>
  </si>
  <si>
    <t>N   28  Carleton, Robert  John... 18 Agnes  street, Brighton...              house      18 Agnes street</t>
  </si>
  <si>
    <t>N   29  Marchant, Thomas      ... 19 Agnes  street, Brighton...              house      19 Agnes street</t>
  </si>
  <si>
    <t>N   30  Peel, Horace    WW1'</t>
  </si>
  <si>
    <t>Edgar           ... 20 Agnes  street, Brighton                 house      20 Agnes street</t>
  </si>
  <si>
    <t>N   31  Gravett, Charles</t>
  </si>
  <si>
    <t>Thomas          ... 21 Agnes  street, Brighton        ...      house      21 Agnes street</t>
  </si>
  <si>
    <t>ASHDOWN ROAD                                                                          .._ .,</t>
  </si>
  <si>
    <t>I      house      125 Upper   Lewes road</t>
  </si>
  <si>
    <t>N   32  Johnson,  George      ... 1 Ashdown  road,  Brighton          1   successive    1 Ashdown   road</t>
  </si>
  <si>
    <t>N   33  Lacroix,  Charles     ... 5 Ashdown  road,  Brighton        ...      house      5 Ashdown   road</t>
  </si>
  <si>
    <t>N   34  Buppey,   Frederick  Jahn                                             .</t>
  </si>
  <si>
    <t>Turner          ... 7 Ashdown  road,  Brighton        ...      house      7 Ashdown   road</t>
  </si>
  <si>
    <t>N   35  Yonwin,   Stanley  Claude 9 Ashdown  road,  Brighton        ...      house      9 Ashdown   road</t>
  </si>
  <si>
    <t>N   36  West, Robert   Henry  ... 11 Ashdown  road, Brighton        ...      house      11 Ashdown  road</t>
  </si>
  <si>
    <t>N   37  Hoskins,  Thomas      ... 13 Ashdown   road, Brighton       ...      house      13 Ashdown  road</t>
  </si>
  <si>
    <t>N   38  Mitchell, William   James 6 Ashdown  road,  Brighton        ...      house      6 Ashdown   road</t>
  </si>
  <si>
    <t>N   39  Dunstone, Frank        .. 8 Ashdown   road, Brighton        ...      house      8 Ashdown   road</t>
  </si>
  <si>
    <t>N   40  White,    Edward       .. 10 Ashdown   road, Brighton       ...      house      10 Ashdown   road</t>
  </si>
  <si>
    <t>N   41  Clasby,  Ernest        .. 14 Ashdown   road, Brighton       ...      house      12 Ashdown   road</t>
  </si>
  <si>
    <t>BEAR ROAD</t>
  </si>
  <si>
    <t>house      19 May  road</t>
  </si>
  <si>
    <t>N   42  Rolf, William  James  ... 2 Bear  road, Brighton              {   successive    2 Bear  road</t>
  </si>
  <si>
    <t>N   43  Whiting,  William     ... 8 Bear  road, Brighton            ...      house      8 Bear  road</t>
  </si>
  <si>
    <t>N   44  Williamson,   William ... 10 Bear  road, Brighton            •       house      10 Bear  road</t>
  </si>
  <si>
    <t>N   45  Taylor,   George      ... 12 Bear  road, Brighton           ...      house      12 Bear  road</t>
  </si>
  <si>
    <t>house      120 Upper   Lewes road</t>
  </si>
  <si>
    <t>N   46  Worsfold, George      ... 14 Bear  road, Brighton             {   successive    14 Bear  road</t>
  </si>
  <si>
    <t>N   47  Herriott, Richard   James 22 Bear  road, Brighton            ..      house      22 Bear  road</t>
  </si>
  <si>
    <t>house      30 Edinburgh   road</t>
  </si>
  <si>
    <t>N   48  Hyatt, Arthur  George ... 26 Bear  road, Brighton             {   successive    26 Bear  road</t>
  </si>
  <si>
    <t>house      77 Hanover  terrace</t>
  </si>
  <si>
    <t>N   49  Hawkes,   Edwin       ... 28 Bear  road, Brighton             {   successive    28 Bear  road</t>
  </si>
  <si>
    <t>N   50  Gardner,  Herbert     ... 30 Bear  road, Brighton            ..      house      30 Bear  road</t>
  </si>
  <si>
    <t>BELTON ROAD</t>
  </si>
  <si>
    <t>N   51  Frost,   James        ... 1 Belton road, Brighton           ...      house      1  Belton road</t>
  </si>
  <si>
    <t>N   52  Dixson,   Frederick</t>
  </si>
  <si>
    <t>William         ... 3 Belton road, Brighton           ...      house      3 Belton road</t>
  </si>
  <si>
    <t>N   53  Rann,  Walter   John  ... 5 Belton road, Brighton           ...      house      5 Belton road</t>
  </si>
  <si>
    <t>N   54  Hayward,    Walter    ... 7 Belton road, Brighton           ...      house      7 Belton road</t>
  </si>
  <si>
    <t>.                  9 Belton road</t>
  </si>
  <si>
    <t>N   55  Tree, Nelson          ... 9 Belton road, Brighton           ...      house</t>
  </si>
  <si>
    <t>w   56  Turner,   Robert      ... 11 Belton road,  Brighton...               house      11 Belton  road</t>
  </si>
  <si>
    <t>N   57  Parsons,    Ebenezer</t>
  </si>
  <si>
    <t>William         ... 13 Belton road,  Brighton...               house      13 Belton  road</t>
  </si>
  <si>
    <t>DIVISION  ONE.   —Parliamentary,      Municipal     and   Parochial   Electors.</t>
  </si>
  <si>
    <t>Names of Electors in Full,           Place of Abode.        i     Nature of  1     Description of Qualifying</t>
  </si>
  <si>
    <t>Surname being First.                                      1   Qualification.          Property.</t>
  </si>
  <si>
    <t>house       4 Coronation street</t>
  </si>
  <si>
    <t>N   58  Balchin, Harold    Edward  17 Belton road, Brighton               successive    17 Belton road</t>
  </si>
  <si>
    <t>house       92 Sandgate  road</t>
  </si>
  <si>
    <t>N   59  Hall, Albert Edward   ...  17 Belton road, Brighton               successive    10 Terminus  place</t>
  </si>
  <si>
    <t>successive    17 Belton road</t>
  </si>
  <si>
    <t>N   60  Swyer, James          ...  23 Belton road, Brighton         ...     house       23 Belton road</t>
  </si>
  <si>
    <t>N   61  Goldsmith,  Thomas    ...  2 Belton road, Brighton          ...     house       2 Belton  road</t>
  </si>
  <si>
    <t>N   62  Tugwell,  Charles     ...  4 Belton road, Brighton          ...     house       4 Belton  road</t>
  </si>
  <si>
    <t>N  63  Phillimore,   John    ...  6 Belton road, Brighton          ...     house       6 Belton  road</t>
  </si>
  <si>
    <t>N  64  Phillips, Murray Felix...  8 Belton road, Brighton          ...     house       8 Belton  road</t>
  </si>
  <si>
    <t>N  65  Keemar,  Ebenezer    John  10 Belton road, Brighton                 house       10 Belton road•</t>
  </si>
  <si>
    <t>N  66  Fenemore,   George    ...  14 Belton road, Brighton         ...     house       14 Belton road</t>
  </si>
  <si>
    <t>house       17 Be</t>
  </si>
  <si>
    <t>15 Bel stle streetton road</t>
  </si>
  <si>
    <t>N  67  'Collett, Robert      ...  15 Belton road, Brighton           {   successive</t>
  </si>
  <si>
    <t>N  68  Ingledew,    Frederick</t>
  </si>
  <si>
    <t>Charles        ...  16 Belton road, Brighton         ...     house       16 Belton road</t>
  </si>
  <si>
    <t>house       19 Belton road</t>
  </si>
  <si>
    <t>N  69  Constable,  Alfred    ...  18 Belton road, Brighton           {   successive    18 Belton road</t>
  </si>
  <si>
    <t>N  70  Marner,  William      ...  26 Belton road, Brighton         ...     house       26 Belton road</t>
  </si>
  <si>
    <t>N  71  Tester,  George       ...  28 Belton road, Brighton         ...     house       28 Belton road</t>
  </si>
  <si>
    <t>N  72  Bennett, Parsons      ...  30 Belton road, Brighton         ...     house       30 Belton road</t>
  </si>
  <si>
    <t>N  73  Woodhead,   Herbert                                                 house       18 Belton road</t>
  </si>
  <si>
    <t>Edward         ..  32 Belton road, Brighton           {   successive    32 Belton road</t>
  </si>
  <si>
    <t>N  74  Thompson,    Arthur</t>
  </si>
  <si>
    <t>Albert          ...  34 Belton road, Brighton         ...     house       34 Belton road</t>
  </si>
  <si>
    <t>BEMBRIDGE STREET</t>
  </si>
  <si>
    <t>N  75  Hammond,     Charles</t>
  </si>
  <si>
    <t>Humphreys    ...  1 Bembridge   street, Brighton   ...     house       1 Bembridge  street</t>
  </si>
  <si>
    <t>N  76  Sharman,  Thomas      ...  lA Bembridge  street, Brighton     {     house       l Ashdown  road</t>
  </si>
  <si>
    <t>successive      A Bembridge street</t>
  </si>
  <si>
    <t>N  77  Cowan,   Arthur Ernest...  2A Bembridge  street, Brighton   ...     house       2A Bembridge  street</t>
  </si>
  <si>
    <t>N  78  Taylor,  Reuben       ...  3 Bembridge   street, Brighton           house       3 Bembridge  street</t>
  </si>
  <si>
    <t>N  79  Greenyer,   Horace    ...  4 Bembridge   street,    Brighton...     house       4 Bembridge  street</t>
  </si>
  <si>
    <t>N  80  Faithfull, Albert John...  4A Bembridge  street, Brighton   ...     house       4A Bembridge  street</t>
  </si>
  <si>
    <t>N  81  Faithfull,Frank    Edmund  4A Bembridge  street, Brighton   ...     house       4A Bembridge  street</t>
  </si>
  <si>
    <t>N  82  Smith, Albert  George ...  5 Bembridge   street,    Brighton...     house       5 Bembridge  street</t>
  </si>
  <si>
    <t>N  83  Hoather, Richard      ...  5A Bembridge  street, Brighton   ...     house       5A Bembridge  street</t>
  </si>
  <si>
    <t>N  84  Horscraft,  William</t>
  </si>
  <si>
    <t>Fillery        ...  6A Bembridge  street, Brighton   ...     house       6A Bembridge  street</t>
  </si>
  <si>
    <t>7         ngham   street</t>
  </si>
  <si>
    <t>house       5A Whippi</t>
  </si>
  <si>
    <t>N  85  Mann,  Albert   Edmund...  7 Bembridge   street, Brighton         successive      Bembridge  street</t>
  </si>
  <si>
    <t>N  86  Murrell, George    Horace  8 Bembridge   street, Brighton   ...     house       8 Bembridge  street</t>
  </si>
  <si>
    <t>x  87  Hankins,  James Miles ...  9 Bembridge   street, Brighton   ...     house       9 Bembridge  street</t>
  </si>
  <si>
    <t>N  88  Whitbourn,     William</t>
  </si>
  <si>
    <t>Henry            ..  10 Bembridge  street, Brighton   ...     house       10 Bembridge  street</t>
  </si>
  <si>
    <t>house       14 Hampden   road</t>
  </si>
  <si>
    <t>N  89  Targett, John          ..  10A Bembridge   street, Brighton   {   successive    10A Bembridge  street</t>
  </si>
  <si>
    <t>DIVISION ONE.—Parliamentary,              Municipal and     Parochial    Electors.</t>
  </si>
  <si>
    <t>Werner of Elector. in Full.          Plain                       Nature of  I  Deacrittion of Qualify*</t>
  </si>
  <si>
    <t>of Abode.         I</t>
  </si>
  <si>
    <t>Surname being First.                                     Qualification.             rropeety.</t>
  </si>
  <si>
    <t>N.  90  Seale, Frank Thomas  ...  11 Bembridge   street, Brighton    ...    house      11 Bembridge  street</t>
  </si>
  <si>
    <t>N   91  White, George        ...  11A Bembridge   street, Brighton   ...    house      11A Bembridge street</t>
  </si>
  <si>
    <t>N   92  Edwards, John   Charles   12A Bembridge   street, Brighton   ...    house      12A Bembridge street</t>
  </si>
  <si>
    <t>N   93  Mills, Alfred        ...  13 Bembridge   street, Brighton    ...    house      13 Bembridge  street</t>
  </si>
  <si>
    <t>N   94  Ricketts, Albert     ...  13A Bembridge   street, Brighton   ...    house      13A Bembridge street</t>
  </si>
  <si>
    <t>house      4  Coombe   road, Pres I</t>
  </si>
  <si>
    <t>N   95  Mercer, Arthur       ...  14 Bembridge   street, Brighton         successive   1A Bembridge  street</t>
  </si>
  <si>
    <t>successive   14 Bembridge  street</t>
  </si>
  <si>
    <t>N   96  Webb, Charles                                                       house      30 Shanklin  road</t>
  </si>
  <si>
    <t>Benjamin       ...  15 Bembridge   street, Brighton    {    successive   15 Bembridge  street</t>
  </si>
  <si>
    <t>BERNARD RO          AD</t>
  </si>
  <si>
    <t>N   97  Braid, Alfred Edward</t>
  </si>
  <si>
    <t>Victor William ...  7 Bernard road,   Brighton         ...    house      7  Bernard  road</t>
  </si>
  <si>
    <t>N   98  Gladinan, William    ...  11 Bernard  road, Brighton         ...    house      11 Bernard  road</t>
  </si>
  <si>
    <t>N   99  Jewell, Harry        ...  17 Bernard  road, Brighton         ...    house      17 Bernard  road</t>
  </si>
  <si>
    <t>N  100  Stanford, John  Thomas    19 Bernard  road, Brighton         ...    house      19 Bernard  road</t>
  </si>
  <si>
    <t>N  101  Denman,  Charles     ...  21 Bernard  road, Brighton         ...    house      21 Bernard  road</t>
  </si>
  <si>
    <t>N  102  Wells, Albert Henry  ...  25 Bernard  road, Brighton         ...    house      25 Bernard  road</t>
  </si>
  <si>
    <t>N  103  Gard, George         ...  37 Bernard  road, Brighton         ...    house      37 Bernard  road</t>
  </si>
  <si>
    <t>N  104  Townsend,   William                                                 house      6  Whippingham  road</t>
  </si>
  <si>
    <t>James          ...  41 Bernard  road, Brighton         (    successive   41 Bernard  road</t>
  </si>
  <si>
    <t>N  105  Miles, Frederick     ...  43 Bernard  road, Brighton         ...    house      43 Bernard  road</t>
  </si>
  <si>
    <t>house      30 B rading</t>
  </si>
  <si>
    <t>N  106  Loxton, George    Thomas  49 Bernard  road, Brighton         {    successive               road</t>
  </si>
  <si>
    <t>49 Bernard  road</t>
  </si>
  <si>
    <t>51 Bernard  road, Brighton         ...    house      51 Bernard  road</t>
  </si>
  <si>
    <t>N  107  Potter, Isaac Stanfield...</t>
  </si>
  <si>
    <t>N  108  Winder, Alfred       ...  55 Bernard  road, Brighton                house      55 Bernard  road</t>
  </si>
  <si>
    <t>N  109  Nicholls, John       ...  57 Bernard  road, Brighton...             house      57 Bernard  road</t>
  </si>
  <si>
    <t>house      17 Sandown   road</t>
  </si>
  <si>
    <t>N  110  Simmons, Alfred      ...  59 Bernard  road, Brighton         {    successive   59 Bernard  road</t>
  </si>
  <si>
    <t>N  111  Read, Charles Sidney ...  61 Bernard  road, Brighton...             house      61 Bernard  road</t>
  </si>
  <si>
    <t>house      22 Bernard  road</t>
  </si>
  <si>
    <t>N  112  Richardson,   Henry  ...  63 Bernard  road, Brighton         f    successive   63 Bernard  road</t>
  </si>
  <si>
    <t>house      89 Bernard  road</t>
  </si>
  <si>
    <t>N  113  Keemar, Joseph   William  71 Bernard  road, Brighton         {    successive   71 Bernard  road</t>
  </si>
  <si>
    <t>N  114  Ashdown,  Eli        ...  73 Bernard  road, Brighton         ...    house      73 Bernard  road</t>
  </si>
  <si>
    <t>N  115  Jupp, William Albert ...  77 Bernard  road, Brighton         ...    house      77 Bernard  road</t>
  </si>
  <si>
    <t>N  116  Turvey, Arthur  Henry...  83 Bernard  road, Brighton                house      83 Bernard  road</t>
  </si>
  <si>
    <t>house      41 Gladstone   place</t>
  </si>
  <si>
    <t>N  117  Slater, Ernest John  ...  85 Bernard  road, Brighton         {    successive   85 Bernard  road</t>
  </si>
  <si>
    <t>N  118  Batchelor, Charles Henry  87 Bernard  road, Brighton         ...    house      87 Bernard  road</t>
  </si>
  <si>
    <t>N  119  Harland, Edwin       ...  91 Bernard  road, Brighton                house      91 Bernard  road</t>
  </si>
  <si>
    <t>house      227 Elm  grove</t>
  </si>
  <si>
    <t>N  120  Jones, Jethro        ...  2 Bernard road,  Brighton          t    successive   2  Bernard road</t>
  </si>
  <si>
    <t>N  121  Street, James William                                               house      49 Bernard  road</t>
  </si>
  <si>
    <t>West           ...  4 Bernard road,   Brighton         {    successive   4  Bernard  road</t>
  </si>
  <si>
    <t>:i</t>
  </si>
  <si>
    <t>LEWES ROAI) WARD POLLING DISTRICT.</t>
  </si>
  <si>
    <t>DIVISION   ONE.—Parliamentary,          Municipal    and  Parochial     Electors.</t>
  </si>
  <si>
    <t>Names of Electors in Full,           Place of Abode.              Nature of    Description  of Qualifying</t>
  </si>
  <si>
    <t>Surname being First.                                      Qualification.           Property.</t>
  </si>
  <si>
    <t>—                  — -</t>
  </si>
  <si>
    <t>N 122  Simmons,   Stephen</t>
  </si>
  <si>
    <t>William         ... 6  Bernard road,  Brighton         •"     house       6 Bernard  road</t>
  </si>
  <si>
    <t>N 123  Wells, James   William... 8  Bernard  road, Brighton        ...     house       8 Bernard  road</t>
  </si>
  <si>
    <t>N 124  Rowe,  Francis   William  10 Bernard  road, Brighton        ...     house       10 Bernard  road</t>
  </si>
  <si>
    <t>house       11 Rugby   place</t>
  </si>
  <si>
    <t>N 125  Hazlegrove,  Henry    ... 12 Bernard  road, Brighton              successive    58 St. George's road</t>
  </si>
  <si>
    <t>successive    12 Bernard  road</t>
  </si>
  <si>
    <t>N 126  Henry,   John  James</t>
  </si>
  <si>
    <t>Shaw            ... 14 Bernard  road; Brighton...             house       14 Bernard  road</t>
  </si>
  <si>
    <t>N 1127 Tamkin,  Percival   West  18 Bernard  road, Brighton...             house       18 Bernard  road</t>
  </si>
  <si>
    <t>N 128  Green, Charles  Miles ... 20 Bernard  road, Brighton...             house       20 Bernard  road</t>
  </si>
  <si>
    <t>2 Whippi</t>
  </si>
  <si>
    <t>N 129  Read, James   Alfred  ... 22 Bernard  road, Brighton          {     house successive</t>
  </si>
  <si>
    <t>22 Bernard  road</t>
  </si>
  <si>
    <t>N 130  Ranger,  Benjamin  Alfred 24 Bernard  road, Brighton        ...     house       24 Bernard  road</t>
  </si>
  <si>
    <t>N 131  Stoner,  George       ... 26 Bernard  road, Brighton        ...     house       26 Bernard  road</t>
  </si>
  <si>
    <t>N 132  Whitington,    Thomas</t>
  </si>
  <si>
    <t>Charles         ... 34 Bernard  road, Brighton        ...     house       34 Bernard  road</t>
  </si>
  <si>
    <t>N 133  Worsfield, Sydney  Alfred 36 Bernard  road, Brighton        ...     house       36 Bernard  road</t>
  </si>
  <si>
    <t>N 134  Buckwell,  Lawrence   ... 40 Bernard  road, Brighton        ...     house       40 Bernard  road</t>
  </si>
  <si>
    <t>house       45 Bernard  road</t>
  </si>
  <si>
    <t>N 135  Eastman,   William    ... 42 Bernard road , Brighton          {   successive    42 Bernard  road</t>
  </si>
  <si>
    <t>N 136  Horsman,   Frederick</t>
  </si>
  <si>
    <t>Henry           ... 44 Bernard  road, Brighton        ...     house       44 Bernard  road</t>
  </si>
  <si>
    <t>N 137  Crosswaite,  Charles                                                house       16 St. Helen's road</t>
  </si>
  <si>
    <t>Walter          ... 46 Bernard  road, Brighton              successive    113 Hartington road</t>
  </si>
  <si>
    <t>successive    46 Bernard  road</t>
  </si>
  <si>
    <t>N 138  Etherton,  Harry Hugh</t>
  </si>
  <si>
    <t>Parker          ... 50 Bernard  road, Brighton        ...     house       50 Bernard  road</t>
  </si>
  <si>
    <t>N 139  Allfrey, Joseph       ... 52 Bernard  road, Brighton        ...     house       52 Bernard  road</t>
  </si>
  <si>
    <t>N 140  G-ane, Charles Edwin  ... 54 Bernard  road, Brighton        ...     house       54 Bernard  road</t>
  </si>
  <si>
    <t>N 141  Mott, Herbert         ... 58 Bernard  road, Brighton        ...     house       58 Bernard  road</t>
  </si>
  <si>
    <t>N 142  Bradbury,  John Laker     .</t>
  </si>
  <si>
    <t>Alfred   Alexander  62 Bernard  road, Brighton        ...     house       62 Bernard  road</t>
  </si>
  <si>
    <t>N 143  Sutherland, Amos    James 64 Bernard  road, Brighton        ...     house       64 Bernard  road</t>
  </si>
  <si>
    <t>N 144  Boxall, Henry  John   ... 70 Bernard  road, Brighton        ...     house       70 Bernard  road</t>
  </si>
  <si>
    <t>N 145  Lane, James   Charles ... 72 Bernard  road, Brighton                house       72 Bernard  road</t>
  </si>
  <si>
    <t>N 146  Feest,  George        ... 74 Bernard  road, Brighton..              house       74 Bernard  road</t>
  </si>
  <si>
    <t>N 147  Carter,  Arthur       ... 76 Bernard  road, Brighton..              house       76 Bernard  road</t>
  </si>
  <si>
    <t>house       80 Bernard  road</t>
  </si>
  <si>
    <t>N 148  Ball, Frederick       ... 82 Bernard  road, Brighton          {   successive    82 Bernard  road</t>
  </si>
  <si>
    <t>BONCHURCH ROAD</t>
  </si>
  <si>
    <t>N 149  Murrell, Charles   Henry  3  Bonchurch road, Brighton...            house       3 Bonchurch   road</t>
  </si>
  <si>
    <t>building    43 Bonchurch  road</t>
  </si>
  <si>
    <t>N 150  Huggett,   William    ... 45 Bonchurch   road, Brighton       {     house       45 Bonchurch  road</t>
  </si>
  <si>
    <t>N 151  Larkin,Herbert,    Wenham 47,Bonchurch   road, Brighton...          house       47 Bonchurch  road</t>
  </si>
  <si>
    <t>N 152  Faulkner,     Thomas</t>
  </si>
  <si>
    <t>Edward          ... 49 Bonchurch   road,      Brighton...     house       49 Bonchurch  road</t>
  </si>
  <si>
    <t>N 153  Faulkner,  Edward     ... 51 Bonchurch   road,      Brighton...     house       51 Bonchurch  road</t>
  </si>
  <si>
    <t>DIVISION  ONE.—Parliamentary,           Municipal    and    Parochial   Electors.</t>
  </si>
  <si>
    <t>Mines of Electors in Full.            Place of Abode.         I     Nature of I     Description of</t>
  </si>
  <si>
    <t>Surname being First.                                     Qualification.              "P rope vt y •</t>
  </si>
  <si>
    <t>•   •          n</t>
  </si>
  <si>
    <t>Thomas         ...  55 Bonchurch road, Brightonhouse   ...                55 Bonchurch  road</t>
  </si>
  <si>
    <t>N   155  Davis, Arthur Henry  ...  57 Bonchurch road, Brightonhouse   ...                57 Bonchurch  road</t>
  </si>
  <si>
    <t>house       61 Bonchurch  road</t>
  </si>
  <si>
    <t>N   156  Parsons, Bertram   Harry  59 Bonchurch  road, Brighton       {    successive    59 Bonchurch  road</t>
  </si>
  <si>
    <t>house       48 Milner road, Presto</t>
  </si>
  <si>
    <t>N   157  Short, Jesse Walter   ..  61 Bonchurch  road, Brighton       {    successive    61 Bonchurch  road</t>
  </si>
  <si>
    <t>N   158  Simmons,    William</t>
  </si>
  <si>
    <t>Walter          ..  63 Bonchurch  road,   Brighton     ...    house       63 Bonchurch  road</t>
  </si>
  <si>
    <t>N   159  Townsend,    Ernest</t>
  </si>
  <si>
    <t>James          ...  65 Bonchurch  road,   Brighton     ...    house       65 Bonchurch  road</t>
  </si>
  <si>
    <t>N   160  Ahnond,  John  George...  67 Bonchurch  road,   Brighton     ...    house       67 Bonchurch  road</t>
  </si>
  <si>
    <t>N   161  Paul, William James  ...  69 Bonchurch  road,  Brighton      ...    house       69 Bonchurch  road</t>
  </si>
  <si>
    <t>N   162  Scott, Laurence      ...  71 Bonchurch  road,   Brighton     ...    house       71 Bonchurch  road</t>
  </si>
  <si>
    <t>N   163  Burge,  Francis      ...  75 Bonchurch  road,   Brighton     ...    house       75 Bonchurch  road</t>
  </si>
  <si>
    <t>N   164  Gumbrill,  Alfred Ernest  77 Bonchurch  road,   Brighton     ...    house       77 Bonchurch  road</t>
  </si>
  <si>
    <t>N   165  West, Henry          ...  79 Bonchurch  road,   Brighton     ...    house       79 Bonchurch  road</t>
  </si>
  <si>
    <t>N   166  Camshall,   James</t>
  </si>
  <si>
    <t>William        ...  81 Bonchurch  road,   Brighton     ...    house       81 Bonchurch  road</t>
  </si>
  <si>
    <t>N   167  Steer, Joseph        ...  91 Bonchurch  road,   Brighton     ...    house       91 Bonchurch  road</t>
  </si>
  <si>
    <t>N   168  Perry, Frank         ...  99 Bonchurch  road,   Brighton            house       99 Bonchurch  road</t>
  </si>
  <si>
    <t>house       25B Shanklin  road</t>
  </si>
  <si>
    <t>N   169  Hobden,  Arthur      ...  101 Bonchurch   road, Brighton          successive    101 Bonchurch   road</t>
  </si>
  <si>
    <t>N   170  Slater, George       ...  105 Bonchurch   road, Brighton     ...    house       105 Bonchurch   road</t>
  </si>
  <si>
    <t>N   171  Allen, George James</t>
  </si>
  <si>
    <t>Manners        ...  107 Bonchurch   road, Brighton     ...    house       107 Bonchurch   road</t>
  </si>
  <si>
    <t>N   172  Robinson,Edward   Victor  109 Bonchurch   road, Brighton     ...    house       109 Bonchurch   road</t>
  </si>
  <si>
    <t>N   173  Trill, James  Henry  ...  111 Bonchurch   road, Brighton     ...    house       111 Bonchurch   road</t>
  </si>
  <si>
    <t>N   174  Goodwin, Arthur      ...  113 Bonchurch   road, Brighton     ...    house       113 Bonchurch   road</t>
  </si>
  <si>
    <t>N   175  Graham,  William   Henry  115 Bonchurch   road, Brighton     ...    house       115 Bonchurch   road</t>
  </si>
  <si>
    <t>N   176  Gunn, Alfred  Luxford...  117 Bonchurch   road, Brighton     ...    house       117 Bonchurch   road</t>
  </si>
  <si>
    <t>N   177  Hughes,  Charles  Alfred  119 Bonchurch   road, Brighton     ...    house       119 Bonchurch   road</t>
  </si>
  <si>
    <t>Tidy</t>
  </si>
  <si>
    <t>16     street</t>
  </si>
  <si>
    <t>N   178  Beer, William Ananias...  121 Bonchurch   road, Brighton     {      house       121 Bonchurch   road</t>
  </si>
  <si>
    <t>N   179  Goldsmith,   George  ...  123 Bonchurch   road, Brighton     ...    house       123 Bonchurch   road</t>
  </si>
  <si>
    <t>N  180  Smith, Tom  Seymour  ...  125 Bonchurch   road, Brighton     ...    house       125 Bonchurch   road</t>
  </si>
  <si>
    <t>N  181  Field, Edwin         ...  127 Bonchurch   road, Brighton     ...    house       127 Bonchurch   road</t>
  </si>
  <si>
    <t>N  182  Goodwin,   Arthur</t>
  </si>
  <si>
    <t>William        ...  129 Bonchurch   road, Brighton     ...    house       129 Bonchurch   road</t>
  </si>
  <si>
    <t>N  183  Funnell, David       ...  131 Bonchurch   road, Brighton     ...    house       131 Bonchurch   road</t>
  </si>
  <si>
    <t>N  184  Sansom,  Albert  William  133 Bonchurch   road, Brighton     ...    house       133 Bonchurch   road</t>
  </si>
  <si>
    <t>house       23 Cuthbert  road</t>
  </si>
  <si>
    <t>N  185  Trill, Alfred Henry  ...  135 Bonchurch   road, Brighton          successive    53 Whichelo  place</t>
  </si>
  <si>
    <t>successive    135 Bonchurch   road</t>
  </si>
  <si>
    <t>N  186  Chapman,   Frederick ...  2 Bonchurch   road, Brighton              house       10A Totland  road</t>
  </si>
  <si>
    <t>{    successive    2 Bonchurch   road</t>
  </si>
  <si>
    <t>N  187  Davey, William    Thomas  4 Bonchurch   road, Brighton...           house       4 Bonchurch   road</t>
  </si>
  <si>
    <t>N  188  Urben,  William      ...  6 Bonchurch   road, Brighton...           house       6 Bonchurch   road</t>
  </si>
  <si>
    <t>N  189  Breeds,  Benjamin Joy...  8 Bonchurch   road, Brighton              house       8 Bonchurch   road</t>
  </si>
  <si>
    <t>N  190  Boylett, Daniel      ...  12  Bonchurch road,  Brighton...          house       12 Bonchurch  road</t>
  </si>
  <si>
    <t>DIVISION ONE.—Parliamentary,               Municipal     and Parochial     Electors.</t>
  </si>
  <si>
    <t>N. one., of Electors III FIIII.      Place of Abode.        1     Nature of         DescrIption of Qualifying</t>
  </si>
  <si>
    <t>Burnam.: being First.                                      I   Qualification.       Property.</t>
  </si>
  <si>
    <t>N  191  Nicholl, Robert  Henry... 14 Bonchurch   road,  Brighton    ...     house       14 Bonchurch   road</t>
  </si>
  <si>
    <t>N  192  Harris,   Henry       ... 16 Bonchurch   road,  Brighton    ...     house       16 Bonchurch   road</t>
  </si>
  <si>
    <t>N  193  Inshaw,  Arthur  Henry... 20 Bonchurch   road,  Brighton    ...     house       20 Bonchurch   road</t>
  </si>
  <si>
    <t>N  194  Stevens,  James       ... 22 Bonchurch   road,  Brighton    ...     house       22 Bonchurch   road</t>
  </si>
  <si>
    <t>N  195  Brooks,  John Daniel  ... 26 Bonchurch   road,  Brighton    ...     house       26 Bonchurch   road</t>
  </si>
  <si>
    <t>N  196  Bolingbroke,  Charles ... 28 Bonchurch   road,  Brighton    ...     house       28 Bonchurch   road</t>
  </si>
  <si>
    <t>N  197  Cox, James            ... 30 Bonchurch   road,  Brighton    ...     house       30 Bonchurch   road</t>
  </si>
  <si>
    <t>N  198  Cheesinan,    Thomas</t>
  </si>
  <si>
    <t>William       ... 34 Bonchurch   road,  Brighton    ...     house       34 Bonchurch   road</t>
  </si>
  <si>
    <t>N  199  Sinfield, James       ... 38 Bonchurch   road,  Brighton    ...     house       38 Bonchurch   road</t>
  </si>
  <si>
    <t>N  200  Parker,  Edward       ... 44 Bonchurch   road,  Brighton            house       44 Bonchurch   road</t>
  </si>
  <si>
    <t>N  201  Rusbridge,   John     ... 48 Bonchurch   road,  Brighton    ...     house       48 Bonchurch   road</t>
  </si>
  <si>
    <t>11 202  Alsop, John           ... 50 Bonchurch   road,Brighton              house       50 Bonchurch   road</t>
  </si>
  <si>
    <t>N  203  Pannett,   Walter</t>
  </si>
  <si>
    <t>Frederick       ... 52 Bonchurch   road,  Brighton    ...     house       52 Bonchurch   road</t>
  </si>
  <si>
    <t>N  204  Cook,    Edward       ... 54 Bonchurch   road,  Brighton    ...     house       54 Bonchurch   road</t>
  </si>
  <si>
    <t>N  205  Page, William  Allen  ... 56 Bonchurch   road,  Brighton    ...     house       56 Bonchurch   road</t>
  </si>
  <si>
    <t>house       90 Bonchurch   road</t>
  </si>
  <si>
    <t>N  206  Douglas, William    John  92 Bonchurch   road,  Brighton      {     house       92 Bonchurch   road</t>
  </si>
  <si>
    <t>N  207  Bateup,  William   Ernest 98 Bonchurch   road,  Brighton            house       98 Bonchurch   road</t>
  </si>
  <si>
    <t>N  208  Penfold, William      ... '102 Bonchurch road,  Brighton    ...     house       102 Bonchurch  road</t>
  </si>
  <si>
    <t>house       9 Shanklin  road</t>
  </si>
  <si>
    <t>N  209  King,    Edward       ... 104  Bonchurch  road, Brighton     .1   successive    104 Bonchurch  road</t>
  </si>
  <si>
    <t>N  210  Potter,  Joseph       ... 106  Bonchurch  road, Brighton    . .     house       106 Bonchurch  road</t>
  </si>
  <si>
    <t>N  211  Fry, Albert  Herbert  ... 108  Bonchurch  road, Brighton    . .     house       108 Bonchurch  road</t>
  </si>
  <si>
    <t>N  212  Tunks, George  Albert</t>
  </si>
  <si>
    <t>Giles            ... 116  Bonchurch road,  Brighton    ...     house       116 Bonchurch  road</t>
  </si>
  <si>
    <t>N  213  Sandalls, Thomas      ... 118  Bonchurch road,  Brighton    ...     house       118 Bonchurch  road</t>
  </si>
  <si>
    <t>N  214  Cook, William   James ... 120  Bonchurch road,  Brighton    ...     house       120 Bonchurch  road</t>
  </si>
  <si>
    <t>N  215  Hamlin,  Ebenezer     ... 122  Bonchurch road,  Brighton    ...     house       122 Bonchurch  road</t>
  </si>
  <si>
    <t>N  216  Baker, Albert  Henry  ... 124  Bonchurch road,  Brighton    ...     house       1.24 Bonchurch road</t>
  </si>
  <si>
    <t>BRADING ROAD</t>
  </si>
  <si>
    <t>N  217  Newnham,    James     ... 1  Brading  road, Brighton        ...     house       1 Brad ing  road</t>
  </si>
  <si>
    <t>N  218  Milani, George  Hall  ... 3  Brading road, Brighton         ...     house       3 Brading  road</t>
  </si>
  <si>
    <t>N  219  Stoddard, William     ... 5 Brading  road, Brighton         ...     house       5 Brading  road</t>
  </si>
  <si>
    <t>N  220  Lucas, Herbert  Walter... 13 Brading  road, Brighton        ...     house       13 Brading  road</t>
  </si>
  <si>
    <t>N  221  Street, Seth          ... 15 Brading  road, Brighton        ...     house       15 Brading  road</t>
  </si>
  <si>
    <t>road,                                                              house       34 Brading</t>
  </si>
  <si>
    <t>N  222  Miles William   John  ... 19 Brading  road, Brighton          {   successive    19 Brading  road</t>
  </si>
  <si>
    <t>N  223  Gearing, James  Henry     21 Brading  road, Brighton...             house       21 Brading  road</t>
  </si>
  <si>
    <t>N  224  Ford, Daniel          ... 23 Brading  road, Brighton...             house       23 Brading  road</t>
  </si>
  <si>
    <t>N  225  Phillips, Charles  Harry  25 Brading  road, Brighton        ...     house       25 Brading  road</t>
  </si>
  <si>
    <t>house       42 Riley road, Preston</t>
  </si>
  <si>
    <t>N  226  Fly, John Charles     ... 27 Wading   road, Brighton              successive    121 Hartington road</t>
  </si>
  <si>
    <t>successive    27 Brading  road</t>
  </si>
  <si>
    <t>N  227  Boxall,  Edward       ... 31 Brading  road, Brighton...             house       31 Brading  road</t>
  </si>
  <si>
    <t>N  228  Cracknell,  Benjamin  ... 33 Brading  road, Brighton        ...     house       33 Brading  road</t>
  </si>
  <si>
    <t>N  229  Nye, Percy            ... 35 Brading  road, Brighton        ...     house       35 Brading  road</t>
  </si>
  <si>
    <t>DIVISION    ONE.  —Parliamentary,      Municipal     and    Parochial   Electors.</t>
  </si>
  <si>
    <t>Names of Elei•tors in Full,          Place of Abode                Nature of       Description of Qualifying</t>
  </si>
  <si>
    <t>Eiarnatne being First.                                   Qualification.             Property.</t>
  </si>
  <si>
    <t>house       28 Elm  grove</t>
  </si>
  <si>
    <t>N   230  Burt, Alfred         ...  37 Brading  road, Brighton          {   successive    37 Brading  road</t>
  </si>
  <si>
    <t>N   231  Hallett, Charles     ...  39 Brading  road, Brighton...             house       39 Brading  road</t>
  </si>
  <si>
    <t>N   232  Street, .Tames       ...  45 Brading  road, Brighton        ...     house       45 Brading  road</t>
  </si>
  <si>
    <t>N   233  Hickman,  William   John  49 Brading  road, Brighton        ...     house       49 Brading  road</t>
  </si>
  <si>
    <t>N   234  Jenner, George       ...  55 Brading  road, Brighton...             house       55 Brading  road</t>
  </si>
  <si>
    <t>N   235  Hall, Alfred Levi    ...  57 Brading  road, Brighton        ...     house       57 Brading  road</t>
  </si>
  <si>
    <t>N   236  (lark, Ernest .Tohn  ...  61 Brading  road, Brighton        ...     house       61 Brading  road</t>
  </si>
  <si>
    <t>N   237  Phillips, Frederick</t>
  </si>
  <si>
    <t>William                63 Brading  road, Brighton        ...     house       63 Brading  road</t>
  </si>
  <si>
    <t>house       63 Islingword street</t>
  </si>
  <si>
    <t>N   238  Stone, Charles       ...  65 Brading  road, Brighton          {   successive    65 Brading  road</t>
  </si>
  <si>
    <t>N   239  Fisher, Harry        ...  67 Brading  road, Brighton        ...     house       67 Brading  road</t>
  </si>
  <si>
    <t>N   240  Trillivood, Ernest   ...  69 Brading  road, Brighton        ...     house       69 Brading  road</t>
  </si>
  <si>
    <t>N   241  Winter, George       ...  73 Brading  road, Brighton                house       73 Brading  road</t>
  </si>
  <si>
    <t>N   242  Morris, William      ...  75 Brading  road, Brighton        ...     house       75 Brading  road</t>
  </si>
  <si>
    <t>N   243  Shirley, Jonathan    ...  77 Brading  road, Brighton        ...     house       77 Brading  road</t>
  </si>
  <si>
    <t>N   244  Short, Frederick William  79 Brading  road, Brighton        ...     house       79 Brading  road</t>
  </si>
  <si>
    <t>house       2 St. Martin's place</t>
  </si>
  <si>
    <t>N   245  Jepson, George    Andrew  83 Brading  road, Brighton          {   successive    83 Brading  road</t>
  </si>
  <si>
    <t>N   246  Dunk,  Alfred        ...  85 Brading  road, Brighton        ...     house       85 Brading  road</t>
  </si>
  <si>
    <t>N   247  Martin, James        ...  89 Brading  road, Brighton        ...     house       89 Brading  road</t>
  </si>
  <si>
    <t>N   248  Laker, Alfred        ...  91 Brading  road, Brighton        ...     house       91 Brading  road</t>
  </si>
  <si>
    <t>house       325 Queen's Park road</t>
  </si>
  <si>
    <t>N   249  Kingsey,  Arthur     ...  93 Brading  road, Brighton          t   successive    93 Brading  road</t>
  </si>
  <si>
    <t>95 Brading  road, Brighton        ...     house       95 Brading  road</t>
  </si>
  <si>
    <t>N   250  Driver, Walter  Joseph....</t>
  </si>
  <si>
    <t>N   251  Johnson, William    John  97 Brading  road, Brighton        ...     house       97 Brading  road</t>
  </si>
  <si>
    <t>house       99 Brading  road</t>
  </si>
  <si>
    <t>N   252  Humphrey,   Richard  ...  99 Brading  road, Brighton          {     building    30 Ryde road</t>
  </si>
  <si>
    <t>N  253  Lower,  Andrew    George  101 Brading road,  Brighton       ...     house       101 Brading  road</t>
  </si>
  <si>
    <t>N   254  Ayling, William      ...  103 Brading  road, Brighton       ...     house       103 Brading  road</t>
  </si>
  <si>
    <t>N   255  Ayling, William                                                     house       66 Lincoln  street</t>
  </si>
  <si>
    <t>Edward       ...  103 Brading  road, Brighton         {   successive    103 Brading  road</t>
  </si>
  <si>
    <t>N  256  Dray,  James William ...  105 Brading  road, Brighton       ...     house       105 Brading  road</t>
  </si>
  <si>
    <t>N  257  Misted, George       ...  2  Brading road,  Brighton        ...     house       2 Brading  road</t>
  </si>
  <si>
    <t>N  258  Edwards,  Charles    ...  6  Brading road, 13righton        ...     house       6 Brading  road</t>
  </si>
  <si>
    <t>house       8 Bradino• road</t>
  </si>
  <si>
    <t>N  259  Walsham,  William    ...  8  Brading road,  Brighton                                    .,</t>
  </si>
  <si>
    <t>x  260  Carver, Charles      ...  10 Brad ing road, Brighton        ...     house       10 Brading  road</t>
  </si>
  <si>
    <t>N  261  Cummins,    James    ...  12 Brading  road, Brighton                house       12 Brading  road</t>
  </si>
  <si>
    <t>house       63 Lincoln  street</t>
  </si>
  <si>
    <t>N  262  Snelling, William Alfred  14 Brading  road, Brighton          1   successive    14 Brading  road</t>
  </si>
  <si>
    <t>N  263  Wood,   Arthur       ...  16 Brading  road, Brighton        ...     house       16 Brading  road</t>
  </si>
  <si>
    <t>house       33 Hartington terrace</t>
  </si>
  <si>
    <t>N  264  Franklin, Samuel  .Tames  20 Brading  road, Brighton          1   successive    20 Brading  road</t>
  </si>
  <si>
    <t>N  265  Brayne, Nathaniel    ...  22 Brading  road, Brighton        ...     house       22 Brading  road</t>
  </si>
  <si>
    <t>N  266  Bartle, David        ...  24 'Brading road, Brighton                house       24 Brading  road</t>
  </si>
  <si>
    <t>building    26 Brading  road</t>
  </si>
  <si>
    <t>N  267  Quaife, Alfred       ...  28 Brading  road, Brighton          {     house       28 Brading  road</t>
  </si>
  <si>
    <t>DIVISION       ONE.—Parliamentary,           Municipal    and  Parochial       Electors.</t>
  </si>
  <si>
    <t>N,,soill of Electors in Full,       Place a Abo,le.         I     Nature of       Description of Qualifying</t>
  </si>
  <si>
    <t>SUI110.1110 being Find.                                .;,ualifloatioa.             Property.</t>
  </si>
  <si>
    <t>house      22 Ryde   road</t>
  </si>
  <si>
    <t>N   268  White, George     Thomas  30 Broiling road, Brighton             successive    30 Broiling road</t>
  </si>
  <si>
    <t>N   269  Parsons, Ernest      ...  32 Brading  road, Brighton       ...      house      32 Brading  road</t>
  </si>
  <si>
    <t>house      76 B roiling road</t>
  </si>
  <si>
    <t>entham</t>
  </si>
  <si>
    <t>N   270  Vine,  George        ...  34 Grading  road, Brighton         {   successive    34 B        road</t>
  </si>
  <si>
    <t>N   271  Jenkins, Alfred Frank     36 Brading  road, Brighton       ...      house      36 Broiling road</t>
  </si>
  <si>
    <t>N   272  French,  John  Harry ...  40 Broiling road, Brighton       ...      house      40 Broiling road</t>
  </si>
  <si>
    <t>house      42 Broiling road</t>
  </si>
  <si>
    <t>N  273  Grover,  John Samuel ...  42 Broiling road, Brighton                house      .49 Bernard road</t>
  </si>
  <si>
    <t>house      151 Elm    grove</t>
  </si>
  <si>
    <t>house      85 Round   Hill crescent</t>
  </si>
  <si>
    <t>N   274  Scrase, Thomas       ...  44 Brading  road, Brighton             successive    14 Broiling road</t>
  </si>
  <si>
    <t>N  275  Warth, Peter         ...  46 Brading  road, Brighton       ...      house      46 Broiling road</t>
  </si>
  <si>
    <t>N   276  Bevis, Charles Edward     52 Brading  road, Brighton       ...      house      52 Brading  road</t>
  </si>
  <si>
    <t>house      20 Lewes  street</t>
  </si>
  <si>
    <t>N  277  Simmonds,    William ...  54 Broiling road, Brighton         {   successive    54 Broiling road</t>
  </si>
  <si>
    <t>N   278  Mercer, George  Albert</t>
  </si>
  <si>
    <t>Henry          ...  58 Brading  road, Brighton       ...    • house      58 Brad ing road</t>
  </si>
  <si>
    <t>house      42 Cobden   road</t>
  </si>
  <si>
    <t>N   279  Knight,  John        ...  60 Brading  road, Brighton         {   successive    60 Broiling road</t>
  </si>
  <si>
    <t>house      74 Milner  road, Preston</t>
  </si>
  <si>
    <t>x   280  Burstow, Arthur      ...  62 Broiling road, Brighton             successive    29 Broiling road</t>
  </si>
  <si>
    <t>successive    62 Broiling road</t>
  </si>
  <si>
    <t>house      10 Lynton   street,</t>
  </si>
  <si>
    <t>N   281  Hawkins, James    George  64 Broiling road, Brighton         {   suecessive    64 Broiling mail</t>
  </si>
  <si>
    <t>s   282  Phillips, Alfred     ...  66 Broiling road, Brighton       ...      house      66 Broiling road</t>
  </si>
  <si>
    <t>N   283  Evans, William       ...  68 Broiling road, Brighton       ...      house      68 Broiling road</t>
  </si>
  <si>
    <t>house      27 Lincoln  street</t>
  </si>
  <si>
    <t>N  284  Ticehurst, John      ...  70 Broiling road, Brighton         {   successive    70 Grading  road</t>
  </si>
  <si>
    <t>N   285  Parks, Albert        ...  74 Broiling road, Brighton       ...      house      74 Wading   road</t>
  </si>
  <si>
    <t>N   286  Mercer, James  Isaac ...  76 Brading  road, Brighton                house      76 Broiling road</t>
  </si>
  <si>
    <t>s   287  Crowhurst,  Albert   ...  78 Broiling road, Brighton       ...      house      78 Broiling road</t>
  </si>
  <si>
    <t>house      8  Ryde road</t>
  </si>
  <si>
    <t>s   288  Salvage, .Kohn Mastin ... 80 Brading  road, Brighton             successive    38 Broiling road</t>
  </si>
  <si>
    <t>successive    80 Brading  road</t>
  </si>
  <si>
    <t>x  289  Partridge,Charles  Henry  82 Broiling road, Brighton       ...      house      82 Broiling road</t>
  </si>
  <si>
    <t>N  290  Moore, Tomas         ...  84 Broiling road, Brighton       ...      house      84 Broiling road</t>
  </si>
  <si>
    <t>N  291  Wheeler, George    Henry  86 Broiling road, Brighton       ...      house      86 I3rading road</t>
  </si>
  <si>
    <t>house      95 Whippingham    road</t>
  </si>
  <si>
    <t>N  292  Field, William       ...  90 Brading  road, Brighton         {   successive    90 Broiling road</t>
  </si>
  <si>
    <t>BREWER STRE        ET</t>
  </si>
  <si>
    <t>N  293  Tully, Arthur  Edward...  3 Brewer  street, Brighton       ...      house      3 Brewer  street</t>
  </si>
  <si>
    <t>N294  \Vragge, Herbert     ...  5 Brewer  street, Brighton       ...      house      5 Brewer  street</t>
  </si>
  <si>
    <t>N  295  Warner,  Frederick   ...  7 Brewer  street, Brighton       ...      house      7 Brewer  street</t>
  </si>
  <si>
    <t>N  296  Hart, Frank          ...  13 Brewer street, Brighton       ...      house      13 Brewer  street.</t>
  </si>
  <si>
    <t>N  297  Toms,  James  Ernest ...  15 Brewer street, Brighton       ...      house      15 Brewer street</t>
  </si>
  <si>
    <t>house      18 Howard   road</t>
  </si>
  <si>
    <t>x  298  Morley, Edward    .  ...  17 Brewer street, Brighton             successive    3 Viaduct  road</t>
  </si>
  <si>
    <t>successive    17 Brewer street</t>
  </si>
  <si>
    <t>DIVISION ONE.—Parliamentary,          Municipal and        Parochial    Electors.</t>
  </si>
  <si>
    <t>Names of Electors in Full,           Pleat c Abode.                Nature of i     Description of Qualifyini</t>
  </si>
  <si>
    <t>Surname being First. i                                    Qualification.             Property.</t>
  </si>
  <si>
    <t>I                                                                          —</t>
  </si>
  <si>
    <t>N   299  Hill, William Henry  ...  Ii) Brewer street, Brighton      ...      house       19 Brewer street</t>
  </si>
  <si>
    <t>N   300  Hayllar, Thomas      ...  21 Brewer street, Brighton         ...    house       21 Brewer street</t>
  </si>
  <si>
    <t>N   301  Richardson, Albert   ...  23 Brewer street, Brighton         ...    house       23 Brewer street</t>
  </si>
  <si>
    <t>N   302  Greenway,  William</t>
  </si>
  <si>
    <t>James          ...  27 Brewer street, Brighton         ...    house       27 Brewer street</t>
  </si>
  <si>
    <t>N   303  Pearce, Henry        ...  31 Brewer street, Brighton         ...    house       31 Brewer street</t>
  </si>
  <si>
    <t>N   304  Emery, Edwin         ...  33 Brewer street, Brighton         ...    house       33 Brewer street</t>
  </si>
  <si>
    <t>N   305  Simmonds,  Alfred    ...  37 Brewer street, Brighton         ...    house       37 Brewer street</t>
  </si>
  <si>
    <t>house       31 Baker  street</t>
  </si>
  <si>
    <t>N   306  Standing, William  James  39 Brewer street, Brighton         {    successive    39 Brewer street</t>
  </si>
  <si>
    <t>house       2 Franklin street</t>
  </si>
  <si>
    <t>N   307  Devenish, Charles    ...  41 Brewer street, Brightqn              successive    9 Franklin street</t>
  </si>
  <si>
    <t>successive    41 Brewer street</t>
  </si>
  <si>
    <t>N   308  Wood,  William  James...  2 Brewer street,  Brighton         ...    house       2 Brewer  street</t>
  </si>
  <si>
    <t>N   309  Peters, William      ...  4 Brewer street,  Brighton         ...    house       4 Brewer  street</t>
  </si>
  <si>
    <t>N   310  Yates, Robert        ...  8 Brewer street,  Brighton         ...    house       8 Brewer  street</t>
  </si>
  <si>
    <t>N   311  Moore, Oliver        ...  10 Brewer street, Brighton         ...    house       10 Brewer street</t>
  </si>
  <si>
    <t>house       5 Inverness road</t>
  </si>
  <si>
    <t>18 Brewer street, Brighton         {</t>
  </si>
  <si>
    <t>N   312  Gold, William  Pettett ...                                        successive    18 Brewer street</t>
  </si>
  <si>
    <t>CALEDONIAN        ROAD</t>
  </si>
  <si>
    <t>N   313  Marshall,  Ernest    ...  3 Caledonian  road, Brighton       ...    house       3 Caledonian  road</t>
  </si>
  <si>
    <t>N   314  Buckland,  George    ...  6 Caledonian  road, Brighton       ...    house       6 Caledonian  road</t>
  </si>
  <si>
    <t>N   315  Cooter, George</t>
  </si>
  <si>
    <t>Baverstock    ...  7 Caledonian  road, Brighton       ...    house       7 Caledonian  road</t>
  </si>
  <si>
    <t>N   316  Over, George         ...  8 Caledonian  road, Brighton              house       8 Caledonian  road</t>
  </si>
  <si>
    <t>N   317  Stanbridge,  James</t>
  </si>
  <si>
    <t>Freeman         ..  9 Caledonian  road, Brighton       ...    house       9 Caledonian  road</t>
  </si>
  <si>
    <t>N   318  Pittman, Frederick   ...  10 Caledonian  road, Brighton      ...    house       10 Caledonian  road</t>
  </si>
  <si>
    <t>N   319  Packham,   Arthur    ...  11 Caledonian  road, Brighton      ...    house       11 Caledonian  road</t>
  </si>
  <si>
    <t>N   320  Salvage, Hemy        ...  12 Caledonian  road, Brighton      ...    house       12 Caledonian  road</t>
  </si>
  <si>
    <t>N  321  Salvage,   Edward    ...  13 Caledonian  road, Brighton      ...    house       13 Caledonian  road</t>
  </si>
  <si>
    <t>N  322  Packham,   Albert    ...  15 Caledonian  road, Brighton      ...    house       15 Caledonian  road</t>
  </si>
  <si>
    <t>s  323  Parker, Alfred       ...  16 Caledonian  road, Brighton      ...    house       16 Caledonian  road</t>
  </si>
  <si>
    <t>N  324  Snow,  John          ...  17 Caledonian  road, Brighton             house       17 Caledonian  road</t>
  </si>
  <si>
    <t>house       51A Hollingdean. road</t>
  </si>
  <si>
    <t>N  325  Elliott, George Albert... 18 Caledonian  road, Brighton           successive    18 Caledonian  road</t>
  </si>
  <si>
    <t>N  326  Kent,  George        ...  19 Caledonian  road, Brighton      ...    house       19 Caledonian  road</t>
  </si>
  <si>
    <t>N  327  Wenham,   Edward     ...  20 Caledonian  road, Brighton      ...    house       20 Caledonian  road</t>
  </si>
  <si>
    <t>N  328  Aylwin, Frederick    ...  21 Caledonian  road, Brighton      ...    house       21 Caledonian  road</t>
  </si>
  <si>
    <t>N  329  Kihnurray, Michael   ...  24 Caledonian  road, Brighton      ...    house       24 Caledonian  road</t>
  </si>
  <si>
    <t>N  330  Simmons,  James    Henry  26 Caledonian  road, Brighton      ...    house       26 Caledonian  road</t>
  </si>
  <si>
    <t>x  331  Frost, Francis Harry ...  27 Caledonian  road, Brighton      ...    house       27 Caledonian  road</t>
  </si>
  <si>
    <t>N  332  Brown,  Joseph       ...  28 Caledonian  road, Brighton      ...    house       28 Caledonian  road</t>
  </si>
  <si>
    <t>N  333  Taylor, William    James  29 Caledonian  road, Brighton      ...    house       29 Caledonian  road</t>
  </si>
  <si>
    <t>N  334  Collins,   Thomas    ...  31 Caledonian  road, Brighton      ...    house       31 Caledonian  road</t>
  </si>
  <si>
    <t>house       10 Cambridge   street</t>
  </si>
  <si>
    <t>N  335  Winton, Harry  John  ...  35 Caledonian  road, Brighton      {    successive    35 Caledonian  road</t>
  </si>
  <si>
    <t>N  336  Rowe,  Loyal         ...  36 Caledonian  road, Brighton      ...    house       36 Caledonian  road</t>
  </si>
  <si>
    <t>DI7ISION ONE.—Parliamentary,                Municipal     and   Parochial   Electors.</t>
  </si>
  <si>
    <t>Names of ElectAlre in Full,          Moe of Abode.                Nature of  I    Description of Qualifying</t>
  </si>
  <si>
    <t>Surname being First.                                     Qualitioatios.             Property.</t>
  </si>
  <si>
    <t>N   337  Brooks, Charles        ...                                          house      37  Caledonian  road</t>
  </si>
  <si>
    <t>37 Caledonian  road,  Brighton     ...</t>
  </si>
  <si>
    <t>N   338  Barnett, Joseph</t>
  </si>
  <si>
    <t>Frederick        ...                                          house      38  Caledonian  road</t>
  </si>
  <si>
    <t>38 Caledonian  road,  Brighton     ...</t>
  </si>
  <si>
    <t>N   339                            39 Caledonian  road,  Brighton     ...    house      39  Caledonian  road</t>
  </si>
  <si>
    <t>Davey, John            ...</t>
  </si>
  <si>
    <t>N   340  Topp, Edwin   John     ...                                          house      41  Caledonian  road</t>
  </si>
  <si>
    <t>41 Caledonian  road,  Brighton     ...</t>
  </si>
  <si>
    <t>N   341                            42 Caledonian  road,  Brighton     ...    house      42  Caledonian  road</t>
  </si>
  <si>
    <t>Gearing,  James        ...</t>
  </si>
  <si>
    <t>N   342  Crump,Frank   JohnLloyd   43 Caledonian  road,  Brighton     ...    house      43  Caledonian  road</t>
  </si>
  <si>
    <t>house      23  Franklin road</t>
  </si>
  <si>
    <t>N   343                            44 Caledonian  road,  Brighton     {</t>
  </si>
  <si>
    <t>Taylor,  Frank         ...                                        successive   44  Caledonian  road</t>
  </si>
  <si>
    <t>CARISBROOKE       ROAD</t>
  </si>
  <si>
    <t>N   344  Roberts, Henry   James... 1 Carisbrooke  road, Brighton      ...    house      1 Carisbrooke   road</t>
  </si>
  <si>
    <t>N   345  Turner, Hector   William                                            house      225 Queen's  Park  road</t>
  </si>
  <si>
    <t>3 Carisbrooke  road,  Brighton     {    successive   3 Carisbrooke   road</t>
  </si>
  <si>
    <t>N   346  Adams,  Nelson  Justice   5 Carisbrooke  road,  Brighton     ...    house      5 Carisbrooke   road</t>
  </si>
  <si>
    <t>N   347  Neate, Frederick  John    7 Carisbrooke  road,  Brighton     ...    house      7 Carisbrooke   road</t>
  </si>
  <si>
    <t>N  348  Page, George   Frederick  9 Carisbrooke  road,  Brighton     ...    house      9 Carisbrooke   road</t>
  </si>
  <si>
    <t>N   349  Sawyer, Frederick</t>
  </si>
  <si>
    <t>Thomas  Crosby   ...                                          house      11  Carisbrooke road</t>
  </si>
  <si>
    <t>11 Carisbrooke  road, Brighton     ...</t>
  </si>
  <si>
    <t>N  350  Creed, Albert   Edward... 15 Carisbrooke  road, Brighton            house      14  Foundry  street</t>
  </si>
  <si>
    <t>{    successive   15  Carisbrooke road</t>
  </si>
  <si>
    <t>17 Carisbrooke  road, Brighton     ....   house      17  Carisbrooke road</t>
  </si>
  <si>
    <t>N  351  Barnes, Frank          ...</t>
  </si>
  <si>
    <t>19 Carisbrooke  road, Brighton     {      house      38  Scotland street</t>
  </si>
  <si>
    <t>N  352  Jeffery, William       ...                                        successive   19  Carisbrooke road</t>
  </si>
  <si>
    <t>21 Carisbrooke  road, Brighton     ...    house      21  Carisbrooke road</t>
  </si>
  <si>
    <t>N  353  Sykes, Arthur Ernest   ...</t>
  </si>
  <si>
    <t>23 Carisbrooke  road, Brighton     ...    house</t>
  </si>
  <si>
    <t>N  354  Whitbourne,   Edward   ...                                                     23  Carisbrooke road</t>
  </si>
  <si>
    <t>Slowly, William Elias  ...                                          house      4 Seville street</t>
  </si>
  <si>
    <t>N  355                            29 Carisbrooke  road, Brighton     {    successive   29  Carisbrooke road</t>
  </si>
  <si>
    <t>31 Carisbrooke  road, Brighton     ...    house      31  Carisbrooke road</t>
  </si>
  <si>
    <t>N  356  Feist, Harry Philip    ...</t>
  </si>
  <si>
    <t>N  357  Turner, Alfred    Edward  35 Carisbrooke  road, Brighton     ...    house      35  Carisbrooke road</t>
  </si>
  <si>
    <t>West,  William         •••                                          house      195 Elm   grove</t>
  </si>
  <si>
    <t>N  358                            37 Carisbrooke  road, Brighton     {    successive   37  Carisbrooke road</t>
  </si>
  <si>
    <t>N  359                            39 Carisbrooke  road, Brighton     ...    house      39  Carisbrooke road</t>
  </si>
  <si>
    <t>Lade,  William  John   ...</t>
  </si>
  <si>
    <t>41 Carisbrooke  road, Brighton            house      18  May road</t>
  </si>
  <si>
    <t>N  360  Watson, William        ...                                   {    successive   41  Carisbrooke road</t>
  </si>
  <si>
    <t>47 Carisbrooke  road, Brighton     ...    house</t>
  </si>
  <si>
    <t>N  361  Palser, George         ....                                                    47  Carisbrooke roa,1</t>
  </si>
  <si>
    <t>N  362  Douch, James   Whitfield  49 Carisbrooke  road, Brighton     ...    house      49  Carisbrooke road</t>
  </si>
  <si>
    <t>Grove, Frederick   Henry</t>
  </si>
  <si>
    <t>N  363                          i 51 Carisbrooke  road, Brighton     ...    house      51  Carisbrooke roa(I</t>
  </si>
  <si>
    <t>4 Carisbrooke  road,  Brighton            house      73  Sandown  road</t>
  </si>
  <si>
    <t>N  364  Langridge,  Isaac      ...'                                  {    successive   4 Carisbrooke   road</t>
  </si>
  <si>
    <t>N  365  Bateson, Elias         —  6 Carisbrooke  road,  Brighton            house      15  St. Helen's road</t>
  </si>
  <si>
    <t>{    successive   6 Carisbrooke   road</t>
  </si>
  <si>
    <t>8 Carisbrooke  road,  Brighton     ...               8 Carisbrooke  road</t>
  </si>
  <si>
    <t>N  366  Dean, James            ...                                          house</t>
  </si>
  <si>
    <t>Vincent,  Henry        ...I                                       ' house      27  Carisbrooke road</t>
  </si>
  <si>
    <t>N  367                            16 Carisbrooke  road, Brighton     f                 16  Carisbrooke road</t>
  </si>
  <si>
    <t>-(   successive</t>
  </si>
  <si>
    <t>N  368  Tolhurst, Charles         18 Carisbrooke  road, Brighton     {      house      29  Carisbrooke road</t>
  </si>
  <si>
    <t>Samuel           ...                                        successive   18  Carisbrooke road</t>
  </si>
  <si>
    <t>DIVISION  ONE.—Parliamentary,          Municipal    and   Parochial      Electors.</t>
  </si>
  <si>
    <t>Nnmes of Electors in I               Pia. of Abode.               Nature ot        Dom.:110.m ut Qualitymi</t>
  </si>
  <si>
    <t>Surbaine being First.                                          Qualification.        Property.</t>
  </si>
  <si>
    <t>CORONATION         STREET</t>
  </si>
  <si>
    <t>N  369  Wright, Sydney        ... 3 Coronation street, Brighton...          house       3 Coronation street</t>
  </si>
  <si>
    <t>house       45 Seville street</t>
  </si>
  <si>
    <t>N  370  Mann, James   Tullett ... 7 Coronation street, Brighton           successive    26 Seville street</t>
  </si>
  <si>
    <t>successive    7 Coronation street</t>
  </si>
  <si>
    <t>N  371  Barnard, Howard     Edwin 9 Coronation street, Brighton...          house       9 Coronation street</t>
  </si>
  <si>
    <t>house       18 Cheapside</t>
  </si>
  <si>
    <t>N  372  Fry,  Henry           ... 13 Coronation  street, Brighton     {   successive    13 Coronation street</t>
  </si>
  <si>
    <t>N  373  Read,    Edward       ... 15 Coronation street, Brighton    ...     house       15 Coronation street</t>
  </si>
  <si>
    <t>house       71 Shanklin  road</t>
  </si>
  <si>
    <t>N  374  Charman,  Charles  Walter 2 Coronation street, Brighton       {   successive    2  Coronation street</t>
  </si>
  <si>
    <t>N  375  Slaughter, Ernest   James 6 Coronation street, Brighton     ...     house       6 Coronation street</t>
  </si>
  <si>
    <t>CRESCENT ROAD</t>
  </si>
  <si>
    <t>N  376  Smith, Sidney         ... 1 Crescent  road, Brighton...             house       1 Crescent  road</t>
  </si>
  <si>
    <t>N  377  Upton,   Frederick    ... 3 Crescent road, Brighton         ...     house       3 Crescent  road</t>
  </si>
  <si>
    <t>Crescent road, Brighton         ...     house       5 Crescent  road</t>
  </si>
  <si>
    <t>N  378  Balchin, Samuel  John  ..:•5</t>
  </si>
  <si>
    <t>N  379  Jordan, .John         ... 7 Crescent road, Brighton        • "I     house       7 Crescent  road</t>
  </si>
  <si>
    <t>N  380  Davies, Charles   Rowland 9 Crescent road, Brighton         ...     house       9 Crescent  road</t>
  </si>
  <si>
    <t>N  381  Ewer, Walter   Richard... 11 Crescent  road, Brighton               house       11 Crescent  road</t>
  </si>
  <si>
    <t>w  382  Lamkin,   Henry       ... 13 Crescent  road, Brighton       ...     house       13 Crescent  road</t>
  </si>
  <si>
    <t>N  383  Ashdown,   Benjamin</t>
  </si>
  <si>
    <t>George           —I 15 Crescent  road, Brighton       ...     house       15 Crescent  road</t>
  </si>
  <si>
    <t>N  384  Terry, Thomas    Charles</t>
  </si>
  <si>
    <t>Pelling         ... 17 Crescent  road, Brighton...            house       17 Crescent  road</t>
  </si>
  <si>
    <t>N  385  Hines, Alfred           — 19 Crescent  road, Brighton       ...     house       19 Crescent  road</t>
  </si>
  <si>
    <t>N  386  Allen, Herbert        ... 21 Crescent  road, Brighton               house       21 Crescent  road</t>
  </si>
  <si>
    <t>N  387  Sands, William        ... 23 Crescent  road, Brighton...            house       23 Crescent  road</t>
  </si>
  <si>
    <t>house       " Sharlibrook," Osborn</t>
  </si>
  <si>
    <t>N  388  Jackson,   Matthew    ... 27 Crescent  road, Brighton                                road, Preston</t>
  </si>
  <si>
    <t>successive    27 Crescent  road</t>
  </si>
  <si>
    <t>house       65 Vere</t>
  </si>
  <si>
    <t>29 Cres  road, Preston</t>
  </si>
  <si>
    <t>N  389  Mars, Frederick   William 29 Crescent  road , Brighton        {   successive            cent road</t>
  </si>
  <si>
    <t>house       45 Clyde  road, Preston{</t>
  </si>
  <si>
    <t>N  390  Kenward,    George    ... 33 Crescent  road, Brighton             successive    33 Crescent  road</t>
  </si>
  <si>
    <t>N  391  Blundell,   Robert    ... 35 Crescent  road, Brighton       ...     house       35 Crescent  road</t>
  </si>
  <si>
    <t>N  392  Bundy,  George         ... 37 Crescent road, Brighton       ...     house       37 Crescent  road</t>
  </si>
  <si>
    <t>N  393  Brooks,  Charles Harold   37A Crescent  road, Brighton      ...     house       37A  Crescent road</t>
  </si>
  <si>
    <t>N  394  Smith,  William        ... 37B Crescent road, Brighton              house       37B  Crescent road</t>
  </si>
  <si>
    <t>N  395  Scroggins,   James     ... 39 Crescent road, Brighton       ...     house       39 Crescent  road</t>
  </si>
  <si>
    <t>N  396  Stenning,  William     ... 41 Crescent road, Brighton       ...     house       41 Crescent  road</t>
  </si>
  <si>
    <t>N  397  Booth,  Charles Edwin...  47 Crescent  road, Brighton       ...     house       47 Crescent  road</t>
  </si>
  <si>
    <t>house       24 Crescent  road</t>
  </si>
  <si>
    <t>N  398  Caulfield,  Sydney     ... 49 Crescent road, Brighton             successive    1 Melbourne  street</t>
  </si>
  <si>
    <t>successive    49 Crescent  road</t>
  </si>
  <si>
    <t>house       19 Shaftesbury road,</t>
  </si>
  <si>
    <t>N  399  Paddon,    William     ... 51 Crescent road, Brighton                                Preston</t>
  </si>
  <si>
    <t>successive    51 Crescent  road</t>
  </si>
  <si>
    <t>DIVISION ONE.—Parliamentary,                    Municipal   and   Parochial      Electors.</t>
  </si>
  <si>
    <t>1                                           Nature of       Description of Qualifying</t>
  </si>
  <si>
    <t>Names of Electors in Full,          Place of Abcle.           Qualification. i       Property.</t>
  </si>
  <si>
    <t>N  400  Chamberlain,  Ernest</t>
  </si>
  <si>
    <t>Henry          ...  53 Crescent road, Brighton       ...      house      53 Crescent  road</t>
  </si>
  <si>
    <t>N  401  Hawkins,   Herbert</t>
  </si>
  <si>
    <t>Barham         ...  6 Crescent  road, Brighton       ...      house      6  Crescent road</t>
  </si>
  <si>
    <t>N  402  Tully, Frank   Elsey ...  8 Crescent  road, Brighton       ...      house      8  Crescent road</t>
  </si>
  <si>
    <t>house      9  Round Hill street</t>
  </si>
  <si>
    <t>x  403  Warton,  Arthur Henry...  10 Crescent road, Brighton         {    successive   10 Crescent  road</t>
  </si>
  <si>
    <t>N  404  Waterman,   Ernest   ...  14 Crescent road, Brighton       ...      house      14 Crescent  road</t>
  </si>
  <si>
    <t>house      20 Crescent  road</t>
  </si>
  <si>
    <t>N  405  Winton,  William   Henry  16 Crescent road, Brighton         {    successive   16 Crescent  road</t>
  </si>
  <si>
    <t>N  406  Penfold, Charles William  18 Crescent road, Brighton...             house      18 Crescent  road</t>
  </si>
  <si>
    <t>N  407  Tidey, William    Thomas  22 Crescent road, Brighton                house      22 Crescent  road</t>
  </si>
  <si>
    <t>house      31 Crescent  road</t>
  </si>
  <si>
    <t>x408  Slade, Arthur        ...  24 Crescent road, Brighton</t>
  </si>
  <si>
    <t>successive   24 Crescent  road</t>
  </si>
  <si>
    <t>N  409  Bowden,  Frederick</t>
  </si>
  <si>
    <t>Henry          ...  28 Crescent road, Brighton       ...      house      28 Crescent  road</t>
  </si>
  <si>
    <t>x  410  Meads, William    Thomas  30 Crescent road, Brighton       ...      house      30 Crescent  road</t>
  </si>
  <si>
    <t>house      62 Hanover   terrace</t>
  </si>
  <si>
    <t>N  411  Carter, Alfred William... 32 Crescent road, Brighton</t>
  </si>
  <si>
    <t>{    successive   32 Crescent  road</t>
  </si>
  <si>
    <t>N  412  Self, William        ...  34 Crescent road, Brighton...             house      34 Crescent  road</t>
  </si>
  <si>
    <t>ii 413  Garner,  Charles      ..  38 Crescent road, Brighton...             house      38 Crescent  road</t>
  </si>
  <si>
    <t>house      44 Crescent  road</t>
  </si>
  <si>
    <t>N  414  Eastwood, Ernest  Alfred  40 Crescent road, Brighton</t>
  </si>
  <si>
    <t>{    successive   40 Crescent  road</t>
  </si>
  <si>
    <t>N  415  McGill,  William</t>
  </si>
  <si>
    <t>f      house      46 Crescent  road</t>
  </si>
  <si>
    <t>Frederick     ...  42 Crescent road, Brighton         (    successive   42 Crescent  road</t>
  </si>
  <si>
    <t>N  416  Page, William   John ...  48 Crescent road, Brighton...             house      48 Crescent  road</t>
  </si>
  <si>
    <t>x  417  Graves,  Herbert     ...  50 Crescent road, Brighton                house      50 Crescent  road</t>
  </si>
  <si>
    <t>N  418  Lansley, William     ...  52 Crescent road, Brighton.               house      52 Crescent  road</t>
  </si>
  <si>
    <t>N  419  Whitehouse,   Arthur</t>
  </si>
  <si>
    <t>house      56 Crescent  road</t>
  </si>
  <si>
    <t>Thomas         ...  54 Crescent road, Brighton         1    successive   54 Crescent  road</t>
  </si>
  <si>
    <t>house      49 Crescent  road</t>
  </si>
  <si>
    <t>N  420  Minna,    George     • • •</t>
  </si>
  <si>
    <t>56 Crescent road, Brighton         {    successive   56 Crescent  road</t>
  </si>
  <si>
    <t>N  421  Dimberline,   William</t>
  </si>
  <si>
    <t>Henry          • • •                                          house      58 Crescent  road</t>
  </si>
  <si>
    <t>58 Crescent road, Brighton...</t>
  </si>
  <si>
    <t>N  422  Chatfield, Ernest  Edgar  60 Crescent road, Brighton       ...      house      60 Crescent  road</t>
  </si>
  <si>
    <t>N  423  Sharp, Arthur        . • •                                          house      62 Crescent  road</t>
  </si>
  <si>
    <t>62 Crescent road, Brighton...</t>
  </si>
  <si>
    <t>N  424  Woolhouse,   Henry   ...  64 Crescent road, Brighton...             house      64 Crescent  road</t>
  </si>
  <si>
    <t>x  425  Tully, Thomas  David ...  66 Crescent road, Brighton...             house      66 Crescent  road</t>
  </si>
  <si>
    <t>N  426  Pritchett, Charles Henry  68 Crescent road, Brighton                house      68 Crescent  road</t>
  </si>
  <si>
    <t>D'AUBIGNY ROAD</t>
  </si>
  <si>
    <t>N  427  Towner,    James     ...  1 D'Aubigny  road, Brighton      ...      house      1  D'Aubigny road</t>
  </si>
  <si>
    <t>N  428  Flint, Robert        ...  14 D'Aubigny  road, Brighton     ...      house      14. D'Aubigny road</t>
  </si>
  <si>
    <t>house      1  Hollingbury Park avenue,</t>
  </si>
  <si>
    <t>x  429  Rivett,  William     ...  3 D'Aubigny  road, Brighton                               Preston</t>
  </si>
  <si>
    <t>successive   3  D'Aubigny road</t>
  </si>
  <si>
    <t>N  430  Wright,  William      ..  5 D'Aubigny  road, Brighton      ...      house      5  D'Aubigny road</t>
  </si>
  <si>
    <t>DIVISION   ONE.    —Parliamentary,       Municipal     and    Parochial     Electors.</t>
  </si>
  <si>
    <t>Names of Electors in Full, I                                           of          Deecription of Qualifying</t>
  </si>
  <si>
    <t>Place of Abode.              Nature             Property.</t>
  </si>
  <si>
    <t>N   431  Vaughan, Alfred    Edward 9 D'Aubigny   road, Brighton      ...      house      9 D'Aubigny   road</t>
  </si>
  <si>
    <t>N   432  Lodder, Albert   James... 13 D'Aubigny   road, Brighton     ...      house      13 D'Aubigny   road</t>
  </si>
  <si>
    <t>N   433  Reynolds, William</t>
  </si>
  <si>
    <t>Joseph          ... 15  D'Aubigny  road, Brighton     ...      house      15 D'Aubigny   road</t>
  </si>
  <si>
    <t>N  434  Mantell, Frederick</t>
  </si>
  <si>
    <t>John            ... 8 D'Aubigny   road, Brighton      ...      house      8 D'Aubigny   road</t>
  </si>
  <si>
    <t>N  435  Mantell, James  Avery ...  12 D'Aubigny  road, Brighton    ...I      house      12 D'Aubigny   road</t>
  </si>
  <si>
    <t>1)E MONTFORT      ROAD</t>
  </si>
  <si>
    <t>N   436  King, John           ...  5 De Montfort road,  Brighton    ...      house      5 De Montfort  road</t>
  </si>
  <si>
    <t>N   437  Schooley, Coates     ...  7 De Montfort road,  Brighton    ...      house      7 De Montfort  road</t>
  </si>
  <si>
    <t>N   438  Fisher, Percy        ...  9 De Montfort road,  Brighton    ...      house      9 De Montfort  road</t>
  </si>
  <si>
    <t>N   439  Willis, Albert Robert ... 15 De Montfort  road, Brighton   ...      house      15  De Montfort  mad</t>
  </si>
  <si>
    <t>N   440  Kent,  Walter        ...  17 De Montfort  road, Brighton   ...      house      17  De Montfort road</t>
  </si>
  <si>
    <t>N  441.  Smith, George  Harty ...  19 De Montfort  road, Brighton   ...      house      19  De Montfort road</t>
  </si>
  <si>
    <t>(  442  Down,  Cornelius     ...  21 1)e Montfort road, Brighton   ...      house      21  De Montfort road</t>
  </si>
  <si>
    <t>N   443  Lyons, Henry   Edward...  25 De Montfort  road, Brighton   ...      house      25  De Montfort road</t>
  </si>
  <si>
    <t>N   444  Dell, James          ...  27 De Montfort  road, Brighton   ...      house      27  De Montfort road</t>
  </si>
  <si>
    <t>N   445  Boyling, George      ...  29 De Montfort  road, Brighton   ...      house      29  De Montfort road</t>
  </si>
  <si>
    <t>N   446  Clough, Joseph       ...  31 De Montfort  road, Brighton     {      house      31  De Montfort road</t>
  </si>
  <si>
    <t>shop       49  Lewes  road</t>
  </si>
  <si>
    <t>N   447  Hearnden,   George</t>
  </si>
  <si>
    <t>William       ...  33 De Montfort  road, Brighton   ...      house      33  De Montfort road</t>
  </si>
  <si>
    <t>N   448  Kellow, John         ...  35 De Montfort  road, Brighton   ...      house      35 1)e Montfort road</t>
  </si>
  <si>
    <t>N   449  Bradshaw,  William   ...  37 De Montfort  road, Brighton   ...      house      37  De Montfort road</t>
  </si>
  <si>
    <t>N   450  Norris, Edwin    William  43 De Montfort  road, Brighton   ...      house      43  De Montfort road</t>
  </si>
  <si>
    <t>N  451  Parsons,Charles  Leonard  45 De Montfort  road, Brighton   ...      house      45  De Montfort road</t>
  </si>
  <si>
    <t>N   452  Campion,   William</t>
  </si>
  <si>
    <t>Thomas       ...  49 De Montfort  road, Brighton   ...      house      49  De Montfort road</t>
  </si>
  <si>
    <t>N  453  Lewis, George        ...  51 De Montfort  road, Brighton   ...      house      51  De Montfort road</t>
  </si>
  <si>
    <t>N  454  Hunt,  Percy         ...  53 De Montfort  road, Brighton   ...      house      53  De Montfort road</t>
  </si>
  <si>
    <t>N' 455  Marler, John  James  ...  59 De Montfort  road, Brighton   ...      house      59  De Montfort road</t>
  </si>
  <si>
    <t>N  456  Chisholm,   Arthur   ...  4 De  Montfort road, Brighton    ...      house      4  De Montfort  road</t>
  </si>
  <si>
    <t>N  457  Brooker, William     ...  8 De  Montfort road, Brighton             house      49  Ewart street</t>
  </si>
  <si>
    <t>{    successive   8  De Montfort  road</t>
  </si>
  <si>
    <t>N  458  Baker, Arthur  James ...  10 De Montfort  road, Brighton   ...      house      10  De Montfort road</t>
  </si>
  <si>
    <t>N  459  Wingfield,  George</t>
  </si>
  <si>
    <t>Henry        ...  16 De Montfort  road, Brighton   ...      house      16  De Montfort road</t>
  </si>
  <si>
    <t>N  460  Mason, William       ...  20 De Montfort  road, Brighton   ...      house      20  De Montfort road</t>
  </si>
  <si>
    <t>N  461  Carran, William      ...  24 De Montfort  road, Brighton   ...      house      24  De Montfort road</t>
  </si>
  <si>
    <t>house      15  Trinity street</t>
  </si>
  <si>
    <t>N  462  Pattendon, Arthur   John  26 De Montfort  road, Brighton          successive   32  Stanley road, Presto,</t>
  </si>
  <si>
    <t>successive   26  De Montfort road</t>
  </si>
  <si>
    <t>N  463  Podesta,  Philip     • • • 28 De Montfort road, Brighton     {      house      106 Lewes   road</t>
  </si>
  <si>
    <t>successive   28  De Montfort road</t>
  </si>
  <si>
    <t>N  464  Fox,  Octavius  Annesley  30 De Montfort  road, Brighton   ...      house      30  De Montfort road</t>
  </si>
  <si>
    <t>N  465  Gibbard,  George     • • • 40 De Montfort road, Brighton   ...      house      40  De Montfort road</t>
  </si>
  <si>
    <t>house      44  Waldegrave road,</t>
  </si>
  <si>
    <t>N  466  Haywood,   Francis   ...  42 De Montfort  road, Brighton          successive   19  Richmond   place</t>
  </si>
  <si>
    <t>successive   42  De Montfort road</t>
  </si>
  <si>
    <t>DIVISION ONE.—Parliamentary,            Municipal     and  Parochial       Electors.</t>
  </si>
  <si>
    <t>11:.t o re of</t>
  </si>
  <si>
    <t>I                                                      I    . Description of Qualifying</t>
  </si>
  <si>
    <t>Names of Electors in Full.          Place of Abate.             Quaillication.       Property.</t>
  </si>
  <si>
    <t>N  467  Newling, Herbert                                                    house      .</t>
  </si>
  <si>
    <t>Greenwood        ... 44 De Montfort road,  Brighton                       89  Lewes road</t>
  </si>
  <si>
    <t>successive   44  De Montfort road</t>
  </si>
  <si>
    <t>DITCHLING RO     AD</t>
  </si>
  <si>
    <t>N  468  Saunders,   Samuel    ... 6  Ditchling road,  Brighton       ...I   house      6  Ditchling  road</t>
  </si>
  <si>
    <t>N  469  Waters, Thomas        ... 8  Ditchling road, Brighton               house      79  Queen's Park  road</t>
  </si>
  <si>
    <t>i   successive</t>
  </si>
  <si>
    <t>1                 8  Ditchling  road</t>
  </si>
  <si>
    <t>N  470  Taylor, Benjamin    James 12 Ditchling  road,  Brighton      ...    house      12  Ditchling  road</t>
  </si>
  <si>
    <t>w  471  Darley, Henry  Charles... 16 Ditchling  road,  Brighton      ...    house      16  Ditchling  road</t>
  </si>
  <si>
    <t>N  472  Hubbard,   Alfred  Coath  20 Ditchling  road,  Brighton      ...I   house      20  Ditchling  road</t>
  </si>
  <si>
    <t>N  473  Stocker, Samuel    Thorn  22 Ditchling  road,  Brighton      ...    house      22  Ditchling  road</t>
  </si>
  <si>
    <t>N  474  Smith, Henry   John   ... 74 Ditchling  road,  Brighton      ...    house      74  Ditchling  road</t>
  </si>
  <si>
    <t>N  475  Burden,  Benjamin     ... 76 Ditchling  road,  Brighton      ...I   house      76  Ditchling  road</t>
  </si>
  <si>
    <t>N  476  Nunn,   George        ... 76A Ditchling road,  Brighton      ...    house      7th  1)itchling road</t>
  </si>
  <si>
    <t>N  477  Branston,   William   ... 80 Ditchling  road,  Brighton      ...    house      80  Ditchling  road</t>
  </si>
  <si>
    <t>N  478  Wigan,  Hugh   John</t>
  </si>
  <si>
    <t>George        ... 84 Ditchling  road,  Brighton      ...    house      84  Ditchling  road</t>
  </si>
  <si>
    <t>N  479  Wood,   George        ... 86 Ditchling  road, Brighton       ...    house      86  Ditchling  road</t>
  </si>
  <si>
    <t>N  480  Walker,  Edwin   Frank... 88 Ditchling  road,  Brighton      ...    house      88  1)itchling road</t>
  </si>
  <si>
    <t>N  481  Evans,  Alfred        ... 100 Ditchling road,  Brighton      ...    house      100  Ditchling road</t>
  </si>
  <si>
    <t>N  482  Antram, Albert   Saunders 102 Ditchling toad,  Brighton      ...    house      102  Ditchling road</t>
  </si>
  <si>
    <t>N  483  Hollands,  John       ... 108 Ditchling road,  Brighton      ...    house      108  Ditchling road</t>
  </si>
  <si>
    <t>N  484  Kellingley,  John     ... 112 Ditchling road,  Brighton      ...    house      112  Ditchling road</t>
  </si>
  <si>
    <t>N  485  Franklyn,    James    ... 1.14 Ditchling road, Brighton      ...    house      114  Ditchling road</t>
  </si>
  <si>
    <t>N  486  Croucher,  Frederick  ... 116 Ditchling road,  Brighton      ...    house      116  Ditchling road</t>
  </si>
  <si>
    <t>N  487  Garbett, William      ... 118 Ditchling road,  Brighton      ...    house      118  Ditchling road</t>
  </si>
  <si>
    <t>N  488  White,  Arthur        ... 120 Ditchling road,  Brighton      ...    house      120  Ditchling road</t>
  </si>
  <si>
    <t>N  489  Lowe, Charles  William... 122 Ditchling road,  Brighton      ...    house      122  Ditchling road</t>
  </si>
  <si>
    <t>N  490  Wright, William   Francis 124 Ditchling road,  Brighton      ...    house      124  Ditchling road</t>
  </si>
  <si>
    <t>. N  491  Wood,  Walter  David  ... 126 Ditchling road,  Brighton      ...    house      126  Ditchling road</t>
  </si>
  <si>
    <t>N  492  Cheesman,   Charles</t>
  </si>
  <si>
    <t>Harry           ... 128 Ditchling road,  Brighton      ...    house      128  Ditchling road</t>
  </si>
  <si>
    <t>N  493  Bore, John            ... 132 Ditchling road,  Brighton      ...    house      132  Ditchling road</t>
  </si>
  <si>
    <t>N  494  Landon-Teape,  John</t>
  </si>
  <si>
    <t>Yates           ... 136 Ditchling road,  Brighton      ...    house      136  Ditchling road</t>
  </si>
  <si>
    <t>N  495  Jacobs, William   Philip  138 Ditchling road,  Brighton      ...    house      138  Ditchling road</t>
  </si>
  <si>
    <t>N  496  Paine, William        ... 140 Ditchling road,  Brighton      ...    house      140  Ditchling road</t>
  </si>
  <si>
    <t>N  497  Charman,   Benjamin   ... :144 Ditchling road, Brighton      ...    house      144  Ditchling road</t>
  </si>
  <si>
    <t>N  498  Packham,    George    ... 146 Ditchling road,  Brighton      ...    house      146  Ditchling road</t>
  </si>
  <si>
    <t>N  499  Farrow,  William    Henry 148 Ditchling road,  Brighton      ...    house      148  Ditchling road</t>
  </si>
  <si>
    <t>N  500  Brooks, George   Henry... 150 Ditchling road,  Brighton      ...    house      150  Ditchling road •</t>
  </si>
  <si>
    <t>house      152  Ditchling road</t>
  </si>
  <si>
    <t>N  501  Hunt,   George        ... 152 Ditchling road,  Brighton           building     152A Ditchling road</t>
  </si>
  <si>
    <t>building     1521 Ditchling road</t>
  </si>
  <si>
    <t>N  502  Dixon,   Septimus     ... 154 Ditchling road,  Brighton      ...    house      154  Ditchling road</t>
  </si>
  <si>
    <t>N  503  Milner, May           ... 168 Ditchling road,  Brighton      ...    house      168  Ditchling road</t>
  </si>
  <si>
    <t>N  504  Brown,  William</t>
  </si>
  <si>
    <t>Christopher    ... 170 Ditchling road,  Brighton      ...    house      170  Ditchling road</t>
  </si>
  <si>
    <t>DIVISION  ONE.   —Parliamentary,     Municipal     and   Parochial   ElecLo..a.</t>
  </si>
  <si>
    <t>Property. Qualify-3</t>
  </si>
  <si>
    <t>Name. of Elector. in Full, I                                        of     I     Description of Qualify-3</t>
  </si>
  <si>
    <t>Place of Abode.            Nature                        '</t>
  </si>
  <si>
    <t>Surname being Fire..                                        Qualification.             ._</t>
  </si>
  <si>
    <t>N   505  Woolnough,  John    ... 174 Ditchling road, Brighton      ...    house      174 Ditchling road</t>
  </si>
  <si>
    <t>N   506  West, Henry         ... 176 Ditchling road, Brighton      ...    house      176 Ditchling road</t>
  </si>
  <si>
    <t>EDINBURGH ROAD</t>
  </si>
  <si>
    <t>N   507  Laycock, Frederick  ... 1 Edinburgh  road, Brighton       ...    house      1 Edinburgh  road</t>
  </si>
  <si>
    <t>house      14 Whitecross street</t>
  </si>
  <si>
    <t>N   508  Johnson, Thomas   John  2 Edinburgh  road, Brighton       {    successive   2 Edinburgh  road</t>
  </si>
  <si>
    <t>N   509  Young, George  Footuer  3 Edinburgh  road, Brighton       ...    house      3 Edinburgh  road</t>
  </si>
  <si>
    <t>N   510  Myall, William      ... 4 Edinburgh  road, Brighton       ...    house      4 Edinburgh  road</t>
  </si>
  <si>
    <t>N   511  Baker, Henry   Burchell 5 Edinburgh  road, Brighton       ...    house      5 Edinburgh  road</t>
  </si>
  <si>
    <t>N  512  Bond, John          ... 6 Edinburgh  road, Brighton       ...    house      6 Edinburgh  road</t>
  </si>
  <si>
    <t>N  513  Moore, Daniel       ... 8 Edinburgh  road, Brighton       ...    house      8 Edinburgh  road</t>
  </si>
  <si>
    <t>house      41 Holland street</t>
  </si>
  <si>
    <t>N  514  Pinnell, Edwin  Charles 9 Edinburgh  road, Brighton       {    successive   9 Edinburgh  road</t>
  </si>
  <si>
    <t>N  515  Hopkins, William    ... 10 Edinburgh   road, Brighton     ...    house      10 Edinburgh  road</t>
  </si>
  <si>
    <t>N  516  Divall, George   Edward 11 Edinburgh   road, Brighton     ...    house      11 Edinburgh  road</t>
  </si>
  <si>
    <t>N  517  Callingham, Ernest  ... 13 Edinburgh   road, Brighton     ...    house      13 Edinburgh  road</t>
  </si>
  <si>
    <t>N  518  Dunning,  Henry     ... 16 Edinburgh   road, Brighton     ...    house      16 Edinburgh  road</t>
  </si>
  <si>
    <t>N  519  Tulley, Walter      ... 18 Edinburgh   road, Brighton     ...    house      18 Edinburgh  road</t>
  </si>
  <si>
    <t>N  520  Forster, George         19 Edinburgh   road, Brighton     ...    house      19 Edinburgh  road</t>
  </si>
  <si>
    <t>Frederick     ...</t>
  </si>
  <si>
    <t>N  521  Chalmers,  John     ... 20 Edinburgh   road, Brighton     ...    house      20 Edinburgh  road</t>
  </si>
  <si>
    <t>N  522  Marsh, Henry         .. 23 Edinburgh   road, Brighton     ...    house      23 Edinburgh  road</t>
  </si>
  <si>
    <t>N  523  Redwood, Albert  Thomas</t>
  </si>
  <si>
    <t>Devon          .. 28 Edinburgh   road, Brighton     ...    house      28 Edinburgh  road</t>
  </si>
  <si>
    <t>house      8 Washington  street</t>
  </si>
  <si>
    <t>N  524  Heath, Ben          ... 30 Edinburgh   road, Brighton          successive   14 Edinburgh  road</t>
  </si>
  <si>
    <t>successive   30 Edinburgh  road</t>
  </si>
  <si>
    <t>N  525  Leary, Patrick      ... 1 Elm  grove,  Brighton           ...    house      1 Elm  grove</t>
  </si>
  <si>
    <t>N  526  Dunstall, Arthur     .. 3 Elm  grove,  Brighton           ...    house      3 Elm  grove</t>
  </si>
  <si>
    <t>N  527  Pennifold, Joseph    .. 7 Elm  grove,  Brighton           ...    house      7 Elm  grove</t>
  </si>
  <si>
    <t>N  528  Roberts, Richard                                          r      house      5 Normanton   street</t>
  </si>
  <si>
    <t>Charles       ... 9 Elm  grove,  Brighton           1    successive   9 Elm  grove</t>
  </si>
  <si>
    <t>529  Baldey,  Walter     ...  11 Elm grove, Brighton           ...    house      11 Elm  grove</t>
  </si>
  <si>
    <t>N  530  Coombs,  John Frederick</t>
  </si>
  <si>
    <t>Mead          ...  13 Elm grove, Brighton           ...    house      13 Elm  grove</t>
  </si>
  <si>
    <t>N  531  Meaden,  John   Dugdale  15 Elm grove, Brighton           ...    house      15 Elm  grove</t>
  </si>
  <si>
    <t>{      house      8 Lewes street</t>
  </si>
  <si>
    <t>N  532  Curren,   John      ...  17 Elm grove, Brighton                successive   17 Elm  grove</t>
  </si>
  <si>
    <t>N  533  Edwards,  Charles                                         r      house      42 De Montfort road</t>
  </si>
  <si>
    <t>William      ...  19 Elm grove, Brighton           1     successive  19 Elm  grove</t>
  </si>
  <si>
    <t>N 534 Huggett, George   Joseph 21 Elm grove, Brighton           ...    house      21 Elm  grove</t>
  </si>
  <si>
    <t>N 535 Pope,  William  Charles  25 Elm grove, Brighton           ...    house      25 Elm  grove</t>
  </si>
  <si>
    <t>N 536 McClean,  Matthew   ...  27 Elm grove, Brighton           ...    house      27 .Elm grove</t>
  </si>
  <si>
    <t>DIVISION      ONE.—Parliamentary,        Municipal    and  Parochial      Electors.</t>
  </si>
  <si>
    <t>Names of Electors in Full, 1        Plsos of Abode.             Nature of       Description of Qualifying</t>
  </si>
  <si>
    <t>Surname being First.                                         Qualification. i     Property.</t>
  </si>
  <si>
    <t>N 537  Allen, William Frank ... 31  Elm grove,  Brighton          ...    house     31  Ehn  grove</t>
  </si>
  <si>
    <t>house     33  Elm  grove</t>
  </si>
  <si>
    <t>N 538  Measor,   John       ... 33  Ehn grove,  Brighton          {     building   1  De Montfort road</t>
  </si>
  <si>
    <t>N 539  Cully, John          ... 35  Elm grove,  Brighton          ...    house     35  Elm  grove</t>
  </si>
  <si>
    <t>N 540  Roser, George  Archibald 37  Elm grove,  Brighton          ...    house     37  Elm  grove</t>
  </si>
  <si>
    <t>N 541  Austen,  Alfred   Thomas 39  Elm grove,  Brighton          ...    house     39  Elm  grove</t>
  </si>
  <si>
    <t>N 542  Carpenter,  Ambrose                                               house     13  Islingword road</t>
  </si>
  <si>
    <t>James         ... 43  Elm grove, Brighton           (   successive   43  Elm  grove</t>
  </si>
  <si>
    <t>N 543  Cook,  Thomas        ... 53  Elm grove, Brighton           ...    house     53  Elm  grove</t>
  </si>
  <si>
    <t>N 544  Simmons,     George</t>
  </si>
  <si>
    <t>William       ... 55  Elm grove, Brighton           ...    house     55  Elm  grove</t>
  </si>
  <si>
    <t>N 545  Russell, Edward      ... 65  Elm grove, Brighton           ...    house     65  Elm  grove</t>
  </si>
  <si>
    <t>N 546  Ellis, John          ... 67  Elm grove, Brighton           ...    house     67  Elm  grove</t>
  </si>
  <si>
    <t>N 547  Philcox, Harry    Edward 69  Elm grove, Brighton           ...    house     69  Elm  grove</t>
  </si>
  <si>
    <t>N 548  Geere, Walter        ... 71  Elm grove, Brighton           ...    house     71  Elm  grove</t>
  </si>
  <si>
    <t>N 549  Heather, Frederick   ... 75  Elm grove, Brighton           ...    house     75  Elm  grove</t>
  </si>
  <si>
    <t>N 550  Smith, Rocksborough  ... 77  Ehn grove, Brighton           ...    house     77  Elm  grove</t>
  </si>
  <si>
    <t>N 551  Matthias, Frederick  ... 79  Elm grove, Brighton           ...    house     79  Elm  grove</t>
  </si>
  <si>
    <t>N 552  North, John Edward   ... 81  Elm grove, Brighton           ...    house     81  Elm  grove</t>
  </si>
  <si>
    <t>N 553  Virgo, William       ... 83  Elm grove, Brighton           ...    house     83  Elia grove</t>
  </si>
  <si>
    <t>N 554  Fern,  Edward  James ... 85  Elm grove, Brighton                  house     85  Elm  grove</t>
  </si>
  <si>
    <t>N 555  Foreman,   Luke      ... 87  Elm grove, Brighton                  house     87  Elm  grove</t>
  </si>
  <si>
    <t>N 556  Mills, Harold        ... 133 Elm  grove, Brighton                 house     133 Elm  grove</t>
  </si>
  <si>
    <t>N 557  Moon,  Samuel        ... 135 Elm  grove, Brighton          ...    house     135 Elm  grove</t>
  </si>
  <si>
    <t>N 558  Wood,  John          ... 137 Elm  grove, Brighton          ...    house     137 Elm  grove</t>
  </si>
  <si>
    <t>N 559  Davey, John  Thomas  ... 139 Elm  grove, Brighton          ...    house     139 Elm  grove</t>
  </si>
  <si>
    <t>N 560  Hall, Richard        ... 141 Elm  grove, Brighton          ...    house     141 Elm  grove</t>
  </si>
  <si>
    <t>house     2   Bonchurch</t>
  </si>
  <si>
    <t>N 561  Ede,  Henry          ... 143 Elm  grove, Brighton          {   successive   143 Elm groveroad</t>
  </si>
  <si>
    <t>house     20  Elder street</t>
  </si>
  <si>
    <t>N 562  Budd,  Robert        ... 145 Elm grove,  Brighton              successive   2 Lincoln street</t>
  </si>
  <si>
    <t>successive   145 Elm  grove</t>
  </si>
  <si>
    <t>N 563  Brooker, Frederick   ... 147 Elm grove,  Brighton          ...    house     147 Elm  grove</t>
  </si>
  <si>
    <t>N 564  Bidwell, James  Byron... 163 Elm grove,  Brighton          ...    house     163 Elm  grove</t>
  </si>
  <si>
    <t>N 565  Smallwood,   Frederick</t>
  </si>
  <si>
    <t>William       ... 167 Elm grove,  Brighton          ...    house     167 Elm  grove</t>
  </si>
  <si>
    <t>N 566  Homeyard,  Frederick ... 169 Elm grove,  Brighton          ...    house     169 Elm  grove</t>
  </si>
  <si>
    <t>N 567  White, John          ... 171 Elm grove,  Brighton          ...    house     171 Elm  grove</t>
  </si>
  <si>
    <t>N 568  Waterhouse,   James                                               house     152 Elm  grove</t>
  </si>
  <si>
    <t>Albert         ... 173 Elm  grove, Brighton          {   successive   173 Elm  grove</t>
  </si>
  <si>
    <t>N 569  Hope,  Charles       ... 175 Elm  grove, Brighton          ...    house     175 Elm  grove</t>
  </si>
  <si>
    <t>N 570  Homewood,    Edward  ... 177 Elm  grove, Brighton          ...    house     177 Elm  grove</t>
  </si>
  <si>
    <t>N 571  Blyth, George  James ... 179 Elm  grove, Brighton          ...    house     179 Elm  grove</t>
  </si>
  <si>
    <t>N 572  Moppett, Samuel      ... 181 Elm  grove, Brighton          ...    house     181 Elm  grove</t>
  </si>
  <si>
    <t>N 573  Brown,   Frederick</t>
  </si>
  <si>
    <t>Ernest        ... 183 Elm  grove, Brighton          ...    house     183 Elm  grove</t>
  </si>
  <si>
    <t>N 574  Abell, Edmund   John ... 185 Elm  grove, Brighton          ...    house     185 Elm  grove</t>
  </si>
  <si>
    <t>N 575  Wells, George        ... 189 Elm  grove, Brighton          ...    house     189 Elm  grove</t>
  </si>
  <si>
    <t>DIVISION   ONE.    Parliamentary,       Municipal   and    Parochial   Electors.</t>
  </si>
  <si>
    <t>Names of Electors iu Full.          Place of Abode.               nature of        Description of Qualifyi4</t>
  </si>
  <si>
    <t>Surname being First.                                     Qualiti,ation.             Property.</t>
  </si>
  <si>
    <t>--- - -- . -- - —</t>
  </si>
  <si>
    <t>N  576  Goodman,   John      ...  191 Elm  grove, Brighton         ...      house      191 Elm   grove</t>
  </si>
  <si>
    <t>N  577  Hunt, William        ...  193 Elm  grove, Brighton           ...    house      193 Elm   grove</t>
  </si>
  <si>
    <t>N  578  Morling, John        ...  199 Elm  grove, Brighton           ...    house      199 Elm   grove</t>
  </si>
  <si>
    <t>N  579  Colwell, John        ...  201 Elm  grove, Brighton           ...    house      201 Elm   grove</t>
  </si>
  <si>
    <t>N  580  Bristow, Samuel      ...  205 Elm  grove, Brighton           ...    house      205 Elm   grove</t>
  </si>
  <si>
    <t>N  581  Smith, Henry James   ...  209 Elm  grove, Brighton           ...     house      209 Elm  grove</t>
  </si>
  <si>
    <t>N  582  Camfiehl, George                                                     house      91 Bentham  road</t>
  </si>
  <si>
    <t>Frederick      ...  211 Elm  grove, Brighton           c    successive    211 Elm  grove</t>
  </si>
  <si>
    <t>N  583  Cook, Ernest   Frederick  217 Elm  grove, Brighton           ...     house      217 Elm  grove</t>
  </si>
  <si>
    <t>N  584  Sickelmore, Frederick...  419 Ehn  grove, Brighton           ...     house      219 Elm  grove</t>
  </si>
  <si>
    <t>N  585  Foord,  Stephen      ...  229 Elm  grove, Brighton           ...     house      229 Elm  grove</t>
  </si>
  <si>
    <t>N  586  Long, Charles William...  237 Elm  grove, Brighton           ...     house      237 Elni grove</t>
  </si>
  <si>
    <t>house      19 St. Helen's road</t>
  </si>
  <si>
    <t>n587  Barnett, Joseph      ...  239 Elm  grove, Brighton           {    successive    239 Elm  grove</t>
  </si>
  <si>
    <t>N  588  Grantham,  George   Ewen  245 Elm  grove, Brighton           ...     house      245 Elm  grove</t>
  </si>
  <si>
    <t>FAIRLIGHT PL      ACE</t>
  </si>
  <si>
    <t>N  589  Balchin, Bryan       ...  3 Fairlight place, Brighton        ...     house      3 Fairlight place</t>
  </si>
  <si>
    <t>N  590  Burgess, Joseph  William  4 Fairlight place, Brighton        ...     house      4 Fairlight place</t>
  </si>
  <si>
    <t>N  591  Robertson, Francis   ...  5 Fairlight place, Brighton        ...     house      5 Fairlight place</t>
  </si>
  <si>
    <t>N  592  Tyrrell, Frank   Richard  7 Fairlight place, Brighton        ...     house      7 Fairlight place</t>
  </si>
  <si>
    <t>FRANKLIN ROA      D</t>
  </si>
  <si>
    <t>N  593  Fry,  Charles        ...  2 Franklin  road, Brighton         ...     house      2 Franklin  road</t>
  </si>
  <si>
    <t>N  594  Schooley, Harry   Seaton  3 Franklin  road, Brighton         ...     house      3 Franklin  road</t>
  </si>
  <si>
    <t>N  595  Blencowe, Joseph     ...  4 Franklin  road, Brighton         ...     house      4 Franklin  road</t>
  </si>
  <si>
    <t>house      17 Coleman street</t>
  </si>
  <si>
    <t>N  596  Skinner,  Harry      ...  7 Franklin  road, Brighton         {    successive    7 Franklin  road</t>
  </si>
  <si>
    <t>N  597  Ridley, William John ..•  8 Franklin  road, Brighton         ...     house      8 Franklin  road</t>
  </si>
  <si>
    <t>N  598  Bodle,  Robert Edgar ...  10  Franklin road, Brighton        ...     house      10 Franklin  road</t>
  </si>
  <si>
    <t>N  599  Thomas,   Joseph   James  11  Franklin road, Brighton        ...     house      11 Franklin  road</t>
  </si>
  <si>
    <t>house      11 Grant  street</t>
  </si>
  <si>
    <t>N  600  Stillaway, James     • • • 12 Franklin road, Brighton        {    successive    12 Franklin  road</t>
  </si>
  <si>
    <t>s  601  Miller, George Frederick  13  Franklin road, Brighton        ...     house      13 Franklin  road</t>
  </si>
  <si>
    <t>house      55 De Montfort  road</t>
  </si>
  <si>
    <t>N  602  Goldsmith,  Edward    ..  14  Franklin road, Brighton        (    successive    14 Franklin  road</t>
  </si>
  <si>
    <t>N  603  Holloway,  Charles    ... 15  Franklin road, Brighton        ...     house      15 Franklin  road</t>
  </si>
  <si>
    <t>N  604  Tidey,  George        ... 17  Franklin road, Brighton        ...     house      17 Franklin  road</t>
  </si>
  <si>
    <t>N  605  Cole, Henry  James    ... 18  Franklin road, Brighton        ...     house      18 Franklin  road</t>
  </si>
  <si>
    <t>N  606  Attreall, William     ... 19  Franklin road, Brighton        ...     house      19 Franklin  road</t>
  </si>
  <si>
    <t>N  607  Jones,  Henry         ... 20  Franklin road, Brighton        ...     house      20 Franklin  road</t>
  </si>
  <si>
    <t>N 608 Nugent,   Edmund       •</t>
  </si>
  <si>
    <t>Frederick   Richard 22  Franklin road, Brighton                house      22 Franklin  road</t>
  </si>
  <si>
    <t>N 609 Kimber,   Henry  Mac  ... 57  Franklin road, Brighton        ...     house      57 Franklin  road</t>
  </si>
  <si>
    <t>house      11 Normanton  street</t>
  </si>
  <si>
    <t>N 610 011iver,  William     ... 58  Franklin road, Brighton         c   successive    58 Franklin  road</t>
  </si>
  <si>
    <t>house      38 Shaftesbury road,</t>
  </si>
  <si>
    <t>N 611 Rusbridge,  John   Thomas 59  Franklin road, Brighton                                Preston</t>
  </si>
  <si>
    <t>successive    59 Franklin  road</t>
  </si>
  <si>
    <t>DIVISION  ONE.—Parliamentary,          Municipal    and  Parochial      Electors</t>
  </si>
  <si>
    <t>_                                                                                                                -</t>
  </si>
  <si>
    <t>1Moe of                                   Nature of of     Dencription of Qualifying</t>
  </si>
  <si>
    <t>Name. of Elector. in Full,                 Abode.               Qualification.</t>
  </si>
  <si>
    <t>Surname being First.                                                               Property.</t>
  </si>
  <si>
    <t>N  612  Cater, Henry  James   ... 61 Franklin  road, Brighton       ...     house      61  Franklin road</t>
  </si>
  <si>
    <t>N  613  Addison,   James      ... 62 Franklin  road, Brighton       ...  ... house     62  Franklin road</t>
  </si>
  <si>
    <t>N  614  Matthews,  David      ... 63 Franklin  road, Brighton       ...     house      63  Franklin road</t>
  </si>
  <si>
    <t>house      26  St. Paul's street</t>
  </si>
  <si>
    <t>N  615  Molden, George        ... 64 Franklin  road, Brighton         {   successive   b4  Franklin road</t>
  </si>
  <si>
    <t>N  616  Harper, Herbert    Thomas</t>
  </si>
  <si>
    <t>William        ... 66 Franklin  road, Brighton       ...     house      66  Franklin road</t>
  </si>
  <si>
    <t>N   617  Grover, James   Henry ... 68 Franklin  road, Brighton       ...     house      68  Franklin road</t>
  </si>
  <si>
    <t>house       16 El    grove</t>
  </si>
  <si>
    <t>N  618  Inkpin, Alfred        ... 71 Franklin  road, Brighton         {   successive   71. Franklin road</t>
  </si>
  <si>
    <t>N   619  Marchant,  Uriah      ... 72 Franklin  road, Brighton             - house      72  Franklin road</t>
  </si>
  <si>
    <t>house      17  Osborne  road, Preston,</t>
  </si>
  <si>
    <t>N  620  Turner, James         ... 73 Franklin  road, Brighton             Brightonsuccessive 1A Benibridge street</t>
  </si>
  <si>
    <t>successive   73  Franklin road</t>
  </si>
  <si>
    <t>N  621  Hawkins,   Henry      ... 74 Franklin  road, Brighton       ...     house      74  Franklin road</t>
  </si>
  <si>
    <t>N  622  Miles, Henry  Peter   ... 75 Franklin  road, Brighton       ...     house      75  Franklin road</t>
  </si>
  <si>
    <t>N  623  Sharp,  James         ... 76 Franklin  road, Brighton       ...     house      76  Franklin road</t>
  </si>
  <si>
    <t>N  624  Cadby,  Frederick   James 77 Franklin  road, Brighton       ...     house      77  Franklin road</t>
  </si>
  <si>
    <t>FRANKLIN         ST REET</t>
  </si>
  <si>
    <t>N  625  Rich,  James          ... 3  Franklin street, Brighton      ...     house      3  Franklin  street</t>
  </si>
  <si>
    <t>N  626  King,    Ephraim      ... 5  Franklin street, Brighton      ...     house      5  Franklin  street</t>
  </si>
  <si>
    <t>house      8  St. Leonard's road</t>
  </si>
  <si>
    <t>N  627  King,  William        ... 7  Franklin street, Brighton       't   successive   7  Franklin  street</t>
  </si>
  <si>
    <t>N  628  Marchant, Adonis      ... 11 Franklin  street, Brighton     ...     house      11  Franklin street</t>
  </si>
  <si>
    <t>N  629  Boniface, Arthur      ... 13 Franklin  street, Brighton     •••     house      13  Franklin street</t>
  </si>
  <si>
    <t>N  630  Knight, Alfred   Bertram  15 Franklin  street, Brighton     •••     house      15  Franklin street</t>
  </si>
  <si>
    <t>N  631  Comber,   George</t>
  </si>
  <si>
    <t>Nicholas       ... 17 Franklin  street, Brighton     ...     house      .17 Franklin street</t>
  </si>
  <si>
    <t>N  632  Pocknee,   Henry      ... 19 Franklin  street, Brighton     ...     house      .19 Franklin street</t>
  </si>
  <si>
    <t>N  633  Moore,  Edward    Charles 23 Franklin  street, Brighton     ...     Noise      23  Franklin street</t>
  </si>
  <si>
    <t>N  634  Croucher, William    John 31 Franklin  street, Brighton     . .     house      31  Franklin street</t>
  </si>
  <si>
    <t>N  635  Burtenshaw,   Richard ... 33 Franklin  street, Brighton     . .     house      33  Franklin street</t>
  </si>
  <si>
    <t>:12              .</t>
  </si>
  <si>
    <t>house      35  Franklin street</t>
  </si>
  <si>
    <t>N  636  Tee,  George  Richard ... 35 Franklin  street, Brighton       t   successive       Franklin street.</t>
  </si>
  <si>
    <t>'louse     9  Franklin street</t>
  </si>
  <si>
    <t>N  637  Wright, Albert  James ... 37 Franklin  street, Brighton       {   successive   37  Franklin street</t>
  </si>
  <si>
    <t>house      96  Southover street</t>
  </si>
  <si>
    <t>N  638  Richardson,  Joseph   ... 39 Franklin  street., Brighton      {   successive   39  Franklin street</t>
  </si>
  <si>
    <t>N  639  Millerick, William    ... 41 Franklin  street, Brighton     ...     house      41  Franklin street</t>
  </si>
  <si>
    <t>N  640  Lynn,  Henry          ... 45 Franklin  street., Brighton    ...     house      45  Franklin street</t>
  </si>
  <si>
    <t>house      91  Upper Lewes  road</t>
  </si>
  <si>
    <t>N  641  Green,  James         ... 2 Franklin street, Brighton         {   successive   2  Franklin street</t>
  </si>
  <si>
    <t>lamise     4  Franklin street,</t>
  </si>
  <si>
    <t>N  642  Galan', John  Robert  ... 6 Franklin street, Brighton         {   successive   6  Franklin street</t>
  </si>
  <si>
    <t>house      10 Inverness road</t>
  </si>
  <si>
    <t>N  643  Piper, John  Walter   ... 10 Franklin  street, Brighton       {   successive   10  Franklin street</t>
  </si>
  <si>
    <t>N  644  Bishop, Thomas       .... 14 Franklin  street., Brighton    •••   . house      14  Franklin street</t>
  </si>
  <si>
    <t>DIVISION  ONE.—        Parliamentary,  Municipal     and    Parochial       aectors.</t>
  </si>
  <si>
    <t>Names of Electors in Full,        Place of Abode.          1     Nature of  , Description of Qualifying</t>
  </si>
  <si>
    <t>Surname being First.                                     Qualification.           Property.</t>
  </si>
  <si>
    <t>N  645  Barttellot, Albert   ...  16 Franklin  street, Brighton...          house      16  Franklin street</t>
  </si>
  <si>
    <t>N  646  Dunn, James          ...  22 Franklin  street, Brighton...          house      22  Franklin street</t>
  </si>
  <si>
    <t>N  647  Wilkins,  William    ...  24 Franklin  street, Brighton...          house      24  Franklin street</t>
  </si>
  <si>
    <t>N  648  Simmonds,   George   ...  28 Franklin  street, Brighton...          house      28  Franklin street</t>
  </si>
  <si>
    <t>house      7 Picton street</t>
  </si>
  <si>
    <t>N  649  Saunders, Richard    ...  30 Franklin  street, Brighton       {   successive   30  Franklin street</t>
  </si>
  <si>
    <t>N  650  Knight, Richard      ...  34 Franklin  street, Brighton...          house      34  Franklin street</t>
  </si>
  <si>
    <t>N  651  Coppard,  Harry      ...  36 Franklin  street, Brighton...          house      36  Franklin street</t>
  </si>
  <si>
    <t>w  652  Salvage, Frederick   ...  38 Franklin  street, Brighton.      .     house      38  Franklin street</t>
  </si>
  <si>
    <t>house      39  Franklin street</t>
  </si>
  <si>
    <t>w   653  Fleet, Charles       ...  40 Franklin  street, Brighton       {   successive   40  Franklin street</t>
  </si>
  <si>
    <t>N   654  Gander, Edward       ...  44 Franklin  street, Brighton...          house      44  Franklin street</t>
  </si>
  <si>
    <t>GLADSTONE PLACE</t>
  </si>
  <si>
    <t>N   655  Heritage, Arthur</t>
  </si>
  <si>
    <t>Edward         • • •                                          house      1 Gladstone   place</t>
  </si>
  <si>
    <t>1 Gladstone  place, Brighton      ...</t>
  </si>
  <si>
    <t>N   656  Reed,   Benjamin     ...  3 Gladstone  place, Brighton      ...     house      3 Gladstone   place</t>
  </si>
  <si>
    <t>N   657  Holford,Thomas   William  5 Gladstone  place, Brighton              house      5 Gladstone   place</t>
  </si>
  <si>
    <t>N   658  Pledge, Alfred       • • •                                          house      7 Gladstone   place</t>
  </si>
  <si>
    <t>7 Gladstone  place, Brighton...</t>
  </si>
  <si>
    <t>N   659  Fuller, George   Charles</t>
  </si>
  <si>
    <t>Henry          • • •                                  ...                9 Gladstone   place</t>
  </si>
  <si>
    <t>9 Gladstone  place, Brighton              house</t>
  </si>
  <si>
    <t>N   660  Stephens, Albert     • • •                                          house      11  Gladstone place</t>
  </si>
  <si>
    <t>11 Gladstone  place, Brighton     ...</t>
  </si>
  <si>
    <t>w   661  Standing, Leonard    ...  13 Gladstone  place, Brighton     ...     house      13  Gladstone place</t>
  </si>
  <si>
    <t>N   662  Clements, William    ...  15 Gladstone  place, Brighton     ...     house      15  Gladstone place</t>
  </si>
  <si>
    <t>N   663  Payne,  Charles John ...  17 Gladstone  place, Brighton             house      1.7 Gladstone place</t>
  </si>
  <si>
    <t>N   664  Triggs, George       • • •                                          house      21  Gladstone place</t>
  </si>
  <si>
    <t>21 Gladstone  place, Brighton     ...</t>
  </si>
  <si>
    <t>N   665  Hillman, Stephen     ...  27- Gladstone place, Brighton     ...     house      27  Gladstone place</t>
  </si>
  <si>
    <t>N   666  Lewis, John          • • .                                          house      29  Gladstone place</t>
  </si>
  <si>
    <t>29. Gladstone place, Brighton</t>
  </si>
  <si>
    <t>house      8A  Bemhridge  street</t>
  </si>
  <si>
    <t>N   667  Mercer, John        •• •  31 Gladstone  place, Brighton       {   successive   31  Gladstone place</t>
  </si>
  <si>
    <t>house      61  Gladstone place</t>
  </si>
  <si>
    <t>33 Gladstone  place, Brighton       1</t>
  </si>
  <si>
    <t>N   668  Wells, William       • • •                                        successive   33  Gladstone place</t>
  </si>
  <si>
    <t>w   669  Knight, Frederick   ...I  35 Gladstone  place, Brighton     ...     house      35  Gladstone place</t>
  </si>
  <si>
    <t>house      54  Gladstone place</t>
  </si>
  <si>
    <t>N   670  Pollard, George      ...  37 Gladstone  place, Brighton       {   successive   37  Gladstone place</t>
  </si>
  <si>
    <t>N   671  McGlennon,   Joseph  ...  39 Gladstone  place, Brighton     ...     house      39  Gladstone place</t>
  </si>
  <si>
    <t>N   672  Matthews, Thomas     ...  43 Gladstone  place, Brighton     ...     house      43  Gladstone place</t>
  </si>
  <si>
    <t>house      23  Hollingbury road,</t>
  </si>
  <si>
    <t>N   673  Jones, Joseph        ...  45 Gladstone  place, Brighton                              Preston</t>
  </si>
  <si>
    <t>successive   45  Gladstone place</t>
  </si>
  <si>
    <t>N   674  Peters, William      ...  49 Gladstone  place, Brighton     ...     house      49  Gladstone place</t>
  </si>
  <si>
    <t>w   675  Verrall, William     ...  51 Gladstone  place, Brighton     ...     house      51  Gladstone place</t>
  </si>
  <si>
    <t>N   676  Derviller, Frederick ...  53 Gladstone  place, Brighton     ...     house      53  Gladstone place</t>
  </si>
  <si>
    <t>N   677  Diplock, Augustus    ...  57 Gladstone  place, Brighton     ...     house      57  Gladstone place</t>
  </si>
  <si>
    <t>house      15 Shkli</t>
  </si>
  <si>
    <t>N   678  Pannell, Henry       ...  61 Gladstone  place, Brighton       {   successive   61  Gladstone place</t>
  </si>
  <si>
    <t>w   679  Field, Alfred        ...  63 Gladstone  place, Brighton      • c•1  house      63  Gladstone place</t>
  </si>
  <si>
    <t>house      96  Ditchlino- rise</t>
  </si>
  <si>
    <t>,,,•</t>
  </si>
  <si>
    <t>N   680  Morgan, Herbert      ...  14 Gladstone  place, Brighton       i   successive   14  Gladstone place</t>
  </si>
  <si>
    <t>DIVISION ONE.—Parliamentary.             Municipal      and   Parochial    Electors.</t>
  </si>
  <si>
    <t>1 i                                        Nxture of       Deauription of Qualifying</t>
  </si>
  <si>
    <t>N-mes of Electors in Full,           Place of Abode.            Qualification.       Property.</t>
  </si>
  <si>
    <t>tiarnanie being Firm,</t>
  </si>
  <si>
    <t>N   681  Comber, David        ...  16 Gladstone  place, Brighton      ...    house      16 Gladstone  place</t>
  </si>
  <si>
    <t>N   682  Fabian, Herbert   George                                            house      61 Sandown    road</t>
  </si>
  <si>
    <t>Payne          ...  20 Gladstone  place, Brighton      {    successive   20 Gladstone  place</t>
  </si>
  <si>
    <t>N   683  Delves, Jesse        ...  22 Gladstone  place, Brighton      ...    house      22 Gladstone  place</t>
  </si>
  <si>
    <t>N   684  Preddy, William      ...  26 Gladstone  place, Brighton      ...    house      26 Gladstone  place</t>
  </si>
  <si>
    <t>N   685  Batchelor,  Edward   ...  28 Gladstone  place, Brighton             house      28 Gladstone  place</t>
  </si>
  <si>
    <t>w   686  Bushby, (lenient  Alfred  34 Gladstone  place, Brighton      ...I   house      34 Gladstone  place</t>
  </si>
  <si>
    <t>N   687  Smith,  William      ...  36 Gladstone  place, Brighton      ...    house      36 Gladstone  place</t>
  </si>
  <si>
    <t>N   688  Taylor, William      ...  38 Gladstone  place, Brighton      ...    house      38 Gladstone  place</t>
  </si>
  <si>
    <t>N   689  Spicer, William   Thomas  40 Gladstone  place, Brighton      ...    house      40 Gladstone  place</t>
  </si>
  <si>
    <t>house      16 11 .1elh</t>
  </si>
  <si>
    <t>N   690  Goldsmith, Charles   ...  42 Gladstone  place, Brighton      1    successive   -12 Gladsourne tone plastrt4A</t>
  </si>
  <si>
    <t>ce</t>
  </si>
  <si>
    <t>house      26 Edinburgh   road</t>
  </si>
  <si>
    <t>N   691  Funnell, Ebenezer    ...  44 Gladstone  place, Brighton      1    successive   44 Gladstone  place</t>
  </si>
  <si>
    <t>N   692  Scutt, Frederick     ...  46 Gladstone  place, Brighton      ...    house      46 Gladstone  place</t>
  </si>
  <si>
    <t>N   693  Harman,   Edwin      ...  48 Gladstone  place, Brighton      ...    house      48 Gladstone  place</t>
  </si>
  <si>
    <t>N   694  Mills, Harry         ...  50 Gladstone  place, Brighton      ...    house      50 Gladstone  place</t>
  </si>
  <si>
    <t>N   695  Bannister,William  Henry  52 Gladstone  place, Brighton      ...    house      52 Gladstone  place</t>
  </si>
  <si>
    <t>N   696  Spink, George     Ranson  56 Gladstone  place, Brighton      ...    house      56 Gladstone  place</t>
  </si>
  <si>
    <t>GLADSTONE T       ERRACE</t>
  </si>
  <si>
    <t>N  697  Watson, Solomon   George  1 Gladstone  terrace, Brighton            house      1  Gladstone terrace</t>
  </si>
  <si>
    <t>house      139 Queen's   Park road</t>
  </si>
  <si>
    <t>N  698  Rusbridge,   Stephen ...  4 Gladstone  terrace, Brighton     t    successive   -1 ( lladstone terrace</t>
  </si>
  <si>
    <t>N  699  Hunt, Sydney  George ...  5 Gladstone  terrace, Brighton     ...    house      rt ( ;ladstone terrace</t>
  </si>
  <si>
    <t>N   700  Goodman,   James     ...  6 Gladstone  terrace, Ilrighton    ...    house      t; ( ; ladstone terrace</t>
  </si>
  <si>
    <t>N  701  Burstow, Charles     ...  7 Gladstone  terrace, Brighton     ...    house      i  Gladstone terrace</t>
  </si>
  <si>
    <t>N  702  Towner, Ernest   William  10 Gladstone  terrace, Brighton    ...    house      10 Gladstone  terrace</t>
  </si>
  <si>
    <t>N  703  Barber, William      ...  11 Gladstone  terrace, Brighton    ...    house      11 Gladstone  terrace</t>
  </si>
  <si>
    <t>N  704  Colville, Edwin      ...  12 Gladstone  terrace, Brighton    ...    house      12 Gladstone  terrace</t>
  </si>
  <si>
    <t>N   705  Gray, Samuel         ...  15 Gladstone  terrace, Brighton    ...    house      15 ( Iladstone terrace</t>
  </si>
  <si>
    <t>N   706  Dicker,  Thomas      ...  18 Gladstone  terrace, Brighton    ... house (joint) 18 (11adstone terrace.</t>
  </si>
  <si>
    <t>HARTINGTON       PLACE</t>
  </si>
  <si>
    <t>1  Harting in road</t>
  </si>
  <si>
    <t>house      62 Shankl</t>
  </si>
  <si>
    <t>N  707  Foster, Henry    Kenneth  1 Hartington  place, Brighton      1    succt ssive     Hartington place</t>
  </si>
  <si>
    <t>N  708  Bloomfield,  Benares                                                house      20 Whippingham    street</t>
  </si>
  <si>
    <t>Jesse          ...  2 Hartington  place, Brighton      {    successive   2  Hartington place</t>
  </si>
  <si>
    <t>house      30 Hartington terrace</t>
  </si>
  <si>
    <t>N  709  Denyer, George       ...  4 Hartington  place, Brighton      {    successive   4  Hartington place</t>
  </si>
  <si>
    <t>house      4  Hartington road</t>
  </si>
  <si>
    <t>N  710  Hamon,  George  Enouf...  5 Hartington  place, Brighton           successive   17 Hartington  terrace</t>
  </si>
  <si>
    <t>successive   5  Hartington place</t>
  </si>
  <si>
    <t>house      46 Dewe  road</t>
  </si>
  <si>
    <t>N  711  Hardy, William    Joseph  7 Hartington  place, Brighton      {    successive   7  Hartington place.</t>
  </si>
  <si>
    <t>DIVISION  ONE.—Parliamentary,          Municipal    and    Parochial   Electors</t>
  </si>
  <si>
    <t>Names of Electors in Full, I         Place of Abode.              Nature of      Description of Qualoying</t>
  </si>
  <si>
    <t>HARTINGTON         It()AD</t>
  </si>
  <si>
    <t>N   712  Ayling,   Lemuel</t>
  </si>
  <si>
    <t>Lillywhite      ... 1 Hartington road, Brighton       ...     house       1 Harlington road</t>
  </si>
  <si>
    <t>N   713  Martin, Edward   James    3 Hartington road, Brighton       ...     house       3 Hartington road</t>
  </si>
  <si>
    <t>N   714  Stedman,  Frederick   ... 5 Hartington road, Brighton       ...     house       5 Hartington road</t>
  </si>
  <si>
    <t>N  715  Winder,   John        ... 7 Hartington road, Brighton       ...     house       7 Hartington road</t>
  </si>
  <si>
    <t>N  716  Walsham,William     Henry 9 Hartington road, Brighton       ...     house       9 Hartington road</t>
  </si>
  <si>
    <t>house       74 Lewes  road</t>
  </si>
  <si>
    <t>N  717  Turvill, James        ... 15 Hartington  road, Brighton       {   successive    15 Hartington  road</t>
  </si>
  <si>
    <t>house       37 Round Hill  crescent</t>
  </si>
  <si>
    <t>N  718  Fuller, Henry  James  ... 17 Hartington  road, Brighton       {   successive    17 Harlington  road</t>
  </si>
  <si>
    <t>N  719  Wilkins,  Albert   Arthur                                           house       45 Hampden   road</t>
  </si>
  <si>
    <t>Edward        ... 23 Hartington  road, Brighton       I   successive.   23 Hartington  road</t>
  </si>
  <si>
    <t>house       34 Newmarket   street</t>
  </si>
  <si>
    <t>N  720  Bates, George  William    25 Hartington  road, Brighton       1   successive    25 Hartington  road</t>
  </si>
  <si>
    <t>N  721  Plenty, William  Henry    29 Hartington  road, Brighton     ...     house       29 Hartington  road</t>
  </si>
  <si>
    <t>N  722  Neale, John   Christopher 31 Harlington  road, Brighton     ...     house       31 Hartington  road</t>
  </si>
  <si>
    <t>N  723  Barnes, Ebenezer   Joseph 33 Hartington  road, Brighton             house       33 Hartington  road</t>
  </si>
  <si>
    <t>N  724  Munro,  James   Archibald 35 Hartington  road, Brighton...          house       35 Hartington  road</t>
  </si>
  <si>
    <t>N  725  Gilbert, David        ... 41 Hartington  road, Brighton...          house       41 Hartington  road</t>
  </si>
  <si>
    <t>N  726  Edwards,  William   James 43 Hartington  road, Brighton     ...     house       43 Hartington  road</t>
  </si>
  <si>
    <t>N  727  Duddridge,    George</t>
  </si>
  <si>
    <t>Frederick   Harker  45 Hartington  road, Brighton...          house       45 Hartington  road</t>
  </si>
  <si>
    <t>N  728  Brazenor, Charles  Ferris 47 Hartington  road, Brighton     ...     house       47 Hartington  road</t>
  </si>
  <si>
    <t>N  729  Piper, Thomas  Daniel</t>
  </si>
  <si>
    <t>Ladd            ... 51 Hartington  road, Brighton...          house       51 Hartington  road</t>
  </si>
  <si>
    <t>N  730  Hollingdale,  Horton  ... 53 Harlington  road, Brighton...          house       53 Hartington  road</t>
  </si>
  <si>
    <t>N  73t  Quinlan,  Daniel      ... 55 Harlington  road, Brighton...          house       55 Hartington  road</t>
  </si>
  <si>
    <t>N  732  Atkinson,  Charles                                                  house       30 Hartington  road</t>
  </si>
  <si>
    <t>Arthur          ... 57 Hartington  road, Brighton       {   successive    57 Hartington  road</t>
  </si>
  <si>
    <t>N  733  Barnden,   Harry      ... 59 Hartington  road, Brighton     . .     house       59 Hartington  road</t>
  </si>
  <si>
    <t>house       269 Queen's  Park road</t>
  </si>
  <si>
    <t>N  734  Gough,  George   Benjamin 60 Hartington  road, Brighton       {   successive    60 Hartington  road</t>
  </si>
  <si>
    <t>N  735  Bayne,  Daniel Martin ... 63 Hartington  road, Brighton     ...     house       63 Hartington  road</t>
  </si>
  <si>
    <t>N  736  Pullen, John          ... 65 Hartington  road, Brighton     ...     house       65 Hartington  road</t>
  </si>
  <si>
    <t>N  737  Wickham,   Richard    ... 67 Hartington  road, Brighton...          house       67 'Harlington road</t>
  </si>
  <si>
    <t>N  738  Goddard,   William</t>
  </si>
  <si>
    <t>Charles        ... 71 Hartington  road, Brighton...          house       71 Hartington  road</t>
  </si>
  <si>
    <t>N  739  Beal,   Edward        ... " Summerlynn,"    Hartington   road,</t>
  </si>
  <si>
    <t>Brighton                   ...     house       " Summerlynn,"  Hartingt,</t>
  </si>
  <si>
    <t>N  740  Sargent,  James  John ... " Oakmount,"   Harlington  road,</t>
  </si>
  <si>
    <t>Brighton                   ...     house       " Oakmount,"   lIartingtol</t>
  </si>
  <si>
    <t>N  741  Chatfield, Horace     ... 103 Hartington road, Brighton     ...     house       " Glenroy," Hartington</t>
  </si>
  <si>
    <t>N  742  Bellizia,  Frank      ... 105  Hartington road, Brighton    ...     house       "Glenella," Hartington ro</t>
  </si>
  <si>
    <t>N  743  Packham,   Eli        ... 107  Hartington road, Brighton    ...     house       " Moyna  villa," Hartingt</t>
  </si>
  <si>
    <t>DIVISION       ONE.—Parliamentary,          Municipal    and  Parochial     Electors.</t>
  </si>
  <si>
    <t>Names of Electors in Full,           Plaoe of Abode.              Nature of       Denoription of Qualifying</t>
  </si>
  <si>
    <t>N  744  Holland, Frederick                                                  house      12 Round  Hill crescent</t>
  </si>
  <si>
    <t>Arthur         • • •</t>
  </si>
  <si>
    <t>111 Hartington  road, Brighton     {   successive    111 Hartington  road</t>
  </si>
  <si>
    <t>house      140 Lewes  road</t>
  </si>
  <si>
    <t>N   745  Sargent,  John       ...  115 Hartington road,  Brighton     {   successive    115 Hartington  road</t>
  </si>
  <si>
    <t>house      62 Princes road</t>
  </si>
  <si>
    <t>N  746  Smith,  Edward       ...  117 Hartington road,  Brighton     {   successive    117 Hartington  road</t>
  </si>
  <si>
    <t>house      10 Shaftesbury road,</t>
  </si>
  <si>
    <t>N  747  Fuller, Herbert      ...  127 Hartington  road, Brighton                           Preston</t>
  </si>
  <si>
    <t>successive    127 Hartington  road</t>
  </si>
  <si>
    <t>N  748  Strong, John  James                                                 house      20 Brading   road</t>
  </si>
  <si>
    <t>Percival       ...  129 Hartington road,  Brighton     {   successive    129 Hartington  road</t>
  </si>
  <si>
    <t>house      89 Loder road, Preston</t>
  </si>
  <si>
    <t>N  749  Rooke,  James Percy  ...  131 Hartington road,  Brighton     {   successive    131 Hartington  road</t>
  </si>
  <si>
    <t>N  750  Boivin, Sidney  Otto                                                house      142 Islingword  road</t>
  </si>
  <si>
    <t>Rudolph     ' ...  2 Hartington road,  Brighton       {   successive    2  Hartington  road</t>
  </si>
  <si>
    <t>N  751  Awcock,  William                                                    house      36 Park  crescent</t>
  </si>
  <si>
    <t>Charles       ...  4 Hartington road,  Brighton       {   successive,   4  Hartington  road</t>
  </si>
  <si>
    <t>N  752  Massey, Albert James ...  6 Hartington road,  Brighton     ...      house      ! 6 Hartington road</t>
  </si>
  <si>
    <t>house      47 Gordon  road,  Preston</t>
  </si>
  <si>
    <t>N  753  Matthews,  Albert    ...  8 Hartington road,  Brighton       {   successive    8  Hartington  road</t>
  </si>
  <si>
    <t>N  754  Cook,  William   Richard  10 Hartington  road, Brighton    ...      house      10 Hartington  road</t>
  </si>
  <si>
    <t>N  755  Wheeler, James    Edward  12 Hartington  road, Brighton             house      12 Hartington  road</t>
  </si>
  <si>
    <t>N  756  Grover,  Harry       ...  16 Hartington  road, Brighton    ...   house (joint) 16 Hartington  road</t>
  </si>
  <si>
    <t>house      13 Wyndham     street</t>
  </si>
  <si>
    <t>N  757  Smith,  Edward       ...  18 Hartington  road, Brighton      {   successive    18 Hartington  road</t>
  </si>
  <si>
    <t>N  758  Cowley,  William     ...  20 Hartington  road, Brighton...          house      20 Hartington  road</t>
  </si>
  <si>
    <t>N  759  Bolton, George Albert...  22 Hartington  road, Brighton...          house      22 Hartington  road</t>
  </si>
  <si>
    <t>N  760  Davey,  William      ...  24 Hartington  road, Brighton...          house      24 Hartington  road</t>
  </si>
  <si>
    <t>N  761  Richardson,  John</t>
  </si>
  <si>
    <t>Edward       ...  26 Hartiugton  road, Brighton    ...      house      26 Hartington  road</t>
  </si>
  <si>
    <t>N  762  Grinsted, Alfred   James  28 Hartington  road, Brighton             house      28 Hartington  road</t>
  </si>
  <si>
    <t>N  763  Kilner,  Frank       ...  28A Hartington road,  Brighton   ...      house      28A Hartington road</t>
  </si>
  <si>
    <t>N  764  Heather, Robert  William  36 Hartington  road, Brighton...          house      36 Hartington  road</t>
  </si>
  <si>
    <t>N  765  Cosstick, Edward     ...  40 Hartington  road, Brighton...          house      40 Hartington  road</t>
  </si>
  <si>
    <t>N  766  Nailard, Henry  George    42 Hartington  road, Brighton    ...      house      42 Hartington  road</t>
  </si>
  <si>
    <t>N  767  Ades, George    Benjamin  44 Hartington  road, Brighton    ...      house      44 Hartington  road</t>
  </si>
  <si>
    <t>N  768  Linter, William      ...  46 Hartington  road, Brighton...          house      46 Hartington  road</t>
  </si>
  <si>
    <t>house      64 Sandown   road</t>
  </si>
  <si>
    <t>56 H</t>
  </si>
  <si>
    <t>N  769  Jackson, Leonard  Arthur     Hartington  road,  Brighton     {   successive    56 Hartington  road</t>
  </si>
  <si>
    <t>house      24 Seville street</t>
  </si>
  <si>
    <t>N  770  Gordon,  Thomas      ...  68 Hartington  road, Brighton      {   successive    68 Hartington  road</t>
  </si>
  <si>
    <t>HARTINGTON TERRACE</t>
  </si>
  <si>
    <t>N  771  Moppett, William                                                    house      53 Whippingliain   road</t>
  </si>
  <si>
    <t>Richard       ...  1. Hartington terrace, Brighton    {   successive    1  Hartington terrace</t>
  </si>
  <si>
    <t>N  772  Norman,   John       ...  3 Hartington terrace, Brighton   ...      house      3  Hartington terrace</t>
  </si>
  <si>
    <t>DIVISION  ONE.—Parliamentary,           Municipal   and    Parochial       Electors.</t>
  </si>
  <si>
    <t>Names of Electors in Full,            Place of Abode.        I     Nature of I       Description of Qualifying</t>
  </si>
  <si>
    <t>house      10 Whippingham  street</t>
  </si>
  <si>
    <t>N  773  Thorpe, Walter  Caleb ... 5 Hartington  terrace, Brighton     {   successive    5 Hartington  terrace</t>
  </si>
  <si>
    <t>house      17 Coronation  street</t>
  </si>
  <si>
    <t>N  774  Piedot, Henry  John   ... 7 Hartington  terrace, Brighton     I   successive    7 Hartington  terrace</t>
  </si>
  <si>
    <t>{   • . - house   37 Ditchling  rise, Presto</t>
  </si>
  <si>
    <t>N  775  Say,   James  William ... 11 Hartington   terrace, Brighton       successive    11 Hartington  terrace</t>
  </si>
  <si>
    <t>house      61 Shanklin  road</t>
  </si>
  <si>
    <t>N  776  Standing,  Arthur     ... 15 Hartington  terrace, Brighton    {   successive    15 Hartington  terrace</t>
  </si>
  <si>
    <t>N  777  Lindfield, William    ... 19 Hartington   terrace, Brighton   {      house      14   Bembridge</t>
  </si>
  <si>
    <t>successivehouse      19 Hartington  terra</t>
  </si>
  <si>
    <t>25 Seville street</t>
  </si>
  <si>
    <t>N  778  Long,  William John   ... 21 Hartington   terrace, Brighton   {   successive    21 Hartington  terrace</t>
  </si>
  <si>
    <t>house      6  Hartington terrace</t>
  </si>
  <si>
    <t>N  779  Martin, William       ... 23 Hartington   terrace, Brighton   {   successive    23 Hartington  terrace</t>
  </si>
  <si>
    <t>N  780  Paice, Charles   William  25 Hartington   terrace, Brighton ...      house      25 Hartington  terrace</t>
  </si>
  <si>
    <t>N  781  Burtenshaw,   Robert                                                 house      18 Totland  road</t>
  </si>
  <si>
    <t>Henry          ... 27 Hartington   terrace, Brighton   {   successive    27 Hartington  terrace</t>
  </si>
  <si>
    <t>house      2  Kew street</t>
  </si>
  <si>
    <t>N  782  Lewis, John   Sheppard... 31 Hartington   terrace, Brighton       successive    31 Hartington  terrace</t>
  </si>
  <si>
    <t>N  783  Hemstock,  Arthur   Henry 35 Hartington   terrace, Brighton ...      house      35 Hartington  terrace</t>
  </si>
  <si>
    <t>N  784  Ford,  George  William... 39 Hartington   terrace, Brighton ...      house      39 Hartington  terrace</t>
  </si>
  <si>
    <t>N  785  Ward,  William     Webber 4  Hartington  terrace, Brighton  ...      house      4  Hartington terrace</t>
  </si>
  <si>
    <t>41ra</t>
  </si>
  <si>
    <t>house         Bding</t>
  </si>
  <si>
    <t>N  786  Crosswaite,  John      .. 6  Hartington  terrace, Brighton    {   successive    6  Hartington terrace</t>
  </si>
  <si>
    <t>house      18 Whippinghani</t>
  </si>
  <si>
    <t>N  787  Yeates, John  William ... 8  Hartington  terrace, Brighton                      8  Hartington terrace</t>
  </si>
  <si>
    <t>{   successive                      ace</t>
  </si>
  <si>
    <t>N  788  Clarke, William    James  10 Hartington   terrace, Brighton ...      house      10 Hartington  terrace</t>
  </si>
  <si>
    <t>N</t>
  </si>
  <si>
    <t>N  789  Beard, George    William  12 Hartington   terrace, Brighton ...      house      12 Hartington  terrace</t>
  </si>
  <si>
    <t>N  790  Burtenshaw,    Frederick  14 Hartington   terrace, Brighton ...      house      14 Hartington  terrace</t>
  </si>
  <si>
    <t>N  791  Waugh,   Richard    Henry 18 Hartington   terrace, Brighton ...      house      18 Hartington  terrace</t>
  </si>
  <si>
    <t>N  792  Bellamy, Charles  William 20 Hartington   terrace, Brighton ...      house      20 Hartington  terrace</t>
  </si>
  <si>
    <t>N  793  Treble, Alfred   Stephen  22 Hartington   terrace, Brighton ...      house      22 Hartington  terrace</t>
  </si>
  <si>
    <t>N  794  Trill, Albert James   ... 24 Hartington   terrace, Brighton   {      house      4 St. Martin's place</t>
  </si>
  <si>
    <t>successive    24 Hartington  terrace</t>
  </si>
  <si>
    <t>house      29 Hartington  terrace</t>
  </si>
  <si>
    <t>N 795  White,  Benjamin      ... 26 Hartington   terrace, Brighton       successive    26 Hartington  terrace</t>
  </si>
  <si>
    <t>N 796  Stenning,   Harry     ... 28  Hartington  terrace, Brighton          house      48 Shanklin   road</t>
  </si>
  <si>
    <t>successive    28 Hartington  terrace</t>
  </si>
  <si>
    <t>N 797  Denyer,  William   George 30  Hartington  terrace, Brighton  .t      house      26 Hartington  terrace</t>
  </si>
  <si>
    <t>successive    30 Hartington  terrace</t>
  </si>
  <si>
    <t>N  798  Corner, Ernest   George  32  Hartington  terrace, Brighton ...      house      32 Hartington  terrace</t>
  </si>
  <si>
    <t>N  799  Basten, James Albert ... 34 Hartington   terrace, Brighton ...      house      34 Hartington  terrace</t>
  </si>
  <si>
    <t>N  800  Denyer, Charles      ... 36  Hartington  terrace, Brighton ...      house      36 Hartington  terrace</t>
  </si>
  <si>
    <t>HASTINGS ROA     D</t>
  </si>
  <si>
    <t>N  801  Marshall,  Frederick</t>
  </si>
  <si>
    <t>Sidney         ...  2 Hastings  road, Brighton       ...      house      2  Hastings  road</t>
  </si>
  <si>
    <t>DIVISION       ONE.—Parliamentary,         Municipal      and   Parochial    Electors.</t>
  </si>
  <si>
    <t>Nam. of Elector. in Fun,1            Place of Abode.          1   Nature of   1    Description of (,,,tlifying</t>
  </si>
  <si>
    <t>N  802  Padgham,    Charles                                                 house       15 Freshfield street</t>
  </si>
  <si>
    <t>3  Hastings road, Brighton          {</t>
  </si>
  <si>
    <t>George           ...                                        successive    3 Hastings road</t>
  </si>
  <si>
    <t>house       15 Hastings  road</t>
  </si>
  <si>
    <t>4  Hastings  road, Brighton         {</t>
  </si>
  <si>
    <t>N  803  Page,  Alfred          ...                                        successive    4 Hastings road</t>
  </si>
  <si>
    <t>6  Hastings road, Brighton...             house       6 Hastings road</t>
  </si>
  <si>
    <t>N  804  Kent,  Henry           ...</t>
  </si>
  <si>
    <t>N  805  Marchant,  James</t>
  </si>
  <si>
    <t>7  Hastings road, Brighton...             house       7 Hastings road</t>
  </si>
  <si>
    <t>Stephen          ...</t>
  </si>
  <si>
    <t>N  806  Evans, Frederick                                                    house       18 Shanklin  road</t>
  </si>
  <si>
    <t>Archibald   Harold  11 Hastings  road, Brighton         {   cuccessive    11 Hastings  road</t>
  </si>
  <si>
    <t>12 Hastings  road, Brighton...            house       12 Hastings  road</t>
  </si>
  <si>
    <t>N  807  Francis, Frederick     ...</t>
  </si>
  <si>
    <t>14 Hastings  road, Brighton...            house       14 Hastings  road</t>
  </si>
  <si>
    <t>N  808  Hollingdale,  Edwin    ...</t>
  </si>
  <si>
    <t>N  809  Poulter, William    James 17 Hastings  road, Brighton...            house       17 Hastings  road</t>
  </si>
  <si>
    <t>18 Hastings  road, Brighton...house                   18 Hastings  road</t>
  </si>
  <si>
    <t>N  810  Rout,  Harry           ...</t>
  </si>
  <si>
    <t>20 Hastings  road, Brighton...            house       20 Hastings  road</t>
  </si>
  <si>
    <t>N  811  Ward,  Charles James   ...</t>
  </si>
  <si>
    <t>house       5 P</t>
  </si>
  <si>
    <t>N  812  Smith, Charles Walter     21 Hastings  road, Brighton         {   successive    21 Hastings  road</t>
  </si>
  <si>
    <t>house       150 Lewes  row!</t>
  </si>
  <si>
    <t>22 Hastings  road, Brighton             successive    9 Shanklin road</t>
  </si>
  <si>
    <t>N  813  Finlayson,  William    ...</t>
  </si>
  <si>
    <t>successive    22 IIastings road</t>
  </si>
  <si>
    <t>HOLLINGDEAN        ROAD</t>
  </si>
  <si>
    <t>3 Hollingdean   road,     Brighton...     house       3 Hollingdean  road</t>
  </si>
  <si>
    <t>x  814  Lewis, George          ...</t>
  </si>
  <si>
    <t>5 Hollingdean  road,      Brighton...     house       5 Hollingdean  road</t>
  </si>
  <si>
    <t>N  815  Willcox,   Henry       ...</t>
  </si>
  <si>
    <t>7 Hollingdean  road,      Brighton...     house       7 Hollingdean  road</t>
  </si>
  <si>
    <t>N  816  Paine, Henry           ...</t>
  </si>
  <si>
    <t>15 Hollingdean  road, Brighton    ...     house       15 Hollingdean  road</t>
  </si>
  <si>
    <t>N  817  White, Frederick       ...</t>
  </si>
  <si>
    <t>19 Hollingdean  road, Brighton    ...     house       19 Hollingdean  road</t>
  </si>
  <si>
    <t>N  818  Rogers, Edward         ...</t>
  </si>
  <si>
    <t>21 Hollingdean  road, Brighton    ...     house       21 Hollingdean  road</t>
  </si>
  <si>
    <t>N  819  Harland,   Henry       ...</t>
  </si>
  <si>
    <t>23 Hollingdean  road, Brighton    ...     house       23 Hollingdean  road</t>
  </si>
  <si>
    <t>N  820  Wood,  George          ...</t>
  </si>
  <si>
    <t>25 Hollingdean  road, Brighton    ...     house       25 Hollingdean  road</t>
  </si>
  <si>
    <t>N  821  Walls, Charles         ...</t>
  </si>
  <si>
    <t>29 Hollingdean  road, Brighton    ...     house       29 Hollingdean  road</t>
  </si>
  <si>
    <t>N  822  Ison, Charles Thomas   ...</t>
  </si>
  <si>
    <t>31 Hollingdean  road, Brighton    ...     house       31 Hollingdean  road</t>
  </si>
  <si>
    <t>N  823  Duplock,   James       ...</t>
  </si>
  <si>
    <t>33 Hollingdean  road, Brighton    ...     house       33 Hollingdean  road</t>
  </si>
  <si>
    <t>N  824  Brown, George          ...</t>
  </si>
  <si>
    <t>35, 37 Hollingdeau road,  Brighton...     houses      35, 37 Hollingdean road</t>
  </si>
  <si>
    <t>N  825  Rapley,  Alfred        ...</t>
  </si>
  <si>
    <t>N  826  Burchell,   William</t>
  </si>
  <si>
    <t>39 Hollingdean  road, Brighton    ...     house       39 Hollingdean  road</t>
  </si>
  <si>
    <t>George           ...</t>
  </si>
  <si>
    <t>43 Hollingdean  road, Brighton    ...     house       43 Hollingdean  road</t>
  </si>
  <si>
    <t>1.1 827 Stone, William         ...</t>
  </si>
  <si>
    <t>49 Hollingdean  road, Brighton    ...     house       49 Hollingdean  road</t>
  </si>
  <si>
    <t>N  828  White, Charles         ...</t>
  </si>
  <si>
    <t>53 Hollingdean  road, Brighton    ...     house       53 Hollingdean  road</t>
  </si>
  <si>
    <t>N  829  White, John            ...</t>
  </si>
  <si>
    <t>N  830  Shepherd,William    James 97 Hollingdean  road, Brighton    ...     house       97 Hollingdean  road</t>
  </si>
  <si>
    <t>N  831  Mansbritige, Frederick    99 Hollingdean  road, Brighton    ...     house       99 Hollingdean  road</t>
  </si>
  <si>
    <t>house       31 Upper  Gardner  street</t>
  </si>
  <si>
    <t>101 Hollingdean road,  Brighton         successive    51 Hollingdean  road</t>
  </si>
  <si>
    <t>N  832  Stenning,  Reuben      ...</t>
  </si>
  <si>
    <t>successive    101 Hollingdean road</t>
  </si>
  <si>
    <t>N  833  Harwood,    William</t>
  </si>
  <si>
    <t>103 Hollingdean  road, Brighton   ...     house       103 Hollingdean road</t>
  </si>
  <si>
    <t>105 Hollingdean  road, Brighton   ...     house       105 Hollingdean road</t>
  </si>
  <si>
    <t>N  834  Stoner, William        ...</t>
  </si>
  <si>
    <t>141 Hollingdean road, Brighton    ...     house       141 Hollingdean road</t>
  </si>
  <si>
    <t>x  835  Guy,  Sidney  David    ...</t>
  </si>
  <si>
    <t>DIVISION        ONE.—Parliamentary,          Municipal     and  Parochial       Electors.</t>
  </si>
  <si>
    <t>Names of Electors in Fl111.           Place et Abode.             Nature of        Description of Qualifying</t>
  </si>
  <si>
    <t>- —                                                                       -</t>
  </si>
  <si>
    <t>N  836  Pledge.  Alfred       ...  19 Park street, Brighton         ...    building     4 The Abattoir, Hollingrle,</t>
  </si>
  <si>
    <t>INVERNESS ROAD</t>
  </si>
  <si>
    <t>N  837   Keeping, Robert      ...  4 Inverness road, Brighton       ...      house      4 Inverness road</t>
  </si>
  <si>
    <t>N  838   Goddard,  Amos       ...  6 Inverness road, Brighton       ...      house      6 Inverness road</t>
  </si>
  <si>
    <t>N  839   Hutson,  Henry       ...  7 Inverness road, Brighton       ...      house      7 Inverness road</t>
  </si>
  <si>
    <t>N  840   Jenner, William      ...  8 Inverness road, Brighton       ...      house      8 Inverness road</t>
  </si>
  <si>
    <t>N  841   Triggs, .1 oseph Henry... 9 Inverness  road, Brighton      ...      house      9 Inverness road</t>
  </si>
  <si>
    <t>N  842   Pollington, Walter   ...  12 Inverness road, Brighton      ...      house      12  Inverness road</t>
  </si>
  <si>
    <t>N  843   Lambourne,   James   ...  13 Inverness road, Brighton      ...      house      13  Inverness road</t>
  </si>
  <si>
    <t>N  844   Bodle, William       ...  15 Inverness road, Brighton               house      15  Inverness road</t>
  </si>
  <si>
    <t>N  845   Ayres, John William  ...  16 Inverness road, Brighton      ...      house      16  Inverness road</t>
  </si>
  <si>
    <t>house      1 Ashdown   road</t>
  </si>
  <si>
    <t>N  846   Latham,  James       ...  17 Inverness road, Brighton        {   successive    17  Inverness road</t>
  </si>
  <si>
    <t>N  847   Sensier, Albert      ...  18 Inverness road, Brighton      ...      house      18  Inverness road</t>
  </si>
  <si>
    <t>LEWES ROAD</t>
  </si>
  <si>
    <t>N  848   Elliott, Joseph Henry ... 1 Lewes road,  Brighton          ...      house      1 Lewes   road</t>
  </si>
  <si>
    <t>N  849   Muddle, William      ...  3 Lewes road,  Brighton          ...      house      3 Lewes   road</t>
  </si>
  <si>
    <t>N  850   Turner,   Mark       ...  4 Lewes road,  Brighton          ...      house      4 Lewes   road</t>
  </si>
  <si>
    <t>N  851   Hellett, Frederick</t>
  </si>
  <si>
    <t>Charles         ..  5 Lewes road,  Brighton          ...      house      5 Lewes   road</t>
  </si>
  <si>
    <t>N  852   Bunney,    George</t>
  </si>
  <si>
    <t>Frederick         ..  6 Lewes road,  Brighton          ...      house      6 Lewes   road</t>
  </si>
  <si>
    <t>N  853   Sattin, William Harold    8 Lewes road,  Brighton                   house      8 Lewes   road</t>
  </si>
  <si>
    <t>N  854   Crone, Frank         ...  9 Lewes road,  Brighton          ...  house (joint)  9 Lewes   road</t>
  </si>
  <si>
    <t>N  855   Edwards, Henry    Thomas  10 Lewes  road, Brighton         ...      house      10  Lewes  road</t>
  </si>
  <si>
    <t>N  851;  Rolf,  William       ...  12 Lewes  road, Brighton         ...      house      12  Lewes  road</t>
  </si>
  <si>
    <t>house      15  Lewes  road</t>
  </si>
  <si>
    <t>N  857   Scriven, Harry       ...  15 Lewes  road, Brighton                building     26  Park Crescent  terrace</t>
  </si>
  <si>
    <t>shop      9 Trinity  street</t>
  </si>
  <si>
    <t>house      16  Lewes  road</t>
  </si>
  <si>
    <t>house      17  Lewes  road</t>
  </si>
  <si>
    <t>N 858   Denyer, George   William  17 Lewes  road, Brighton                  house      18  Lewes  road</t>
  </si>
  <si>
    <t>house      19  Lewes  road</t>
  </si>
  <si>
    <t>N 859   Spikins,    William</t>
  </si>
  <si>
    <t>Benjamin      ...  34 Western  road,  Hove          ...       shop      35, 36 Lewes  road</t>
  </si>
  <si>
    <t>N 860   Fugler, Augustus     ...  38 Lewes  road, Brighton         ...      house      38  Lewes  road</t>
  </si>
  <si>
    <t>N 861   Brazenor,  Alfred    ...  39 Lewes  road, Brighton         ...  house (joint)  39  Lewes  road</t>
  </si>
  <si>
    <t>N 862   Major,  George       ...  40 Lewes  road, Brighton...               house      40  Lewes  road</t>
  </si>
  <si>
    <t>N 863   Moth,  Charles  John ...  41 Lewes  road, Brighton...               house      41  Lewes  road</t>
  </si>
  <si>
    <t>N 864   Whitington,    William</t>
  </si>
  <si>
    <t>Moses            ..  43 Lewes  road, Brighton         ...      house      43  Lewes  road</t>
  </si>
  <si>
    <t>N 865   Wilson, Albert Ernest...  44 Lewes  road, Brighton                  house      44  Lewes  road</t>
  </si>
  <si>
    <t>N 866   Aylward,   George    ...  46 Lewes  road, Brighton         ...      house      46  Lewes  road</t>
  </si>
  <si>
    <t>N 867   Hart, John           ...  52 Lewes  road, Brighton                  house      52  Lewes  road</t>
  </si>
  <si>
    <t>DIVISION   ONE.--Parliamentary,       Municipal    and  Parochial    Electors.</t>
  </si>
  <si>
    <t>Names of Electors in Full,        Place of Abode.         I     Nature of       Description of Qualifying</t>
  </si>
  <si>
    <t>N  868  Woollard, Frank    Edwin 53, 54 Lewes  road, Brighton            house      53, 54 Lewes road</t>
  </si>
  <si>
    <t>James           ...                                  {     building   65 Gladstone place</t>
  </si>
  <si>
    <t>55 Lewes  road, Brighton        ...     house      55 Lewes  road</t>
  </si>
  <si>
    <t>N  869  Smart,  Clement       ...</t>
  </si>
  <si>
    <t>56 Lewes  road, Brighton        ...     house      56 Lewes  road</t>
  </si>
  <si>
    <t>N  870  Skinner, Walter       ...</t>
  </si>
  <si>
    <t>N  871  Dennett, John   Richard  57 Lewes  road, Brighton        ...     house      57 Lewes  road</t>
  </si>
  <si>
    <t>N  872  Jenkins, Henry  Charles  59 Lewes  road, Brighton...             house      59 Lewes  road</t>
  </si>
  <si>
    <t>61 Lewes  road, Brighton        ...     house      61 Lewes  road</t>
  </si>
  <si>
    <t>N  873  Grills, John Richard  ...</t>
  </si>
  <si>
    <t>N  874  Humphrey,  Albert     .. 63 Lewes  road, Brighton...             house      63 Lewes  road</t>
  </si>
  <si>
    <t>N  875  Hardy,  Harold Ernest .. 64 Lewes  road, Brighton...             house      64 Lewes  road</t>
  </si>
  <si>
    <t>house      67 Lewes  road</t>
  </si>
  <si>
    <t>N  876  Twitchin,  Sidney     .. 67 Lewes  road, Brighton          {     house      CS Lewes  road</t>
  </si>
  <si>
    <t>N  877  Dean, Henry  William  .. 71 Lewes  road, Brighton        . .     house      71 Lewes  road</t>
  </si>
  <si>
    <t>N  878  Geere,  Sidney   Edward  72 Lewes  road, Brighton        ...     house      72 Lewes  goad</t>
  </si>
  <si>
    <t>N  879  Duddridge,  William</t>
  </si>
  <si>
    <t>75 Lewes  road, Brighton        ...     house      75 Lewes  road</t>
  </si>
  <si>
    <t>77 Lewes  road, Brighton        ...     house      77 Lewes  road</t>
  </si>
  <si>
    <t>N  880  Gathercole, James     ...</t>
  </si>
  <si>
    <t>82 Lewes  road, Brighton        ...     house      82 Lewes  road</t>
  </si>
  <si>
    <t>N  881  Woodhams,    Thomas   ...</t>
  </si>
  <si>
    <t>83 Lewes  road, Brighton        ...     house      83 Lewes  road</t>
  </si>
  <si>
    <t>N  882  Lee,  Owen            ...</t>
  </si>
  <si>
    <t>84, 85 Lewes road</t>
  </si>
  <si>
    <t>N  883  Gregory, William  Robert 212 Ditchling road, Preston     ... building (joint)</t>
  </si>
  <si>
    <t>38 Highdown   road, Hove        ... building (joint)</t>
  </si>
  <si>
    <t>N  884  Smith,  John Noel     ...</t>
  </si>
  <si>
    <t>N  885  Packham,Warden     Henry 86 Lewes  road, Brighton        ...     house      86 Lewes  road</t>
  </si>
  <si>
    <t>90 Lewes  road, Brighton        ...     house      90 Lewes  road</t>
  </si>
  <si>
    <t>N  886  Rooke,  Alfred        ...</t>
  </si>
  <si>
    <t>91 Lewes  road, Brighton        ...     house      91 Lewes  road</t>
  </si>
  <si>
    <t>N  887  Waller,  James        ...</t>
  </si>
  <si>
    <t>N  888  Greenwood,   Ernest</t>
  </si>
  <si>
    <t>92 Lewes  road, Brighton...             house      92 Lewes  road</t>
  </si>
  <si>
    <t>Walter          ...</t>
  </si>
  <si>
    <t>N  889  Kidd, Samuel    Manning  93 Lewes  road, Brighton        ...     house      93 Lewes  road</t>
  </si>
  <si>
    <t>N  890  Lodder, Howard    Edwin  105 Round  Hill crescent, Brighton                 93c-93u Lewes road</t>
  </si>
  <si>
    <t>95 Lewes  road, Brighton        ...     house      95 Lewes  road</t>
  </si>
  <si>
    <t>N  891  Anderson,   Harry     ...</t>
  </si>
  <si>
    <t>N  892  Connold,  Nathaniel                                              house      96 Lewes  road</t>
  </si>
  <si>
    <t>96 Lewes  road, Brighton</t>
  </si>
  <si>
    <t>Alexander       ...                                  1     house      110 Lewes road</t>
  </si>
  <si>
    <t>99 Lewes  road, Brighton        ...     house      99 Lewes  road</t>
  </si>
  <si>
    <t>N  893  Dodson, Stephen       ...</t>
  </si>
  <si>
    <t>house      24 Hollingbury road,</t>
  </si>
  <si>
    <t>100 Lewes road, Brighton                               Preston</t>
  </si>
  <si>
    <t>N  894  Batchelor, Albert     ...</t>
  </si>
  <si>
    <t>successive   100 Lewes road</t>
  </si>
  <si>
    <t>N  895  Holman, Stephen    Abner 101 Lewes  road, Brighton       ...     house      101 Lewes road</t>
  </si>
  <si>
    <t>house      5  C</t>
  </si>
  <si>
    <t>106 avenLewdish street</t>
  </si>
  <si>
    <t>106 Lewes  road, Brighton         I</t>
  </si>
  <si>
    <t>N  896  Stratta, John         ...                                      successive       Lewes road</t>
  </si>
  <si>
    <t>107 Lewes  road, Brighton...            house      107 Lewes road</t>
  </si>
  <si>
    <t>N  897  Taylor,  James        ...</t>
  </si>
  <si>
    <t>111 Lewes  road, Brighton...            house      111 Lewes road</t>
  </si>
  <si>
    <t>N  898  Hunt, Sidney  James   ...</t>
  </si>
  <si>
    <t>house      Queen's Park Tavern,</t>
  </si>
  <si>
    <t>123 Lewes  road, Brighton                                 Queen's Park road</t>
  </si>
  <si>
    <t>N  899  Cook, Albert          ...</t>
  </si>
  <si>
    <t>successive"  123 Lewes road</t>
  </si>
  <si>
    <t>N  900  Marshall, Charles</t>
  </si>
  <si>
    <t>124 Lewes  road, Brighton...            house      124 Lewes road</t>
  </si>
  <si>
    <t>127 Lewes road, Brighton        • •     house      127 Lewes road</t>
  </si>
  <si>
    <t>N  901  Paine, John           ...</t>
  </si>
  <si>
    <t>house      18 Whippingham   street</t>
  </si>
  <si>
    <t>136 Lewes road, Brighton              successive   1 Redvers villas, Preston</t>
  </si>
  <si>
    <t>N  902  Bath, William         ...</t>
  </si>
  <si>
    <t>successive   136 Lewes road</t>
  </si>
  <si>
    <t>DIVISION ONE.—Parliamentary,           Municipal    and    Parochial  Electors.</t>
  </si>
  <si>
    <t>Name/ of Electors in Full.           Place of Ala le.           Nature of       Description of Qualifying</t>
  </si>
  <si>
    <t>Surname being First. 1                                  Qualification.          Property.   -_</t>
  </si>
  <si>
    <t>N 903  Bucknell, Thomas</t>
  </si>
  <si>
    <t>Edward         ... 136 Lewes  road, Brighton         ...    house      136 Lewes  road</t>
  </si>
  <si>
    <t>house      129 Lewes  road</t>
  </si>
  <si>
    <t>N 904  Hamon,  Alfred  Francis  137 Lewes  road, Brighton         {   successive    137 Lewes  road</t>
  </si>
  <si>
    <t>N 905  Brockhurst,   Thomas</t>
  </si>
  <si>
    <t>Harry          ... 142 Lewes  road, Brighton         ...    house      142 Lewes  road</t>
  </si>
  <si>
    <t>N 906  Deal, William  David ... 145 Lewes  road, Brighton         ...    house      145 Lewes  road</t>
  </si>
  <si>
    <t>6149 Lewes road</t>
  </si>
  <si>
    <t>house house</t>
  </si>
  <si>
    <t>N 907  Beal, Frankford      ... 149 Lewes  road, Brighton                             Fairlight place</t>
  </si>
  <si>
    <t>house      4 Dinapore</t>
  </si>
  <si>
    <t>N 908  Budd,  Alfred  Eastwood  150 Lewes  road, Brighton             successive               road</t>
  </si>
  <si>
    <t>150 Lewes  street</t>
  </si>
  <si>
    <t>N 909  Prevett, William     ... 151 Lewes  road, Brighton         ...    house      151 Lewes  road</t>
  </si>
  <si>
    <t>house      152 Lewes  road</t>
  </si>
  <si>
    <t>N 910  Holman,   William  Henry 152 Lewes  road, Brighton         {     building    10A Melbourne street</t>
  </si>
  <si>
    <t>.     house      154 Lewes  road</t>
  </si>
  <si>
    <t>154 Lewes  road, Brighton         .</t>
  </si>
  <si>
    <t>N 911  Price, Albert Charles ...</t>
  </si>
  <si>
    <t>.     house      158 Lewes  road</t>
  </si>
  <si>
    <t>N 912  Bowes, Alfred Ernest ... 158 Lewes  road, Brighton         .</t>
  </si>
  <si>
    <t>.     house      159 Lewes  road</t>
  </si>
  <si>
    <t>N 913  Stodhart, Thomas     ... 159 Lewes  road, Brighton         .</t>
  </si>
  <si>
    <t>.     house      163 Lewes  road</t>
  </si>
  <si>
    <t>N 914  George, Edward   William 163 Lewes  road, Brighton         .</t>
  </si>
  <si>
    <t>.     house      164 Lewes  road</t>
  </si>
  <si>
    <t>N 915  Attfield, Henry      ... 164 Lewes  road, Brighton         .</t>
  </si>
  <si>
    <t>.     house      166 Lewes  road</t>
  </si>
  <si>
    <t>N 916  Adams,  Ernest Albert... 166 Lewes  road, Brighton         .</t>
  </si>
  <si>
    <t>.     house      167 Lewes  road</t>
  </si>
  <si>
    <t>N 917  Goldsmith,   William ... 167 Lewes  road, Brighton         .</t>
  </si>
  <si>
    <t>.     house      169 Lewes  road</t>
  </si>
  <si>
    <t>N 918  Cornwall, Horace     ... 169 Lewes  road, Brighton         .</t>
  </si>
  <si>
    <t>house      36 Red Cross street</t>
  </si>
  <si>
    <t>N 919  Hayes, George  Frederick 171 Lewes  road, Brighton         {   successive    171 Lewes  road</t>
  </si>
  <si>
    <t>172 Lewes  road, Brighton         ...    house      172 Lewes  road  •</t>
  </si>
  <si>
    <t>N 920  Grey,  Sydney William ...</t>
  </si>
  <si>
    <t>N 921  Arnold,   Frederick</t>
  </si>
  <si>
    <t>William Henry ... 173 Lewes  road, Brighton         ...    house      173 Lewes  road</t>
  </si>
  <si>
    <t>N 922  Hook,  Frederick     ... 174 Lewes  road, Brighton         ...    house      174 Lewes  road</t>
  </si>
  <si>
    <t>w 923  Read,  George        ... 175 Lewes  road, Brighton         ...    house      175 Lewes  road</t>
  </si>
  <si>
    <t>N 924  Wood,  John          ... 176 Lewes  road, Brighton                house      176 Lewes  road</t>
  </si>
  <si>
    <t>N 925  Woolgar,  John   Charles 177 Lewes  road, Brighton         ...    house      177 Lewes  road</t>
  </si>
  <si>
    <t>house      16 Kingsbury  road</t>
  </si>
  <si>
    <t>N 926  Nailard,  Alfred William 178 Lewes  road, Brighton         {   successive    178 Lewes  road</t>
  </si>
  <si>
    <t>house      73 Lewes  road</t>
  </si>
  <si>
    <t>N 927  Jauncey,  Herbert  James 115 Round  Hill  crescent, Brighton   successive    180A Lewes road</t>
  </si>
  <si>
    <t>N 928  lichens,  Edwin      ... 181 Lewes  road, Brighton         ...    house      181 Lewes  road</t>
  </si>
  <si>
    <t>N 929  Teague,   Charles  Henry 182 Lewes  road, Brighton         ...    house      182 Lewes  road</t>
  </si>
  <si>
    <t>N 930  Aukett, William      ... 183 Lewes  road, Brighton         ...    house      183 Lewes  road</t>
  </si>
  <si>
    <t>house      186 Lewes  road</t>
  </si>
  <si>
    <t>N 931  Bath,  Charles       ... 186 Lewes  road, Brighton         f     building    187 Lewes  road</t>
  </si>
  <si>
    <t>MAY ROAD</t>
  </si>
  <si>
    <t>N 932  Hedger,  Henry George... 2  May road, Brighton             ...    house      2 May road</t>
  </si>
  <si>
    <t>N 933  Clark, William       ... 3  May road, Brighton             ...    house      3 May road</t>
  </si>
  <si>
    <t>N 934  Earl,  George        ... 4  May road, Brighton             ...    house      4 May road</t>
  </si>
  <si>
    <t>N 935  Blackman,    Thomas  ... 5  May road, Brighton                    house      5 May road</t>
  </si>
  <si>
    <t>N 936  Jones, Arthur Albert ... 6  May road, Brighton             ...    house      6 May road</t>
  </si>
  <si>
    <t>N 937  Tate,  Frederick Charles 7  May road, Brighton             ...    house      7 May road</t>
  </si>
  <si>
    <t>N 938  Holmes,   Edmund     ... 8  May road, Brighton             ...    house      8 May road</t>
  </si>
  <si>
    <t>___._</t>
  </si>
  <si>
    <t>LEW  ES   ROA]  )    WARD      POLLING   DISTRICT. •</t>
  </si>
  <si>
    <t>DIVISION ONE.—Parliamentary,          Municipal   and    Parochial  Electors.</t>
  </si>
  <si>
    <t>Names of Electors in Full,          Place ef Abo,le.           Nature of  I    Description of Qualifying</t>
  </si>
  <si>
    <t>nurname being First.                                        QUILi/tication.        Ptorerty.</t>
  </si>
  <si>
    <t>9 May  road, Brighton                   house      9 May  road</t>
  </si>
  <si>
    <t>N  939  Paddick,  Henry John  ...</t>
  </si>
  <si>
    <t>N  940  Newberry, Joseph  James  10 May  road, Brighton          ...     house      10 May  road</t>
  </si>
  <si>
    <t>N  941  Stanford, Robert John... 12 May  road, Brighton          ...     house      12 May  road</t>
  </si>
  <si>
    <t>N  942  Winder, George  Charles  13 May  road, Brighton          ...     house      13 May  road</t>
  </si>
  <si>
    <t>15 May  road, Brighton                  house      1 Picton street</t>
  </si>
  <si>
    <t>N  943  Taylor, Isaac Edward  ...                                  {   successive   15 May  road</t>
  </si>
  <si>
    <t>N  944  Saunders, Trayton   ...  16 May  road, Brighton          ...     house      16 May  road</t>
  </si>
  <si>
    <t>N  945  Billham, John       ...  25 May  road, Brighton          ...     house      25 May  road</t>
  </si>
  <si>
    <t>N  946  Saggers,  Frederick      26 May  road, Brighton            5     house      23 May  road</t>
  </si>
  <si>
    <t>William       ...                                        successive   26 May  road</t>
  </si>
  <si>
    <t>N  947  Baker, Walter Wallace    28 May  road, Brighton          ...     house      28 May  road</t>
  </si>
  <si>
    <t>house      31</t>
  </si>
  <si>
    <t>29 May  road</t>
  </si>
  <si>
    <t>N  948  Everett, Alfred  Thomas  29 May  road, Brighton            {   successive      May  road</t>
  </si>
  <si>
    <t>N  949  Holloway, William   ...  32 May  road, Brighton          ...     house      32 May  road</t>
  </si>
  <si>
    <t>N  950  Hull, William Henry ...  33 May  road, Brighton          ...     house      33 May  road</t>
  </si>
  <si>
    <t>N  951  Page,  Alfred       ...  34 May  road, Brighton                  house      2 Carisbrooke  ad</t>
  </si>
  <si>
    <t>{   successive             ad</t>
  </si>
  <si>
    <t>34 May  ro    m</t>
  </si>
  <si>
    <t>N  952  Dennis, Edward      ...  35 May  road, Brighton          ...     house      35 May  road</t>
  </si>
  <si>
    <t>N  953  Driscoll, John      ...  36 May  road, Brighton          ...     house      36 May  road</t>
  </si>
  <si>
    <t>N  954  Murdock,  Frederick ...  37 May  road, Brighton          ...     house      37 May  road</t>
  </si>
  <si>
    <t>MAYO ROAD</t>
  </si>
  <si>
    <t>1 Mayo  road, Brighton          ...     house      1 Mayo  road</t>
  </si>
  <si>
    <t>N  955  Apps,  Thomas Robert  ...</t>
  </si>
  <si>
    <t>house      17 Camelford  street</t>
  </si>
  <si>
    <t>N  956  Stonham,  Robert    ...  3 Mayo  road, Brighton            {   successive   3 Mayo  road</t>
  </si>
  <si>
    <t>N  957  Wyles,  Frederick John   4 Mayo  road, Brighton          ...     house      4 Mayo  road</t>
  </si>
  <si>
    <t>N  958  Barnes, Joseph      ...  5 Mayo  road, Brighton          ...     house      5 Mayo  road</t>
  </si>
  <si>
    <t>N  959  Harris, Charles</t>
  </si>
  <si>
    <t>Silvester       ...  7 Mayo  road, Brighton          ...     house      7 Mayo  road</t>
  </si>
  <si>
    <t>N  960  Holmwood,   William                                                         124 Richmond  road</t>
  </si>
  <si>
    <t>Edgar          ...  8 Mayo  road, Brighton            {   successive   8 Mayo  road</t>
  </si>
  <si>
    <t>N  961  Laycock, Ernest     ...  9 Mayo  road, Brighton                  house      9 Mayo  road</t>
  </si>
  <si>
    <t>house      67 Round  Hill crescent</t>
  </si>
  <si>
    <t>N  962  Barnes, George Henry...  10 Mayo road, Brighton            f   successive   10 Mayo road</t>
  </si>
  <si>
    <t>house      20 Chester terrace, Preston</t>
  </si>
  <si>
    <t>11 Mayo road, Brighton</t>
  </si>
  <si>
    <t>N  963  Legg, Charles Philip  ...                                  {   successive   11 Mayo road</t>
  </si>
  <si>
    <t>N  964  Woolcott, Albert  Henry  12 Mayo road, Brighton           ..     house      12 Mayo road</t>
  </si>
  <si>
    <t>N  965  Wells, James  David ...  13 Mayo road, Brighton           ..     house      13 Mayo road</t>
  </si>
  <si>
    <t>N  966  Charles, John       ...  14 Mayo road, Brighton           ..     house      14 Mayo road</t>
  </si>
  <si>
    <t>N  967  Pannett, Alfred William  15 Mayo road, Brighton          ...     house      15 Mayo road</t>
  </si>
  <si>
    <t>MELBOURNE STREET</t>
  </si>
  <si>
    <t>house      36 Melbourne street1 Melbourne street</t>
  </si>
  <si>
    <t>N  968  Lelliott, Arthur William 1 Melbourne  street, Brighton         successive</t>
  </si>
  <si>
    <t>N  969  Simms,  Joseph      ...  3 Melbourne  street,    Brighton...     house      3 Melbourne street</t>
  </si>
  <si>
    <t>N  970  Pocock, William John...  4 Melbourne  street,    Brighton...     house      4 Melbourne street</t>
  </si>
  <si>
    <t>DIVISION  ONE.—Parliamentary,           Municipal     and  Parochial     Electors.</t>
  </si>
  <si>
    <t>-                                  -     -                          -.</t>
  </si>
  <si>
    <t>NAMCR of Electors in Yell,            Place of Abode.              Nature of       Description of Qualifying</t>
  </si>
  <si>
    <t>.     Surname being First.                                        Qualification.            Property.</t>
  </si>
  <si>
    <t>N 971  Upton, William        ... 5 Melbourne street,  Brighton...           house      5 Melbourne  street</t>
  </si>
  <si>
    <t>N 972  Webb,  Charles        ... 6 Melbourne street,  Brighton...           house      6 Melbourne  street</t>
  </si>
  <si>
    <t>N 973  Cornford,     Thomas</t>
  </si>
  <si>
    <t>Edward        ... 7 Melbourne street,  Brighton...           house      7 Melbourne  street</t>
  </si>
  <si>
    <t>N 974  Harwood,    George    ... 8 Melbourne street,  Brighton...           house      8 Melbourne  street</t>
  </si>
  <si>
    <t>N 975  Tanner,  Thomas       ... 9 Melbourne street,  Brighton...           house      9 Melbourne  street</t>
  </si>
  <si>
    <t>N 976  Harman,  Alfred       ... 10 Melbourne   street,    Brighton...      house      10 Melbourne  street</t>
  </si>
  <si>
    <t>N 977  Henisley, Thomas      ... 11 Melbourne   street,    Brighton...      house      11 Melbourne  street</t>
  </si>
  <si>
    <t>N 978  Smith, Charles        ... 13 Melbourne   street,    Brighton...      house      13 Melbourne  street</t>
  </si>
  <si>
    <t>N 979  Moore, Robert         ... 14 Melbourne   street,    Brighton...      house      14 Melbourne  street</t>
  </si>
  <si>
    <t>road{      house      14   Edinburgh</t>
  </si>
  <si>
    <t>N 980  Prior, Charles        ... 15 Melbourne   street, Brighton         successive    15 Melbourne  street</t>
  </si>
  <si>
    <t>N 961  Brazier, William  Charle. 19 Melbourne   street,    Brighton...      house      19 Melbourne  street</t>
  </si>
  <si>
    <t>N 982  West,  Henry          ... 20 Melbourne   street,    Brighton...      house      20 Melbourne  street</t>
  </si>
  <si>
    <t>house      22 M elbourne street</t>
  </si>
  <si>
    <t>N 983  Page,  Alfred          .. 22 Melbourne   street, Brighton     t     building    21 Melbourne  street</t>
  </si>
  <si>
    <t>N 984  Moore, James          ... 10 Park  Crescent road,  Brighton ...     building    24 Melbourne  street</t>
  </si>
  <si>
    <t>N 985  Tuppen,  Alfred    Edward 28 Melbourne   street., Brighton  ...   •  house      28 Melbourne  street</t>
  </si>
  <si>
    <t>N 986  Feast, Luke           ... 29 Melbourne   street,    Brighton...      house      29 Melbourne  street</t>
  </si>
  <si>
    <t>house      31 Melbourne  street</t>
  </si>
  <si>
    <t>N 987  Tulley,  Walter   Thomas  30 Melbourne   street, Brighton     t   successive    30 Melbourne  street</t>
  </si>
  <si>
    <t>M•                          house      29 St.        street</t>
  </si>
  <si>
    <t>N 988  Rovery,  Thomas    Henry  30 Melbourne   street, Brighton  ...    successive                  street</t>
  </si>
  <si>
    <t>30 Melbourne  street</t>
  </si>
  <si>
    <t>house      53 Shanklin  road</t>
  </si>
  <si>
    <t>N 989  Waters,   Frank       ... 33 Melbourne   street, Brighton         successive    33 Melbourne  street</t>
  </si>
  <si>
    <t>N 990  Wiltshire,    George</t>
  </si>
  <si>
    <t>Edward         ... 34 Melbourne   street, Brighton   ...      house      34 Melbourne  street</t>
  </si>
  <si>
    <t>N 991  Ellis, David          ... 35 Melbourne   street, Brighton   ...      house      35 Melbourne  street</t>
  </si>
  <si>
    <t>N 992  Clarke,  Offord       ... 37 Melbourne   street, Brighton   ...      house      37 Melbourne  street</t>
  </si>
  <si>
    <t>house      11 Shanklin  road.</t>
  </si>
  <si>
    <t>N 993  White, Frank          ... 38 Melbourne   street, Brighton         successive    101 Bonchurch   road</t>
  </si>
  <si>
    <t>successive    38 Melbourne  street</t>
  </si>
  <si>
    <t>NEWMARKET          ROAD</t>
  </si>
  <si>
    <t>N 994  Hunt,  Harry           .. 1  Newmarket   road, Brighton     ...      house      1  Newmarket   road</t>
  </si>
  <si>
    <t>N 995  Macdonald,   William</t>
  </si>
  <si>
    <t>James          ... 3  Newmarket   road, Brighton     ...      house      3  Newmarket   road</t>
  </si>
  <si>
    <t>N 996  Young,   John         ... 7  Newmarket   road, Brighton     ...      house      7  Newmarket   road</t>
  </si>
  <si>
    <t>N 997  Storry,    Charles</t>
  </si>
  <si>
    <t>Frederick      ... 9  Newmarket   road, Brighton     ...      house      9  Newmarket   road</t>
  </si>
  <si>
    <t>N 998  Welsh,   Alfred       ... 11 Newmarket    road, Brighton    ...      house      11 Newmarket    road</t>
  </si>
  <si>
    <t>N 999  Price, George         ... 17 Newmarket    road, Brighton    ...      house      17 Newmarket    road</t>
  </si>
  <si>
    <t>N1000  Akehurst,    Charles  ... 23 Newmarket    road, Brighton             house      23 Newmarket    road</t>
  </si>
  <si>
    <t>N1001  Watts,   Henry James  ... 25 Newmarket    road,     Brighton...      house      25 Newmarket    road</t>
  </si>
  <si>
    <t>house      169 Bear  road, Preston</t>
  </si>
  <si>
    <t>N1002  Smith,   Arthur   Edward  29 Newmarket    road, Brighton      {   successive    29 NeWmarket    road</t>
  </si>
  <si>
    <t>N1003  Greenfield,   John     .. 33  Newmarket   road,     Brighton...      house      33 Newmarket    road</t>
  </si>
  <si>
    <t>N1004  Hammond,     Charles   .. 43  Newmarket   road,     Brighton...      house      43 Newmarket    road</t>
  </si>
  <si>
    <t>N1005  Howes,   Alfred       ... 51  Newmarket   road,     Brighton...      house      51 Newmarket    road</t>
  </si>
  <si>
    <t>LEWES            ROAD WARD POLLING DISTRICT.</t>
  </si>
  <si>
    <t>DIVISION ONE.          Parliamentary,   Municipal    and      Parochial Electors.</t>
  </si>
  <si>
    <t>—                                                                  !                                         -</t>
  </si>
  <si>
    <t>Names of Electors in Fti1.1.        Naos Abode.                 Nature of      Desoription of eualifying</t>
  </si>
  <si>
    <t>of                I   Qualification.     Property.</t>
  </si>
  <si>
    <t>Surname being First.                                                    I</t>
  </si>
  <si>
    <t>N1006  Avery, Alfred       ...  53 Newmarket  road, Brighton     ...    house      53 Newmarket  road</t>
  </si>
  <si>
    <t>N1007  Niblett, Henry      ...  55 Newmarket  road, Brighton     ...    house      55 Newmarket  road</t>
  </si>
  <si>
    <t>N1008  Dorney, Alfred  Charles  57 Newmarket  road, Brighton     ...    house      57 Newmarket  road</t>
  </si>
  <si>
    <t>house      52 Newmarket  road</t>
  </si>
  <si>
    <t>N1009  Knight, Richard     ...  59 Newmarket  road, Brighton         successive    59 Newmarket  road</t>
  </si>
  <si>
    <t>N1010  Dawkins, Frederick</t>
  </si>
  <si>
    <t>Samuel        ...  61 Newmarket  road, Brighton     ...    house      61 Newmarket  road</t>
  </si>
  <si>
    <t>house      18 Melbourne  street</t>
  </si>
  <si>
    <t>N1011  Maguire, Joseph     ...  63 Newmarket  road, Brighton     {   successive    63 Newmarket  road</t>
  </si>
  <si>
    <t>house      41 Hollingdean road,</t>
  </si>
  <si>
    <t>Upton, Frank       • •• ••</t>
  </si>
  <si>
    <t>N1012                           67 Newmarket  road, Brighton         successive    6 Hollingdean road, Preston</t>
  </si>
  <si>
    <t>successive    67 Newmarket  road</t>
  </si>
  <si>
    <t>house      86 Newmarket  road</t>
  </si>
  <si>
    <t>N1013  Lawson, John        ...  69 Newmarket  road, Brighton     {   successive    69 Newmarket  road</t>
  </si>
  <si>
    <t>N1014  Daw,  Thomas        ...  6 Newmarket   road, Brighton     ...    house      6 Newmarket   road</t>
  </si>
  <si>
    <t>N1015  Coles, William      ...  8 Newmarket   road, Brighton     ...    house      8 Newmarket   road</t>
  </si>
  <si>
    <t>N1016  Groves, Stephen     ...  10 Newmarket  road, Brighton     ...    house      10 Newmarket  road</t>
  </si>
  <si>
    <t>N1017  Price, George William... 12 Newmarket  road, Brighton     ...    house      12 Newmarket  road</t>
  </si>
  <si>
    <t>N1018  Grosvenor, Frederick ... 14 Newmarket  road, Brighton     ...    house      14 Newmarket  road</t>
  </si>
  <si>
    <t>N1019  Lawrence, Richard</t>
  </si>
  <si>
    <t>Edward        ...  18 Newmarket  road, Brighton     ...    house      18 Newniarket road</t>
  </si>
  <si>
    <t>house      51 Bear road, Preston</t>
  </si>
  <si>
    <t>N1020  Moore, Charles      ...  24 Newmarket  road, Brighton         successive    32 Newmarket  road</t>
  </si>
  <si>
    <t>successive    24 Newmarket  road</t>
  </si>
  <si>
    <t>N1021  Hazelgrove, John Philip  26 Newmarket  road, Brighton     ...    house      26 Newmarket  road</t>
  </si>
  <si>
    <t>N1022  Ward,  James        ...  36 Newmarket  road, Brighton     ...    house      36 Newmarket  road</t>
  </si>
  <si>
    <t>N1023  Harman, William     ...  38 Newmarket  road, Brighton     ...    house      38 Newmarket  road</t>
  </si>
  <si>
    <t>N1024  Waite,  George      ...  42 Newmarket  road, Brighton     ...    house      42 Newmarket  road</t>
  </si>
  <si>
    <t>N1025  Dickenson, Samuel   ...  44 Newmarket  road, Brighton     ...    house      44 Newmarket  road</t>
  </si>
  <si>
    <t>N1026  Mitchell, Henry     ...  46 Newmarket  road, Brighton     ...    house      46 Newmarket  road</t>
  </si>
  <si>
    <t>N1027  Faulkner, Frederick ...  48 Newmarket  road, Brighton     •• •   house      48 Newmarket  road</t>
  </si>
  <si>
    <t>house      82 Newmarket  road</t>
  </si>
  <si>
    <t>N1028  Cook,  Henry        ...  58 Newmarket  road, Brighton     {I  successive    58 Newmarket  road</t>
  </si>
  <si>
    <t>N1029  Baker, Reuben  John ...  62 Newmarket  road, Brighton     ...    house      62 Newmarket  road</t>
  </si>
  <si>
    <t>house      53 Bernard road</t>
  </si>
  <si>
    <t>N1030  Jupp,   Thomas      ...  64 Newmarket  road, Brighton     {   successive    64 Newmarket  road</t>
  </si>
  <si>
    <t>N1031  Niblett, Harry      ...  70 Newmarket  road, Brighton     ...    house      70 Newmarket  road</t>
  </si>
  <si>
    <t>N1032  Barnes, Edward      ...  72 Newmarket  road, Brighton     ...    house      72 Newmarket  road</t>
  </si>
  <si>
    <t>N1033  Farncombe,   Albert</t>
  </si>
  <si>
    <t>George        ...  74 Newmarket  road, Brighton            house      74 Newmarket  road</t>
  </si>
  <si>
    <t>N1034  Deacon, James       ...  76 Newmarket  road, Brighton            house      76 Newmarket  road</t>
  </si>
  <si>
    <t>N1035  Stoner, Mark        ...  78 Newmarket  road, Brighton     ...    house      78 Newmarket  road</t>
  </si>
  <si>
    <t>house      15 Edinburgh  road</t>
  </si>
  <si>
    <t>N1036  Galway, William     ...  86 Newmarket  road, Brighton     {   successive    86 Newmarket  road</t>
  </si>
  <si>
    <t>NEWPORT STR     EET                                                                          .</t>
  </si>
  <si>
    <t>N1037  Dewey,  Frederick</t>
  </si>
  <si>
    <t>Ernest        ...  1 Newport street, Brighton       ...    house      1 Newport street</t>
  </si>
  <si>
    <t>DIVISION        ONE.—Parliamentary,          Municipal    and     Parochial  Electors.</t>
  </si>
  <si>
    <t>I         Place of Al...1..         1     Nature of         Description of cht,t1tfying</t>
  </si>
  <si>
    <t>Names of Electors In Fa.                                    1   Qualification.        Property.</t>
  </si>
  <si>
    <t>N1038  Hall, Alfred  Jouning ... 3 Newport  street, Brighton       ...      house      3  Newport street</t>
  </si>
  <si>
    <t>111039  Chown,  George        ... 5 Newport  street, Brighton       ...      house      5 Newport  street</t>
  </si>
  <si>
    <t>N1040  Bowles, William   Herbert 7 Newport  street, Brighton       ...      house      7 Newport  street</t>
  </si>
  <si>
    <t>N1041  Payne, Albert  George     8 Newport  street, Brighton       ...      house      8 Newport  street</t>
  </si>
  <si>
    <t>x1042  McIntosh,  Alexander  ... 9 Newport  street, Brighton       ...      house      9 Newport  street</t>
  </si>
  <si>
    <t>s1043  Baker, Thomas      Edward 11 Newport street, Brighton       ...      house      11 Newport   street</t>
  </si>
  <si>
    <t>N1044  Gray, George   Alfred ... 4 Newport  street, Brighton                house      4  Newport street</t>
  </si>
  <si>
    <t>N1045  Goord, Charles    George  6 Newport  street, Brighton       ...      house      6  Newport street</t>
  </si>
  <si>
    <t>N1046  Cager, Ernest  Charles... 14 Newport  street, Brighton      ...      house      14 Newport   street</t>
  </si>
  <si>
    <t>NORMANTON STREET</t>
  </si>
  <si>
    <t>N1047  Waghorn,   Edward     ... 1 Normanton  street, Brighton     ...      house      1 Normanton   street</t>
  </si>
  <si>
    <t>N1048  Reeves, John          ... 3 Normanton  street, Brighton     ...      house      3 Normanton   street</t>
  </si>
  <si>
    <t>house      46 Bernard   road</t>
  </si>
  <si>
    <t>N1049  Murrell, James        ... 5 Normanton  street, Brighton       {   successive    5 Normanton   street</t>
  </si>
  <si>
    <t>N1050  Campbell,  Adam</t>
  </si>
  <si>
    <t>Valentine       ... 7 Normanton  street, Brighton     ...      house      7 Normanton   street</t>
  </si>
  <si>
    <t>N1051  Stenning,  James   Henry  9 Normanton  street, Brighton     ...      house      9 Normanton   street</t>
  </si>
  <si>
    <t>x1052  Combes,  John  Nelson ... 2 Normanton  street, Brighton     ...      house      2 Normanton   street</t>
  </si>
  <si>
    <t>x1053  Eager, Ernest   Thomas... 4 Normanton  street, Brighton              house      4 Normanton   street</t>
  </si>
  <si>
    <t>x1054  Wood,  Alfred  Ernest ... 6 Normanton  street, Brighton     ...      house      6 Normanton   street</t>
  </si>
  <si>
    <t>N1055  Parkin, Arthur   William  8 Normanton  street, Brighton              house      8 Normanton   street</t>
  </si>
  <si>
    <t>N1056  Chitty, William   Ernest  10 Normanton  street, Brighton    ...      house      10 Normanton   street</t>
  </si>
  <si>
    <t>N1057  Taylor, James  Edward     12 Nonnanton  street, Brighton    ...      house      12 Normanton   street</t>
  </si>
  <si>
    <t>N1058  Gravett, Charles      ... 14 Normanton  street, Brighton    ...      house      14 Normanton   street</t>
  </si>
  <si>
    <t>N1059  Packham,   George     ... 16 Normanton  street, Brighton    ...      house      16 Normanton   street</t>
  </si>
  <si>
    <t>N1060  Page, George   Frederick</t>
  </si>
  <si>
    <t>Handel        ... 20 Normanton  street, Brighton    ...      house      20 Normanton   street</t>
  </si>
  <si>
    <t>house      4 Carisbrooke  road</t>
  </si>
  <si>
    <t>N1061  Garnett, Henry        ... 24 Normanton  street, Brighton      t   successive    24 Normanton   street</t>
  </si>
  <si>
    <t>39 Toronto  terrace</t>
  </si>
  <si>
    <t>successive    17 Ashton  street</t>
  </si>
  <si>
    <t>N1062  Romaine,   James   George 24 Normanton  street, Brighton     1.house</t>
  </si>
  <si>
    <t>successive    24 Normanton   street</t>
  </si>
  <si>
    <t>PARK CRESCENT</t>
  </si>
  <si>
    <t>N1063  Fleet, Charles        ... 8 Park  crescent, Brighton        ...      house      8  Park crescent</t>
  </si>
  <si>
    <t>N1064  Watts,   Edwin        ... 13 Park  crescent, Brighton       ...      house      13 Park  crescent</t>
  </si>
  <si>
    <t>N1065  Lade, Albert  Luke    ... 14 Park  crescent, Brighton       ...      house      14 Park  crescent</t>
  </si>
  <si>
    <t>house      5  Park crescent</t>
  </si>
  <si>
    <t>N1066  Ryle, John            ... 15 Park  crescent, Brighton         {   successive    15 Park  crescent</t>
  </si>
  <si>
    <t>N1067  Hamilton,  Henry      ... 21 Park  crescent, Brighton        . .     house      21 Park  crescent</t>
  </si>
  <si>
    <t>N1068  Haynes, John   Luther ... 24 Park  crescent, Brighton..              house      24 Park  crescent</t>
  </si>
  <si>
    <t>N1069  Peacock, Alfred        .. 25 Park  crescent, Brighton..              house      25 Park  crescent</t>
  </si>
  <si>
    <t>s1070  De  Lancey,  John     ... 28 Park  crescent, Brighton       . .      house      28 Park  crescent</t>
  </si>
  <si>
    <t>N1071  Biddle, George        ... 29 Park  crescent, Brighton       . .      house      29 Park  crescent</t>
  </si>
  <si>
    <t>N1072  Grenside,  Joseph   Rose  31 Park  crescent, Brighton       . .      house      31 Park  crescent</t>
  </si>
  <si>
    <t>N1073  Puttick, William      ... 33 Park  crescent, Brighton       . .      house      33 Park  crescent</t>
  </si>
  <si>
    <t>x1074  Firmin, Richard       ... 34 Park  crescent, Brighton       . .      house      34 Park  crescent</t>
  </si>
  <si>
    <t>DIVISION ONE.—Parliamentary,               Municipal       and Parochial        Electors.</t>
  </si>
  <si>
    <t>of     1     Description of Qualifying</t>
  </si>
  <si>
    <t>I              Place of Abode.</t>
  </si>
  <si>
    <t>Surname being First.                                          Qualification.        Property.</t>
  </si>
  <si>
    <t>house      47 Kemp   street</t>
  </si>
  <si>
    <t>N1075  Gunn,  Alfred          ... 36 Park  crescent, Brighton       {    successive    36 Park  crescent</t>
  </si>
  <si>
    <t>N1076  Edwards,       Walter</t>
  </si>
  <si>
    <t>Thomas          ... 39 Park  crescent, Brighton       ...     house      39 Park  crescent</t>
  </si>
  <si>
    <t>N1077  Sarre, Leonard         ... 40 Park  crescent, Brighton               house      40 Park  crescent</t>
  </si>
  <si>
    <t>N1078  Puttick, George        ... 41 Park  crescent, Brighton       ...     house      41 Park  crescent</t>
  </si>
  <si>
    <t>N1079  Ames,  Richard         ... 42 Park  crescent, Brighton               house      42 Park  crescent</t>
  </si>
  <si>
    <t>N1080  Holland, William    John   44 Park  crescent, Brighton...            house      44 Park  crescent</t>
  </si>
  <si>
    <t>N1081  Gibbs,  Godfrey   Martin   45 Park  crescent, Brighton...            house      45 Park  crescent</t>
  </si>
  <si>
    <t>N1082  Fowler,  Walter        ... 46 Park  crescent, Brighton       ...     house      46 Park  crescent</t>
  </si>
  <si>
    <t>N1083  White,   Frank         ... 48 Park  crescent, Brighton       ...     house      48 Park  crescent</t>
  </si>
  <si>
    <t>PARK CRESCENT            PLACE</t>
  </si>
  <si>
    <t>N1084  Fall,  William         ... 9 Park  Crescent place, Brighton  {       house      7 St. Martin's street</t>
  </si>
  <si>
    <t>successive    9 Park  Crescent place</t>
  </si>
  <si>
    <t>N1085  Barnes, George         ... 10 Park  Crescent place, Brighton ..      house      10 Park  Crescent place</t>
  </si>
  <si>
    <t>N1086  Westgate,   Herbert    ... 13, 14 Park Crescent place, Brighton      house      13, 14 Park  Crescent place</t>
  </si>
  <si>
    <t>N1087  Green,  Richard        ..  15 Park  Crescent place, Brighton ..      house      15 Park  Crescent place</t>
  </si>
  <si>
    <t>N1088  O'Connor,   Joseph   John  16 Park  Crescent place, Brighton  {      house      35 Lewes  road</t>
  </si>
  <si>
    <t>successive    16 Park  Crescent place</t>
  </si>
  <si>
    <t>N1089  Brown,  Elijah         ..  17 Park  Crescent place, Brighton ..      house      17 Park  Crescent place</t>
  </si>
  <si>
    <t>PARK CRESCENT            ROAD</t>
  </si>
  <si>
    <t>N1090  Smith, Thomas          ..  41 Hova  villas, Hove             ...      shop      1 Park  Crescent road</t>
  </si>
  <si>
    <t>w.1091 Snelling, Charles      ... 1 Park  Crescent road, Brighton   ...     house      1 Park  Crescent road</t>
  </si>
  <si>
    <t>N1092  Constable,  Charles        3 Park Crescent road,  Brighton   {       house      64 Park  Crescent road</t>
  </si>
  <si>
    <t>Richard         ...                                        successive    3 Park  Crescent road</t>
  </si>
  <si>
    <t>N1093  Bourne,   John         ... 4 Park Crescent road,  Brighton   ...     house      4 Park  Crescent road</t>
  </si>
  <si>
    <t>N1094  Simmonds,     Richard</t>
  </si>
  <si>
    <t>John            ..  5 Park Crescent road,  Brighton   ...     house      5 Park  Crescent road</t>
  </si>
  <si>
    <t>N1095  Tully, Walter          ... 6 Park Crescent road,  Brighton   ...     house      6 Park  Crescent road</t>
  </si>
  <si>
    <t>N1096  Bates, Alfred          ... 10 Park  Crescent road, Brighton  ...     house      10 Park  Crescent road</t>
  </si>
  <si>
    <t>N1097  Neale, Ernest   Henry  ... 11 Park  Crescent road, Brighton  ...     house      11 Park  Crescent road</t>
  </si>
  <si>
    <t>N1098  Bates, Charles         ... 15 Park  Crescent road, Brighton  ...     house      15 Park  Crescent road</t>
  </si>
  <si>
    <t>house      18 Park  Crescent road</t>
  </si>
  <si>
    <t>x1099  Homewood,     William  ... 16 Park Crescent road, Brighton        successive    16 Park  Crescent road</t>
  </si>
  <si>
    <t>N1100  Pearson, George    Henry   19 Park Crescent road, Brighton   ...      shop     .19A Park Crescent road</t>
  </si>
  <si>
    <t>N1101  Cheesman,   Frederick  ... 21 Park Crescent road, Brighton   ...     house      21 Park Crescent  road</t>
  </si>
  <si>
    <t>N1102  Chatfield, George      ... 22 Park Crescent road, Brighton   ...     house      22 Park Crescent  road</t>
  </si>
  <si>
    <t>N1103  Fowler,  James         ... 24 Park Crescent road, Brighton   ...     house      24 Park Crescent  road</t>
  </si>
  <si>
    <t>N1104  Sharp, Edward     William  25 Park Crescent road, Brighton   ...     house      25 Park Crescent  road</t>
  </si>
  <si>
    <t>N1105  Clark, William    Matthew  26 Park Crescent road, Brighton   ...     house      26 Park Crescent  road</t>
  </si>
  <si>
    <t>N1106  Holland, George        ... 27 Park Crescent road, Brighton   ...     house      27 Park Crescent  road</t>
  </si>
  <si>
    <t>N1107  Cager, Edward    James... 28  Park Crescent road, Brighton   ...     house      28 Park Crescent  road</t>
  </si>
  <si>
    <t>29  Park Crescent road, Brighton   ...     house      29 Park Crescent  road</t>
  </si>
  <si>
    <t>N1108  Miller, John   Thomas  ...</t>
  </si>
  <si>
    <t>30  Park Crescent road, Brighton   ...     house      30 Park Crescent  road</t>
  </si>
  <si>
    <t>N1109  Burton, William        ...</t>
  </si>
  <si>
    <t>31  Park 'Crescent road, Brighton  ...     house      31 Park Crescent  road</t>
  </si>
  <si>
    <t>N1110  Maxwell, George        ...</t>
  </si>
  <si>
    <t>LEWES ROAD WARD POLLING DISTIZICT.</t>
  </si>
  <si>
    <t>DIVISION       ONE.—Parliamentary,           Municipal    and   Parochial   Electors.</t>
  </si>
  <si>
    <t>Names of Electors in Full, I         Place of Abed°.              Nature of       Description of Qualifying ,</t>
  </si>
  <si>
    <t>Surname being First.                                           Qualification.         Property.</t>
  </si>
  <si>
    <t>N1111  Wilson,  Frederick    ... 32 Park  Crescent road, Brighton  ...     house       32 Park Crescent  road</t>
  </si>
  <si>
    <t>N1112  Thomas,   Frederick   ... 33 Park  Crescent road, Brighton  ...     house       33 Park Crescent  road</t>
  </si>
  <si>
    <t>N1113  Farrant,  Edwin       ... 34 Park  Crescent road, Brighton  ...     house       34 Park Crescent  road</t>
  </si>
  <si>
    <t>N1114  Caesar,  Thomas   William 35 Park  Crescent road, Brighton  ...     house       35 Park Crescent  road</t>
  </si>
  <si>
    <t>N1115  Piper,  William       ... 36 Park  Crescent road, Brighton  ...     house       36 Park Crescent  road</t>
  </si>
  <si>
    <t>N1116  Howard,William     James  37 Park  Crescent road, Brighton  ...     house       37 Park Crescent  road</t>
  </si>
  <si>
    <t>N1117  Stedman,  Harry       ... 38 Park  Crescent road, Brighton  ...     house       38 Park Crescent  road</t>
  </si>
  <si>
    <t>N1118  Blackburn,  Robert  Dix   40 Park  Crescent road, Brighton  ...     house       40 Park Crescent  road</t>
  </si>
  <si>
    <t>N1119  Fry,   Thomas         ... 41 Park  Crescent road, Brighton  ...     house       41 Park Crescent  road</t>
  </si>
  <si>
    <t>N1120  Port,  Henry          ... 44 Park  Crescent road, Brighton    {     house       34 Argyle road,  Preston</t>
  </si>
  <si>
    <t>successive    44 Park Crescent  road</t>
  </si>
  <si>
    <t>N1121  Arnold,  Frederick        46 Park  Crescent road, Brighton    {     house       49 Holland street</t>
  </si>
  <si>
    <t>William         ...                                         successive    46 Park Crescent  road</t>
  </si>
  <si>
    <t>N1122  Richardson,    James</t>
  </si>
  <si>
    <t>Henry          ... 47 Park  Crescent road, Brighton  ...     house       47 Park Crescent  road</t>
  </si>
  <si>
    <t>N1123  Bartlett, William     ... 48 Park  Crescent road, Brighton  ...     house       48 Park Crescent  road</t>
  </si>
  <si>
    <t>N1124  Simmons,   John       ... 49 Park  Crescent road, Brighton  ...     house       49 Park Crescent  road</t>
  </si>
  <si>
    <t>N1125  Shoesmith,   Harry    ... 50 Park  Crescent road, Brighton  ...     house       50 Park Crescent  road</t>
  </si>
  <si>
    <t>N1126  Harman,   Edward      ... 51 Park  Crescent road, Brighton  ...     house       51 Park Crescent  road</t>
  </si>
  <si>
    <t>N1127  Elder, Robert          .. 52 Park  Crescent road, Brighton  ...     house       52 Park Crescent  road</t>
  </si>
  <si>
    <t>N1128  Richardson,   Samuel  ... 53 Park  Crescent road, Brighton  ...     house       53 Park Crescent  road</t>
  </si>
  <si>
    <t>house       22 Marshall's rowells,</t>
  </si>
  <si>
    <t>N1129  W        Thomas       ... 55 Park  Crescent road, Brighton    {   successive    55 Park Crescent  road</t>
  </si>
  <si>
    <t>N1130  Wenham,   Alfred      ... 56 Park  Crescent road, Brighton  ...     house       56 Park Crescent  road</t>
  </si>
  <si>
    <t>N1131  Thompson,   John      ... 57 Park  Crescent road, Brighton  ...     house       57 Park Crescent  road</t>
  </si>
  <si>
    <t>N1132  Taylor,  Thomas       ... 58 Park  Crescent road, Brighton  ...     house       58 Park Crescent  road</t>
  </si>
  <si>
    <t>N1133  Nye,  Alfred          ... 59 Park  Crescent road, Brighton  ...     house       59 Park Crescent  road</t>
  </si>
  <si>
    <t>N1134  Stimson,  Henry   Geering 60 Park  Crescent road, Brighton  ...     house       60 Park Crescent  road</t>
  </si>
  <si>
    <t>N1135  Osborne,   Luke       ... 61 Park  Crescent road, Brighton  ...     house       61 Park Crescent  road</t>
  </si>
  <si>
    <t>N1136  Bax,   Edward         ... 63 Park  Crescent road, Brighton  ...     house       63 Park Crescent  road</t>
  </si>
  <si>
    <t>N1137  Piercey, Alfred       ... 65 Park  Crescent road, Brighton  ...     house       65 Park Crescent  road</t>
  </si>
  <si>
    <t>N1138  Lewis, John           ... 66 Park  Crescent road, Brighton  ...     house       66 Park Crescent  road</t>
  </si>
  <si>
    <t>N1139  Jupp, Robert          ... 67 Park  Crescent road, Brighton  ...     house       67 Park Crescent  road</t>
  </si>
  <si>
    <t>N1140  Divall,  Arthur       ... 69 Park  Crescent road, Brighton  ...     house       69 Park Crescent  road</t>
  </si>
  <si>
    <t>N1141  Kennard,  Raymond     ... 70 Park  Crescent road, Brighton  ...     house       70 Park Crescent  road</t>
  </si>
  <si>
    <t>house       76 Stanley road, Presto{</t>
  </si>
  <si>
    <t>N1142  Russell, George       ... 72 Park  Crescent road, Brighton        successive    72 Park Crescent  road</t>
  </si>
  <si>
    <t>N1143  Upton, Jesse          ... 74 Park  Crescent road, Brighton  ...     house       74 Park Crescent  road</t>
  </si>
  <si>
    <t>PARK CRESCENT       TERRACE</t>
  </si>
  <si>
    <t>N1144  Weeks,   William      ... 7  Park Crescent  terrace, Brighton...    house       7 Park  Crescent terrace</t>
  </si>
  <si>
    <t>N1145  Brooker,  George      ... 10 Park  Crescent terrace, Brighton {     house       31 Park Crescent  terra°</t>
  </si>
  <si>
    <t>successive    10 Park Crescent  terrao</t>
  </si>
  <si>
    <t>N1146  Hide, George   James  ... 12 Park  Crescent terrace,  Brighton      house       12 Park Crescent  terrac</t>
  </si>
  <si>
    <t>N1147  Golds, William   Richard  27 Park  Crescent terrace,  Brighton      house       27 Park Crescent  terrac</t>
  </si>
  <si>
    <t>N1148  Warton,   Henry       ... 28 Park  Crescent terrace,  Brighton      house       28 Park Crescent  terra</t>
  </si>
  <si>
    <t>N1149  Smith, George    William  29 Park  Crescent terrace, Brighton...    house       29 Park Crescent  terrac</t>
  </si>
  <si>
    <t>N1150  Smith,   Edward  James... 32 Park  Crescent terrace,  Brighton      house       32 Park Crescent  terras</t>
  </si>
  <si>
    <t>DIVISION  ONE.—Parliamentary,          Municipal    and   Parochial     Electors.</t>
  </si>
  <si>
    <t>N1151   Clark,  Charles      ...  33, 34 Park  Crescent terrace,</t>
  </si>
  <si>
    <t>Brighton                     ...      house      33, 34 Park Crescent</t>
  </si>
  <si>
    <t>house      29 St. Paul's street</t>
  </si>
  <si>
    <t>N1152   Chick,  William      ...  35 Park  Crescent terrace, Brighton    successive    35 Park  Crescent  terrace</t>
  </si>
  <si>
    <t>N1153   Parrish, William John...  37 Park  Crescent terrace,  Brighton      house      37 Park  Crescent  terrace</t>
  </si>
  <si>
    <t>N1154   Starley, Walter       ..  38 Park  Crescent terrace,  Brighton      house      38 Park  Crescent  terrace</t>
  </si>
  <si>
    <t>N1155   Jones, James     Edward...39 Park  Crescent terrace,  Brighton      house      39 Park  Crescent  terrace</t>
  </si>
  <si>
    <t>N1156   Nethoer,  Louis   Arnold  42 Park  Crescent terrace, Brighton...    house      42 Park  Crescent  terrace</t>
  </si>
  <si>
    <t>N1157   Grainger, Charles     ..  45 Park  Crescent terrace, Brighton...    house      45 Park  Crescent  terrace</t>
  </si>
  <si>
    <t>N1158   Thatcher, Henry  William</t>
  </si>
  <si>
    <t>George          ..  46 Park  Crescent terrace, Brighton...    house      46 Park  Crescent  terrace</t>
  </si>
  <si>
    <t>N1159   Skinner, James  Field ..  48 Park  Crescent terrace, Brighton...    house      48 Park  Crescent  terrace</t>
  </si>
  <si>
    <t>N1160   Holman,  Alfred      ...  49 Park  Crescent terrace,  Brighton      house      49 Park  Crescent  terrace</t>
  </si>
  <si>
    <t>N1161   Webber,  Joseph  Bernard  50 Park  Crescent terrace,  Brighton      house      50 Park  Crescent  terrace</t>
  </si>
  <si>
    <t>house      43 Hampden    road</t>
  </si>
  <si>
    <t>N1162   Wiber,   Samuel      ...  51 Park  Crescent terrace, Brighton    successive    51 Park  Crescent  terrace</t>
  </si>
  <si>
    <t>N1163   Saunders, Walter  Robert  53 Park  Crescent terrace,  Brighton      house      53 Park  Crescent  terrace</t>
  </si>
  <si>
    <t>PEVENSEY ROAD</t>
  </si>
  <si>
    <t>N1164   Stevens, Ernest   Edmund</t>
  </si>
  <si>
    <t>George         ...  2 Pevensey  road, Brighton       ...      house      2  Pevensey road</t>
  </si>
  <si>
    <t>N1165   Woodruff,    William</t>
  </si>
  <si>
    <t>Henry          ...  4 Pevensey  road, Brighton       ...      house      4  Pevensey road</t>
  </si>
  <si>
    <t>house      68 Whippingliam    road</t>
  </si>
  <si>
    <t>N1166   Woolgar,  Thomas     ...  5 Pevensey  road, Brighton         {   successive    5  Pevensey road</t>
  </si>
  <si>
    <t>house      43 Hanover  street</t>
  </si>
  <si>
    <t>N1167   Lambert,  James      ...  8 Pevensey  road, Brighton         f   successive</t>
  </si>
  <si>
    <t>(                 8  Pevensey road</t>
  </si>
  <si>
    <t>N1168   Beaty, Harry         ...  9 Pevensey  road, Brighton       ...      house      9  Pevensey road</t>
  </si>
  <si>
    <t>N1169   Bishop,  Frederick   ...  11 Pevensey  road, Brighton      ...      house      11 Pevensey   road</t>
  </si>
  <si>
    <t>N1170   Parsons,  William  Henry  12 Pevensey  road, Brighton      ...      house      12 Pevensey   road</t>
  </si>
  <si>
    <t>N1171   Harris, William      ...  13 Pevensey  road, Brighton      ...      house      13 Pevensey   road</t>
  </si>
  <si>
    <t>N1172   Collings, Walter     ...  14 Pevensey  road, Brighton      ...      house      14 Pevensey   road</t>
  </si>
  <si>
    <t>house      5  Coronation street</t>
  </si>
  <si>
    <t>N1173   Berry, Arthur George ...  15 Pevensey  road, Brighton        {   successive    15 Pevensey   road</t>
  </si>
  <si>
    <t>house      39 Hartington  road</t>
  </si>
  <si>
    <t>N1174   Barnden, Alfred David...  16 Pevensey  road, Brighton            successive    71 North road</t>
  </si>
  <si>
    <t>successive    16 Pevensey   road</t>
  </si>
  <si>
    <t>PICTON STREE     T</t>
  </si>
  <si>
    <t>house      20 Picton street</t>
  </si>
  <si>
    <t>N1175   Lyon,    Edward      ...  1 Picton street, Brighton          {   successive    1 Picton street</t>
  </si>
  <si>
    <t>N1176   Trill, Joseph        ...  9 Picton street, Brighton        ...      house      9 Picton street</t>
  </si>
  <si>
    <t>N].177  Langridge,    William</t>
  </si>
  <si>
    <t>Charles  Henry ...  13 Picton street, Brighton       ...      house      13 Picton street</t>
  </si>
  <si>
    <t>house      37 Paradise street</t>
  </si>
  <si>
    <t>N1178   Jenner, Charles      ...  17 Picton street, Brighton         {   successive    17 Picton street</t>
  </si>
  <si>
    <t>N1179   Boyling, Thomas      ...  19 Picton street, Brighton       ...      house      19 Picton street</t>
  </si>
  <si>
    <t>DIVISION ONE.—Parliamentary,            Municipal        and Parochial     Electors.</t>
  </si>
  <si>
    <t>Names of Elector. in Full,           Place                       Nature of 1      Description of Qualifying</t>
  </si>
  <si>
    <t>Surname being First.                    of Abode.        Qualification.                Property.</t>
  </si>
  <si>
    <t>N1180  Lindfield, Harry     ...  23 Picton street, Brighton...             house      23  Picton street</t>
  </si>
  <si>
    <t>N1181  Edwards,  Francis    ...  2 Picton street, Brighton...              house      2 Picton street</t>
  </si>
  <si>
    <t>N1182  Rowland,  William    ...  4 Picton street, Brighton...              house      4 Picton street</t>
  </si>
  <si>
    <t>N1183  Lane,  Frederick     ...  6 Picton street, Brighton         ...     house      6 Picton street</t>
  </si>
  <si>
    <t>N1184  Wood,    Edward      ...  8 Picton street, Brighton...              house      8 Picton street</t>
  </si>
  <si>
    <t>N1185  Baker,  William      ...  10 Picton street, Brighton...             house      10  Picton street</t>
  </si>
  <si>
    <t>house      22  Picton street</t>
  </si>
  <si>
    <t>N1186  Reading,   Henry     ...  12 Picton street, Brighton              successive   12  Picton street</t>
  </si>
  <si>
    <t>N1187  Tennent,  Ernest     ...  14 Picton street, Brighton...             house      14  Picton street</t>
  </si>
  <si>
    <t>N1188  Charlton, William</t>
  </si>
  <si>
    <t>Frederick     ...  16 Picton street, Brighton...             house      16  Picton street</t>
  </si>
  <si>
    <t>house      13  Hollingdean  place,</t>
  </si>
  <si>
    <t>N1189  Hills, Joseph        ...  18 Picton street, Brighton                                Preston</t>
  </si>
  <si>
    <t>successive   18  Picton street</t>
  </si>
  <si>
    <t>N1190  Outhwaite,   William ...  28 Picton street, Brighton...             house      28  Picton street</t>
  </si>
  <si>
    <t>N1191  Dawson, Alfred  John ...  30 Picton street Brighton...              house      30  Picton street</t>
  </si>
  <si>
    <t>N1192  Carter, Frederick    ...  32 Picton street, Brighton...             house      32  Picton street</t>
  </si>
  <si>
    <t>N1193  Taylor, John         ...  34 Picton street, Brighton...             house      34  Picton street</t>
  </si>
  <si>
    <t>N1194  Grinyer,Charles  William  36 Picton street, Brighton        ...     house      36  Picton street</t>
  </si>
  <si>
    <t>street{     house      27  Picton</t>
  </si>
  <si>
    <t>N1195  Taylor, William   Thomas  40 Picton street, Brighton              successive   40  Picton street</t>
  </si>
  <si>
    <t>PRINCE'S CRES   CENT</t>
  </si>
  <si>
    <t>N1196  Weeks,  Hubert  Reginald  1 Prince's crescent,  Brighton    ... house  (joint) 1 Prince's crescent</t>
  </si>
  <si>
    <t>N1197  Forster, Charles   Henry  26 Hova villas, Hove              ... house  (joint) 1 Prince's crescent</t>
  </si>
  <si>
    <t>N1198  Fellingham,   John   ...  3 Prince's  crescent,     Brighton...     house      3 Prince's crescent</t>
  </si>
  <si>
    <t>N1199  Donovan,  Thomas     ...  5 Prince's  crescent, Brighton            house      5 Prince's crescent</t>
  </si>
  <si>
    <t>N1200  Clark, Henry         ...  9 Prince's crescent,      Brighton...     house      9 Prince's crescent</t>
  </si>
  <si>
    <t>N1201  Gibbs, George  Frederick  11 Prince's crescent, Brighton    ...     house      11  Prince's crescent</t>
  </si>
  <si>
    <t>N1202  Manning,  Thomas     ...  15 Prince's crescent,     Brighton...     house      15  Prince's crescent</t>
  </si>
  <si>
    <t>N1203  Brill, Henry William ...  17 Prince's crescent, Brighton    ...     house      17  Prince's crescent</t>
  </si>
  <si>
    <t>N1204  Wynn,   William Henry...  19 Prince's crescent, Brighton    ...     house      19  Prince's crescent</t>
  </si>
  <si>
    <t>N1205  Ide, John William    ...  21 Prince's crescent, Brighton    ...     house      21  Prince's crescent</t>
  </si>
  <si>
    <t>N1206  Latham,  Stephen     ...  23 Prince's crescent, Brighton    ...     house      23  Prince's crescent</t>
  </si>
  <si>
    <t>N1207  Mason,   Robert      ...  25 Prince's crescent, Brighton    ...     house      25  Prince's crescent</t>
  </si>
  <si>
    <t>N1208  Tully, Edwin         ...  29 Prince's crescent, Brighton    ...     house      29  Prince's crescent</t>
  </si>
  <si>
    <t>N1209  Adkins,   George     ...  31 Prince's crescent, Brighton    ...     house      31  Prince's crescent</t>
  </si>
  <si>
    <t>house      21  Hollingbury Park</t>
  </si>
  <si>
    <t>N1210  Paine, Henry  Thomas ...  35 Prince's crescent, Brighton                            avenue, Brighton</t>
  </si>
  <si>
    <t>successive   35  Prince's crescent</t>
  </si>
  <si>
    <t>N1211  Luck,  Edward Ernest ...  37 Prince's crescent, Brighton    ...     house      37  Prince's crescent</t>
  </si>
  <si>
    <t>N1212  Pickett, Alfred      ...  39 Prince's crescent, Brighton    ...     house      39  Prince's crescent</t>
  </si>
  <si>
    <t>N1213  Reynolds, William    ...  41 Prince's crescent, Brighton    ...     house      41  Prince's crescent</t>
  </si>
  <si>
    <t>N1214  Brooker,  Jesse      ...  43 Prince's crescent, Brighton    ...     house      43  Prince's crescent</t>
  </si>
  <si>
    <t>N1215  Hayler,  Alfred      ...  45 Prince's crescent, Brighton    ...     house      45  Prince's crescent</t>
  </si>
  <si>
    <t>N1216  Male,  George Alfred ...  47 Prince's crescent, Brighton    ...     house      47  Prince's crescent</t>
  </si>
  <si>
    <t>N1217  White,  Ebenezer Charles</t>
  </si>
  <si>
    <t>Stallard        ...  49 Prince's crescent, Brighton    ...     house      49  Prince's crescent</t>
  </si>
  <si>
    <t>N1218  Hards,   William     ...  51 Prince's crescent, Brighton    ...     house      51  Prince's crescent</t>
  </si>
  <si>
    <t>DIVISION  ONE—Parliament,ary,           Municipal     and      Parochial  Electors.</t>
  </si>
  <si>
    <t>Nature of</t>
  </si>
  <si>
    <t>Names of Electors in Full,           Flees a Abode.              Nature           Description of Qualifying</t>
  </si>
  <si>
    <t>Foe'.Surname Iming                                                                     Property.</t>
  </si>
  <si>
    <t>N1219   Fears, Frederick      ... 53 Prince's crescent, Brighton    ...     house       53 Prince's crescent</t>
  </si>
  <si>
    <t>N1220   Patton, John  James   ... 55 Prince's crescent, Brighton    ...     house       55 Prince's crescent</t>
  </si>
  <si>
    <t>N1221   Forrest, Edward       ... 57 Prince's crescent, Brighton    ...     house       57 Prince's crescent</t>
  </si>
  <si>
    <t>N1222   Bradfield,   Jonathan ... 59 Prince's crescent, Brighton    ...     house       59 Prince's crescent</t>
  </si>
  <si>
    <t>N1223   Shaw,  George   Frederick 61 Prince's crescent, Brighton            house       61 Prince's crescent</t>
  </si>
  <si>
    <t>N1224   Cobbett,  Isaac       ... 63 Prince's crescent, Brighton    ...     house       63 Prince's crescent</t>
  </si>
  <si>
    <t>N1225   Norrish, Charles  Richard 65 Prince's crescent, Brighton    ...     house       65 Prince's crescent</t>
  </si>
  <si>
    <t>N1226   Carpenter,Walter      ... 67 Prince's crescent, Brighton    ...     house       67 Prince's crescent</t>
  </si>
  <si>
    <t>N1227   Brown, Jon            ... 69 Prince's crescent, Brighton            house       69 Prince's crescent</t>
  </si>
  <si>
    <t>N1228   Squires, John         ... 71 Prince's crescent, Brighton            house       71 Prince's crescent</t>
  </si>
  <si>
    <t>N1229   Aylwin,  Alfred       ... 73 Prince's crescent, Brighton    . .     house       73 Prince's crescent</t>
  </si>
  <si>
    <t>N1230   Philp, Frederick      ... 75 Prince's crescent, Brighton    ...     house       75 Prince's crescent</t>
  </si>
  <si>
    <t>N1231   Funnell, Edward       ... 77 Prince's crescent, Brighton    ...     house       77 Prince's crescent</t>
  </si>
  <si>
    <t>N1232   Bennett, Harry  James ... 79 Prince's crescent, Brighton            house       79 Prince's crescent</t>
  </si>
  <si>
    <t>N1233   Kelly, Richard  Philip</t>
  </si>
  <si>
    <t>Edward          ... 81 Prince's crescent, Brighton      .     house       81 Prince's crescent</t>
  </si>
  <si>
    <t>N1234   Bennett,  Harry       ... 83 Prince's crescent, Brighton    ...     house       83 Prince's crescent</t>
  </si>
  <si>
    <t>N1235   Young, George    Henry... 87 Prince's crescent, Brighton            house       87 Prince's crescent</t>
  </si>
  <si>
    <t>PRINCE'S ROAD</t>
  </si>
  <si>
    <t>N1236   Isted, Alfred         ... 1 Prince's road, Brighton         ...     house       1 Prince's road</t>
  </si>
  <si>
    <t>N1237   Johnson, John     Thomas  3 Prince's road, Brighton         ...     house       3 Prince's road</t>
  </si>
  <si>
    <t>N1238   Matthews,  John       ... 7 Prince's road, Brighton...              house       7 Prince's road</t>
  </si>
  <si>
    <t>M1239   Johnson, George       ... 9 Prince's road, Brighton...              house       9 Prince's road</t>
  </si>
  <si>
    <t>N1240   Kilby, Henry   William... 11 Prince's road, Brighton        ...     house       11 Prince's road</t>
  </si>
  <si>
    <t>N1241   Finley,  George       ... 13 Prince's road, Brighton                house       13 Prince's road</t>
  </si>
  <si>
    <t>N1242   Fielder, Maurice      ... 15 Prince's road, Brighton        ...     house       15 Prince's road</t>
  </si>
  <si>
    <t>N1243   Stoner, Walter  George... 17 Prince's road, Brighton        ...     house       17 Prince's road</t>
  </si>
  <si>
    <t>N1244   Pope, Albert  Henry   ... 19 Prince's road, Brighton...             house       19 Prince's road</t>
  </si>
  <si>
    <t>N1245   Scrase, Benjamin      ... 21 Prince's road, Brighton        ...     house       21 Prince's road</t>
  </si>
  <si>
    <t>N1246   White, Victor         ... 23 Prince's road, Brighton        ...     house       23 Prince's road</t>
  </si>
  <si>
    <t>N1247   Hardacre,  George     ... 25 Prince's road, Brighton        ...     house       25 Prince's road</t>
  </si>
  <si>
    <t>N1248   Mitchell, Harry   Egbert  27 Prince's road, Brighton...             house       27 Prince's road</t>
  </si>
  <si>
    <t>N1249   Dyer, Frederick John</t>
  </si>
  <si>
    <t>Stanley         ... 29 Prince's road, Brighton...             house       29 Prince's road</t>
  </si>
  <si>
    <t>N1250   Hunt,  George Ernest  ... 31 Prince's road, Brighton        ...     house       31 Prince's road</t>
  </si>
  <si>
    <t>N1251   Pester, Richard John  ... 33 Prince's road, Brighton        ...     house       33 Prince's road</t>
  </si>
  <si>
    <t>N1252   Kemp,  Charles   Herbert  35 Prince's road, Brighton        ...     house       35 Prince's road</t>
  </si>
  <si>
    <t>N1253   Furnell, Frederick    ... 37 Prince's road, Brighton        ...     house       37 Prince's road</t>
  </si>
  <si>
    <t>house       4 Howard' road</t>
  </si>
  <si>
    <t>N1254   Hook,  John           ... 39 Prince's road, Brighton         {   successive    39 Princes  road</t>
  </si>
  <si>
    <t>N1255   Paul, Frederick       ... 41 Prince's road, Brighton        ...     house      41 Prince's road</t>
  </si>
  <si>
    <t>house      22 Caledonian  road</t>
  </si>
  <si>
    <t>N1256   Starley, William Lester   43 Prince's road, Brighton         {   successive    43 Prince's road</t>
  </si>
  <si>
    <t>N1257   Cadman,  Samuel       ... 45 Prince's road, Brighton        ...     house      45 Prince's road</t>
  </si>
  <si>
    <t>N1258   Gumbrell,  William    ... 47 Prince's road, Brighton        ...     house      47 Prince's road</t>
  </si>
  <si>
    <t>house      6 Upper  Hamilton  road,</t>
  </si>
  <si>
    <t>N1259   Long, Charles Henry   ... 49 Prince's road, Brighton                               Preston</t>
  </si>
  <si>
    <t>successive    49 Prince's road</t>
  </si>
  <si>
    <t>Names of Electors in Fall.          l'Iace of Abode.               Nature of        Descriptiou of Queufyia,</t>
  </si>
  <si>
    <t>Surname being First.                                     Qualification.             Property.</t>
  </si>
  <si>
    <t>N1260  Lucas,  George  William    51 Prince's road, Brighton...             house      51  Prince's road</t>
  </si>
  <si>
    <t>N 1261 Neale, Albert   Edward...  53 Prince's road, Brighton       ...      house      53  Prince's road</t>
  </si>
  <si>
    <t>N1262  Smith, Alfred  George ...  55 Prince's road, Brighton       ...      house      55  Prince's road</t>
  </si>
  <si>
    <t>N 1 263 Penfold, Henry       ...  57 Prince's road, Brighton...             house      57  Prince's road</t>
  </si>
  <si>
    <t>N 1264 Tree,  George   Henry ...  59 Prince's road, Brighton       ...      house      59  Prince's road</t>
  </si>
  <si>
    <t>N1265  Norman,  Henry        ...  61 Prince's road, Brighton       ...      house      61  Prince's road</t>
  </si>
  <si>
    <t>N 1266 Burtenshaw,    Thomas</t>
  </si>
  <si>
    <t>Henry          ...  65 Prince's road, Brighton...             house      65  Pri ace's road</t>
  </si>
  <si>
    <t>N1267  Trower,  Alfred Thomas     67 Prince's road, Brighton       ...      house      67  Prince's road</t>
  </si>
  <si>
    <t>N1268  Mowsell, William      ...  2 Prince's road, Brighton        ...      house      2  Prince's road</t>
  </si>
  <si>
    <t>N i 269 Blanch, George   Richard  6 Prince's road, Brighton        ...      house      6  Prince's road</t>
  </si>
  <si>
    <t>N1270  Etheridge,   Harry    ...  8 Prince's road, Brighton        ...      house      8  Prince's road</t>
  </si>
  <si>
    <t>N 1271 Blanch,  Jethro James ...  10 Prince's road, Brighton       ...      house      10  Prince's road</t>
  </si>
  <si>
    <t>N 1272 Newman,   Harry       ...  12 Prince's road, Brighton...             house      12  Prince's road</t>
  </si>
  <si>
    <t>x1273  Privett, George       ...  18 Prince's road, Brighton                house      18  Prince's road</t>
  </si>
  <si>
    <t>x174  Barnsley, Joseph      ...  20 Prince's road, Brighton...             house      20  Prince's road</t>
  </si>
  <si>
    <t>N1275  Privett, William      ...  22 Prince's road, Brighton...             house      22  Prince's road</t>
  </si>
  <si>
    <t>house      8 Dinapore street</t>
  </si>
  <si>
    <t>N1.276  Gobey, William   Henry...  28 Prince's road, Brighton         5                 28  Prince's road</t>
  </si>
  <si>
    <t>(    successive</t>
  </si>
  <si>
    <t>N 1277 Murtell, James   John ...  30 Prince's road, Brighton       ...      house      30  Prince's road</t>
  </si>
  <si>
    <t>N 1 278 Heaver, Llewellyn    ...  32 Prince's road, Brighton                house      32  Prince's road</t>
  </si>
  <si>
    <t>N1279  Weller,   Frederick</t>
  </si>
  <si>
    <t>William        ...  34 Prince's road, Brighton       ...      house      34  Prince's road</t>
  </si>
  <si>
    <t>N 1280 Whittleton,   William ...  36 Prince's road, Brighton       ...      house      36  Prince's road</t>
  </si>
  <si>
    <t>N1281  Stickland,     Joseph</t>
  </si>
  <si>
    <t>Charles        ...  38 Prince's road, Brighton       ...      house      38  Prince's road</t>
  </si>
  <si>
    <t>N I 282 Edis, William   Rawlings  40 Prince's road, Brighton       ...      house      40  Prince's road</t>
  </si>
  <si>
    <t>N I 283, Rovery, Samuel      ...  42 Prince's road, Brighton       ...      house      42  Prince's road</t>
  </si>
  <si>
    <t>N1284  )dent, John           ...  44 Prince's road, Brighton       ...      house      44  Prince's road</t>
  </si>
  <si>
    <t>N1285  Tester,  George Isaac ...  46 Prince's road, Brighton       ...      house      46  Prince's road</t>
  </si>
  <si>
    <t>N 1286 Towner,  William    Henry  52 Prince's road, Brighton       ...      house      52  Prince's road</t>
  </si>
  <si>
    <t>N 128 7 Stoner, Albert  Lawrence  54 Prince's road, Brighton       ...      house      54  Prince's road</t>
  </si>
  <si>
    <t>N 1288 Canneaux,     Charles</t>
  </si>
  <si>
    <t>Claude  Hubert ...  56 Prince's road, Brighton                house      56  Prince's road</t>
  </si>
  <si>
    <t>N1289  Halewood,     Francis</t>
  </si>
  <si>
    <t>Thomas  .     ...  58 Prince's road, Brighton...             house      58  Prince's road</t>
  </si>
  <si>
    <t>N1290  Winch,   John         ...  60 Prince's road, Brighton       ...      house      60  Prince's road</t>
  </si>
  <si>
    <t>. N 1 291 Winder, William    ...  64 Prince's road, Brighton                house      64  Prince's road</t>
  </si>
  <si>
    <t>N 1292  Harmer,  William     ...  66 Prince's road, Brighton       ...      house      66  Prince's road</t>
  </si>
  <si>
    <t>N1293  Aldridge, Joseph   James  68 Prince's road, Brighton...             house      68  Prince's road</t>
  </si>
  <si>
    <t>house      83  Upper  Lewes road</t>
  </si>
  <si>
    <t>N1294  Hill, E dwin         ...  70 Prince's road, Brighton         {    successive   70  Prince's road</t>
  </si>
  <si>
    <t>house      18  Terminus  street</t>
  </si>
  <si>
    <t>N1295  Hitchings, Ernest    ...  72 Prince's road, Brighton         {    successive   72  Prince's road</t>
  </si>
  <si>
    <t>N1296  Parrott, John Robert ...  74 Prince's road, Brighton       ...      house      74  Prince's road</t>
  </si>
  <si>
    <t>N1297  Atkinson,  Alexander ...  76 Prince's road, Brighton       ...      house      76  Prince's road</t>
  </si>
  <si>
    <t>RICHMOND ROA      D</t>
  </si>
  <si>
    <t>N1298  Baker, Ernest William...  5  Richmond  road, Brighton               house      5  Richmond  road</t>
  </si>
  <si>
    <t>DIVISION   ONE.—Parliamentary,        Municipal    and  Parochial      Electors.</t>
  </si>
  <si>
    <t>Zanies of Elector. in Full,         Place et Abode.            Natureel        Description of Qualifying</t>
  </si>
  <si>
    <t>Bunion* being First.                                       Qualification.       Property.</t>
  </si>
  <si>
    <t>N1299  Inman,  Alfred        ...                                ...     house      5 Richmond   road</t>
  </si>
  <si>
    <t>5 Richmond   road, Brighton</t>
  </si>
  <si>
    <t>N1300  Phillips, John Holland   5 Richmond   road, Brighton     ...     house      5 Richmond   road</t>
  </si>
  <si>
    <t>N1301  Piercey, Henry        ...                                        house      11 Richmond  road</t>
  </si>
  <si>
    <t>11 Richmond  road, Brighton</t>
  </si>
  <si>
    <t>15 Richmond  road, Brighton     ...     house      15 Richmond  road</t>
  </si>
  <si>
    <t>N1302  Green, William        ...</t>
  </si>
  <si>
    <t>N1303  Swan,  James          ...                                ...     house      17 Richmond  road</t>
  </si>
  <si>
    <t>17 Richmond  road, Brighton</t>
  </si>
  <si>
    <t>N1304  Wellsted, Alfred  George 19 Richmond  road, Brighton             house      19 Richmond  road</t>
  </si>
  <si>
    <t>N1305  Goodrich, George   Henry 19A Richmond  road, Brighton    ...     house      19A Richmond  road</t>
  </si>
  <si>
    <t>21 Richmond  road, Brighton      ..     house      21 Richmond  road</t>
  </si>
  <si>
    <t>N1306,  Chambers, Henry       ...</t>
  </si>
  <si>
    <t>N1307  Mitchell, Peter John  ...                                ...     house      21 Richmond  road</t>
  </si>
  <si>
    <t>21 Richmond  road, Brighton</t>
  </si>
  <si>
    <t>N1308  Tagg,  Francis        ...                                ...     house      21 Richmond  road</t>
  </si>
  <si>
    <t>124 Richmond  road, Brighton</t>
  </si>
  <si>
    <t>27 Richmond  road, Brighton     ...     house      27 Richmond  road</t>
  </si>
  <si>
    <t>N1309  Davis, Paul           ...</t>
  </si>
  <si>
    <t>27A Richmond  road, Brighton</t>
  </si>
  <si>
    <t>{N1310  Winter,  Henry        ...                                                   27A Richmond roadhouse 6 Mayo road</t>
  </si>
  <si>
    <t>29 Richmond  road, Brighton     ...     house      29 Richmond  road</t>
  </si>
  <si>
    <t>N1311  Barnes, Alfred John   ...</t>
  </si>
  <si>
    <t>37 Richmond  road, Brighton     ...     house      37 Richmond  road</t>
  </si>
  <si>
    <t>N1312  May,  Adam            ...</t>
  </si>
  <si>
    <t>39 Richmond  road, Brighton     ...     house      39 Richmond  road</t>
  </si>
  <si>
    <t>N 1313 Jupp,  David          ...</t>
  </si>
  <si>
    <t>house      17 Mount  Zion place</t>
  </si>
  <si>
    <t>N1314  Bloomfield, Josiah    .. 41 Richmond  road, Brighton           successive   41 Richmond  road</t>
  </si>
  <si>
    <t>N1315  Balchin,William  Charles 43 Richmond  road, Brighton     ...     house      43 Richmond  road</t>
  </si>
  <si>
    <t>N1316  Clarkson, Edmund      .. 47 Richmond  road, Brighton     ...     house      47 Richmond  road</t>
  </si>
  <si>
    <t>N1317  Frost, William  Mew   .: 51 Richmond  road, Brighton     ...     house      51 Richmond  road</t>
  </si>
  <si>
    <t>N1318  Ashdown,    James</t>
  </si>
  <si>
    <t>Frederick       .. 4 Richmond   road, Brighton     ...     house      4  Richmond  road</t>
  </si>
  <si>
    <t>N1319  Stickland,  Herbert</t>
  </si>
  <si>
    <t>8  Richmond  road, Brighton     ...     house      8  Richmond  road</t>
  </si>
  <si>
    <t>N1320  Sheppard,    Arthur</t>
  </si>
  <si>
    <t>10 Richmond  road, Brighton     ...     house      10 Richmond  road</t>
  </si>
  <si>
    <t>12 Richmond  road, Brighton     ...     house      12 Richmond  road</t>
  </si>
  <si>
    <t>N1321  Humphrey,   Adolphus  ...</t>
  </si>
  <si>
    <t>14 Richmond  road, Brighton     ...     house      14 Richmond  road</t>
  </si>
  <si>
    <t>N1322  Hayler, Albert Ernest ...</t>
  </si>
  <si>
    <t>N1323  Wells, Frederick      ...                                ...     house      16 Richmond  road</t>
  </si>
  <si>
    <t>16 Richmond  road, Brighton</t>
  </si>
  <si>
    <t>N1324  Ticehurst,  William</t>
  </si>
  <si>
    <t>20 Richmond  road, Brighton     ...     house      20 Richmond  road</t>
  </si>
  <si>
    <t>N1325  Vigar, Arthur Edward     22 Richmond  road, Brighton     ...     house      22 Richmond  road</t>
  </si>
  <si>
    <t>N1326  Tidy, Thomas  William... 24 Richmond  road, Brighton     ...     house      24 Richmond  road</t>
  </si>
  <si>
    <t>N1327  Bennett,  Ambrose</t>
  </si>
  <si>
    <t>26 Richmond  road, Brighton     ...     house      26 Richmond  road</t>
  </si>
  <si>
    <t>28 Richmond  road, Brighton     ...     house      28 Richmond  road</t>
  </si>
  <si>
    <t>N1328  West,  Henry          ...</t>
  </si>
  <si>
    <t>N1329  Marchant,William   James 30 Richnicnd road, Brighton     ...     house      30 Richmond  road</t>
  </si>
  <si>
    <t>N 1330 Goble, Cornelius  Edward 34 Richmond  road, Brighton     ...     house      34 Richmond  road</t>
  </si>
  <si>
    <t>N1331  Austen, Frederick  James 36 Richmond  road, Brighton     ...     house      36 Richmond  road</t>
  </si>
  <si>
    <t>38 Richmond  road, Brighton             house      38 Richmond  road</t>
  </si>
  <si>
    <t>N1332  Sadler, Thomas        ...</t>
  </si>
  <si>
    <t>40 Richmond  road, Brighton     ...     house      40 Richmond  road</t>
  </si>
  <si>
    <t>N1333  Westgate, Samuel      ...</t>
  </si>
  <si>
    <t>42 Richmond  road, Brighton     ...     house      42 Richmond  road</t>
  </si>
  <si>
    <t>N1334  Aylwin,  Henry        ...</t>
  </si>
  <si>
    <t>44 Richmond  road, Brighton     ...     house      44 Richmond  road</t>
  </si>
  <si>
    <t>N1335  Fitt, John            ...</t>
  </si>
  <si>
    <t>N1336  Foster, Albert Edward    46 Richmond  road, Brighton             house      46 Richmond  road</t>
  </si>
  <si>
    <t>48 Richmond  road, Brighton     ...     house      48 Richmond  road</t>
  </si>
  <si>
    <t>N1337  Cocksedge,  James     ...</t>
  </si>
  <si>
    <t>N1338  Vaughan,  Edward   James 50 Richmond  road, Brighton     ...     house      50 Richmond  road</t>
  </si>
  <si>
    <t>52 Richmond  road, Brighton     ...     house      52 Richmond  road</t>
  </si>
  <si>
    <t>N1339  Holden, Arthur John   ...</t>
  </si>
  <si>
    <t>N1340  Antram,   Frederick</t>
  </si>
  <si>
    <t>54 Richnfond road, Brighton     ...     house      54 Richmond  road</t>
  </si>
  <si>
    <t>LEWES ROAD WA RD POLLING DISTRICT.</t>
  </si>
  <si>
    <t>DIVISION  ONE.—Parliamentary,          Municipal     and   Parocnial       Electors.</t>
  </si>
  <si>
    <t>Name  of Electors in Full,           Place of Abode.         1     Nature of       Description of ,41'Ll. yin?</t>
  </si>
  <si>
    <t>Ihroarts being First.                                      Qualification.           Property.</t>
  </si>
  <si>
    <t>house      60</t>
  </si>
  <si>
    <t>56  Richmond   road</t>
  </si>
  <si>
    <t>N1341  Love,Christopher   Joseph  56 Richmond  road, Brighton        {    successive       Richmond   road</t>
  </si>
  <si>
    <t>N1342  Leftley, Charles      ...  58 Richmond  road, Brighton        . .    house      58  Richmond   road</t>
  </si>
  <si>
    <t>house      56  Richmond   road</t>
  </si>
  <si>
    <t>N1343  Bark, Henry           ...  60 Richmond  road, Brighton        {    successive   60  Riclunond  road</t>
  </si>
  <si>
    <t>N1344  Sheppard,   George    ...  62 Richmond  road, Brighton      ...      house      62  Richmond   road</t>
  </si>
  <si>
    <t>N1345  Hills, Henry          ...  64 Richmond  road, Brighton               house      64  Richmond   road</t>
  </si>
  <si>
    <t>N1346  Martin,  Charles</t>
  </si>
  <si>
    <t>Cornelius       ...  66 Richmond  road, Brighton      ...      house      66  Richmond   road</t>
  </si>
  <si>
    <t>N1347  Langridge,   James</t>
  </si>
  <si>
    <t>Edward        ...  68 Richmond  road, Brighton      ...      house      68  Richmond   road</t>
  </si>
  <si>
    <t>N1348  Ranger,  Alfred       ...  70 Richmond  road, Brighton      ...      house      70  Richmond   road</t>
  </si>
  <si>
    <t>x1349  Fox,  Frederick       ...  74 Richmond  road, Brighton      ...      house      74  Richmond   road</t>
  </si>
  <si>
    <t>N1350  Juniper, David        ...  76 Richmond  road, Brighton      ...      house      76  Richmond   road .</t>
  </si>
  <si>
    <t>N1351  Coates,  John William ...  78 Richmond  road, Brighton      ...      house      78  Richmond   road</t>
  </si>
  <si>
    <t>N1352  Back, George    Frederick  80 Richmond  road, Brighton      ...      house      80  Richmond   road</t>
  </si>
  <si>
    <t>N1353  Bennett, William      ...  82 Richmond  road, Brighton      ...      house      82  Richmond   road</t>
  </si>
  <si>
    <t>N1354  Richardson,   James                                                  house      16  Crescent  road</t>
  </si>
  <si>
    <t>William        ...  84 Richmond  road, Brighton        {    successive   84  Richmond   road</t>
  </si>
  <si>
    <t>N1355  Burtenshaw,   Alfred  ...  88 Richmond  road, Brighton      ...      house      88  Richmond   road</t>
  </si>
  <si>
    <t>N1356  Akehurst,   Joseph</t>
  </si>
  <si>
    <t>Stephen        ...  90 Richmond  road, Brighton      ...      house      90  Richmond   road</t>
  </si>
  <si>
    <t>N1357  Ridge,  George        ...  92 Richmond  road, Brighton      ...      house      92  Richmond   road</t>
  </si>
  <si>
    <t>N1358  Parsons, William      ...  94 Richmond  road, Brighton      ...      house      94  Richmond   road</t>
  </si>
  <si>
    <t>N1359  Turner,  Amos         ...  98 Richmond  road, Brighton      ...      house      98  Richmond   road</t>
  </si>
  <si>
    <t>N1360  Willcock,   David     ...  100 Richmond  road,   Brighton   ...      house      100 Richmond    road</t>
  </si>
  <si>
    <t>N1361  Newton,  George   Leonard  104 Richmond  road,   Brighton   ...      house      104 Richmond    road</t>
  </si>
  <si>
    <t>x1362  Richardson,  .Tames   ...  106 Richmond  road,.13righton    ...      house      106 Richmond    road</t>
  </si>
  <si>
    <t>x1363  Etherington,  Hori    ...  108 Richmond  road,   Brighton   ...      house      108 Richmond    road</t>
  </si>
  <si>
    <t>N1364  Michell, Louis        ...  112 Richmond  road,   Brighton   ...      house      112 Richmond    road</t>
  </si>
  <si>
    <t>N 1365 Rivett, George    William  116 Richmond  road,   Brighton   ...      house      116 Richmond    road</t>
  </si>
  <si>
    <t>N1366  Deakin,  John         ...  118 Richmond  road,   Brighton   ...      house      118 Richmond    road</t>
  </si>
  <si>
    <t>N1367  Funnell, Walter       ...  120 Richmond   road,  Brighton   ...      house      120 Richmond    road</t>
  </si>
  <si>
    <t>house      18  Herbert road, Presto,</t>
  </si>
  <si>
    <t>N 1368 Marchant,    Thomas   ...  122 Richmond  road,   Brighton          successive   10  Herbert road, Presto,</t>
  </si>
  <si>
    <t>successive   122 Richmond    road</t>
  </si>
  <si>
    <t>N1369  Parker,  William  Preston  126 Richmond  road,   Brighton   ...      house      126 Richmond    road</t>
  </si>
  <si>
    <t>ROSE HILL</t>
  </si>
  <si>
    <t>Francis, George        ..  3 Rose hill, Brighton            ...      house      3 Rose hill</t>
  </si>
  <si>
    <t>N 1371)</t>
  </si>
  <si>
    <t>house      9 Kingsbury    street</t>
  </si>
  <si>
    <t>N1371  White,   Edwin         ..  5 Rose hill, Brighton              {    successive   5 Rose hill</t>
  </si>
  <si>
    <t>N1372  Coley,  Charles John  ...  6 Rose hill, Brighton              . .    house      6 Rose hill</t>
  </si>
  <si>
    <t>N1373  Ellis, John           ...  7 Rose hill, Brighton              . .    house      7 Rose hill</t>
  </si>
  <si>
    <t>... yard &amp;building  8A  Rose hill</t>
  </si>
  <si>
    <t>N l 374 Humphrey,   .Tohn  James  14 Round  Hill crescent, Brighton</t>
  </si>
  <si>
    <t>N1375   Ryman,  Charles   Thomas  1p Rose  hill, Brighton          ...      house      10  Rose hill</t>
  </si>
  <si>
    <t>N1376   Rich, George  William...  14 Rose  hill, Brighton          ...      house      14  Rose hill</t>
  </si>
  <si>
    <t>DIVISION ONE.—Parliamentary,               Municipal and     Parochial   Electors.</t>
  </si>
  <si>
    <t>24arne. of Electors in Full,          Place of Abode .      1     Nature of  1    Description of QuaMynas</t>
  </si>
  <si>
    <t>Surname being First.                                          Qualification.          property.</t>
  </si>
  <si>
    <t>ROUND HILL C       RESCENT</t>
  </si>
  <si>
    <t>N1377   Christian, Richard   May  3  Round  Hill crescent, Brighton ...     house       3 Round   Hill crescent</t>
  </si>
  <si>
    <t>N1378   Macfarlane,   James                                                 house       158 North street</t>
  </si>
  <si>
    <t>7  Round  Hill crescent, Brighton   {</t>
  </si>
  <si>
    <t>Stewart         ...                                        successive    7 Round   Hill crescent</t>
  </si>
  <si>
    <t>N1379   Dodd,  George  Godwin...  9  Round  Hill crescent, Brighton ...     house       9 Round   Hill crescent</t>
  </si>
  <si>
    <t>11 Round  Hill crescent, Brighton ...     house       11 Round  Hill crescent</t>
  </si>
  <si>
    <t>N1380   Cape,  Alfred          ...</t>
  </si>
  <si>
    <t>21 Round  Hill crescent, Brighton ...     house       21 Round  Hill crescent</t>
  </si>
  <si>
    <t>N1381   Stock, Alexander       ...</t>
  </si>
  <si>
    <t>N1382   Jeater, William Henry...  25 Round  Hill crescent, Brighton ...     house       25 Round  Hill crescent</t>
  </si>
  <si>
    <t>27 Round  Hill crescent, Brighton ...     house       27 Round  Hill crescent</t>
  </si>
  <si>
    <t>N1383   Meager,  Thomas        ...</t>
  </si>
  <si>
    <t>N1384   Challis, Walter   Thomas  29 Round  Hill crescent, Brighton ...     house       29 Round  Hill crescent</t>
  </si>
  <si>
    <t>N1385   Miles, Charles  William   33 Round  Hill crescent, Brighton ...     house       33 Round  Hill crescent</t>
  </si>
  <si>
    <t>house       8A Totland road</t>
  </si>
  <si>
    <t>N1386   Munn,  Edward  Ernest...  35 Round  Hill crescent, Brighton       successive    35 Round  Hill crescent</t>
  </si>
  <si>
    <t>house       9 London  road</t>
  </si>
  <si>
    <t>37 Round  Hill crescent, Brighton</t>
  </si>
  <si>
    <t>N1387   Baker, Charles  James  ...                                        successive    37 Round  Hill crescent</t>
  </si>
  <si>
    <t>39 Round  Hill crescent, Brighton ...     house       39 Round  Hill crescent</t>
  </si>
  <si>
    <t>N1388   Lambert,  Albert       ...</t>
  </si>
  <si>
    <t>39 Round  Hill crescent, Brighton         house       45 Round  Hill crescent</t>
  </si>
  <si>
    <t>N1389   Baker, George          ...                                        successive    39 Round  Hill crescent</t>
  </si>
  <si>
    <t>N1390   Lambert,  Percy   George  41 Round  Hill crescent, Brighton ...     house       41 Round  Hill crescent</t>
  </si>
  <si>
    <t>N1391   Goble, William    George  45 Round  Hill crescent, Brighton ...     house       45 Round  Hill crescent</t>
  </si>
  <si>
    <t>N1392   Steinhardt, Albert</t>
  </si>
  <si>
    <t>49 Round  Hill crescent, Brighton ...     house       49 Round  Hill crescent</t>
  </si>
  <si>
    <t>house       29 Newmarket   road</t>
  </si>
  <si>
    <t>51 Round  Hill crescent, Brighton   1</t>
  </si>
  <si>
    <t>N1393   Puddephatt,  Albert    ...                                    (   successive    51 Round  Hill crescent</t>
  </si>
  <si>
    <t>N1394   Wright,  Charles Sapey    53 Round  Hill crescent, Brighton ...     house       53 Round  Hill crescent</t>
  </si>
  <si>
    <t>57 Round  Hill crescent, Brighton ...     house       57 Round  Hill crescent</t>
  </si>
  <si>
    <t>N1395   Collins, George        ...</t>
  </si>
  <si>
    <t>59 Round  Hill crescent, Brighton ...     house       59 Round  llill crescent</t>
  </si>
  <si>
    <t>N1396   Cager, William         ...</t>
  </si>
  <si>
    <t>house       64 Warleigh  road</t>
  </si>
  <si>
    <t>61 Round  Hill crescent, Brighton   {</t>
  </si>
  <si>
    <t>N1397   Webb,  William  John   ...                                        successive    (i1 Round Hill crescent</t>
  </si>
  <si>
    <t>N1398   Upjohn,  William  Norris  63 Round  Hill crescent, Brighton ...     house       63 Round  Hill crescent</t>
  </si>
  <si>
    <t>71 Round  Hill crescent, Brighton  ....   house       71 Round  Hill crescent</t>
  </si>
  <si>
    <t>N1399   Searle, Alfred James   ...</t>
  </si>
  <si>
    <t>73 Round  Hill crescent, Brighton ...     house       73 Round  Hill crescent</t>
  </si>
  <si>
    <t>N1400   Baldwin,   Amos        ...</t>
  </si>
  <si>
    <t>75 Round  Hill crescent, Brighton ...     house       75 Round  Hill crescent</t>
  </si>
  <si>
    <t>N1401   Harvey, Charles        ...</t>
  </si>
  <si>
    <t>77 Round  Hill crescent, Brighton ...     house       77 Round  Hill crescent</t>
  </si>
  <si>
    <t>N1402   Worsley,  George       ...</t>
  </si>
  <si>
    <t>91 Round  Hill crescent, Brighton ...     house       91 Round  Hill crescent</t>
  </si>
  <si>
    <t>N1403   Prior, William         ...</t>
  </si>
  <si>
    <t>93 Round  Hill crescent, Brighton ...     house       93 Round  Hill crescent</t>
  </si>
  <si>
    <t>N1404   Houghton, George       ...</t>
  </si>
  <si>
    <t>N1405   Bartholomew,    Joseph</t>
  </si>
  <si>
    <t>95 Round  Hill crescent, Brighton ...     house       '95 Round Hill crescent</t>
  </si>
  <si>
    <t>99 Round  Hill crescent, Brighton ...     house       99 Round  Hill crescent</t>
  </si>
  <si>
    <t>N1406   Morley, John           ...</t>
  </si>
  <si>
    <t>103 Round Hill crescent,  Brighton...     house       103 Round Hill crescent</t>
  </si>
  <si>
    <t>N1407   Clifford, John         ...</t>
  </si>
  <si>
    <t>house       105 Round Hill crescent</t>
  </si>
  <si>
    <t>105 Round Hill crescent, Brighton  {</t>
  </si>
  <si>
    <t>N1408   Lodder,   Edwin        ...                                                      93c-93a Lewes  road</t>
  </si>
  <si>
    <t>luillfIllias(PiTit)</t>
  </si>
  <si>
    <t>109 Round Hill crescent, Brighton   {     house       3 St. George's terrace</t>
  </si>
  <si>
    <t>N1409   Garrett, Burt  Dale    ...                                        successive    109 Round Hill crescent</t>
  </si>
  <si>
    <t>117 Round Hill crescent,  Brighton...     house       117 Round Hill crescent</t>
  </si>
  <si>
    <t>N1410   Rodway,  Thomas        ...</t>
  </si>
  <si>
    <t>123 Round Hill crescent,  Brighton...     house       123 Round Hill crescent</t>
  </si>
  <si>
    <t>N1411   Andrews,  Henry        ...</t>
  </si>
  <si>
    <t>N1412   Norman,  Joseph    Henry  2 Round  Hill crescent, Brighton  ...     house       2 Round Hill  crescent</t>
  </si>
  <si>
    <t>6 Round. Hill crescent, Brighton  ...     house       6 Round Hill  crescent</t>
  </si>
  <si>
    <t>N1413   Butcher, Frederick     ...</t>
  </si>
  <si>
    <t>DIVISION        ONE.—Parliamentary,           Municipal     and  Parochial      Electors.</t>
  </si>
  <si>
    <t>Names of Electors in Full,           Place of Abrxle .             Nature of       Desoription of Qualifying</t>
  </si>
  <si>
    <t>%mama  being First.                                       i   Qualification.           Property.</t>
  </si>
  <si>
    <t>N1414  Barnden,   Charles</t>
  </si>
  <si>
    <t>8  Round  Hill crescent, Brighton ...      house      8  Round  Hill crescent</t>
  </si>
  <si>
    <t>house      56 Stanley road</t>
  </si>
  <si>
    <t>N1415  Humphrey,  John  James    14*Round   Hill crescent, Brighton  {   successive    14 Round   Hill crescent</t>
  </si>
  <si>
    <t>house      6  Ryde</t>
  </si>
  <si>
    <t>x1416  Sandam,   Philip Ronald   18 Round   Hill crescent, Brighton  {   successive    18 Round   Hill crescent</t>
  </si>
  <si>
    <t>N1417  Yelling, Charles Henry    20 Round   Hill crescent, Brighton ...     house      20 Round   Hill crescent</t>
  </si>
  <si>
    <t>N1418                            22 Round   Hill crescent, Brighton ...     house      22 Round   Hill crescent</t>
  </si>
  <si>
    <t>Riley,   Edward        ...</t>
  </si>
  <si>
    <t>x1419                            24 Round   Hill crescent, Brighton ...     house      24 Round   Hill crescent</t>
  </si>
  <si>
    <t>Fuller,  Edward        ...</t>
  </si>
  <si>
    <t>N1420                            26 Round   Hill crescent, Brighton ...     house  •   26 Round   Hill crescent</t>
  </si>
  <si>
    <t>Pratt, Sidney          ...</t>
  </si>
  <si>
    <t>N1421  Morley, William  Henry    28 Round   Hill crescent, Brighton ...     house      28 Round   Hill crescent</t>
  </si>
  <si>
    <t>N1422                            30 Round   Hill crescent, Brighton ...     house      30 Round   Hill crescent</t>
  </si>
  <si>
    <t>Trower,  Alfred        ...</t>
  </si>
  <si>
    <t>N1423                            36 Round   Hill crescent, Brighton ...     house      36 Round   Hill crescent</t>
  </si>
  <si>
    <t>Cosens,  Alfred        ...</t>
  </si>
  <si>
    <t>N1424                            38 Round   Hill crescent, Brighton ...     house      38 Round   Hill crescent</t>
  </si>
  <si>
    <t>Jackson,   George      ...</t>
  </si>
  <si>
    <t>N1425                            40 Round   Hill crescent, Brighton ...     house      40 Round   Hill crescent</t>
  </si>
  <si>
    <t>Dubbin, Sydney         ...</t>
  </si>
  <si>
    <t>44 Round   Hill crescent, Brighton ...     house      44 Round   Hill crescent</t>
  </si>
  <si>
    <t>N1426  Trott,  Frank          ...</t>
  </si>
  <si>
    <t>N1427  Willee, William    Edward 46 Round   Hill crescent, Brighton ...     house      46 Round   Hill crescent</t>
  </si>
  <si>
    <t>N1428                            48 Round   Hill crescent, Brighton ...     house      48 Round   Hill crescent</t>
  </si>
  <si>
    <t>Cool, James   Holmes   ...</t>
  </si>
  <si>
    <t>N1429                            50 Round   Hill crescent, Brighton ...     house      50 Round   Hill crescent</t>
  </si>
  <si>
    <t>Heasman,   William     ...</t>
  </si>
  <si>
    <t>N1430                            58 Round   Hill crescent, Brighton ...     house      58 Round   Hill crescent</t>
  </si>
  <si>
    <t>Sheppard,   Henry      ...</t>
  </si>
  <si>
    <t>N1431                            60 Round   Hill crescent, Brighton ...     house      60 Round   Hill crescent</t>
  </si>
  <si>
    <t>Faulkner,   Frank      ...</t>
  </si>
  <si>
    <t>N1432                            64 Round   Hill crescent, Brighton ...     house      64 Round   Hill crescent</t>
  </si>
  <si>
    <t>Tilden,   Henry        ...</t>
  </si>
  <si>
    <t>N1433                            66 Round   Hill crescent, Brighton ...     house      66 Round   Hill crescent</t>
  </si>
  <si>
    <t>Sinnock,   Edward      ...</t>
  </si>
  <si>
    <t>N1434                            70 Round   Hill crescent, Brighton ...     house      70 Round   Hill crescent</t>
  </si>
  <si>
    <t>Card,   Stephen        ...</t>
  </si>
  <si>
    <t>N1435  Buchanan,   Edward</t>
  </si>
  <si>
    <t>76 Round   Hill crescent, Brighton ...     house      76 Round   Hill crescent</t>
  </si>
  <si>
    <t>Adolphus        ...</t>
  </si>
  <si>
    <t>house      16 Park   crescent roadman,</t>
  </si>
  <si>
    <t>N1436  Wy        Frederick    ...</t>
  </si>
  <si>
    <t>78 Round   Hill crescent, Brighton  {   successive    78 Round   Hill crescent</t>
  </si>
  <si>
    <t>N1437  Westington,   Frederick   80 Round   Hill crescent, Brighton ...     house      80 Round   Hill crescent</t>
  </si>
  <si>
    <t>N1438  Dubbin,   Jesse        .. 82 Round   Hill crescent, Brighton ...     house      82 Round   Hill crescent</t>
  </si>
  <si>
    <t>house      83 Round   Hill crescent</t>
  </si>
  <si>
    <t>N1439  Collins, John Denis    .. 84 Round   Hill crescent, Brighton  {   successive    84 Round   Hill crescent</t>
  </si>
  <si>
    <t>N1440  Henty,  Silas          ...                                           house      48 Grove   street</t>
  </si>
  <si>
    <t>88 Round   Hill crescent, Brighton      successive    88 Round   Hill crescent</t>
  </si>
  <si>
    <t>N1441  Edwards,   Thomas</t>
  </si>
  <si>
    <t>Richards        ...                                           house •    90 Round   Hill crescent</t>
  </si>
  <si>
    <t>90 Round   Hill crescent, Brighton ...</t>
  </si>
  <si>
    <t>N1442  Sayers, Herbert        ...                                           house      92 Round   Hill crescent</t>
  </si>
  <si>
    <t>92 Round   Hill crescent, Brighton ...</t>
  </si>
  <si>
    <t>N1443  Leavers,  Frederick    .. 94 Round   Hill crescent, Brighton ...     house      94 Round   Hill crescent</t>
  </si>
  <si>
    <t>ROUND HILL       ROAD</t>
  </si>
  <si>
    <t>N1444  Booker,  Albert        ...4 Round   Hill road, Brighton     ...      house      4  Round  Hill road</t>
  </si>
  <si>
    <t>N1445  Clipsham,   Edwin   James 6  Round  Hill road, Brighton     ...      house      6  Round  Bill road</t>
  </si>
  <si>
    <t>N1446  Duffield, William    John 8  Round  Hill road, Brighton     ...      house      8  Round  Hill road</t>
  </si>
  <si>
    <t>N1447  Miller, Albert Percival   10 Round   Hill rdad, Brighton             house      7  Round  Hill street</t>
  </si>
  <si>
    <t>{   successive    10 Round   Hill road</t>
  </si>
  <si>
    <t>N1448                            12 Round   Hill road, Brighton    ...   ... house</t>
  </si>
  <si>
    <t>Williams,  William     ...                                                      12 Round   Hill road</t>
  </si>
  <si>
    <t>N1449  Woolcott,  William     ...</t>
  </si>
  <si>
    <t>14 Round   Hill road, Brighton    ...      house      14 Round   Hill road</t>
  </si>
  <si>
    <t>N1450  Greenfield, John  William 16 Round   Hill road,     Brighton...      house      16 Round   Hill road</t>
  </si>
  <si>
    <t>...                                     . .    •</t>
  </si>
  <si>
    <t>DIVISION        UNE.—Parliamentary,          Municipal      and     Parochial     Electors.</t>
  </si>
  <si>
    <t>QuaiNatuaziomof          D000ription of Qualifying</t>
  </si>
  <si>
    <t>Names of Electors m Full,            Place of Abode.         1                       •  ProlorkY•</t>
  </si>
  <si>
    <t>ROUND HILL          STREET</t>
  </si>
  <si>
    <t>N1451   George, Edwin        ...  1 Round  Hill street, Brighton    ...     house      1 Round   Hill street</t>
  </si>
  <si>
    <t>N1452   Boon, Herbert        ...  7 Round  Hill street, Brighton            house      49  Round Hill crescent</t>
  </si>
  <si>
    <t>successive   7 Round   Hill street</t>
  </si>
  <si>
    <t>N1453   Lock, Alfred         ...  11 Round  Hill street, Brighton   ...     house      11  Round Hill street</t>
  </si>
  <si>
    <t>N1454   Hawkins, Alfred   Edward  13 Round  Hill street, Brighton   ...     house      13  Round Hill street</t>
  </si>
  <si>
    <t>N1455   Parker, George    Edward  15 Round  Hill street, Brighton    .      house      15  Round Hill street</t>
  </si>
  <si>
    <t>N1456   Elgy, George         . .  6 Round  Hill street, Brighton    ...     house      6 Round   Hill street</t>
  </si>
  <si>
    <t>house      3 Belmont  street</t>
  </si>
  <si>
    <t>N1457   Mills, Charles George ... 8 Round  Hill street, Brighton      {   successive   8 Hound   Hill street</t>
  </si>
  <si>
    <t>N1458   Knapp,  Simeon       ...  10 Round  Hill street, Brighton     {     house      24 Riley road, Preston</t>
  </si>
  <si>
    <t>successive   10  Round Hill street</t>
  </si>
  <si>
    <t>N1459   Horn, Charles Viney  ...  12 Round  Hill street, Brighton   ...     house      12  Round Hill street</t>
  </si>
  <si>
    <t>N1460   Hoar, William        ...  18 Round  Hill street, Brighton   ...     house      18  Round Hill street</t>
  </si>
  <si>
    <t>RYDE ROAD</t>
  </si>
  <si>
    <t>I     house      12  Edburton  avenue</t>
  </si>
  <si>
    <t>N1461   Tribe, Arthur Charles ... 1 Ryde  road, Brighton                  successive   1 Hyde   road</t>
  </si>
  <si>
    <t>N1462   Hilton, Herbert      ...  3 Ryde  road, Brighton            ...     house      3 Hyde   road</t>
  </si>
  <si>
    <t>N1463   Gray, Henry  Herbert ...  5 Ryde  road, Brighton            ...     house      5 Hyde   road</t>
  </si>
  <si>
    <t>N1464   Beeney, William   George  7 Hyde  road, Brighton            ...     house      7 Hyde   road</t>
  </si>
  <si>
    <t>N1465   Best, Frank           ..  9 Ryde  road, Brighton            ...     house      9 Hyde   road</t>
  </si>
  <si>
    <t>N1466   Bartle, David Henry</t>
  </si>
  <si>
    <t>Thomas          ..  19 Hyde  road, Brighton           ...     house      19  Hyde  road</t>
  </si>
  <si>
    <t>N1467   Nevell, Charles       ..  23 Ryde  road, Brighton                house (joint) 36  Whippingliam   road</t>
  </si>
  <si>
    <t>{   successive   23  Hyde  road</t>
  </si>
  <si>
    <t>N1468   Carpenter, Alfred     ..  27 Ryde  road, Brighton           ...     house      27  Hyde  road</t>
  </si>
  <si>
    <t>N1469   Batchelor,  William   ..  29 Hyde  road, Brighton           ...     house      29  Ryde  road</t>
  </si>
  <si>
    <t>house      59  Bonchurch  road</t>
  </si>
  <si>
    <t>N1470   Jarrett, William      ..  33 Hyde  road, Brighton             {   successive   33  Ryde  road</t>
  </si>
  <si>
    <t>house      51  Sandown   road</t>
  </si>
  <si>
    <t>N1471   Levy, Edward         ...  39 Hyde  road, Brighton             {   successive   39  Hyde  road</t>
  </si>
  <si>
    <t>N1472   Neve, Arthur          ..  2 Ryde  road, Brighton            ...     house      2 Hyde   road</t>
  </si>
  <si>
    <t>N1473   Rogers, Ernest   William  4 Hyde  road, Brighton            ...     house      4 Hyde   road</t>
  </si>
  <si>
    <t>(     house      28  Hyde  road</t>
  </si>
  <si>
    <t>N1474   White,  Victor       ...  8 Hyde   road, Brighton             1   successive   8 Hyde   road</t>
  </si>
  <si>
    <t>N1475   Humphrey,    Charles                                          r     house      26  Whippingham    road</t>
  </si>
  <si>
    <t>John           ...  12 Hyde  road, Brighton             1   successive   12  Hyde  road</t>
  </si>
  <si>
    <t>house      247 Bear  road, Preston</t>
  </si>
  <si>
    <t>N1476   Stinton, William     ...  14 Hyde  road, Brighton             {   successive   14  Hyde  road</t>
  </si>
  <si>
    <t>N1477   Grover, Ernest Alfred...  16 Hyde  road, Brighton           ...     house      16  Hyde  road</t>
  </si>
  <si>
    <t>N1478   Grover, William  Herbert  18 Ryde  road, Brighton           ...     house      18  Hyde  road</t>
  </si>
  <si>
    <t>N1479   Whittington,  Albert                                                house      31  Hollingdean terrace,</t>
  </si>
  <si>
    <t>Edward         ...  20 Hyde  road, Brighton                                  Preston</t>
  </si>
  <si>
    <t>successive   20  Hyde  road</t>
  </si>
  <si>
    <t>r     house      39  Shanklin  road</t>
  </si>
  <si>
    <t>N1480   Huggins, Henry    George  22 Hyde  road, Brighton             1   successive   22  Hyde  road</t>
  </si>
  <si>
    <t>DIVISION  ONE.---Parliamentary,         Municipal     and    Parochial     Electors.</t>
  </si>
  <si>
    <t>Names of Electors in Full,              Plum of Abode.                 Nature of       Description of Qualify's'</t>
  </si>
  <si>
    <t>Surname-bows First.                                                Qualification.        Property.   '</t>
  </si>
  <si>
    <t>- - -  -</t>
  </si>
  <si>
    <t>x1481   Gilroy, George    Crofton   24 Ryde  road, Brighton            ...       house      24 Ryde    road</t>
  </si>
  <si>
    <t>N1482   Winter, James    Henry ...  26 Ryde  road, Brighton            ...       house      26 Ryde    road</t>
  </si>
  <si>
    <t>ST.  HELEN'S          ROAD</t>
  </si>
  <si>
    <t>N1483   Webb,  Joseph  Thomas       1 St. Helen's road, Brighton       ...       house      1 St. Helen's  road</t>
  </si>
  <si>
    <t>N1484   James, Frederick    Walter  2 St. Helen's road, Brighton       ...       house      2 St. Helen's  road</t>
  </si>
  <si>
    <t>x1485   Jones, Arthur  Harry   ...  4 St. Helen's road, Brighton       ...       house      4 St. Helen's  road</t>
  </si>
  <si>
    <t>N1486   Barnes, John    William...  6 St. Helen's  road, Brighton      ...       house      6 St. Helen's  road</t>
  </si>
  <si>
    <t>N1487   Hemsley,  Albert    Henry   7 St. Helen's road, Brighton       ...       house      7 St. Helen's  road</t>
  </si>
  <si>
    <t>N1488   Standen,William    Charles  9 St. Helen's road, Brighton       ...       house      9 St. Helen's  road</t>
  </si>
  <si>
    <t>N1489   Dickens,   Caleb       ...  10 St. Helen's road,   Brighton    ...       house      10 St. Helen's  road</t>
  </si>
  <si>
    <t>N1490   Hyde,    Walter        ...  11 St. Helen's road,   Brighton    ...       house      11 St. Helen's  road</t>
  </si>
  <si>
    <t>house      32 Sandown     road</t>
  </si>
  <si>
    <t>N1491   Bull,   Anthony        ...  13 St. Helen's road,   Brighton           successive    19 St. Helen's  road</t>
  </si>
  <si>
    <t>successive    13 St. Helen's  road</t>
  </si>
  <si>
    <t>N1492   Brown,  John   William  ..  15 St. Helen's road,   Brighton    ...       house      15 St. Helen's  road</t>
  </si>
  <si>
    <t>N1493   Ralph,  Edward          ..  16 St. Helen's road,   Brighton    ...       house      16 St. Helen's  road</t>
  </si>
  <si>
    <t>N1494   Buckland,  Harry        ..  17 St. Helen's road,   Brighton    ...       house      17 St. Helen's  road</t>
  </si>
  <si>
    <t>N1495   Neuzerling,    Henry   ...  21 St. Helen's road,   Brighton    ...       house      21 St. Helen's  road</t>
  </si>
  <si>
    <t>N1496   Brown,  Benjamin       ...  24 St. Helen's road,   Brighton    ...       house      24 St. Helen's  road</t>
  </si>
  <si>
    <t>N1497   Attree, Thomas     William  25 St. Helen's road,   Brighton    ...       house      25 St. Helen's  road</t>
  </si>
  <si>
    <t>N1498   Smith, Thomas    John  ...  26 St. Helen's road,   Brighton    ...       house      26 St. Helen's  road</t>
  </si>
  <si>
    <t>N1499   Fennell,   James       ...  27 St. Helen's road,   Brighton    ...       house      27 St. Helen's  road</t>
  </si>
  <si>
    <t>x1500   Smith, John    William  ..  28 St. Helen's road,   Brighton    ...       house      28 St. Helen's  road</t>
  </si>
  <si>
    <t>N1501   Walton,  Alfred   James...  29 St. Helen's road,   Brighton    ...       house      29 St. Helen's  road</t>
  </si>
  <si>
    <t>N1502   Richardson,    Henry</t>
  </si>
  <si>
    <t>William        ...  30 St. Helen's road,   Brighton    ...       house      30 St. Helen's  road</t>
  </si>
  <si>
    <t>N1503   Bowley,   Henry   Edwin...  31 St. Helen's road,   Brighton    ...       house      31 St. Helen's  road</t>
  </si>
  <si>
    <t>ST. LEONARD'S        ROAD</t>
  </si>
  <si>
    <t>N1504   Gray,  John            ...  2 St. Leonard's  road, Brighton    ...       house      2 St. Leonard's  road</t>
  </si>
  <si>
    <t>N1505   Harding,   John  Henry ...  3 St. Leonard's  road, Brighton    ...       house      3 St. Leonard's  road</t>
  </si>
  <si>
    <t>N1506   Marshall,  William</t>
  </si>
  <si>
    <t>Baxter          ...  4 St. Leonard's  road, Brighton    ...       house      4 St. Leonard's  road</t>
  </si>
  <si>
    <t>N1507   Cornford,  William          5 St. Leonard's  road, Brighton      /       house      15 Pevensey    road</t>
  </si>
  <si>
    <t>George          ...                                            successive    5 St. Leonard   s road</t>
  </si>
  <si>
    <t>N1508   Holder,  Alfred  Allen  ..  6 St. Leonard's  road, Brighton    ...       house      6 St. Leonard's  road</t>
  </si>
  <si>
    <t>N1509   Miles,   Alfred         ..  7 St. Leonard's  road, Brighton    ...       house      7 St. Leonard's  road</t>
  </si>
  <si>
    <t>N1510   Bishop,    John        ...  8 St. Leonard's  road, Brighton      c       house      58 Ewart  street</t>
  </si>
  <si>
    <t>1    successive    8 St. Leonard   s road</t>
  </si>
  <si>
    <t>N1511   Green,  .James         ...  9 St. Leonard's  road, Brighton    ...       house      9 St. Leonard's  road</t>
  </si>
  <si>
    <t>ST.  MARTIN'S        PLACE</t>
  </si>
  <si>
    <t>N1512   Goddard,   George      ...  1  St. Martin's place, Brighton    ...       house      1 St.  Martin's place</t>
  </si>
  <si>
    <t>3  St. Martin's place, Brighton    ...       house      3 St. Martin's  place</t>
  </si>
  <si>
    <t>N1513   Back,    Reuben  Russell ...</t>
  </si>
  <si>
    <t>LEW ES ROA I ) WARD POLLING DISTRICT.</t>
  </si>
  <si>
    <t>DIVISION ONE.—Parliamentary, Municipal and                    Parochial   Electors.</t>
  </si>
  <si>
    <t>Name. of Electors in Full, I           Moo of Abode.            1  Nature of     1 Description of Qualifying</t>
  </si>
  <si>
    <t>Surname being First.                                          Qualification.               Property.</t>
  </si>
  <si>
    <t>c       house       12 St. Martin's place</t>
  </si>
  <si>
    <t>N1514  Rovery,    Thomas      ...  -1 St. Martin's place, Brighton     1.    successive    I St. Martins  place</t>
  </si>
  <si>
    <t>N1515  Seaward,   George      ...  5 St. Martin's place, Brighton      ...     house       ,-, St. Martin's place</t>
  </si>
  <si>
    <t>N1516  Fowler-Tug,   Lawrence</t>
  </si>
  <si>
    <t>Ebenezer       ...  7 St. Martin's place, Brighton      ...     house       7 St. Martin's  place</t>
  </si>
  <si>
    <t>N1517  Still, .101m           ...  9 St. Martin's place, Brighton      ...     Innis('     9 St. Martin's  place</t>
  </si>
  <si>
    <t>N1518  Field,   William       ...  11 St. Martin's place, Brighton     ...     house       11 St. Martin's place</t>
  </si>
  <si>
    <t>N1519  Rubidge,   Ernest</t>
  </si>
  <si>
    <t>Augustus       ...  13 St. Martin's place, Brighton     ...     !anise    , 13 St. Martin's place</t>
  </si>
  <si>
    <t>house      j</t>
  </si>
  <si>
    <t>26 Elm    grove</t>
  </si>
  <si>
    <t>N1520  Conner,    Henry       ...  14 St.. Martin's place, Brighton    '     successive   i 4 St. Martin's place</t>
  </si>
  <si>
    <t>N1521  Simmons,    John      ....  15 St. Martin's place, Brighton     ...     house        5 St. Martin's place</t>
  </si>
  <si>
    <t>241522  Welfare,   Henry       ...  16 St. Martin's place, Brighton     ...     house        6 St. Martin's place</t>
  </si>
  <si>
    <t>house        4 Liverpool  street</t>
  </si>
  <si>
    <t>N1523  Braiden,   George      ...  17 St. Martin's place, Brighton           successive     7 St. Martin's place</t>
  </si>
  <si>
    <t>N1524  Constable,   Robert    ...  18 St. Martin's place, Brighton     ...     house        8 St. Martin's place</t>
  </si>
  <si>
    <t>N1525  Carter, Isaac William  ...  20 St. Martin's place, Brighton     ...     house       211 St. Martin's place</t>
  </si>
  <si>
    <t>N1526  Pearce,   George    Edward  21 St. Martin's place, Brighton     ...     house       21 St. Martin's place</t>
  </si>
  <si>
    <t>N1527  Tucker,   George   William  22 St. Martin's place, Brighton             'louse      22 St. Martin's place</t>
  </si>
  <si>
    <t>N1528  Moor,  Frank  Thomas   ...  23 St. Martin's place, Brighton             house       23 St. Martin's place</t>
  </si>
  <si>
    <t>N1529  Cree,  David           ...  24 St: Martin's place, Brighton             house       24 St. Martin's place</t>
  </si>
  <si>
    <t>house       25 St. Martin's</t>
  </si>
  <si>
    <t>x1530.  Smith,    Thomas  Steele ...i 25 St. Martin's place, Brighton    I    placeIHiilding 190 Lewes  road</t>
  </si>
  <si>
    <t>N1531  Rubidge,\Villiam    George  26 St. Martin's place, Brighton             house     , 26 St. Martin's place</t>
  </si>
  <si>
    <t>N; 1532 Michell,  Martin       ...  27 St. Martin's place, Brighton             house     , 27 St. Martin's place</t>
  </si>
  <si>
    <t>N 1 533 Herriott,  William   James  30 St. Martin's place, Brighton     ...     house     . 31) St. Martin's place</t>
  </si>
  <si>
    <t>N 1 534 Charnian,   Henry      ...  31 St. Martin's place, Brighton             house       31 St. Martin's place</t>
  </si>
  <si>
    <t>N 1535  Thomas,    William</t>
  </si>
  <si>
    <t>Edmund      Xorrington  :32 St. Martin's place, Brighton    ...I    house       32 St. Martin's place</t>
  </si>
  <si>
    <t>(      house       15 Arnold street</t>
  </si>
  <si>
    <t>N1536  Stewart, William        .H  3.3 St. Martin's place, Brighton    i     successive    33 St. Martin's place</t>
  </si>
  <si>
    <t>N1537  Fleet, Albert         ...,  34 St. Martin's place, Brighton             house       34 St. Martin's place</t>
  </si>
  <si>
    <t>NI538  Hook,  Frederick    George  :35 St. Martin's place, Brighton            house       35 St. Martin's place</t>
  </si>
  <si>
    <t>N1539  Jackson,   \Villiaiii ...;  36 St. Martin's place, Brighton     ...     house       36 St. Martin's place</t>
  </si>
  <si>
    <t>N 1540  Cooper,   William     .. !  37 St. Martin's place, Brighton     ...     house       37 St. Martin's place</t>
  </si>
  <si>
    <t>N1541  Slater, Edgar        ....1  38 St. Martin's place, Brighton             house     ' 38 St. Martin's place</t>
  </si>
  <si>
    <t>N1542  Willmot,   William</t>
  </si>
  <si>
    <t>Frederick        „:  39 St. Martin's place, Brighton     ...     house       39 St. Martin's place</t>
  </si>
  <si>
    <t>N1543  Bradford,  james    Edward  40 St. Martin's place, Brighton     ...     house       40 St. Martin's place</t>
  </si>
  <si>
    <t>N1544  Hickmore,     Henry    ...  41 St. Martin's place, Brighton     ...     house       41 St. Martin's place</t>
  </si>
  <si>
    <t>ST. MARTIN'S STREET</t>
  </si>
  <si>
    <t>N1545  Wickenden,    Harry</t>
  </si>
  <si>
    <t>Charles         ...  3 St. Martin's street, Brighton     ...     house       3 St. Martin's street</t>
  </si>
  <si>
    <t>N1546  Davey,     Edmund      ...  5 St. Martin's street, Brighton     ...     house       5 St. Martin's street</t>
  </si>
  <si>
    <t>licalse     80 Carlton hill</t>
  </si>
  <si>
    <t>N1547  Baker,    George       ...  7 St. Martin's street, Brighton     {     successive    7 St. Martin's street</t>
  </si>
  <si>
    <t>N1543  Burchett,  Walter  Herbert  11 St. Martin's street, Brighton    ...     house       11 St. Martin's street</t>
  </si>
  <si>
    <t>N1540  Harmer,    George      ...  13 St. Martin's street, Brighton    ...     house       13 St. Martin's street.</t>
  </si>
  <si>
    <t>LEWES ROA!) WAR I) POLLING DISTRICT.</t>
  </si>
  <si>
    <t>DIVISION       ONE.—Parliamentary,            Municipal     and  Parochial      Electors.</t>
  </si>
  <si>
    <t>NatneA of Electors in Full, I           Ply of Abode.                 Nature of  I      Description of Qualifying</t>
  </si>
  <si>
    <t>Surname being First.                                        Qualification.            Property.</t>
  </si>
  <si>
    <t>_                                               - —</t>
  </si>
  <si>
    <t>N1550  Edwards,  Richard       ... 15 St. Martin's street, Brighton  ...,      house     115  St. Martin's street</t>
  </si>
  <si>
    <t>N1551  Morris, William         .... 17 St. Martin's street, Brighton  ...      house    , 17  St. Martin's street</t>
  </si>
  <si>
    <t>N1552  Gilliam' Jacob         ... 27 St. Martin's  street, Brighton  ...,      house    , 27  St. Martin's street</t>
  </si>
  <si>
    <t>N1553  Tully,  John   Henry    ... 2 St. Martin's street, Brighton    ...      house      2 St. Martin's street</t>
  </si>
  <si>
    <t>N1554  Hodges,  Philip         ... 4 St. Martin's street, Brighton    ...      house      4 St. Martin's street</t>
  </si>
  <si>
    <t>I •-)55                           6 St. Martin's street,  Brighton    ...      house    ' 6 St. Martin's street</t>
  </si>
  <si>
    <t>Kelly,  Frederick      ...</t>
  </si>
  <si>
    <t>I.-tali  Smith,  'William  Nicholls 10 St. Martin's  street, Brighton  ...I      house      10  St. Martin's street</t>
  </si>
  <si>
    <t>N I 557 Wilson,    Thomas   George 12 St. Martin's  street, Brighton   ...      house      12  St. Martin's street</t>
  </si>
  <si>
    <t>house      18  Brewer  street</t>
  </si>
  <si>
    <t>N1558  Bowrah,  George         ._ 14 St. Martin's  street, Brighton     1   successive    14  St. Martin's street</t>
  </si>
  <si>
    <t>N1559  Cager,  George          ... 16 St. Martin's street, Brighton   ...      house      16  St. Martin's street</t>
  </si>
  <si>
    <t>N1560  Wells,  Thomas         ... 24 St. Martin's  street, Brighton   ...      house      24  St. Martin's street</t>
  </si>
  <si>
    <t>ST. MARY MA       GDALENE STREET</t>
  </si>
  <si>
    <t>N1561  Linnington,  George    ... 1 St. Mary  Magdalene   street,</t>
  </si>
  <si>
    <t>Brighton                         • ••    house      1 St. Mary  Magdalene  str:</t>
  </si>
  <si>
    <t>N1562  Dale,  Charles         ... 5 St. Mary  Magdalene   street,</t>
  </si>
  <si>
    <t>Brighton                      •••      house      5 St. Mary  Magdalene  str-</t>
  </si>
  <si>
    <t>N1563  Napper,   Charles      ... 7 St. Mary  Magdalene   street,       c      house      3 St.Mary   Magdalene  str •</t>
  </si>
  <si>
    <t>Brighton                   (   successive    7 St. Mary  Magdalene  stree</t>
  </si>
  <si>
    <t>N1564  Lucas,  John           ... 9 St. Mary  Magdalene   street,</t>
  </si>
  <si>
    <t>Brighton                       •• •    house      9 St. Mary  Magdalene  str-</t>
  </si>
  <si>
    <t>N1565  Knight,   Charles      ... 17 St. Mary   Magdalene  street,</t>
  </si>
  <si>
    <t>Brighton                      ...      house      17  St. Mary  Magdalene</t>
  </si>
  <si>
    <t>N1506  Edmonds,     Charles   ... 19 St. Mary   Magdalene  street,</t>
  </si>
  <si>
    <t>I irighton                    ...      house      19  St. Mary  Magdalene</t>
  </si>
  <si>
    <t>N1567  Dilloway, William   Albert 25 St. Mary   Magdalene  street,</t>
  </si>
  <si>
    <t>Brighton                      ...      house      25  St. Mary  Magdalene</t>
  </si>
  <si>
    <t>N1568  Betson, Frederick      ... 29 St. Mary   Magdalene  street,</t>
  </si>
  <si>
    <t>Brighton                      ...      house      29  St. Mary  Magdalene</t>
  </si>
  <si>
    <t>N1569  Blackman,    Edmund    ... 31 St. Mary   Magdalene  street,</t>
  </si>
  <si>
    <t>Brighton                      ...   -  house      31  St. Mary  Magdalene</t>
  </si>
  <si>
    <t>N1570  Harvey,Thomas    William   33 St. Mary   Magdalene  street,</t>
  </si>
  <si>
    <t>Brighton                      ...      house      33  St. Mary  Magdalene</t>
  </si>
  <si>
    <t>N1571.  Smith,  John  Edward   ... 39 St. Mary   Magdalene  street,             house      32  Blackman    street</t>
  </si>
  <si>
    <t>Brighton                            successive    39  St. Mary  Magdalene</t>
  </si>
  <si>
    <t>N1572   Waite,  David          ... 41 St. Mary   Magdalene  street,</t>
  </si>
  <si>
    <t>Brighton                      ...      house       41 St. Mary  Magdalene</t>
  </si>
  <si>
    <t>N1573   Homewood,     Francis  ... 49 St. Mary   Magdalene  street,</t>
  </si>
  <si>
    <t>Brighton                      ...      house       49 St. Mary  Magdalene</t>
  </si>
  <si>
    <t>DIVISION ONE.—Parliamentary,             Municipal   and Parochial        Electors.</t>
  </si>
  <si>
    <t>Names of Electors in Full,           Place                        N a tu re of 1  Description of tpalifymg</t>
  </si>
  <si>
    <t>Surname tieing First.                   of Abode.        Qualification.                Property.</t>
  </si>
  <si>
    <t>N I574  Cheeseman,   James    ... 49 St. Nary  Magdalene  street,</t>
  </si>
  <si>
    <t>Brighton                     ...     house       49 St. Mary Magdalene</t>
  </si>
  <si>
    <t>N1575  Rovery,  Tom         ..., 51 St. Mary  Magdalene  street,</t>
  </si>
  <si>
    <t>Brighton                     ...     house     1 51 St. Mary Magdalene</t>
  </si>
  <si>
    <t>I    street</t>
  </si>
  <si>
    <t>N1576  Harding, William      ... 53 St. Mary  Magdalene  street,                     I</t>
  </si>
  <si>
    <t>Brighton                     ...     house     I 53 St. Mary Magdalene</t>
  </si>
  <si>
    <t>x1577  Honour,  Henry     Thomas 2  St. Mary Magdalene  street,            house       49 Hanover  street</t>
  </si>
  <si>
    <t>Brighton                  {   successive  1 2 St. Mary   Magdalene</t>
  </si>
  <si>
    <t>street   •</t>
  </si>
  <si>
    <t>N1578  Knight,  James Charles    4  St. Mary Magdalene  street,</t>
  </si>
  <si>
    <t>Brighton                     ...     house       4 St. Mary  Magdalene</t>
  </si>
  <si>
    <t>N1579  Thorpe,  Robert George    6  St. Mary Magdalene  street,</t>
  </si>
  <si>
    <t>Brighton                     ...     house     i 6 St. Nary  Magdalene</t>
  </si>
  <si>
    <t>x1580  Burfield, Trayton     ... 10 St. Mary  Magdalene  street,</t>
  </si>
  <si>
    <t>Brighton                     ...     house       10 St. Mary Magdalene</t>
  </si>
  <si>
    <t>N1581  Page, William   Thomas... 14 St. Mary  Magdalene  street,</t>
  </si>
  <si>
    <t>Brighton                     ...     house       14 St. Mary Magdalene</t>
  </si>
  <si>
    <t>N1582  Morley,  Charles      ... 16 St. Mary  Magdalene  street,</t>
  </si>
  <si>
    <t>Brighton                     ...     house       16 St. Mary Magdalene</t>
  </si>
  <si>
    <t>N1583  Dawes,   William      ... 18 St. Mary  Magdalene  street,</t>
  </si>
  <si>
    <t>Brighton                     ...     house       18 St. Mary Magdalene</t>
  </si>
  <si>
    <t>N1584  Ayliug,  Henry        ... 20 St. Mary  Magdalene  street,           house       62 Park  Crescent  road</t>
  </si>
  <si>
    <t>Brighton                       5   successive    20 St. Mary Magdalene</t>
  </si>
  <si>
    <t>N1585  Langford,  John       ... 22 St. Mary  Magdalene  street,</t>
  </si>
  <si>
    <t>Brighton                     ...     house       22 St. Mary Magdalene</t>
  </si>
  <si>
    <t>N1586  Ransom,  Charles      ... 32 St. Mary  Magdalene  street,           house       98A Albion  hill</t>
  </si>
  <si>
    <t>Brighton                       5   successive    32 St. Mary Magdalene</t>
  </si>
  <si>
    <t>N1587  Bartholomew,   Thomas     36 St. Mary  Magdalene  street,</t>
  </si>
  <si>
    <t>Brighton                     ...     house       36 St. Mary Magdalene</t>
  </si>
  <si>
    <t>x1588  Tullett, Alfred       ... 40 St. Mary  Magdalene  street,</t>
  </si>
  <si>
    <t>Brighton                     ...     house       40 St. Mary Magdalene</t>
  </si>
  <si>
    <t>x1589  Sayers,  William      ... 42 St. Mary  Magdalene  street,</t>
  </si>
  <si>
    <t>Brighton                     ...     house       42 St. Mary Magdalene</t>
  </si>
  <si>
    <t>N1590  French,  John  William... 44 St. Mary  Magdalene  street,</t>
  </si>
  <si>
    <t>Brighton                     ...     house       44 St. Mary Magdalene</t>
  </si>
  <si>
    <t>_                                                                                          street                --...</t>
  </si>
  <si>
    <t>DIVISION   ONE.—Parliamentary,           Municipal    and    Parochial       Electors.</t>
  </si>
  <si>
    <t>Nam.. of Electors in Full, 1         Place of Abode.</t>
  </si>
  <si>
    <t>Surname being First.                                         Qualification.    i         Property.</t>
  </si>
  <si>
    <t>ii1591  Tester,   James        ... 50 St. Mary   Magdalene street,              house      Coombe   street, Preston</t>
  </si>
  <si>
    <t>Brighton                            successive    ! 50 St. Mary Magdalene</t>
  </si>
  <si>
    <t>N1592  Gilbert,  George  Hale ... 52 St. Mary   Magdalene street,</t>
  </si>
  <si>
    <t>Brighton                      ...      house      i 52 St. Mary Magdalene</t>
  </si>
  <si>
    <t>ST.  PAUL'S       ST RE  ET</t>
  </si>
  <si>
    <t>N1593  Matthews,   John      •• • I  St. Paul's street, Brighton      ...      house      1 St.  Paul's street</t>
  </si>
  <si>
    <t>N1594  Grinsted, Albert    Henry  3  St. Paul's street, Brighton      ...      house      3 St.  Paul's street</t>
  </si>
  <si>
    <t>N1595  Stone,  Edwin          ••• 4  St. Paul's street, Brighton      ...      house      4 St.  Paul's street</t>
  </si>
  <si>
    <t>N1596  Baker,  John  Edward   ... 5  St. Paul's street, Brighton      ...      house      5 St.  Paul's street</t>
  </si>
  <si>
    <t>N1597  Davey,   Walter        ••• 6  St. Paul's street, Brighton      ...      house      6 St. Paul's  street</t>
  </si>
  <si>
    <t>N1598  Douglas,  Thomas       ... 7  St. Paul's street, Brighton      ...      house      7 St. Paul's  street</t>
  </si>
  <si>
    <t>N1599  Wheeler,  Leonard,  junior 8  St. Paul's street, Brighton      ...      house      8 St. Paul's  street</t>
  </si>
  <si>
    <t>N1600  Wheeler,  Leonard,  senior 9  St. Paul's street, Brighton      ...      house      9 St. Paul's  street</t>
  </si>
  <si>
    <t>Pilbeam,  John        • • •</t>
  </si>
  <si>
    <t>N1601                             10 St. Paul's street, Brighton      ...      house      10 St. Paul's street</t>
  </si>
  <si>
    <t>N1602  Sheppard,   William</t>
  </si>
  <si>
    <t>Sydney        •• • 11 St. Paul's street, Brighton      ...      house      11 St. Paul's street</t>
  </si>
  <si>
    <t>house      18 St.    Pa' street</t>
  </si>
  <si>
    <t>N1603  Mace, Thomas     Farmer•••114 St. Paul's street, Brighton       {    successive           Paul s</t>
  </si>
  <si>
    <t>14 St. Paul's street</t>
  </si>
  <si>
    <t>N1604  Temple,   William John—  • 17 St. Paul's street, Brighton      ...      house      17 St. Paul's street</t>
  </si>
  <si>
    <t>Dawes,  William       • • •</t>
  </si>
  <si>
    <t>N1605                             19 St. Paul's street, Brighton      ...      house      19 St. Paul's street</t>
  </si>
  <si>
    <t>N1606  Sweetinan,   George    ... 20 St. Paul's street, Brighton      {     successive    87 Upper   Lewes   road</t>
  </si>
  <si>
    <t>20 St. Paul's street</t>
  </si>
  <si>
    <t>x1607  Wells,  John           ... 21 St. Paul's street, Brighton      ...,     house      2.1 St. Paul's street</t>
  </si>
  <si>
    <t>N1608  Skinner,  William      ... 22 St. Paul's street, Brighton      ...I     house    , 22 St. Paul's street</t>
  </si>
  <si>
    <t>N1609  Miller,  Edward        —.. 24 St. Paul's street, Brighton       ,       house      24 St. Paul's street</t>
  </si>
  <si>
    <t>house      171 Lewes   road</t>
  </si>
  <si>
    <t>N1610  Hollamby,  I tarry Natoli  25 St. Paul's street, Brighton      t     successive    25 St. Paul's street</t>
  </si>
  <si>
    <t>house      3  .Ladysmith  road, Preston</t>
  </si>
  <si>
    <t>N1611  Wood,   William I leury ... 26 St. Paul's street, Brighton     {     successive    26 St. Paul's street</t>
  </si>
  <si>
    <t>N1612  Denyer,   Ileum-   Thomas  27 St. Paul's street, Brighton      ...      house    • 27 St. Paul's street</t>
  </si>
  <si>
    <t>N1613  Brown,  William         —  28 St. Paul's street, Brighton      ...      house      28 St. Paul's street</t>
  </si>
  <si>
    <t>N1614  Berwick,  William     ...I 29 St. Paul's street, Brighton               house    . 37 St. Paul's street</t>
  </si>
  <si>
    <t>{     successive    29 St. Paul's street</t>
  </si>
  <si>
    <t>N1615  Newnhatn,    Williant  ... 30 St. Paul's street, Brighton      ...      house      30 St. Paul's street</t>
  </si>
  <si>
    <t>N1616  Seal, Albert   Edward  ... 31 St. Paul's street, Brighton      ..       house      31 St. Paul's street</t>
  </si>
  <si>
    <t>N1617  Burden,   Ephraim      ... 32 St. Paul's street, Brighton      ...      house      32 St. Paul's street</t>
  </si>
  <si>
    <t>w1618  Scott, -William  John  ... 33 St. Paul's street, Brighton      ...      house      33 St. Paul's street</t>
  </si>
  <si>
    <t>N161.9  Brooks,   James        ... 34 St. Paul's street, Brighton...            house      34 St. Paul's street</t>
  </si>
  <si>
    <t>N1620  Field,  Reuben Frederick   35 St. Paul's street, Brighton               house      63 Bernard  road</t>
  </si>
  <si>
    <t>I     successive    35 St. Paul's street</t>
  </si>
  <si>
    <t>house      11 St.Mary  Magdalene  stree</t>
  </si>
  <si>
    <t>N1621  (.4riniden, Frank      ... 37 St. Paul's street., Brighton</t>
  </si>
  <si>
    <t>{    successive    37 St. Paul's street</t>
  </si>
  <si>
    <t>N1622  Eacoek,Frederick  Joseph   38 St. Paul's street, Brighton      ...      house      38 St. Paul's street</t>
  </si>
  <si>
    <t>N1623  Weston,   William      ... 39 St. Paul's street, Brighton               house      168 Lewes   road</t>
  </si>
  <si>
    <t>1    successive    ,</t>
  </si>
  <si>
    <t>39 St. Paul's street</t>
  </si>
  <si>
    <t>N1624  Tindall,  Frederick   ...' 41 St. Paul's street, Brighton      ...      house      ,</t>
  </si>
  <si>
    <t>41 St. Paul's street</t>
  </si>
  <si>
    <t>DIVISION   ONE.--Parliamentary,          Municipal     and   Parochial      Electors.</t>
  </si>
  <si>
    <t>:Tames of Electors in Full,          Place of Abode.              Nature of       lf,saription of Qualifying</t>
  </si>
  <si>
    <t>Surname beilig First.                                    Qualification.             Pronfolv</t>
  </si>
  <si>
    <t>.                     _</t>
  </si>
  <si>
    <t>42 St. Paul's street, Brighton     ...    house       42 St. Paul's street</t>
  </si>
  <si>
    <t>/41625  Wilkins, Thomas        ...</t>
  </si>
  <si>
    <t>house       5 Caledonian road</t>
  </si>
  <si>
    <t>N1626  Jeffery,WilliamFrederick  43 St. Paul's street, Brighton     {    successive    43 St. Paul's street</t>
  </si>
  <si>
    <t>44 St. Paul's street, Brighton     ...    house       44 St. Paul's street</t>
  </si>
  <si>
    <t>N1627  Mason,    Luke         ...</t>
  </si>
  <si>
    <t>45 St. Paul's street, Brighton     ...    house       45 St. Paul's street</t>
  </si>
  <si>
    <t>141628  Jeffrey, James  Albert ...</t>
  </si>
  <si>
    <t>46 St. Paul's street, Brighton     ...    house       46 St. Paul's street</t>
  </si>
  <si>
    <t>N1629  Moore, William         ...</t>
  </si>
  <si>
    <t>N1630  Valder,  Albert    Edmund 49 St. Paul's street, Brighton     ...    house       49 St. Paul's street</t>
  </si>
  <si>
    <t>SANDOWN ROA       D</t>
  </si>
  <si>
    <t>N1631  Davies, Arthur   Maurice  1  Sandown   road, Brighton        ...    house       I Sandown   road</t>
  </si>
  <si>
    <t>house       26A Hartington  road</t>
  </si>
  <si>
    <t>3  Sandown   road, Brighton</t>
  </si>
  <si>
    <t>N1632  Palmer, John   Richard ...                                    f   successive    3 Sandown   road</t>
  </si>
  <si>
    <t>house       231 Elm   grove</t>
  </si>
  <si>
    <t>N1633  Pierpoint,William   Henry 5  Sandown   road, Brighton        {    successive    5 Sandown   road</t>
  </si>
  <si>
    <t>7  Sandown   road, Brighton        ...    house       7 Sandown   road</t>
  </si>
  <si>
    <t>N1634  Dale,  Stephen         ...</t>
  </si>
  <si>
    <t>9  Sandown   road, Brighton        ...    house       9 Sandown   road</t>
  </si>
  <si>
    <t>N1635  Boxall, Stanley John   ...</t>
  </si>
  <si>
    <t>N1636  Harling, William   George 11 Sandown   road, Brighton        ...    house       11 Sandown   road</t>
  </si>
  <si>
    <t>13 Sandown   road, Brighton        ...    house       13 Sandown   road</t>
  </si>
  <si>
    <t>N1637  Venis,   James         ...</t>
  </si>
  <si>
    <t>15 Sandown   road, Brighton               house       15 Sandown   road</t>
  </si>
  <si>
    <t>N1638  Peel, Henry            ...</t>
  </si>
  <si>
    <t>19 Sandown   road, Brighton        ...    house       19 Sandown   road      .</t>
  </si>
  <si>
    <t>N1639  Salter,  Henry         ...</t>
  </si>
  <si>
    <t>21 Sandown   road, Brighton        ...    house       21 Sandown   road</t>
  </si>
  <si>
    <t>N1640  Tugwell, Alfred        ...</t>
  </si>
  <si>
    <t>23 Sandown   road, Brighton        ...    house       23 Sandown   road</t>
  </si>
  <si>
    <t>/41641  Marchant,  Albert      ...</t>
  </si>
  <si>
    <t>25 Sandown   road, Brighton        ...    house       25 Sandown   road</t>
  </si>
  <si>
    <t>N1642  Wood,   George  Edwin  ...</t>
  </si>
  <si>
    <t>27 Sandown   road, Brighton        ...    house       27 Sandown   road</t>
  </si>
  <si>
    <t>141643  Whittle, George        ...</t>
  </si>
  <si>
    <t>29 Sandown   road, Brighton        ...    house       29 Sandown   road</t>
  </si>
  <si>
    <t>N1644  Nash,  William  David  ...</t>
  </si>
  <si>
    <t>31 Sandown   road, Brighton        ...    house       31 Sandown   road</t>
  </si>
  <si>
    <t>N1645  Wiseman,   Allen       ...</t>
  </si>
  <si>
    <t>:35 Sandown  road, Brighton        ...    house       35 Sandown   road</t>
  </si>
  <si>
    <t>N1646  Tyler,  Alfred         ...</t>
  </si>
  <si>
    <t>37 Sandown   road, Brighton        ...    house       37 Sandown   road</t>
  </si>
  <si>
    <t>N1647  Green,  George         ...</t>
  </si>
  <si>
    <t>43 Sandown   road, Brighton        ...    house       43 Sandown   road</t>
  </si>
  <si>
    <t>N1648  Robinson,   William    ...</t>
  </si>
  <si>
    <t>45 Sandown   road, Brighton        ...    house       45 Sandown   road</t>
  </si>
  <si>
    <t>N1649  Smith,  Ernest         ...</t>
  </si>
  <si>
    <t>53 Sandown   road, Brighton        ...    house       53 Sandown   road</t>
  </si>
  <si>
    <t>N1650  Weller,  James         ...</t>
  </si>
  <si>
    <t>55 Sandown   road, Brighton        ...    house       55 Sandown   road</t>
  </si>
  <si>
    <t>N1651  Page,   George         ...</t>
  </si>
  <si>
    <t>59 Sundown   road, Brighton        ...    house       59 Sandown   road</t>
  </si>
  <si>
    <t>N1652  Rich, Albert           ...</t>
  </si>
  <si>
    <t>69 Sandown   road, Brighton        ...    house       69 Sandown   road</t>
  </si>
  <si>
    <t>N1653  Caplen,  George        ...</t>
  </si>
  <si>
    <t>house       202 Queen's  Park road</t>
  </si>
  <si>
    <t>2 Sandown   road,  Brighton</t>
  </si>
  <si>
    <t>N1654  Cheeseman,   Maurice   ...                                   {   successive     2 Sandown   road</t>
  </si>
  <si>
    <t>8 Sundown   road,  Brighton        ...    house       8 Sandown   road</t>
  </si>
  <si>
    <t>N1655  Gilbert, Lewis         ...</t>
  </si>
  <si>
    <t>N1656  Cornford,  Arthur   Henry 12 Sandown   road, Brighton        ...    house       12 Sandown   road</t>
  </si>
  <si>
    <t>14 Sandown   road, Brighton        ...    house       14 Sandown  road</t>
  </si>
  <si>
    <t>N1657  Smith, Edwin   John    ...</t>
  </si>
  <si>
    <t>16 Sandown   road, Brighton        ...    house       16 Sandown  road</t>
  </si>
  <si>
    <t>N1658  Philpott, Frederick    ...</t>
  </si>
  <si>
    <t>18 Sandown   road, Brighton        ...    house       18 Sandown  road</t>
  </si>
  <si>
    <t>241659  Macey,  George         ...</t>
  </si>
  <si>
    <t>N1660  Allwright,  Herbert</t>
  </si>
  <si>
    <t>26 Sandown   road, Brighton        ...    house       26 Sandown  road</t>
  </si>
  <si>
    <t>34 Sandown   road, Brighton        ...    house      34  Sandown  road</t>
  </si>
  <si>
    <t>N1661  Mytton,  Arthur        ...</t>
  </si>
  <si>
    <t>house      24  Sandown  road</t>
  </si>
  <si>
    <t>successive    35  Scotland road</t>
  </si>
  <si>
    <t>N1662  Rider, William  George    36 Sandown   road, Brighton            successive    18  Carlton street</t>
  </si>
  <si>
    <t>successive    36  Sandown  road</t>
  </si>
  <si>
    <t>DIVISION ONE.     ---Parliamentary,     Municipal     and    Parochial    Electors.</t>
  </si>
  <si>
    <t>Names of Electors in Full,                  o               I     Nature of       Dercriptiou of Qualifying</t>
  </si>
  <si>
    <t>1            Plaoe of Al de.              Qualification.          Property.</t>
  </si>
  <si>
    <t>house       89 Ewart  street</t>
  </si>
  <si>
    <t>N1663   Henty, Walter  Charles... 38 Sandown   road, Brighton         {   successive    38 Sandown   road</t>
  </si>
  <si>
    <t>N1664   Norgate,  Edwin       ... 40 Sandown   road, Brighton       ...     house       40 Sandown   road</t>
  </si>
  <si>
    <t>N1665   I)ye, Edward   Edwin  ... 42 Sandown   road, Brighton               house       42 Sandown   road</t>
  </si>
  <si>
    <t>N1666   Munnery,  Arthur      ... 44 Sandown   road, Brighton       ...     house       44 Sandown   road</t>
  </si>
  <si>
    <t>N1667   Lintott,  Henry       ... 46 Sandown   road, Brighton       ...     house       46 Sandown   road</t>
  </si>
  <si>
    <t>N1668   Griffiths, George     ... 48 Sandown   road, Brighton       ...     house       48 Sandown   road</t>
  </si>
  <si>
    <t>N1669   Wheeler,  Robert      ... 52 Sandown   road, Brighton       ...     house       52 Sandown   road</t>
  </si>
  <si>
    <t>house       13 Holland street</t>
  </si>
  <si>
    <t>N1670   Munnery,  Harry       ... 56 Sandown   road, Brighton             successive    11 Apollo terrace</t>
  </si>
  <si>
    <t>successive    56 Sandown   road</t>
  </si>
  <si>
    <t>house       73 Franklin  road</t>
  </si>
  <si>
    <t>N1671   Thorns,   Thomas      ... 62 Sandown   road, Brighton         1   successive    62 Sandown   road</t>
  </si>
  <si>
    <t>house       62 Sandown   road</t>
  </si>
  <si>
    <t>N1672   Camfield, Richard     ... 64 Sandown   road, Brighton         {   successive    64 Sandown   road</t>
  </si>
  <si>
    <t>house       24 Sussex terrace</t>
  </si>
  <si>
    <t>N1673   Boniface, Thomas      ... 78 Sandown   road, Brighton         {   successive    78 Sandown   road</t>
  </si>
  <si>
    <t>SEVILLE STRE     ET</t>
  </si>
  <si>
    <t>N1674   Dunn,  Daniel         ... 3 Seville street, Brighton        ...     house       3 Seville street</t>
  </si>
  <si>
    <t>N1675   Legg,  John           ... 7 Seville street, Brighton        ...     house       7 Seville street</t>
  </si>
  <si>
    <t>N1676   Toogood,  William     ... 11 Seville street, Brighton       ...     house       11 Seville street</t>
  </si>
  <si>
    <t>house       14 Seville street</t>
  </si>
  <si>
    <t>N1677   Jupp,  Jesse          ... 13 Seville street, Brighton         {   successive    13 Seville street</t>
  </si>
  <si>
    <t>N1678   Saunders, George      ... 15 Seville street, Brighton...            house       15 Seville street</t>
  </si>
  <si>
    <t>{     house       70 Carlyle street</t>
  </si>
  <si>
    <t>N1679   Kindred,  Ernest   Edward 21 Seville street, Brighton             successive    21 Seville street</t>
  </si>
  <si>
    <t>N1680   Mumford,  Charles     ... 23 Seville street, Brighton...            house       23 Seville street</t>
  </si>
  <si>
    <t>N1681   Goddard,  Frederick                                                 house       4 Bernard road</t>
  </si>
  <si>
    <t>James           ... 25 Seville street, Brighton         {   successive    25 Seville street</t>
  </si>
  <si>
    <t>N1682   Gatton,  Richard      ... 27 Seville street, Brighton       ...     house       27 Seville street</t>
  </si>
  <si>
    <t>N1683   Goodyer,  Percy Albert... 29 Seville street, Brighton...            house       29 Seville street</t>
  </si>
  <si>
    <t>N1684   Scott, Frederick  William 31 Seville street, Brighton...            house       31 Seville street</t>
  </si>
  <si>
    <t>N1685   Wickens,  George   Ernest 33 Seville street, Brighton...            house       33 Seville street</t>
  </si>
  <si>
    <t>{     house       43 Seville street</t>
  </si>
  <si>
    <t>N1686   Price, William   Richard  39 Seville street, Brighton             successive    39 Seville street</t>
  </si>
  <si>
    <t>.     house       41 Seville street</t>
  </si>
  <si>
    <t>N1687   Budd,  George  Alfred ... 41 Seville street, Brighton        .</t>
  </si>
  <si>
    <t>N1688   Ratcliffe, Frederick</t>
  </si>
  <si>
    <t>James           ... 47 Seville street, Brighton...            house       47 Seville street</t>
  </si>
  <si>
    <t>N1689   Tuppen,   Richard     ... 49 Seville street, Brighton...            house       49 Seville street</t>
  </si>
  <si>
    <t>{     house       14 Queen's  place</t>
  </si>
  <si>
    <t>N1690   Goldsmith,  George    ... 6 Seville street, Brighton              successive    6 Seville street</t>
  </si>
  <si>
    <t>N1691   Merrett, John         ... 8 Seville street, Brighton        ...     house       8 Seville street</t>
  </si>
  <si>
    <t>N1692   Chessell, Ernest      ... 12 Seville street, Brighton               house       12 Seville street</t>
  </si>
  <si>
    <t>N1693   Bennett,  George      ... 16 Seville street, Brighton       ...     house       16 Seville street</t>
  </si>
  <si>
    <t>N1694   Murphy,   Edward      ... 18 Seville street, Brighton               house       18 Seville street</t>
  </si>
  <si>
    <t>N1695   Bishop, Joseph  Frederick 20 Seville street, Brighton       ...     house       20 Seville street</t>
  </si>
  <si>
    <t>house       91 Elm  grove</t>
  </si>
  <si>
    <t>N1696   Norris, Charles   William 22 Seville street, Brighton         {   successive    22 Seville street      ..</t>
  </si>
  <si>
    <t>DIVISION       ONE.      Parliamentary,      Municipal    and  Parochial     Electors.</t>
  </si>
  <si>
    <t>Surname being First. I          Place of Abode .             Qualification.        Property.</t>
  </si>
  <si>
    <t>f      house      53 Viaduct   road, Preston</t>
  </si>
  <si>
    <t>N1697   Joyce, Harry  Ambrose...  24 Seville street, Brighton        1   successive    24 Seville street</t>
  </si>
  <si>
    <t>house      45 Seville street</t>
  </si>
  <si>
    <t>N1698   Mann,  James Tullett ...  26 Seville street, Brighton        r   successive    26 Seville street</t>
  </si>
  <si>
    <t>N1699   Maides, Albert       ...  28 Seville street, Brighton      ...      house      28 Seville street</t>
  </si>
  <si>
    <t>house      1.2 Elm grove</t>
  </si>
  <si>
    <t>N1700   Simmons,  John    Edward  30 Seville street, Brighton        r   successive    30 Seville street</t>
  </si>
  <si>
    <t>SHANKLIN ROA        D</t>
  </si>
  <si>
    <t>N1701   Hemsley, David       ...  3 Shanklin  road, Brighton       ...      house      3  Shanklin. road</t>
  </si>
  <si>
    <t>N1702   Russell, Edward      ...  5 Shanklin  road, Brighton       ...      house      5  Shanklin road</t>
  </si>
  <si>
    <t>N1703   Sherrington,  William</t>
  </si>
  <si>
    <t>John            ...  7 Shanklin  road, Brighton       ...      house      7  Shanklin road</t>
  </si>
  <si>
    <t>N1704   Ede, George          ...  13 Shanklin road, Brighton       ...      house      13 Shanklin  road</t>
  </si>
  <si>
    <t>N1705   Page, Henry   Ernest ...  21 Shanklin road, Brighton       ...      house      21 Shanklin  road</t>
  </si>
  <si>
    <t>N1706   Downs,  George  Henry...  23 Shanklin road, Brighton      ...I      house      23 Shanklin  road</t>
  </si>
  <si>
    <t>N1707   Burton    Edward     ...  25 Shanklin road, Brighton       ...      house      25 Shanklin  road</t>
  </si>
  <si>
    <t>N1708   Noble,  Henry        ...  27 Shanklin road, Brighton       ...      house      27 Shanklin  road</t>
  </si>
  <si>
    <t>N1709   Vernon,  William   Henry  27A Shanklin road, Brighton      ...      house      27A Shanklin  road</t>
  </si>
  <si>
    <t>N1710   Wells,  Mark         ...  33A Shanklin road, Brighton      ...      house      33A Shanklin  road</t>
  </si>
  <si>
    <t>house      65 Brading   road</t>
  </si>
  <si>
    <t>N1711   Freeman, James       ...  35 Shanklin road, Brighton         r   successive</t>
  </si>
  <si>
    <t>1                 35 Shanklin  road</t>
  </si>
  <si>
    <t>house      65</t>
  </si>
  <si>
    <t>r                 37 Bernard   road</t>
  </si>
  <si>
    <t>N1712   Stenning, Walter  Albert  37A Shanklin road, Brighton        1   successive       A Shanklin road</t>
  </si>
  <si>
    <t>N1713   Packham,  William</t>
  </si>
  <si>
    <t>Joseph          ...  39A Shanklin road, Brighton...            house      39A Shanklin  road</t>
  </si>
  <si>
    <t>N1714   Stone, Thomas  Joseph...  41 Shanklin road, Brighton       ...      house      41 Shanklin  road</t>
  </si>
  <si>
    <t>N1715   Bodle,  Henry        ...  41A Shanklin road, Brighton      ...      house      41A Shanklin  road</t>
  </si>
  <si>
    <t>N1716   Denyer,  William</t>
  </si>
  <si>
    <t>Tichborne       ...  43 Shanklin road, Brighton...             house      43 Shanklin  road</t>
  </si>
  <si>
    <t>N1717   Russell, Benjamin    ...  45 Shanklin road, Brighton...             house      45 Shanklin  road</t>
  </si>
  <si>
    <t>N1718   Hope,  George Edgar  ...  45A Shanklin road, Brighton..     .       house      45A Shanklin  road</t>
  </si>
  <si>
    <t>(      house      5 Miller's road, Preston</t>
  </si>
  <si>
    <t>x1719   Keeping, Robert      ...  47A Shanklin road, Brighton        1   successive    47A Shanklin  road</t>
  </si>
  <si>
    <t>N1720   Dunston, Albert  William  49 Shanklin road, Brighton...             house      49 Shanklin  road</t>
  </si>
  <si>
    <t>N1721   Markwick,    Sydney</t>
  </si>
  <si>
    <t>Harold          ...  49A Shanklin road, Brighton      ...      house      49A Shanklin  road</t>
  </si>
  <si>
    <t>51 Franklin  road</t>
  </si>
  <si>
    <t>N1722   Grover, Samuel  Joseph    51 Shanklin road, Brighton         r                 51 Shanklin  road</t>
  </si>
  <si>
    <t>N1723   Tingley, David  Ernest    51A Shanklin road, Brighton      ...      house      51A Shanklin  road</t>
  </si>
  <si>
    <t>N1724   Waters, Frank        ...  53 Shanklin road, Brighton                house      53 Shanklin  road</t>
  </si>
  <si>
    <t>N1725   Hillman, Frederick</t>
  </si>
  <si>
    <t>William         ...  53A Shanklin road, Brighton...            house      53A Shanklin road</t>
  </si>
  <si>
    <t>N1726   Avis, Alfred         ...  55A Shanklin road, Brighton...            house      55A Shanklin  road</t>
  </si>
  <si>
    <t>N1727   Renham,  Edward      ...  59 Shanklin road, Brighton...             house      59 Shanklin  road</t>
  </si>
  <si>
    <t>(      house      55 Shanklin  road</t>
  </si>
  <si>
    <t>N1728   Maynard, Arthur      ...  59A Shanklin road, Brighton        1   successive    59A Shanklin road</t>
  </si>
  <si>
    <t>N1729   Hoather, Alfred      ...  61A Shanklin road, Brighton      ...      house      61A Shanklin  road:</t>
  </si>
  <si>
    <t>N1730   Budd,  Ernest John   ...  63A Shanklin road, Brighton...            house      63A Shanklin road</t>
  </si>
  <si>
    <t>Division  ONE.—Parliamentary,          Municipal     and   Parochial    Electors.</t>
  </si>
  <si>
    <t>`;aines of Electors in Full,          Place of Al,,sle.          Nature of         Description of Qualifying</t>
  </si>
  <si>
    <t>Qualification.             Property.</t>
  </si>
  <si>
    <t>Surname being First.                                       i</t>
  </si>
  <si>
    <t>N1731   Stone,William Alfred ...  65A Shanklin  road, Brighton       ...    house       65A Shanklin  road</t>
  </si>
  <si>
    <t>N17:32  Ashworth,  Frederick</t>
  </si>
  <si>
    <t>Dawson         ...  67 Shanklin  road, Brighton        ...    house       67 Shanklin road</t>
  </si>
  <si>
    <t>N1733   Pruvey, Ernest  Hugh ...  69 Shanklin  road, Brighton        ...    house       69 Shanklin road</t>
  </si>
  <si>
    <t>N1734   Maxfield, George     ...  73 Shanklin  road, Brighton        ...    house       73 Shanklin road</t>
  </si>
  <si>
    <t>N1735   Tupper, George       ...  77 Shanklin  road, Brighton        ...    house       77 Shanklin road</t>
  </si>
  <si>
    <t>N1736   Harvey, Charles      ...  79 Shanklin  road, Brighton        ...    house       79 Shanklin road</t>
  </si>
  <si>
    <t>N1737   Peach, Harry  John   ...  87 Shanklin  road, Brighton        ...    house       87 Shanklin road</t>
  </si>
  <si>
    <t>N1738   Wickham,   Stephen</t>
  </si>
  <si>
    <t>William        ...  89 Shanklin  road, Brighton        ...    house       89 Shanklin road</t>
  </si>
  <si>
    <t>N1739  'Knight,  John        ...  93 Shanklin  road, Brighton        ...    house       93 Shanklin road</t>
  </si>
  <si>
    <t>N1740   Stoneham,  George  Harry  95 Shanklin  road, Brighton        ...    house       95 Shanklin road</t>
  </si>
  <si>
    <t>N1741   Carter, Thomas    George  97 Shanklin  road, Brighton        ...    house       79 Shanklin road</t>
  </si>
  <si>
    <t>N1742   Maxted, Henry    William  99 Shanklin  road, Brighton        ...    house       99 Shanklin road</t>
  </si>
  <si>
    <t>house       180 Lewes   road</t>
  </si>
  <si>
    <t>N1743   Heather, Richard   John   101 Shanklin  road, Brighton       {    successive    101 Shanklin  road</t>
  </si>
  <si>
    <t>N1744   Mercer, Charles      ...  103 Shanklin  road, Brighton       ...    house       103 Shanklin  road</t>
  </si>
  <si>
    <t>N1745   Streeter, Alexander                                                 house       111 Shanklin. road</t>
  </si>
  <si>
    <t>Walter         ...  105 Shanklin  road, Brighton       {    successive    105 Shanklin  road</t>
  </si>
  <si>
    <t>house       77 Whippinghara  road</t>
  </si>
  <si>
    <t>N1746   Ford, Stephen         ..  107 Shanklin  road, Brighton       1    successive    107 Shanklin  road</t>
  </si>
  <si>
    <t>N1747   Taylor, Frederick</t>
  </si>
  <si>
    <t>Charles         ..  109 Shanklin  road, Brighton       ...    house       109 Shanklin  road</t>
  </si>
  <si>
    <t>N1748   Cox, James            ..  115 Shanklin  road, Brighton       ...    house       115 Shanklin  road</t>
  </si>
  <si>
    <t>N1749   Attwater,  Albert</t>
  </si>
  <si>
    <t>Edward         ...  119 Shanklin  road, Brighton       ...    house       119 Shanklin  road</t>
  </si>
  <si>
    <t>N1750   Dew,  William James  ...  121 Shanklin  road, Brighton       ...    house       121 Shanklin  road</t>
  </si>
  <si>
    <t>N1751   Carpenter,William   John  2 Shanklin road,  Brighton         ...    house       2 Shanklin  road</t>
  </si>
  <si>
    <t>x1752   Cox,  Herbert        ...  4 Shanklin road,  Brighton         ...    house       4 Shanklin  road</t>
  </si>
  <si>
    <t>N1753   Lade, Nathan  Henry  ...  6 Shanklin road,  Brighton         ...    house       6 Shanklin  road</t>
  </si>
  <si>
    <t>N1754   Laycock, Charles     ...  10 Shanklin  road, Brighton        ...    house       10 Shanklin road</t>
  </si>
  <si>
    <t>house       48 Evart  street</t>
  </si>
  <si>
    <t>N1755   Kempshall,   Edward  ...  12 Shanklin  road, Brighton        t    successive    12 Shanklin road</t>
  </si>
  <si>
    <t>N1756   Slater, Stephen  William  12A Shanklin  road, Brighton       ...    house       12A Shanklin  road</t>
  </si>
  <si>
    <t>house       31 Melbourne  street</t>
  </si>
  <si>
    <t>N1757   'Pulley, Walter   Thomas  14A Shanklin  road, Brighton            successive    30 Melbourne  street</t>
  </si>
  <si>
    <t>successive    14A Shanklin  road</t>
  </si>
  <si>
    <t>N1758   Dray, William   John ...  16 Shanklin  road, Brighton        ...    house       16 Shanklin road</t>
  </si>
  <si>
    <t>N1759   Edge, Walter   Henry ...  18 Shanklin  road, Brighton        ...    house       18 Shanklin road</t>
  </si>
  <si>
    <t>N1760   Moon, Walter  Finnis ...  20 Shanklin  road, Brighton        ...    house       20 Shanklin road</t>
  </si>
  <si>
    <t>N1761   Farncombe,    Edward</t>
  </si>
  <si>
    <t>James          ...  20A Shanklin  road, Brighton       ...    house       20A Shanklin  road</t>
  </si>
  <si>
    <t>N1762   Luxford, Robert      ...  22 Shanklin  road, Brighton        ...    house       22 Shanklin road</t>
  </si>
  <si>
    <t>N1763   Banks,  John  Hanson  ..  22A Shanklin  road, Brighton       ...    house       22A Shanklin  road</t>
  </si>
  <si>
    <t>N1764   Maynard,   Walter     ..  24 Shanklin  road, Brighton        ...    house       24 Shanklin road</t>
  </si>
  <si>
    <t>N1765   White,Percy           ..  24A Shanklin  road, Brighton       ...    house       24A Shanklin  road</t>
  </si>
  <si>
    <t>N1766   Penfod, Arthur    George  26 Shanklin  road, Brighton        ...    house       26 Shanklin road</t>
  </si>
  <si>
    <t>N1767   Nash, Harry   James   ..  26A Shanklin  road, Brighton       ...    house       26A Shanklin  road</t>
  </si>
  <si>
    <t>1              Place .,1 Alma°.             Nature of        Description of Qualifying</t>
  </si>
  <si>
    <t>Name., of Electors in Full,                                     Qualifiesdos.____    Property.</t>
  </si>
  <si>
    <t>1 30 Shanklin  road, Brighton        r      house       2 Newport street</t>
  </si>
  <si>
    <t>N1768  Pollard, George John ...,                                    1    successive    30 Shanklin road</t>
  </si>
  <si>
    <t>N1769  Coates, Arthur   William  32 Shanklin  road, Brighton        ...    house       32 Shanklin road</t>
  </si>
  <si>
    <t>N1770  Stammer, Alfred   John... 42 Shanklin  road, Brighton        ...    house       42 Shanklin road</t>
  </si>
  <si>
    <t>N1771  Davey,   William      ... 46 Shanklin  road, Brighton        ...    house       46 Shanklin road</t>
  </si>
  <si>
    <t>N1772  Maher,  David  Alfred ... 52 Shanklin  road, Brighton        ...    house       52 Shanklin road</t>
  </si>
  <si>
    <t>N1773  Knight,  James        ... 54 Shanklin  road, Brighton        ...    house       54 Shanklin road</t>
  </si>
  <si>
    <t>N1774  Feist, Joseph         ... 56 Shanklin  road, Brighton        ...    house       56 Shanklin road</t>
  </si>
  <si>
    <t>N1775  Stait, Walter William ... 58 Shanklin  road, Brighton        —      house       58 Shanklin road</t>
  </si>
  <si>
    <t>1     house       66 Whippingham    road</t>
  </si>
  <si>
    <t>N1776  Ford, Stephen   Henry ... 64 Shanklin  road, Brighton         ,   successive    64 Shanklin road</t>
  </si>
  <si>
    <t>N1777  Clark, Thomas   George... 66 Shanklin  road, Brighton         '     house       66 Shanklin road</t>
  </si>
  <si>
    <t>TOTLAND ROA      D</t>
  </si>
  <si>
    <t>N1778  Bradby,  Harry        ... 1 Totland  road,  Brighton         ...,   house       1 Tolland  road</t>
  </si>
  <si>
    <t>N1779  Fly, Charles John Elliott 5 Totland  road,  Brighton         ...    house       5 Totland  road</t>
  </si>
  <si>
    <t>r      house       I5A Totland road</t>
  </si>
  <si>
    <t>N1780  Pollard, William      ... 3A Totland  road, Brighton         1                  5A Totland  road</t>
  </si>
  <si>
    <t>N1781  Mitchell, Albert      ... 11 Totland  road, Brighton         ...    house       11 Totland  road</t>
  </si>
  <si>
    <t>house       18 Lynton street</t>
  </si>
  <si>
    <t>N1782  Howell,  William      ... 11, Totland  road, Brighton        successive         11A Totland road</t>
  </si>
  <si>
    <t>N1783  Warrilow,William    James 13 Totland  road, Brighton         ...    house       13 Tolland  road</t>
  </si>
  <si>
    <t>N1784  Dearing, Daniel       ... 13A Totland  road, Brighton        ...    house       13A Totland road</t>
  </si>
  <si>
    <t>N1785  Budd,   George        ... 15 Totland  road, Brighton         ...'   house       15 Totland  road</t>
  </si>
  <si>
    <t>N1786  Pollard, William      ... 15A Totland  road, Brighton        ...    house       15A Tolland road</t>
  </si>
  <si>
    <t>NI787  Cowley,  George James     17A Totland  road, Brighton        ...    house       17A Totland road</t>
  </si>
  <si>
    <t>N1788  Penfold, Harry .Tames ... 19 Totland  road, Brighton         ...    house       19 Totland  road</t>
  </si>
  <si>
    <t>N1789  Cowley,  Charles      ... 19A Totland  road, Brighton        ...    house       19A Totland road</t>
  </si>
  <si>
    <t>N1790  Leigh,   James        ... 21A Tolland  road, Brighton               house       21A Tolland road</t>
  </si>
  <si>
    <t>r      house       llA Totland road</t>
  </si>
  <si>
    <t>N1791  Whitehead,    Richard ... 23 Totland  road, Brighton         1                  23 Tolland  road</t>
  </si>
  <si>
    <t>,   successive</t>
  </si>
  <si>
    <t>.     house       36 Windmill street</t>
  </si>
  <si>
    <t>N1792  Spicer, George        ... 25 Tolland   road, Brighton        1    successive    '25 Tolland road</t>
  </si>
  <si>
    <t>N1793  Warren,  George       ... 27 Totland  road, Brighton         ...    house       27 Totland  road</t>
  </si>
  <si>
    <t>f      house       21 May road</t>
  </si>
  <si>
    <t>N1794  Parker,  Amos         ... 29• Totland road, Brighton          ,   successive    29 Totland  road</t>
  </si>
  <si>
    <t>N1795  Hutchings, Albert   James 31 Tolland   road, Brighton        ...1   house       31 Tolland  road</t>
  </si>
  <si>
    <t>N1796  Chipping,  Harry      ... 33 Tolland   road, Brighton        ...    house       33 Tolland  road</t>
  </si>
  <si>
    <t>N1797  Spurin,  Sidney       ... 35 Totland  road, Brighton         ...    house       35 Tolland  road</t>
  </si>
  <si>
    <t>r      house       55 Whippingham    road</t>
  </si>
  <si>
    <t>N1798  Coombes,  William    John 37 Tolland   road, Brighton        1    successive    37 Tolland  road</t>
  </si>
  <si>
    <t>N1799  Kilner,  Henry        ... 41 Totland   road, Brighton        ...    house       41 Tolland  road</t>
  </si>
  <si>
    <t>N1800  Morgan,  Robert       ... 43 Totland   road, Brighton        ...    house       43 Totland  road</t>
  </si>
  <si>
    <t>N1801  Clynick, John  Henry  ... 45 Tolland   road, Brighton               house       45 Totland  road</t>
  </si>
  <si>
    <t>N1802  Turner,  Henry                                                      house       62 Richmond  buildings</t>
  </si>
  <si>
    <t>Benjamin      ... 47 Tolland   road, Brighton             successive    24 Hanover street</t>
  </si>
  <si>
    <t>successive    47 Totland  road</t>
  </si>
  <si>
    <t>house       54 Bradina  road</t>
  </si>
  <si>
    <t>N1803  Hall,   Benjamin      ... 49 Tolland   road, Brighton         :   successive    65 Totland  roan</t>
  </si>
  <si>
    <t>successive    49 Totland  road</t>
  </si>
  <si>
    <t>DIVISION ONE.—Parliamentary,            Municipal and       Parochial     Electors.</t>
  </si>
  <si>
    <t>Named of Electors iu Full,           Place of Al.ode.        l     Nature of       Deacriutiou of Qualifying</t>
  </si>
  <si>
    <t>Surname being First.                                          Qualifioation.       Property.</t>
  </si>
  <si>
    <t>N1804  Fowler, Aaron         ... 51 Totland  road, Brighton...              house      51 Totland  road</t>
  </si>
  <si>
    <t>N1805  Smith,  John          ... 55 Totland  road, Brighton...              house      55 Totland  road</t>
  </si>
  <si>
    <t>N1806  Brockway,  William</t>
  </si>
  <si>
    <t>George          ... 57 Totland  road, Brighton...              house      57 Totland  road</t>
  </si>
  <si>
    <t>N1807  Stanford, Frederick   ... 59 Totland  road, Brighton...              house      59 Totland  road</t>
  </si>
  <si>
    <t>N1808  Pilbeam, George       ... 61 Totland  road, Brighton...              house      6] Totland  road</t>
  </si>
  <si>
    <t>N1809  Whitaker, James                                                      house      18 Cromwell  street</t>
  </si>
  <si>
    <t>Frederick      ... 63 Totland  road, Brighton          (   successive    63 Totland  road</t>
  </si>
  <si>
    <t>N1810  Clapson, William                                                     house      32 Wakefield road</t>
  </si>
  <si>
    <t>Frederick      ... 65 Totland  road, Brighton          (   successive    65 Totland  road</t>
  </si>
  <si>
    <t>house      32 Hollingbury  road,</t>
  </si>
  <si>
    <t>N1811  Scott,  George        ... 4 Totland road,  Brighton                                 Preston</t>
  </si>
  <si>
    <t>successive    4 Totland  road</t>
  </si>
  <si>
    <t>N1812  Newton,  George           4A Totland  road, Brighton...              house      4A Totland  road</t>
  </si>
  <si>
    <t>6 Totland road,  Brighton...               house      6 Totland  road</t>
  </si>
  <si>
    <t>N1813  Pitfield, Ezra William ...</t>
  </si>
  <si>
    <t>N1814  Carter, Alfred        ... 6A Totland  road, Brighton...              house      6A Totland  road</t>
  </si>
  <si>
    <t>house      47 Freshfield</t>
  </si>
  <si>
    <t>N1815  R atcliff, Arthur     ... 8 Totland road,  Brighton           {   successive    8 Totland  road</t>
  </si>
  <si>
    <t>N1816  Wheeler, Frederick</t>
  </si>
  <si>
    <t>Albert          ... 12 Totland  road, Brighton...              house      12 Totland  road</t>
  </si>
  <si>
    <t>N1817  Harris, George        ... 14 Totland  road, Brighton...              house      14 Totland  road</t>
  </si>
  <si>
    <t>house      30 Seville street</t>
  </si>
  <si>
    <t>N1818  Leaney,Thomas    Nicholas 16A Totland road, Brighton          {   successive    16A Totland road</t>
  </si>
  <si>
    <t>house      25 F</t>
  </si>
  <si>
    <t>N1819  Peters, Charles Arthur... 20 Totland  road , Brighton         {   successive    20 Totland  road</t>
  </si>
  <si>
    <t>N1820  Peirce, Charles Luke  ... 20A Totland road, Brighton...              house      20A Totland road</t>
  </si>
  <si>
    <t>N1821  Dorkings, Harry   William 22A Totland road, Brighton...              house      22A Totland road</t>
  </si>
  <si>
    <t>house      3 Ewhurst  road, Presto</t>
  </si>
  <si>
    <t>N1822  Pidgeon, James        ... 24A Totland  road, Brighton         {   successive    24A Totland road</t>
  </si>
  <si>
    <t>.r  house (joint)  6 Montague  place</t>
  </si>
  <si>
    <t>N1823  Stone,  Albert        ... 30 Totland  road, Brighton          1   successive    30 Totland  road</t>
  </si>
  <si>
    <t>N1824  Law,   William        ... 38 Totland  road, Brighton        ...      house      38 Totland  road</t>
  </si>
  <si>
    <t>N1825  Martin, Henry  Botting... 44 Totland  road, Brighton        ...      house      44 Totland  road</t>
  </si>
  <si>
    <t>N1826  Young,  George   Courtney 48 Totland  road, Brighton        ...      house      48 Totland  road</t>
  </si>
  <si>
    <t>house      68 Bernard  road</t>
  </si>
  <si>
    <t>N1827  Lemman,   George   Albert 28 Totland  road, Brighton          {   successive    28 Totland  road</t>
  </si>
  <si>
    <t>house      17 Trafalgar street</t>
  </si>
  <si>
    <t>N1828  Tribe,  Charles Cornelius 32 Totland  road, Brighton          {   successive    32 Totland  road</t>
  </si>
  <si>
    <t>N1829  Baker,  John          ... 54 Totland  road, Brighton        . .      house      54 Totland  road</t>
  </si>
  <si>
    <t>house      125 Gloucester  road</t>
  </si>
  <si>
    <t>N1830  Griffiths, Thomas     ... 60 Totland  road, Brighton          t   successive    60 Totland  road</t>
  </si>
  <si>
    <t>TRINITY STREET</t>
  </si>
  <si>
    <t>N1831  Burt, Albert          ... 1  Trinity street, Brighton       ...      house      1 Trinity street</t>
  </si>
  <si>
    <t>N1832  Mussell, Josiah       ... 5  Trinity street, Brighton       ...      house      5 Trinity street</t>
  </si>
  <si>
    <t>N1833  Cooper, John          ... 6  Trinity street, Brighton         {      house      29 Park Crescent road</t>
  </si>
  <si>
    <t>successive    6 Trinity street</t>
  </si>
  <si>
    <t>L ENV ES ROAD WARD POLLING DISTRICT.</t>
  </si>
  <si>
    <t>DIVISION ONE.—Parliamentary,              Municipal       and Parochial      Electors.</t>
  </si>
  <si>
    <t>Names of Electors in Full,           l':,.ce of Abode'      I     Nature of  i Description of Qualifying</t>
  </si>
  <si>
    <t>Surname being First.                                            Qualification.        Property.</t>
  </si>
  <si>
    <t>N1834  Smith,  Thomas       ...  7 Trinity street, Brighton         ...    house       7 Trinity street</t>
  </si>
  <si>
    <t>N1835  Rogers,  George      ...  2 Trinity street, Brighton         ...    house       2 Trinity street</t>
  </si>
  <si>
    <t>N1836  Bennett, Albert   Ernest  4 Trinity street, Brighton         ...    house       4 Trinity street</t>
  </si>
  <si>
    <t>N1837  Scriven, William     ...  9 Trinity street, Brighton         ...    house       0 Trinity street</t>
  </si>
  <si>
    <t>N1838  Bungard,  George     ...  10 Trinity street, Brighton        ...    house       10 Trinity street</t>
  </si>
  <si>
    <t>house       12 Trinity street</t>
  </si>
  <si>
    <t>N1839  Duplock,  Thomas     ...  12 Trinity street, Brighton        1     building     14 Park Crescent place</t>
  </si>
  <si>
    <t>N1840  Goddard,   Dan       ...  14 Trinity street, Brighton        ...    house       14 Trinity street</t>
  </si>
  <si>
    <t>N1841  Illman, John         ...  16 Trinity street, Brighton        ...    house       16 Trinity street</t>
  </si>
  <si>
    <t>house       21 Beaconsfield road,</t>
  </si>
  <si>
    <t>N1842  Taylor, Albert George...  18 Trinity street, Brighton                              Preston</t>
  </si>
  <si>
    <t>successive    18 Trinity street</t>
  </si>
  <si>
    <t>N1843  Maynard,     William</t>
  </si>
  <si>
    <t>Frederick      ...  20 Trinity street, Brighton        ...    house       20 Trinity street</t>
  </si>
  <si>
    <t>N1844  Chatfield, Charles   ...  22 Trinity street, Brighton        ...    house       22 Trinity street</t>
  </si>
  <si>
    <t>NI 845  Rollings, Theophilus ...  24 Trinity street, Brighton        ...    house       24 Trinity street</t>
  </si>
  <si>
    <t>UPPER LEWES        ROAD</t>
  </si>
  <si>
    <t>house       1 Upper  Lewes  road</t>
  </si>
  <si>
    <t>building and land</t>
  </si>
  <si>
    <t>lA Upper  Lewes</t>
  </si>
  <si>
    <t>N1846  Infield, Henry  John ...  1 Upper  Lewes  road,  Brighton           lodge                       road</t>
  </si>
  <si>
    <t>2 Upper  Lewes  road</t>
  </si>
  <si>
    <t>building     34 Wakefield road</t>
  </si>
  <si>
    <t>N1847  Pellegrini, Agostino</t>
  </si>
  <si>
    <t>Edmund       ...  4 Upper  Lewes  road,  Brighton    ...    house       4 Upper  Lewes  road</t>
  </si>
  <si>
    <t>house       8 Upper  Lewes  road</t>
  </si>
  <si>
    <t>7 Upper  Lewes  road,  Brighton</t>
  </si>
  <si>
    <t>N1848  Burden,  Ernest Carlo  ...                                        successive    7 Upper  Lewes  road</t>
  </si>
  <si>
    <t>house       13 Shaftesbury  road,</t>
  </si>
  <si>
    <t>N1849  Faulkner, John  Henry...  9 Upper   Lewes  road, Brighton                           Preston</t>
  </si>
  <si>
    <t>successive    9 Upper  Lewes  road</t>
  </si>
  <si>
    <t>N1850  Tuppen,  Henry       ...  11 Upper  Lewes  road, Brighton    ...    house       11 Upper Lewes  road</t>
  </si>
  <si>
    <t>N1851  Brown,  William   Mason   13 Upper  Lewes  road, Brighton    ...    house       13 Upper Lewes  road</t>
  </si>
  <si>
    <t>N1852  Crone,  John  Frederick   17 Upper  Lewes  road, Brighton    ...    house       17 Upper Lewes  road</t>
  </si>
  <si>
    <t>N1853  Finch, James    William   19 Upper  Lewes  road, Brighton    ...    house       19 Upper Lewes  road</t>
  </si>
  <si>
    <t>N1854  Thompsett, Frederick ...  24 Upper  Lewes  road, Brighton    ...    house       24 Upper Lewes  road</t>
  </si>
  <si>
    <t>N1855  Colbran, Thomas    Baker  26 Upper  Lewes  road, Brighton    ...    house       26 Upper Lewes  road</t>
  </si>
  <si>
    <t>N1856  Mills,  George       ...  27 Upper  Lewes  road, Brighton    ...    house       27 Upper Lewes  road</t>
  </si>
  <si>
    <t>N1857  Hole, Joseph         ...  28 Upper  Lewes  road, Brighton    ...    house       28 Upper Lewes  road</t>
  </si>
  <si>
    <t>house       100 Upper  Lewes road</t>
  </si>
  <si>
    <t>N1858  Penfold, William     ...  31 Upper  Lewes  road, Brighton         successive    31 Upper Lewes  road</t>
  </si>
  <si>
    <t>N1859  Williams, Frederick</t>
  </si>
  <si>
    <t>William       ...  32 tipper Lewes  road, Brighton    ...    house      32 Upper  Lewes  road</t>
  </si>
  <si>
    <t>N1860  Smith,   Frederick</t>
  </si>
  <si>
    <t>Alexander      ...  33 Upper  Lewes  road, Brighton    ...    house      33 Upper  Lewes  road</t>
  </si>
  <si>
    <t>N1861  Terry, Charles       ...  34 Upper  Lewes  road, Brighton    ...    house      34 Upper  Lewes  road</t>
  </si>
  <si>
    <t>N1862  Reeves, Harry  James ...  35 Upper  Lewes  road, Brighton    ...    house      35 Upper  Lewes  road</t>
  </si>
  <si>
    <t>N1863  Burt, William Daniel ...  37 Upper  Lewes  road, Brighton    ...    house      37 Upper  Lewes  road</t>
  </si>
  <si>
    <t>N1864  Thorpe,  Otto        ...  38 Upper  Lewes  road, Brighton    ...    house      38 Upper  Lewes  road</t>
  </si>
  <si>
    <t>N1865  Wilkinson,   Mark</t>
  </si>
  <si>
    <t>William       ...  39 Uppe'r Lewes  road, Brighton    ...    house      39 Upper  Lewes  road</t>
  </si>
  <si>
    <t>DIVISION   ONE.—Parliamentary,        Municipal    and    Parochial  Electo:.3.</t>
  </si>
  <si>
    <t>Nsinea of Electors in Full,        Place "f Abode.            Nature of        Description of Qualify. g</t>
  </si>
  <si>
    <t>Surname being First.                                        Qualification.         Property.</t>
  </si>
  <si>
    <t>N1866  Field, Edward       ...  40 Upper  Lewes road, Brighton   ...    house      40 Upper  Lewes road</t>
  </si>
  <si>
    <t>N1867  Luxford, Job        ...  41 Upper  Lewes road, Brighton   ...    house      41 Upper  Lewes road</t>
  </si>
  <si>
    <t>N1868  Scrase, William Henry... 42 Upper  Lewes road, Brighton   t      house      10 Redvers road, Preston</t>
  </si>
  <si>
    <t>successive   42 Upper  Lewes road</t>
  </si>
  <si>
    <t>N1869  Cruttenden, Stephen ...  45 Upper  Lewes road, Brighton   ...    house      45 Upper  Lewes road</t>
  </si>
  <si>
    <t>5orth   road</t>
  </si>
  <si>
    <t>house        N</t>
  </si>
  <si>
    <t>N1870  Touldon, Joseph  Stephen 46 Upper  Lewes road, Brighton        successive   46 Upper  Lewes road</t>
  </si>
  <si>
    <t>49 Upper  Lewes road, Brighton   ...    house      49 Upper  Lewes road</t>
  </si>
  <si>
    <t>N1871  Tuppen,  Thomas       ...</t>
  </si>
  <si>
    <t>house      50 Upper  Lewes road</t>
  </si>
  <si>
    <t>50 Upper  Lewes road, Brighton</t>
  </si>
  <si>
    <t>N1872  Divall, Benjamin      ...                                 {      house      48 Lewes  road</t>
  </si>
  <si>
    <t>x1873                           56 Upper  Lewes road, Brighton   ...    house      56 Upper  Lewes road</t>
  </si>
  <si>
    <t>Osbon,  George Henry  ...</t>
  </si>
  <si>
    <t>house      3 South</t>
  </si>
  <si>
    <t>57 Upper  Lewes road, Brighton</t>
  </si>
  <si>
    <t>N1874  Hounsell, :Taber      ...                                 {    successive   57 Upper  Lewes road</t>
  </si>
  <si>
    <t>58 Upper  Lewes road, Brighton   ...    house      58 Upper  Lewes road</t>
  </si>
  <si>
    <t>N1875  Sorrell, William      ...</t>
  </si>
  <si>
    <t>59 Upper  Lewes road, Brighton   ...    house      59 Upper  Lewes road</t>
  </si>
  <si>
    <t>N1876  011iver, Thomas       ...</t>
  </si>
  <si>
    <t>60 Upper  Lewes road, Brighton   t      house      105 Upper Lewes  road</t>
  </si>
  <si>
    <t>N1877  Goad, William         ...                                      successive   60 Upper  Lewes road</t>
  </si>
  <si>
    <t>61, 62 Upper Lewes  road,</t>
  </si>
  <si>
    <t>N1878  Ford, Joseph          ...</t>
  </si>
  <si>
    <t>Brighton                     ...    house      61; 62 Upper Lewes</t>
  </si>
  <si>
    <t>66 Upper  Lewes road, Brighton   ...    house      66 Upper  Lewes road</t>
  </si>
  <si>
    <t>N1879  Rooke,  .Tames        ...</t>
  </si>
  <si>
    <t>N1880  Challen, Thomas  Erskine 67 Upper  Lewes road, Brighton   ...    house      67 Upper  Lewes road</t>
  </si>
  <si>
    <t>69 Upper  Lewes road, Brighton   ...    house      69 Upper  Lewes road</t>
  </si>
  <si>
    <t>N1881  Dunkley, William      ...</t>
  </si>
  <si>
    <t>73 Upper  Lewes road, Brighton   ...    house      73 Upper  Lewes road</t>
  </si>
  <si>
    <t>N1882  Belcher, Ernest       ...</t>
  </si>
  <si>
    <t>house      35 Franklin street</t>
  </si>
  <si>
    <t>N1883  Harman,  Frank   George  74 Upper  Lewes road, Brighton        successive   74 Upper  Lewes road</t>
  </si>
  <si>
    <t>N1884  Follett, William Alfred  75 Upper  Lewes road, Brighton   ...    house      75 Upper  Lewes road</t>
  </si>
  <si>
    <t>N1885  Richardson, Charles  ..  76 Upper  Lewes road, Brighton   ...    house      76 Upper  Lewes road</t>
  </si>
  <si>
    <t>N1886  Standen, Albert .Tohn .. 78 Upper  Lewes road, Brighton   ...    house      78 Upper  Lewes road</t>
  </si>
  <si>
    <t>79 Upper  Lewes road, Brighton   ...    house      79 Upper  Lewes road</t>
  </si>
  <si>
    <t>N1887  Chatterton, Ernest    ...</t>
  </si>
  <si>
    <t>N1888  Woolgar, William   Henry 81 Upper  Lewes road, Brighton   ...    house      81 Upper  Lewes road</t>
  </si>
  <si>
    <t>N1889  Bridger, Henry  William  82 Upper  Lewes road, Brighton   ...    house      82 Upper  Lewes road</t>
  </si>
  <si>
    <t>N1890  Hill, Edwin          ... 83 Upper  Lewes road, Brighton   ...    house      83 Upper  Lewes road</t>
  </si>
  <si>
    <t>N1891  Cavalier,Charles Edward, 84 Upper  Lewes road, Brighton   ...    house      84 Upper  Lewes road</t>
  </si>
  <si>
    <t>85 Upper  Lewes road, Brighton   ...    house      85 Upper  Lewes road</t>
  </si>
  <si>
    <t>N1892  Martin,  George       ...</t>
  </si>
  <si>
    <t>86 Upper  Lewes road, Brighton   ...    house      86 Upper  Lewes road</t>
  </si>
  <si>
    <t>N1893  Stringer, George      ...</t>
  </si>
  <si>
    <t>house      32 Richmond  road</t>
  </si>
  <si>
    <t>87 Upper  Lewes road, Brighton</t>
  </si>
  <si>
    <t>N1894  Perrin, Harry         ...                                      successive   87 Upper  Lewes road</t>
  </si>
  <si>
    <t>N1895  Slaughter,  Arthur</t>
  </si>
  <si>
    <t>88 Upper  Lewes road, Brighton   ...    house      88 Upper  Lewes road</t>
  </si>
  <si>
    <t>Samuel          ...</t>
  </si>
  <si>
    <t>89 Upper  Lewes road, Brighton   ...    house      89 Upper  Lewes road</t>
  </si>
  <si>
    <t>N1896  Hollingdale, Herbert  ...</t>
  </si>
  <si>
    <t>90 Upper  Lewes road, Brighton   ...    house      90 Upper  Lewes road</t>
  </si>
  <si>
    <t>N1897  Skinner, Thomas       ...</t>
  </si>
  <si>
    <t>91 Upper  Lewes road, Brighton   3      house      9 Edinburgh  road</t>
  </si>
  <si>
    <t>N1898  Colwell,  Edgar       ...                                 (    successive   91 Upper  Lewes road</t>
  </si>
  <si>
    <t>93 Upper  Lewes road, Brighton   ...    house      93 Upper  Lewes road</t>
  </si>
  <si>
    <t>N1899  011is, Mathias John   ...</t>
  </si>
  <si>
    <t>94 Upper  Lewes road, Brighton   ...    house      94 Upper  Lewes road</t>
  </si>
  <si>
    <t>N1900  Harrison, Edward      ...</t>
  </si>
  <si>
    <t>95 Upper  Lewes road, Brighton   ...    house      95 Upper  Lewes road</t>
  </si>
  <si>
    <t>N1901  Allwood,  James       ...</t>
  </si>
  <si>
    <t>96 Upper  Lewes road, Brighton   ...    house      96 Upper  Lewes road</t>
  </si>
  <si>
    <t>N1902  Martin,  George       ...</t>
  </si>
  <si>
    <t>97 Upper  Lewes road, Brighton   ...    house      97 Upper  Lewes  mad</t>
  </si>
  <si>
    <t>N1903  Buckman,  Thomas      ...</t>
  </si>
  <si>
    <t>N1904  Penfold, George      ... 100 Upper  Lewes road, Brighton  {      house      43 Southover street</t>
  </si>
  <si>
    <t>successive   100 Upper Lewes road</t>
  </si>
  <si>
    <t>- -- -</t>
  </si>
  <si>
    <t>DIVISION      ONE.—Parliamentary,         Municipal    and   Parochial  Electors.</t>
  </si>
  <si>
    <t>Nantes of Electors in Full,                                   Nature of       Description of Qualifying</t>
  </si>
  <si>
    <t>Surname being First.              Plane of Abode.          Qualification.          Property.</t>
  </si>
  <si>
    <t>{     house      35  Cobden road</t>
  </si>
  <si>
    <t>N1905  Dockerill, Harry  James  105 Upper  Lewes road, Brighton       successive   105 Upper  Lewes road</t>
  </si>
  <si>
    <t>N1906  Knight, William   Edward 106 Upper  Lewes road, Brighton ...     house      106 Upper  Lewes road</t>
  </si>
  <si>
    <t>N1907                           107 Upper  Lewes road, Brighton ...     house      107 Upper  Lewes road</t>
  </si>
  <si>
    <t>Long,  Edward         ...</t>
  </si>
  <si>
    <t>108 Upper  Lewes road, Brighton ...     house      108 Upper  Lewes road</t>
  </si>
  <si>
    <t>N1908  Collings,  John       ...</t>
  </si>
  <si>
    <t>N1909  Maxwell, Samuel  Perkins 110, 111 Upper Lewes road, Brighton     house      110, 111 Upper Lewes  road</t>
  </si>
  <si>
    <t>112 Upper  Lewes road, Brighton ...     house      112 Upper  Lewes road</t>
  </si>
  <si>
    <t>N1910  Starr, Philip         ...</t>
  </si>
  <si>
    <t>house      98  Lewes road</t>
  </si>
  <si>
    <t>113 Upper  Lewes road, Brighton</t>
  </si>
  <si>
    <t>N1911  Hooker, Arthur John   ...                                  {   successive   113 Upper  Lewe  , road</t>
  </si>
  <si>
    <t>house      61  Hollingbury road, Pres-</t>
  </si>
  <si>
    <t>ton</t>
  </si>
  <si>
    <t>117 Upper  Lewes road, Brighton</t>
  </si>
  <si>
    <t>N1912  Lewis, John           ...                                      successive   87  Lewes road</t>
  </si>
  <si>
    <t>successive   117 Upper  Lewes road</t>
  </si>
  <si>
    <t>N1913                           119 Upper  Lewes road, Brighton ...     house      119 Upper  Lewes road</t>
  </si>
  <si>
    <t>Collins, John Henry   ...</t>
  </si>
  <si>
    <t>N1914                           120 Upper  Lewes road, Brighton</t>
  </si>
  <si>
    <t>Dickson,  Thomas      ...                                      successive   120 Upper  Lewes road</t>
  </si>
  <si>
    <t>N1915  Robinson,  Frank</t>
  </si>
  <si>
    <t>121 Upper  Lewes road, Brighton ...     house      121 Upper  Lewes road</t>
  </si>
  <si>
    <t>Bartlett        ...</t>
  </si>
  <si>
    <t>house      15  Beinbridge street</t>
  </si>
  <si>
    <t>N1916  Huggett, Martin   Weston 122 Upper  Lewes road, Brighton   {   successive   122 Upper  Lewes road</t>
  </si>
  <si>
    <t>N1917  Colley, George  William  123 Upper  Lewes road, Brighton ...     house      123 Upper  Lewes road</t>
  </si>
  <si>
    <t>N1918                           124 Upper  Lewes road, Brighton ...     house      124 Upper  Lewes road</t>
  </si>
  <si>
    <t>Weller,  William      ...</t>
  </si>
  <si>
    <t>N1919                           125 Upper  Lewes road, Brighton</t>
  </si>
  <si>
    <t>Hayllar Frederick     ...                                      successive   125 Upper  Lewes road</t>
  </si>
  <si>
    <t>N1920  Burtenshaw,  James</t>
  </si>
  <si>
    <t>127 Upper  Lewes road, Brighton ...     house      127 Upper  Lewes road</t>
  </si>
  <si>
    <t>Ellis            ...</t>
  </si>
  <si>
    <t>N1921                           128 Upper  Lewes road, Brighton ...     house      128 Upper  Lewes road</t>
  </si>
  <si>
    <t>Orme,  George Joseph  ...</t>
  </si>
  <si>
    <t>N1922                           129 Upper  Lewes road, Brighton ...     house      129 Upper  Lewes road</t>
  </si>
  <si>
    <t>Maynard,  Ernest      ...</t>
  </si>
  <si>
    <t>N1923                           130 Upper  Lewes road, Brighton ...     house      130 Upper  Lewes road</t>
  </si>
  <si>
    <t>Jones, Martin         ...</t>
  </si>
  <si>
    <t>N1924                           132 Upper  Lewes road, Brighton ...     house      132 Upper  Lewes road</t>
  </si>
  <si>
    <t>Sayers,  William      ...</t>
  </si>
  <si>
    <t>N1925  Saunders, Frederick</t>
  </si>
  <si>
    <t>134 Upper  Lewes road, Brighton ...     house      134 Upper  Lewes road</t>
  </si>
  <si>
    <t>Jon            ...</t>
  </si>
  <si>
    <t>N1926                           135 Upper  Lewes road, Brighton ...     house      135 Upper  Lewes road</t>
  </si>
  <si>
    <t>Wright,   George      ...</t>
  </si>
  <si>
    <t>N1927  Chisholm, Albert John    137 Upper  Lewes road, Brighton ...     house      137 Upper  Lewes road</t>
  </si>
  <si>
    <t>x1928  Meredith, William</t>
  </si>
  <si>
    <t>138 Upper  Lewes road, Brighton ...     house      138 Upper  Lewes road</t>
  </si>
  <si>
    <t>x1929  Weller, Francis Henry... 139 Upper  Lewes road, Brighton ...     house      139 Upper  Lewes road</t>
  </si>
  <si>
    <t>{     house      20 Wakefield road</t>
  </si>
  <si>
    <t>N1930  Ward,  William Alfred... 140 Upper  Lewes road, Brighton       successive   140 Upper  Lewes road</t>
  </si>
  <si>
    <t>N1931  Thompson,    James</t>
  </si>
  <si>
    <t>144 Upper  Lewes road, Brighton ...     house      144 Upper  Lewes road</t>
  </si>
  <si>
    <t>146 Upper  Lewes road, Brighton ...     house      •146 Upper Lewes road</t>
  </si>
  <si>
    <t>N1932  Cheesman, Robert      ...</t>
  </si>
  <si>
    <t>147 Upper  Lewes road, Brighton ...     house      147 Upper  Lewes road</t>
  </si>
  <si>
    <t>N1933  Packham,  Edward      ...</t>
  </si>
  <si>
    <t>148 Upper  Lewes road, Brighton ...     house      148 Upper  Lewes road</t>
  </si>
  <si>
    <t>N1934  Newton,  William      ...</t>
  </si>
  <si>
    <t>{     house      21 Islingword street</t>
  </si>
  <si>
    <t>149 Upper  Lewes road, Brighton</t>
  </si>
  <si>
    <t>N1935  Johnstone, Lewis      ...                                      successive   149 Upper  Lewes road</t>
  </si>
  <si>
    <t>150 Upper  Lewes road, Brighton ...     house      150 Upper  Lewes road</t>
  </si>
  <si>
    <t>N1936  McNie, Henry          ...</t>
  </si>
  <si>
    <t>152 Upper  Lewes road, Brighton ...     house      152 Upper  Lewes road</t>
  </si>
  <si>
    <t>N1937  Miller, James         ...</t>
  </si>
  <si>
    <t>154 Upper  Lewes road, Brighton ...     house      154 Upper  Lewes road</t>
  </si>
  <si>
    <t>N1938  Mitchener, Harry      ...</t>
  </si>
  <si>
    <t>155 Upper  Lewes road, Brighton ...     house      155 Upper  Lewes road</t>
  </si>
  <si>
    <t>N1939  Sharp, William        ...</t>
  </si>
  <si>
    <t>DIVISION       ONE.—Parliamentary,           Municipal    and   Parochial    Electors.</t>
  </si>
  <si>
    <t>—  --                                                              Nature of        D csw a ptio I i of tj unlit y lug</t>
  </si>
  <si>
    <t>Nimes of Elector@ in Mull,            11,tet Of Abode,     Qualification.             Property.</t>
  </si>
  <si>
    <t>N 1940  Robinson,  Richard   ...  156 Upper  Lewes  road, Brighton  ...     house      156  Upper  Lewes road</t>
  </si>
  <si>
    <t>N1941  Currie, John   Henry ...  157 Upper  Lewes  road, Brighton  ...     house      157  Upper  Lewes road</t>
  </si>
  <si>
    <t>N 1942  Hewlett, George   Walker  158 Upper  Lewes  road, Brighton  ...     house      158  Upper  Lewes road</t>
  </si>
  <si>
    <t>house      117  Upper  Lewes road</t>
  </si>
  <si>
    <t>x1943  James, Walter        ...  161 Upper  Lewes  road, Brighton        successive   161  Upper  Lewes road</t>
  </si>
  <si>
    <t>N1944  Joyce, William       ...  162 Upper  Lewes  road, Brighton  . .     house      162  Upper  Lewes road</t>
  </si>
  <si>
    <t>N1945  Lewis, Thomas  George     163 Upper  Lewes  road, Brighton  . .     house      163  Upper  Lewes road</t>
  </si>
  <si>
    <t>N 1946  Witt,  Charles       ...  164 Upper  Lewes  road, Brighton  . .     house      164  Upper  Lewes road</t>
  </si>
  <si>
    <t>N 1947  Stenning,   James    ...  165 Upper  Lewes  road, Brighton  ...     house      165  Upper  Lewes road</t>
  </si>
  <si>
    <t>N1948  Wallis, Edwin  Arthur...  166, 167 Upper Lewes  road,  Brighton     house      166, 167  Upper  Lewes</t>
  </si>
  <si>
    <t>N1949  Young, James         ...  168 Upper  Lewes  road, Brighton  ...     house      168  Upper  Lewes road</t>
  </si>
  <si>
    <t>N1950  Martin, Frederick    ...  169 Upper  Lewes  road, Brighton  ...     house      169  Upper  Lewes road</t>
  </si>
  <si>
    <t>N1951  Barnes, Frank        ...  170 Upper  Lewes  road, Brighton  ...     house      170  Upper  Lewes road</t>
  </si>
  <si>
    <t>N1952  Russell, George      ...  172 Upper  Lewes  road, Brighton  ...     house      172  Upper  Lewes road</t>
  </si>
  <si>
    <t>N 1953  Hinton, George       ...  173 Upper  Lewes  road, Brighton  ...     house      173  Upper  Lewes road</t>
  </si>
  <si>
    <t>N1954  Gibbs, Ebenezer      ...  175 Upper  Lewes  road, Brighton  ...     house      175  Upper  Lewes road</t>
  </si>
  <si>
    <t>N1955  Burton, Alec         ...  176 Upper  Lewes  road, Brighton  ...     house      176  Upper  Lewes road</t>
  </si>
  <si>
    <t>UPPER WELLINGTON            ROAD</t>
  </si>
  <si>
    <t>house      84  Round Hill  crescent</t>
  </si>
  <si>
    <t>N1956  Watson,Frederick   James  7 Upper Wellington  road, Brighton      successive   7 Upper   Wellington road</t>
  </si>
  <si>
    <t>N1957  Hammond,   Alfred    ...  9 Upper Wellington road,  Brighton  {     house      13  Upper Wellington  roa,</t>
  </si>
  <si>
    <t>successive   9 Upper   Wellington road</t>
  </si>
  <si>
    <t>N1958  Bennett, Thomas      ...  11 Upper   Wellington road,  Brighton     house      11  Upper Wellington  roar</t>
  </si>
  <si>
    <t>N 1959  Shaw,  Harry         ...  19 Upper   Wellington road,  Brighton     house      19  Upper Wellington  roar</t>
  </si>
  <si>
    <t>N1960  Farncombe,   Charles ...  21 Upper   Wellington road,  Brighton     house      21  Upper Wellington  roar</t>
  </si>
  <si>
    <t>N1961  Payne, Robert  Edward     25  Upper  Wellington   road,</t>
  </si>
  <si>
    <t>Brighton                      ...     house      25  Upper Wellington  roa,</t>
  </si>
  <si>
    <t>N1962  Potter, Harding      ...  2 Upper Wellington  road,   Brighton      house      2 Upper   Wellington road</t>
  </si>
  <si>
    <t>N1963  Sayers, Walter John  ...  14  Upper  Wellington   road,</t>
  </si>
  <si>
    <t>Brighton  '                   ...     house      14  Upper Wellington  road</t>
  </si>
  <si>
    <t>N1964  Collins, Charles     ...  16 Upper   Wellington road,  Brighton     house      16  Upper Wellington</t>
  </si>
  <si>
    <t>N1965  Denyer, James        ...  18 Upper   Wellington road,  Brighton     house      18  Upper Wellington  ri.</t>
  </si>
  <si>
    <t>N1966  Avis, George         ...  22 Upper   Wellington road,</t>
  </si>
  <si>
    <t>Brighton                      ...     house      22  Upper Wellington r</t>
  </si>
  <si>
    <t>WAKEFIELD ROAD</t>
  </si>
  <si>
    <t>N1967  Jones, William       ...  1 Wakefield road, Brighton        ...     house      1 Wakefield   road</t>
  </si>
  <si>
    <t>N1968  Pumphrey,     William</t>
  </si>
  <si>
    <t>Thomas       ...  3 Wakefield road, Brighton        ...     house      3 Wakefield   road</t>
  </si>
  <si>
    <t>N1969  Thompson,    William                                                house      8 Ashton  street</t>
  </si>
  <si>
    <t>Henry          ...  4 Wakefield road, Brighton          {   successive   4 Wakefield   road</t>
  </si>
  <si>
    <t>N1970  Lewry, Henry   James ...  5 Wakefield road, Brighton        ...     house      5 Wakefield   road</t>
  </si>
  <si>
    <t>N1971  Hole, John           ...  7 Wakefield road, Brighton        ...     house      7 Wakefield   road</t>
  </si>
  <si>
    <t>N1972  Ayling, Henry        ...  8 Wakefield road, Brighton        ...     house      8 Wakefield   road</t>
  </si>
  <si>
    <t>N1973  Carter, George       ...  9 Wakefield road, Brighton        ...     house      9 Wakefield   road</t>
  </si>
  <si>
    <t>N1974  Constable, Harry Lee ...  10 Wakefield road, Brighton       ...     house      10  Wakefield road</t>
  </si>
  <si>
    <t>DIVISION        ONE.—Parliamentary,         Municipal     and   Parochial    Electors.</t>
  </si>
  <si>
    <t>I          Placa of Abode.                Nature of       Description of Qualifying</t>
  </si>
  <si>
    <t>Names of Electors in Full,                                                  I        Property.</t>
  </si>
  <si>
    <t>Surname being First.                                      I    Qu..litication.</t>
  </si>
  <si>
    <t>N1975  Mears,   William      ... 11  Wakefield road, Brighton      ...      house      11 Wakefield  road</t>
  </si>
  <si>
    <t>N1976  Tillman,  George      ... 13  Wakefield road, Brighton      ...      house      13 Wakefield  road</t>
  </si>
  <si>
    <t>N1977  Burghope,  John    Edward 14  Wakefield road, Brighton      ...      house      14 Wakefield  road</t>
  </si>
  <si>
    <t>N1978  Borrer, George  Hayler... 15  Wakefield road, Brighton      ...      house      15 Wakefield  road</t>
  </si>
  <si>
    <t>house      29 Elm  grove</t>
  </si>
  <si>
    <t>N1979  Norris, William James     16  Wakefield road, Brighton        c   successive    16 Wakefield  road</t>
  </si>
  <si>
    <t>house      29 Elm  Grove</t>
  </si>
  <si>
    <t>N1980  Philips, Phillip      ... 16  Wakefield road, Brighton        r   successive    16 Wakefield  road</t>
  </si>
  <si>
    <t>N1981  Woodhams,     John</t>
  </si>
  <si>
    <t>Thomas        ... 17  Wakefield road, Brighton      ...      house      17 Wakefield  road</t>
  </si>
  <si>
    <t>N1982  Bailey, Roffe Foster  ... 18  Wakefield road, Brighton      ...      house      18 Wakefield  road</t>
  </si>
  <si>
    <t>N1983  Boon,   Thomas  Towner    19  Wakefield road, Brighton      ...      house      19 Wakefield  road</t>
  </si>
  <si>
    <t>N 1984  Gillam,  Charles      ... 21  Wakefield road, Brighton      ...      house      21 Wakefield  road</t>
  </si>
  <si>
    <t>N1985  Patching,  Henry      ... 23  Wakefield road, Brighton      ...      house      23 Wakefield  road</t>
  </si>
  <si>
    <t>N1986  Mown,  Walter   Lewis ... 24  Wakefield road, Brighton      ...      house      24 Wakefield  road</t>
  </si>
  <si>
    <t>N1987  Robinson,  John Victor    27  Wakefield road, Brighton      ...      house      27 Wakefield  road</t>
  </si>
  <si>
    <t>house  .    14 Round Hill crescent</t>
  </si>
  <si>
    <t>N1988  Weller, William    Thomas 29  Wakefield road, Brighton             successive   29 Wakefield  road</t>
  </si>
  <si>
    <t>N1989  Jacobs-Smith,   George</t>
  </si>
  <si>
    <t>Edward        ... 30  Wakefield road, Brighton      ...      house      30 Wakefield  road</t>
  </si>
  <si>
    <t>N1990  Mitchell,  Sydney</t>
  </si>
  <si>
    <t>Hartfield      ... 33  Wakefield road, Brighton      ...      house      33 Wakefield  road</t>
  </si>
  <si>
    <t>N1991  Betteridge, Ben  Rawlings 34  Wakefield road, Brighton      ...      house      34 Wakefield  road</t>
  </si>
  <si>
    <t>WELLINGTON        ROAD</t>
  </si>
  <si>
    <t>house      1  Wellington road</t>
  </si>
  <si>
    <t>N1992  Bennett,  William     ... 1  Wellington road, Brighton              building    2  Gladstone place</t>
  </si>
  <si>
    <t>shop      119 Lewes  road</t>
  </si>
  <si>
    <t>building    120 Lewes  road</t>
  </si>
  <si>
    <t>N1993  Ballard,  George      ... 3  Wellington road, Brighton      ...      house      3 Wellington  road</t>
  </si>
  <si>
    <t>N1994  Tatum,  George  Benson    6  Wellington road, Brighton      ...      house      6 Wellington  road</t>
  </si>
  <si>
    <t>N1995  Stringer, Joseph      ... 7  Wellington road, Brighton      ...      house      7 Wellington  road</t>
  </si>
  <si>
    <t>N1996  Hamilton,  Edwin    James 13  Wellington road, Brighton     ...      house      13 Wellington road</t>
  </si>
  <si>
    <t>N1997  Porter, Thomas    William 17  Wellington road, Brighton     ...      house      17 Wellington road</t>
  </si>
  <si>
    <t>N1998  Whatman,   William    ... 29  Wellington road, Brighton     ...      house      29 Wellington road</t>
  </si>
  <si>
    <t>N1999  Bevan,    Sydney      ... 33  Wellington road, Brighton     ...      house      33 Wellington road</t>
  </si>
  <si>
    <t>x2000  Teed-Heever,  Thomas  ... 35  Wellington road, Brighton     ...      house      35 Wellington road</t>
  </si>
  <si>
    <t>N2001  Piper, Luther  Ebenezer   37  Wellington road, Brighton     ... house (joint)   37 Wellington road</t>
  </si>
  <si>
    <t>house      16 Wellington road</t>
  </si>
  <si>
    <t>N2002  Woolley,  Charles   James 16  Wellington road, Brighton            building     A St. Martin's place</t>
  </si>
  <si>
    <t>building     95 Hollingdean road</t>
  </si>
  <si>
    <t>building     37 Lewes road</t>
  </si>
  <si>
    <t>N2003  Frost, Harry          ... 18A Wellington  road, Brighton    ...      house      18i Wellington road</t>
  </si>
  <si>
    <t>WELLINGTON        STREET</t>
  </si>
  <si>
    <t>N2004  Deeckings, James      ... I  Wellington street, Brighton    ...      house      1 Wellington  street</t>
  </si>
  <si>
    <t>x2005  Grenville, Ernest     ... 3  Wellington street, Brighton    ...      house      3 Wellington  street</t>
  </si>
  <si>
    <t>DIVISION ONE.—Parliamentary,           Municipal   and  Parochial    Electors.</t>
  </si>
  <si>
    <t>I          Place of Abode.           INature of          Deauriptiou of Quality ,</t>
  </si>
  <si>
    <t>Names of Electors in Full,                                    Qualification.     Property.</t>
  </si>
  <si>
    <t>Wellington                          house      26 Bentham   road</t>
  </si>
  <si>
    <t>4, 5            street, Brighton</t>
  </si>
  <si>
    <t>yard, John         ...                                      successive   4, 5 Wellington street</t>
  </si>
  <si>
    <t>N2006  Mill                                                       1</t>
  </si>
  <si>
    <t>WHIPPINGHAM        ROAD</t>
  </si>
  <si>
    <t>N2007  Reynolds, Charles  John  1 Whippingham    road, Brighton         house      1 Whippingham    road</t>
  </si>
  <si>
    <t>N2008  Hounsome,  Owen    Edwin 5 Whippingham    road, Brighton ...     house      5 Whippingham    road</t>
  </si>
  <si>
    <t>41 Whippingham    road, Brighton ...    house      41 Whippingham   road</t>
  </si>
  <si>
    <t>N2009  Penfold, William      ...</t>
  </si>
  <si>
    <t>45 Whippingham    road, Brighton ...    house      45 Whippingham   road</t>
  </si>
  <si>
    <t>N2010  Young,  Thomas        ...</t>
  </si>
  <si>
    <t>47 Whippingham    road, Brighton ...    house      47 Whippingham   road</t>
  </si>
  <si>
    <t>N2011  Sheppard, John        ...</t>
  </si>
  <si>
    <t>49 Whippingham    road, Brighton ...    house      49 Whippingham   road</t>
  </si>
  <si>
    <t>N2012  Clynick, John         ...</t>
  </si>
  <si>
    <t>N2013  Bignell, James Albert... 51 Whippingham    road, Brighton ...    house      51 Whippingham   road</t>
  </si>
  <si>
    <t>{     house      27 Edinburgh  road</t>
  </si>
  <si>
    <t>N2014  Smith, William Henry     53 Whippingham    road, Brighton      successive   53 Whippingham   road</t>
  </si>
  <si>
    <t>55 Whippingham    road, Brighton</t>
  </si>
  <si>
    <t>N2015  Temple, Edward        ...                                      successive   55 Whippingham   road</t>
  </si>
  <si>
    <t>57 Whippingham    road, Brighton ...    house      57 Whippingham   road</t>
  </si>
  <si>
    <t>N2016  Farr,Richard  James   ...</t>
  </si>
  <si>
    <t>N2017  Lovday,   William</t>
  </si>
  <si>
    <t>Edward         ...                                        house      59 Whippingham   road</t>
  </si>
  <si>
    <t>59 Whippingham    road, Brighton ...</t>
  </si>
  <si>
    <t>N2018  Smith, Thomas  Arthur... 61 Whippingham    road, Brighton      successive   61 Whippingham   road</t>
  </si>
  <si>
    <t>N2019  Salt, Arthur          .. 63 Whippingham    road, Brighton ...    house      63 Whippingham   road</t>
  </si>
  <si>
    <t>N2020  Darvill, William      .. 65 Whippingham    road, Brighton ...    house      65 Whippingham   road</t>
  </si>
  <si>
    <t>N2021  Hope,  Thomas Charles... 67 Whippingham    road, Brighton ...    house      67 Whippingham   road</t>
  </si>
  <si>
    <t>N2022  Tomsett, Henry   Martin  71 Whippingham    road, Brighton ...    house      71 Whippingham   road</t>
  </si>
  <si>
    <t>x2023  Purvey,  Hugh         .. 73 Whippingham    road, Brighton ...    house      73 Whippingham   road</t>
  </si>
  <si>
    <t>N2024  Blackman,    James</t>
  </si>
  <si>
    <t>Edward         .. 79 Whippingham    road, Brighton ...    house      79 Whippingham   road</t>
  </si>
  <si>
    <t>N2025  West, William  Arthur... 81 Whippingham    road, Brighton ...    house      81 Whippingham   road</t>
  </si>
  <si>
    <t>N2026  Dunkerton,  George</t>
  </si>
  <si>
    <t>83 Whippingham    road, Brighton ...    house      83 Whippingham   road</t>
  </si>
  <si>
    <t>N2027  Green,  Bertie Henry                                       {     house      2 Crescent road</t>
  </si>
  <si>
    <t>85 Whippingham    road, Brighton</t>
  </si>
  <si>
    <t>Simmons        ...                                      successive   85 Whippingham   road</t>
  </si>
  <si>
    <t>N2028  Toldervey, William</t>
  </si>
  <si>
    <t>87 Whippingham    road, Brighton ...    house      87 Whippingham   road</t>
  </si>
  <si>
    <t>Herbert         ...</t>
  </si>
  <si>
    <t>91 Whippingham    road, Brighton ...    house      91 Whippingham   road</t>
  </si>
  <si>
    <t>N2029  White, Albert         ...</t>
  </si>
  <si>
    <t>{     house      122 Upper Lewes  road</t>
  </si>
  <si>
    <t>95 Whippingham    road, Brighton                   95 Whippingham   road</t>
  </si>
  <si>
    <t>N2030  Pepper, Henry  James  ...                                      successive</t>
  </si>
  <si>
    <t>N2031  Goldring, William</t>
  </si>
  <si>
    <t>Thomas         .. 97 Whippingham    road, Brighton ...    house      97 Whippingham   road</t>
  </si>
  <si>
    <t>N2032  Waldron,  James  William 109 Whippingham   road, Brighton...     house      109 Whippingham   road</t>
  </si>
  <si>
    <t>house      239 Elm  grovq</t>
  </si>
  <si>
    <t>115   Whippingham road,  Brighton {                115 Whippingham   road</t>
  </si>
  <si>
    <t>N2033  Coleman,  William     ...                                      successive</t>
  </si>
  <si>
    <t>house      89 Round  Hill crescent</t>
  </si>
  <si>
    <t>117   Whippingham road,  Brighton t                117 Whippingham   road</t>
  </si>
  <si>
    <t>N2034  Fames,  William       ...                                      successive</t>
  </si>
  <si>
    <t>N2035  Murrell, James  William  119 Whippingham   road,  Brighton ...   house      119 Whippingham   road</t>
  </si>
  <si>
    <t>{     house      62 Bentham   road</t>
  </si>
  <si>
    <t>N2036  Richardson, Frederick... 2  Whippingham   road, Brighton       successive   2 Whippingham    road</t>
  </si>
  <si>
    <t>DIVISION             ONE.—Parliamentary,    Municipal  and     Parochial    Electors.</t>
  </si>
  <si>
    <t>Names of Electors in Full,        Place of Abode.        i     Nature of       Description of Quautyi.</t>
  </si>
  <si>
    <t>Surname being First.                                  I Qualification. i      Property.</t>
  </si>
  <si>
    <t>N2037  Akehurst, Edward</t>
  </si>
  <si>
    <t>Edwin          _1  8 Whippingham    road, Brighton  ...    house      8 Whippingham    road</t>
  </si>
  <si>
    <t>N2038  Terry,Sidney  Hilhnan    10 Whippingham   road, Brighton  ...    house      10 Whippingham   road</t>
  </si>
  <si>
    <t>N2039  Bryant, Edmund   George  12 Whippingham   road, Brighton  ...    house      12 Whippingham   road</t>
  </si>
  <si>
    <t>N2040  Hills, Thomas       ...  14 Whippingham   road, Brighton  ...    house      14 Whippingham   road</t>
  </si>
  <si>
    <t>N2041  Farrell, George Charles  16 Whippingham   road, Brighton  ...    house      16 Whippingham   road</t>
  </si>
  <si>
    <t>N2042  Pike, Robert Collins ... 18 Whippingham   road, Brighton  ...    house      18 Whippingham   road</t>
  </si>
  <si>
    <t>N2043  Tester, James Walter ... 20 Whippingham   road, Brighton  ...    house      20 Whippinghain  road</t>
  </si>
  <si>
    <t>N2044.  Lucas, Edmund       ...  24 Whippingham   road, Brighton  ...    house      24 Whippingham   road</t>
  </si>
  <si>
    <t>28 Whippingham   road, Brighton  ...    house      28 Whippinghain  road</t>
  </si>
  <si>
    <t>N2045  Tullett, James Linfield...</t>
  </si>
  <si>
    <t>N2046  Hilton, William     ...  38 Whippingham   road, Brighton  ...    house      38 Whippingham   road</t>
  </si>
  <si>
    <t>N2047  Edwards,  James     ...  44 Whippingham   road, Brighton  ...    house      44 Whippingham   road</t>
  </si>
  <si>
    <t>N2048  Rowley,  William  Henry  46 Whippingham   road, Brighton  ...    house      46 Whippinghain  road</t>
  </si>
  <si>
    <t>N2049  Sorrell, William James   48 Whippingham   road, Brighton  ...    house      48 Whippingham   road</t>
  </si>
  <si>
    <t>house      57 Coventry  street, Prestun</t>
  </si>
  <si>
    <t>N2050  Stevens, Frederick  ...  50 Whippingham   road, Brighton  .[  successive    50 Whippingham   road</t>
  </si>
  <si>
    <t>:;2051  Holman,   James     ...  52 Whippingham   road, Brighton  ...    house      52 Whippiugham   road</t>
  </si>
  <si>
    <t>house      46 Ehn  grove</t>
  </si>
  <si>
    <t>:2052  Thompson,   Robert  ...  54 Whippingham   road, Brighton  {   successive    54 Whippingham   road</t>
  </si>
  <si>
    <t>-.2053  Goulding,  Charles</t>
  </si>
  <si>
    <t>Herbert       ...  56 Whippingham   road, Brighton  ...    house      56 Whippingham   road</t>
  </si>
  <si>
    <t>N2054  Blencowe, Walter</t>
  </si>
  <si>
    <t>Charles       ...  58 Whippingham   road, Brighton  ...    house      58 Whippingham   road</t>
  </si>
  <si>
    <t>N2055  Lambert,  Thomas</t>
  </si>
  <si>
    <t>Leonard       ...  60 Whippingham   road, Brighton  ...    house      60 Whippingham   road</t>
  </si>
  <si>
    <t>N2056  Ford, Stephen Henry ...  66 Whippingham   road, Brighton  ...    house      66 Whippingham   road</t>
  </si>
  <si>
    <t>N2057  May,  Percival Leighton  72 Whippingham   road, Brighton  ...    house      72 Whippingham   road</t>
  </si>
  <si>
    <t>N2058  Reeman,  Edmund     ...  74 Whippingham   road, Brighton  ...    house      74 Whippinghain  road</t>
  </si>
  <si>
    <t>house      56A Richmond  road</t>
  </si>
  <si>
    <t>N2059  Leggatt, Alfred Ernest   78 Whippingham   road, Brighton  {   successive    78 Whippingham   road</t>
  </si>
  <si>
    <t>N2060  Chambers, William                                                house      27 Claremont street</t>
  </si>
  <si>
    <t>Henry         ...  80 Whippingham   road, Brighton  {   successive    80 Whippingham   road</t>
  </si>
  <si>
    <t>house      26 Lyntou street</t>
  </si>
  <si>
    <t>N2061  Fleet, Ernest       ...  82 Whippingham   road, Brighton  {   successive    82 Whippingham   road</t>
  </si>
  <si>
    <t>N2062  Mockford, John  William  86 Whippingham   road, Brighton  ...    house      86 Whippingham   road</t>
  </si>
  <si>
    <t>N2063  Charman, Alfred     ...  90 Whippingham   road, Brighton  ...    house      90 Whippingham   road</t>
  </si>
  <si>
    <t>house      33 Melbourne street</t>
  </si>
  <si>
    <t>N2064  Walls,  James       ...  94 Whippingham   road, Brighton  {   successive    94 Whippingham   road</t>
  </si>
  <si>
    <t>N2065  Callingham, William                                       t      house      57 Hartington road</t>
  </si>
  <si>
    <t>Henry         ...  96 Whippingham   road, Brighton      successive    96 Whippingham   road</t>
  </si>
  <si>
    <t>N2066  Wheatley,    Thomas</t>
  </si>
  <si>
    <t>Charles       ...  98 Whippingham   road, Brighton  ...    house      98 Whippinghain  road</t>
  </si>
  <si>
    <t>N2067  Moore, George Henry  ..  100 Whippingham   road, Brighton...     house      100 Whippingham  road</t>
  </si>
  <si>
    <t>N2068  Rose, Edward Arthur ...  102 Whippingham  road, Brighton  ...    house      102 Whippingham  road</t>
  </si>
  <si>
    <t>WHIPPINGHAM       STREET</t>
  </si>
  <si>
    <t>N2069  Allen, Martin Frank ...  1 Whippingham    street, Brighton ...   house      1 Whippingham  street</t>
  </si>
  <si>
    <t>DIVISION ONE.—Parliamentary,                Municipal and     Parochial    Electors.</t>
  </si>
  <si>
    <t>Names of Electors in Full, I         Place of Abode.         1    Nature of I     Description of Qualifying</t>
  </si>
  <si>
    <t>3 Whippingham    street, Brighton ...     house      3 Whippingham   street</t>
  </si>
  <si>
    <t>x2070  Lindfield, Robert      ...</t>
  </si>
  <si>
    <t>N2071  Stratton, Charles  Percy  5 Whippingham    street, Brighton      successive    5 Whippingham   street</t>
  </si>
  <si>
    <t>9 Whippingham   street,  Brighton ...     house      9 Whippingham   street</t>
  </si>
  <si>
    <t>N2072  Ward, Alfred           ...</t>
  </si>
  <si>
    <t>house      39 Sandgate  road, Preston</t>
  </si>
  <si>
    <t>9A Whippingham  street,  Brighton  {</t>
  </si>
  <si>
    <t>N2073  Baker, Henry  George   ...                                       successive    9A Whippingham   street</t>
  </si>
  <si>
    <t>house      18 Ladysmith road, Preston</t>
  </si>
  <si>
    <t>N2074  Parris, William    Edward 11 Whippingham    street, Brighton t   successive    11 Whippingham   street</t>
  </si>
  <si>
    <t>11A Whippingham    street, Brighton       house      11A Whippingham  street</t>
  </si>
  <si>
    <t>N2075  Collins, William       ...</t>
  </si>
  <si>
    <t>13 Whippingham    street, Brighton ...    house      13 Whippingham   street</t>
  </si>
  <si>
    <t>N2076  Ford, William          ...</t>
  </si>
  <si>
    <t>N2077  Upperton,  Herbert</t>
  </si>
  <si>
    <t>2 Whippingham    street, Brighton ...     house      2 Whippingham    street</t>
  </si>
  <si>
    <t>James            ...</t>
  </si>
  <si>
    <t>N2078  Snodgrass,   Herbert</t>
  </si>
  <si>
    <t>4 Whippingham    street, Brighton ...     house      4 Whippingham    street</t>
  </si>
  <si>
    <t>Walter           ...</t>
  </si>
  <si>
    <t>6 Whippingham    street, Brighton ...     house      6 Whippingham    street</t>
  </si>
  <si>
    <t>N2079  Head, Albert           ...</t>
  </si>
  <si>
    <t>8 Whippingham   street,  Brighton ...     house      8 Whippingham    street</t>
  </si>
  <si>
    <t>N2080  Chilcott, George       ...</t>
  </si>
  <si>
    <t>N2081  Killick, Ebenezer                                                   house      113 Upper   Lewes  road</t>
  </si>
  <si>
    <t>10 Whippingham    street, Brighton  {  successive    10 Whippingham   street</t>
  </si>
  <si>
    <t>Martin           ...</t>
  </si>
  <si>
    <t>N2082  Kain,  Arthur   Alfred</t>
  </si>
  <si>
    <t>12 Whippingham    street, Brighton...     house      12 Whippiugham   street</t>
  </si>
  <si>
    <t>Raglan           ...</t>
  </si>
  <si>
    <t>N2083  Alcott,   Thomas</t>
  </si>
  <si>
    <t>Frederick        .. 14 Whippingham    street, Brighton...     house      14 Whippingham   street</t>
  </si>
  <si>
    <t>N2084  Newman,    Charles     .. 16 Whippingham    street, Brighton...     house      16 Whippingham   street</t>
  </si>
  <si>
    <t>N2085  Fullbrook,   George</t>
  </si>
  <si>
    <t>Randell          .. 22 Whippingham    street, Brighton...     house      22 Whippingham   street</t>
  </si>
  <si>
    <t>house      32 Whippingham   street</t>
  </si>
  <si>
    <t>N2086  Smith, George          .. 26 Whippingham    street, Brighton  (  successive    26 Whippingham   street</t>
  </si>
  <si>
    <t>30 Whippingham    street, Brighton...     house      30 Whippingham   street</t>
  </si>
  <si>
    <t>N2087  Arrow, William  John   ...</t>
  </si>
  <si>
    <t>N2088  Deadman,   William                                            f     house      17 St. Martin's place</t>
  </si>
  <si>
    <t>34 Whippingham    street, Brighton -t  successive    34 Whippingham   street</t>
  </si>
  <si>
    <t>36 Whippingham    street, Brighton ...    house      36 Whippingham   street</t>
  </si>
  <si>
    <t>N2089  Hallett, Henry         ...</t>
  </si>
  <si>
    <t>N2090  Grudgfield,  Frederick</t>
  </si>
  <si>
    <t>38 Whippingham    street, Brighton ...    house      38 Whippingham   street</t>
  </si>
  <si>
    <t>N2091  Fesel,  Frederick</t>
  </si>
  <si>
    <t>William  Charles... 40 Whippingham    street, Brighton ...    house      40 Whippingham   street</t>
  </si>
  <si>
    <t>44 Whippingham    street, Brighton        house      44 Whippingham   street</t>
  </si>
  <si>
    <t>N2092  Scarborough,  Thomas   ...</t>
  </si>
  <si>
    <t>Py.     35.                                                                                                 Pl.      68.</t>
  </si>
  <si>
    <t>LEWES ROAD                                          WARD POLLING                           DISTRICT.</t>
  </si>
  <si>
    <t>DIVISION         TWO.—Parliamentary and Parochial                 Electors</t>
  </si>
  <si>
    <t>Name. of Fleets e in roll,            Place of Abode.           1  Nature of         Description of Qualifying</t>
  </si>
  <si>
    <t>Surname being First.                                              Qualification.          Prorfty.</t>
  </si>
  <si>
    <t>-  -     -</t>
  </si>
  <si>
    <t>DITCHLING RO      Al)</t>
  </si>
  <si>
    <t>itwelling house (servies)</t>
  </si>
  <si>
    <t>N2093   Tamkin,   Harry        ...  26 Ditchling road, Brighton         ...                26  Ditchling  road</t>
  </si>
  <si>
    <t>I !welling how% (mervice)</t>
  </si>
  <si>
    <t>N2094   Edney,   Edwin         ...  104 Ditchling  road, Brighton                          104  Ditchling  road</t>
  </si>
  <si>
    <t>darning tenon (nervlce)</t>
  </si>
  <si>
    <t>N2095   Tierney,  John         ...  93 Elm  grove, Brighton                                93   Elm  grove</t>
  </si>
  <si>
    <t>N2096   Chamberlain,   George  ...  131 Elm  grove, Brighton                               131  Elm  grove</t>
  </si>
  <si>
    <t>N2097   Gordon,   Albert       ...  207 Elm   grove Brighton                               207  Elm  grove</t>
  </si>
  <si>
    <t>HA RTINGTON ROAD</t>
  </si>
  <si>
    <t>N2098   Vigar, Alfred          ...  4A Hartington  road, Brighton                          4A  Hartington  road</t>
  </si>
  <si>
    <t>N2099   Malthouse,   Walter    ...  Cemetery  lodge, Hartington   road,</t>
  </si>
  <si>
    <t>Brighton                                           (lemeter, .1 lodge, Hartington</t>
  </si>
  <si>
    <t>N2100   Gething,  William   John    101 Hartington  road, Brighton      ...     house      101  Hartington  road</t>
  </si>
  <si>
    <t>HASTINGS ROA 1)</t>
  </si>
  <si>
    <t>N2101   Davey,   Leonard  James     13 Hastings road,  Brighton            dwelling house (service) 13 Hastings road</t>
  </si>
  <si>
    <t>HOLLINGDEAN I ROAD</t>
  </si>
  <si>
    <t>...                135  Hollingdean  road</t>
  </si>
  <si>
    <t>N2102   Rogers,  William    Thomas  135 Hollingdeau   road, Brighton       dwelling h... (..."11.")</t>
  </si>
  <si>
    <t>1,....thrigh,,,,...(e,,ryiee)</t>
  </si>
  <si>
    <t>N2103   Cuckney,   James    Alfred  136 Hollingdeau   road, Brighton    ...                136  Hollingdean  road</t>
  </si>
  <si>
    <t>dwelling lieu. (service)</t>
  </si>
  <si>
    <t>N2104   Pearce,   Thomas  Alfred 1  139 Hollingdean   road, Brighton    ...                139  Hollingdean  road</t>
  </si>
  <si>
    <t>LEWES ROAD ,                                                                            .</t>
  </si>
  <si>
    <t>•ivioling no.,,oervico</t>
  </si>
  <si>
    <t>N2105   Moon,  Robert   William...  2 Lewes   road, Brighton            .•.                2 Lewes    road</t>
  </si>
  <si>
    <t>14 Lewes  road, Brighton            ...                14  Lewes  road</t>
  </si>
  <si>
    <t>N2106   Smith, Thomas          • • •</t>
  </si>
  <si>
    <t>Hodges,   James        • • •                                       dwelling house (service)</t>
  </si>
  <si>
    <t>N2107                               36 Lewes  road, Brighton                               36  Lewes  road</t>
  </si>
  <si>
    <t>N2108   Skinner,  Ernest   Charles  45 Lewes  road, Brighton            ...                45  Lewes  road</t>
  </si>
  <si>
    <t>Names of Electors in Full,             Place of Abode.               Nature of1       Description of QualifyingProperty.</t>
  </si>
  <si>
    <t>Surname being First.  I                                          Qualification.</t>
  </si>
  <si>
    <t>N2109   Comber,  Frederick     ..  50 Lewes  road, Brighton            ...                 50 Lewes  road</t>
  </si>
  <si>
    <t>dwelling; house (serviee)</t>
  </si>
  <si>
    <t>N2110   Worger,  Harry        ...  02 Lewes  road, Brighton                                62 Lewes  road</t>
  </si>
  <si>
    <t>N2111   Stevens, Alfred   Arthur   84 Lewes  road, Brighton                                84 Lewes  road</t>
  </si>
  <si>
    <t>N2112   Long,  Harry          ...  93 Lewes  road, Brighton                                93 Lewes  road</t>
  </si>
  <si>
    <t>N2113   Field, Frederick      ...  Cemetery  lodge,  Brighton                              Cemetery  lodge</t>
  </si>
  <si>
    <t>N2114   Darby, Harry   Nye    ...  125 Lewes   road, Brighton                              125 Lewes   road</t>
  </si>
  <si>
    <t>t  dwelling house (service)</t>
  </si>
  <si>
    <t>105 Edburton   avenue</t>
  </si>
  <si>
    <t>N2115   Smith, Alfred  William...  157 Lewes   road, Brighton                successive    157 Lewes   road</t>
  </si>
  <si>
    <t>RICHMOND ROAD</t>
  </si>
  <si>
    <t>N2116   Hopkins, Charles      ...  25 Richmond    road, Brighton       ...     house       25 Richmond    road</t>
  </si>
  <si>
    <t>ROUND HILT,</t>
  </si>
  <si>
    <t>N2 117  Woods,   Walter  Charles   Tower  Mill cottage, Round  hill,</t>
  </si>
  <si>
    <t>Brighton                           dwelling house (service) Tower Mill cottage, Round</t>
  </si>
  <si>
    <t>hill</t>
  </si>
  <si>
    <t>N2118   Awcock,    Frederick</t>
  </si>
  <si>
    <t>George          ...  Railway   cottage, Lewes  Branch</t>
  </si>
  <si>
    <t>line, Round   hill, Brighton       dwelling house (service) Railway cottage, Lewes</t>
  </si>
  <si>
    <t>Branch  line, Round  hill</t>
  </si>
  <si>
    <t>UPPER LEWES          ROAD</t>
  </si>
  <si>
    <t>N2119   Waller,  Frederick</t>
  </si>
  <si>
    <t>William        ...  2  Upper  Lewes road,   Brighton       dwelling house (service) 2 Upper Lewes road</t>
  </si>
  <si>
    <t>dwelling house (service) 3 Upper Lewes road</t>
  </si>
  <si>
    <t>N2120   Mitchell, William   James  3  Upper  Lewes road,   Brighton    ...</t>
  </si>
  <si>
    <t>WELLINGTON          ROAD</t>
  </si>
  <si>
    <t>{ dwelling house (service) The Workhouse, Elm grove</t>
  </si>
  <si>
    <t>N2121   Fage,  George         ...  5  Wellington  road, Brighton                cosine house 5 Wellington road</t>
  </si>
  <si>
    <t>N2122   Whiffen, Charles   Edward  24 Wellington   road,   Brighton       dwelling house (service) 24 Wellington road</t>
  </si>
  <si>
    <t>N2123   Johnston, James       ...  31 Wellington   road,   Brighton       dwelling house (service) 31 Wellington road</t>
  </si>
  <si>
    <t>I,</t>
  </si>
  <si>
    <t>,                       ___</t>
  </si>
  <si>
    <t>py.    36.                                                                                                     P1  69.</t>
  </si>
  <si>
    <t>LEWES ROAD WARD                                                 POLLING                   DISTRICT.</t>
  </si>
  <si>
    <t>Parliamentary       Electors    (Lodgers)      and      Parochial  Electors.</t>
  </si>
  <si>
    <t>Street, Lane, or other Place,                  --         —  —</t>
  </si>
  <si>
    <t>1 and Number (if any) of                     Name and Addreu of</t>
  </si>
  <si>
    <t>Names of Electors in Full, Description of Room. occupied,                Amount of Rent paid.</t>
  </si>
  <si>
    <t>Surname being First.  1 and whether Furnished or not. are situate.                          to whom Rent is paid.</t>
  </si>
  <si>
    <t>ABERDEEN      ROAD</t>
  </si>
  <si>
    <t>N2124  Fuller, Charles   ... Two    rooms,  one first</t>
  </si>
  <si>
    <t>floor one second floor,</t>
  </si>
  <si>
    <t>taken  unfurnished... 12 Aberdeen   road,</t>
  </si>
  <si>
    <t>Brighton    ... four and    sixpence</t>
  </si>
  <si>
    <t>per  week      ... William  Hards,  12</t>
  </si>
  <si>
    <t>Aberdeen    road</t>
  </si>
  <si>
    <t>N2125  Edwards,  Henry   ... Two   rooms   top floor,</t>
  </si>
  <si>
    <t>unfurnished       ... 15 Aberdeen   road,</t>
  </si>
  <si>
    <t>Brighton    ...     ...    ...       Thomas   Morley,</t>
  </si>
  <si>
    <t>15   Aberdeen  road</t>
  </si>
  <si>
    <t>N2126  Bristow,  Thomas  ... Two  rooms,one   ground,</t>
  </si>
  <si>
    <t>furnished         ... 14    Belton  road,</t>
  </si>
  <si>
    <t>Brighton    ...    ....    ...       George   Fenemore,</t>
  </si>
  <si>
    <t>14  Belton   road</t>
  </si>
  <si>
    <t>N2127  Wilkins,  Ernest  ... Two   rooms first floor,</t>
  </si>
  <si>
    <t>furnished         ... 21 Belton  road,</t>
  </si>
  <si>
    <t>Brighton    ...     ...    ...       Mrs. Farncombe,</t>
  </si>
  <si>
    <t>21 Belton   road</t>
  </si>
  <si>
    <t>BERNARD       ROAD</t>
  </si>
  <si>
    <t>N2128  Taylor, Arthur    ... Three     rooms,     one</t>
  </si>
  <si>
    <t>ground    two   first</t>
  </si>
  <si>
    <t>floor, unfurnished..  7    Bernard  road,</t>
  </si>
  <si>
    <t>Brighton    ... 5s. per week     ... Alfred   Edward</t>
  </si>
  <si>
    <t>Victor William</t>
  </si>
  <si>
    <t>Braid, 7  Bernard</t>
  </si>
  <si>
    <t>N2129  Wares,  Henry     ... Three    rooms,      one</t>
  </si>
  <si>
    <t>floor, unfurnished... 57   Bernard  road,</t>
  </si>
  <si>
    <t>Brighton    ... 5s. per week     ... John Nicholls,  57</t>
  </si>
  <si>
    <t>Bernard  road</t>
  </si>
  <si>
    <t>LEWES ROAD WARD              POLLING DISTRICT.</t>
  </si>
  <si>
    <t>Parliamentary Electors (Lodgers)             and Parochial Elbctors.</t>
  </si>
  <si>
    <t>'Street, Lane, or other Place,                    Name and Addreft4 of</t>
  </si>
  <si>
    <t>mid Number (if any) of</t>
  </si>
  <si>
    <t>Name. of Electors M Full,   Description of Rooms occipied,                                       Landlord, or other l'enfou</t>
  </si>
  <si>
    <t>Rouse in which Lodgings</t>
  </si>
  <si>
    <t>Surname being First.     mid %%imther Furnished or not. I                                        to whom Rent is paid.</t>
  </si>
  <si>
    <t>Two   rooms,  one   ground</t>
  </si>
  <si>
    <t>N2130   Carter, Edwin       ...</t>
  </si>
  <si>
    <t>one first floor,   fur-</t>
  </si>
  <si>
    <t>nished              ... 61 Bernard   road,</t>
  </si>
  <si>
    <t>Brighton     ...     ...     ...      Charles   SidneyRead,</t>
  </si>
  <si>
    <t>61 Bernard    road</t>
  </si>
  <si>
    <t>N2131   Pointing,  Albert   ... Two   rooms  first floor,</t>
  </si>
  <si>
    <t>unfurnished           ... 73    Bernard  road,</t>
  </si>
  <si>
    <t>Brighton    ...     ...     ...      Eli Ashdown,</t>
  </si>
  <si>
    <t>73 Bernard  road</t>
  </si>
  <si>
    <t>N2132  Pilgrim,     George</t>
  </si>
  <si>
    <t>Maris          ... Three      rooms,     one</t>
  </si>
  <si>
    <t>ground,      two  first</t>
  </si>
  <si>
    <t>fib _ire,  unfurnished  87 Bernard   road,</t>
  </si>
  <si>
    <t>Brighton    ...     ...     ...      C.  H.   Batchelor, 87</t>
  </si>
  <si>
    <t>Bernard   road</t>
  </si>
  <si>
    <t>N2133  Simmonds,    Jasper     Sitting-room   and</t>
  </si>
  <si>
    <t>kitchen  ground  floor,</t>
  </si>
  <si>
    <t>off-room   first floor,</t>
  </si>
  <si>
    <t>unfurnished         ... 6     Bernard  road,</t>
  </si>
  <si>
    <t>Brighton    ...  5s. 6d.         • • •</t>
  </si>
  <si>
    <t>Stephen    Simmonds,</t>
  </si>
  <si>
    <t>6 Bernard  road</t>
  </si>
  <si>
    <t>N2134  Tuppen,    Edward</t>
  </si>
  <si>
    <t>Owen          .. •</t>
  </si>
  <si>
    <t>Three       rooms,    one</t>
  </si>
  <si>
    <t>ground       two  first</t>
  </si>
  <si>
    <t>floor,   unfurnished... 8     Bernard  road,</t>
  </si>
  <si>
    <t>Brighton    ...  5s. per  week   ..  James    William</t>
  </si>
  <si>
    <t>Wells, 8  Bernard</t>
  </si>
  <si>
    <t>N2135  Steele, Lawrence    ... Three   rooms      ground</t>
  </si>
  <si>
    <t>and  first floors,  un-</t>
  </si>
  <si>
    <t>f urnished          ... 10    Bernard   road</t>
  </si>
  <si>
    <t>Brighton    ...  7s. 6d. per week..</t>
  </si>
  <si>
    <t>•  Francis    William</t>
  </si>
  <si>
    <t>Rowe,  10 Bernard</t>
  </si>
  <si>
    <t>142136 Green,     William  ... Three   rooms    ground</t>
  </si>
  <si>
    <t>furnished           ... 44  Bernard    road,</t>
  </si>
  <si>
    <t>Brighton    ...     ...      ...      Frederick    Henry</t>
  </si>
  <si>
    <t>Horsman,    44</t>
  </si>
  <si>
    <t>Bernard    road</t>
  </si>
  <si>
    <t>N2137  Stovold,    Andrew</t>
  </si>
  <si>
    <t>William       • • • Three      rooms,    one</t>
  </si>
  <si>
    <t>floor,   unfurnished... 64    Bernard  road,</t>
  </si>
  <si>
    <t>Brighton    ...  5s. 6d. per   week  Mrs.    Sutherland,</t>
  </si>
  <si>
    <t>64 Bernard  road ,</t>
  </si>
  <si>
    <t>LEWES ROAD WARD                POLLING    DISTRICT.</t>
  </si>
  <si>
    <t>Parliamentary         Electors (Lodgers)           and Parochial     Electors.</t>
  </si>
  <si>
    <t>!Street Lane, or other Place               Name and Address of</t>
  </si>
  <si>
    <t>(if any) of '</t>
  </si>
  <si>
    <t>Names of Electors in Full. Description of Rooms occupied,and'Number                         Landlord, or uth er</t>
  </si>
  <si>
    <t>i Rouse in whi ch Lodgings    Rent of paid.</t>
  </si>
  <si>
    <t>Surname being First.    and whether Furnished or not                                                    paid.</t>
  </si>
  <si>
    <t>whom Rent is Person</t>
  </si>
  <si>
    <t>are situate.    Amount                to</t>
  </si>
  <si>
    <t>N2138   Knight, Archibald     Three      rooms,   one'</t>
  </si>
  <si>
    <t>ground,     two  first</t>
  </si>
  <si>
    <t>floors,   unfurnished  74 Bernard   road,</t>
  </si>
  <si>
    <t>Brighton...          ...   ...       George   Feest,  74</t>
  </si>
  <si>
    <t>N2139   Waller,  Henry    ... Three      rooms,    two</t>
  </si>
  <si>
    <t>ground      one first'</t>
  </si>
  <si>
    <t>floor,  unfurnished... 76   Bernard road,</t>
  </si>
  <si>
    <t>Brighton    ...  5s. per  week    ...</t>
  </si>
  <si>
    <t>Arthur  Carter,</t>
  </si>
  <si>
    <t>76 Bernard  road</t>
  </si>
  <si>
    <t>BONCHURC     H ROAD</t>
  </si>
  <si>
    <t>N2140   Major,  James   Lewis Three      rooms,    one</t>
  </si>
  <si>
    <t>basement    two  first</t>
  </si>
  <si>
    <t>floors,   unfurnished  77 Bonchurch</t>
  </si>
  <si>
    <t>Alfred  Ernest</t>
  </si>
  <si>
    <t>road,  Brighton  5s. per  week    ...</t>
  </si>
  <si>
    <t>Gumbrill,  77</t>
  </si>
  <si>
    <t>Bonchurch   road</t>
  </si>
  <si>
    <t>N2141   Dickins, Thomas   ... Two   rooms,   one first</t>
  </si>
  <si>
    <t>front   one     ground</t>
  </si>
  <si>
    <t>floor,  unfurnished... 91 Bonchurch</t>
  </si>
  <si>
    <t>•                                                            road,  Brighton  4s. per  week    .. Joseph  Steer, 91</t>
  </si>
  <si>
    <t>N2142   Parker, Walter    ... Three  rooms, one  base-</t>
  </si>
  <si>
    <t>ment  two first floor,</t>
  </si>
  <si>
    <t>unfurnished        ... 133 Bonchurch</t>
  </si>
  <si>
    <t>Albert  William</t>
  </si>
  <si>
    <t>road,  Brighton  6s. per  week    ...</t>
  </si>
  <si>
    <t>Sanson,  133  Bon-</t>
  </si>
  <si>
    <t>church  road</t>
  </si>
  <si>
    <t>N2143   Leppard,   William... Two  rooms  first floor,</t>
  </si>
  <si>
    <t>unfurnished        ... 4  Bonchurch road,</t>
  </si>
  <si>
    <t>Brighton    ...  4s. 6d. per week    W. Thomas    Davey,</t>
  </si>
  <si>
    <t>4  Bonchurch  road</t>
  </si>
  <si>
    <t>N2144   Hall,  William    ... Two   rooms  ground andl</t>
  </si>
  <si>
    <t>nished             ... 20  Bonchurch</t>
  </si>
  <si>
    <t>road,  Brighton      ...   ...       Arthur  Henry    In-</t>
  </si>
  <si>
    <t>shaw, 20 Bonchurch</t>
  </si>
  <si>
    <t>N2145   Bolingbroke,   Arthur One   room,  ground</t>
  </si>
  <si>
    <t>floor front, fur-</t>
  </si>
  <si>
    <t>nished             ... 28 Bonchurch</t>
  </si>
  <si>
    <t>road,  Brighton  11 s. per week in-</t>
  </si>
  <si>
    <t>Charles Bolingbroke,</t>
  </si>
  <si>
    <t>28  Bonchurch</t>
  </si>
  <si>
    <t>.                                                                                  road</t>
  </si>
  <si>
    <t>Street, Lane,or other Metre,               Name and Address of</t>
  </si>
  <si>
    <t>Description of Rooms occupied , and Number (if any) of</t>
  </si>
  <si>
    <t>Names of Electors in Full,                                                                   Landlord, or other Yew</t>
  </si>
  <si>
    <t>Amount of At of Rent paid.</t>
  </si>
  <si>
    <t>Surname being First,    and whether Furnished or not. I Roue in which Lodgings              to whom Rent is paid.</t>
  </si>
  <si>
    <t>N2146   Sutton, Frank     ... Two  rooms    ground</t>
  </si>
  <si>
    <t>floor, unfurnished...  122  Bonchurch</t>
  </si>
  <si>
    <t>road,  Brighton  4s. per  week    ...</t>
  </si>
  <si>
    <t>Ebenezer   Hamlin,</t>
  </si>
  <si>
    <t>122   Bonchurch</t>
  </si>
  <si>
    <t>N2147   Schooley, Arthur  ... Three   rooms    ground</t>
  </si>
  <si>
    <t>and  top  floors, un-</t>
  </si>
  <si>
    <t>furnished         ...  7  Brading   road,</t>
  </si>
  <si>
    <t>Brighton   ...      ...   ...       George   Schooley, 7</t>
  </si>
  <si>
    <t>Brading  road</t>
  </si>
  <si>
    <t>N2148   Simmonds,    Henry    Three rooms,  one base-</t>
  </si>
  <si>
    <t>ment  front,  two</t>
  </si>
  <si>
    <t>ground floor,  unfur-</t>
  </si>
  <si>
    <t>nished            ...  33 Brading   road,</t>
  </si>
  <si>
    <t>Brighton   ...  5s. per  week    ...</t>
  </si>
  <si>
    <t>Benjamin  Cracknell,</t>
  </si>
  <si>
    <t>33 Brading   road</t>
  </si>
  <si>
    <t>N2149   Robinson,  Frederick  Three rooms,    one</t>
  </si>
  <si>
    <t>ground,  two first</t>
  </si>
  <si>
    <t>floor, unfurnished...  73 Brading   road,</t>
  </si>
  <si>
    <t>George  Winter,   73</t>
  </si>
  <si>
    <t>Brading road .</t>
  </si>
  <si>
    <t>N2150   Dale, John  Alfred    Two  rooms, one  ground</t>
  </si>
  <si>
    <t>nished            ...  91 Brading   road,</t>
  </si>
  <si>
    <t>Brighton            ...    ... -    Alfred  Laker,</t>
  </si>
  <si>
    <t>91 Brading  road</t>
  </si>
  <si>
    <t>N2151   Lacey,  John      ... Three    rooms,  two</t>
  </si>
  <si>
    <t>ground,  one top floor,</t>
  </si>
  <si>
    <t>unfurnished       ...  95 Brading   road,</t>
  </si>
  <si>
    <t>Brighton   ...      ...  • ••       Walter    Joseph</t>
  </si>
  <si>
    <t>Driver, 95 Brading</t>
  </si>
  <si>
    <t>N2152   Crouch,   Albert</t>
  </si>
  <si>
    <t>Thomas       ... Three   rooms,   two</t>
  </si>
  <si>
    <t>ground floor, one first</t>
  </si>
  <si>
    <t>floor, unfurnished ... 97 Brading   road,</t>
  </si>
  <si>
    <t>Brighton    ...      ...   ...       Henry William  John-</t>
  </si>
  <si>
    <t>son,  97   Brading</t>
  </si>
  <si>
    <t>N2153   Parker, Jack      ... Three rooms,   one</t>
  </si>
  <si>
    <t>floor, unfurnished...  34 Brading   road,</t>
  </si>
  <si>
    <t>George  Hine,  34</t>
  </si>
  <si>
    <t>Brading road</t>
  </si>
  <si>
    <t>Parliamentary    Electors   (Lodgers)      and  Parochial     Electors.</t>
  </si>
  <si>
    <t>Street, Lane,or other Place,              Name and Address of</t>
  </si>
  <si>
    <t>Names of Electors in Full, Descriptionof Rooms             anyg!ngof.  Amount  of Rent paid. Landlord, or other Person</t>
  </si>
  <si>
    <t>Surname being First.   and whether°              House in                                  to whom Rent is paid.</t>
  </si>
  <si>
    <t>N2154   Ellams, Herbert  ...  Two  rooms,  one</t>
  </si>
  <si>
    <t>ground, one first floor</t>
  </si>
  <si>
    <t>front, unfurnished...  36 Brading  road,</t>
  </si>
  <si>
    <t>Brighton     ...  4s. 6d. per  week   Alfred Frank</t>
  </si>
  <si>
    <t>Jenkins, 36  Brad-</t>
  </si>
  <si>
    <t>ing  road</t>
  </si>
  <si>
    <t>N2155   Polling James    ...  Three  rooms ground</t>
  </si>
  <si>
    <t>floor, unfurnished...  60 Brading  road,</t>
  </si>
  <si>
    <t>Brighton     ...  4s. 6d. per  week   John  Knight,  60</t>
  </si>
  <si>
    <t>Brading   road</t>
  </si>
  <si>
    <t>N2156   Smith,  Thomas   ...  Two  rooms,  one first.,</t>
  </si>
  <si>
    <t>one  basement  floor,</t>
  </si>
  <si>
    <t>unfurnished       ...  82 Brading  road,</t>
  </si>
  <si>
    <t>Brighton     ...  5s. week        ... Charles  Henry Part-</t>
  </si>
  <si>
    <t>ridge, 82  Brading</t>
  </si>
  <si>
    <t>N2157   Johnson,  Arthur</t>
  </si>
  <si>
    <t>Allan        ...  Three  rooms,  one</t>
  </si>
  <si>
    <t>floor, unfurnished...  86 Brading  road,</t>
  </si>
  <si>
    <t>Brighton     ...  5s. 3d. per  week   George Henry</t>
  </si>
  <si>
    <t>Wheeler,   86 Brad-</t>
  </si>
  <si>
    <t>BREWER STREET</t>
  </si>
  <si>
    <t>N2158   Young,  George</t>
  </si>
  <si>
    <t>Frederick     ...  Three  rooms     ground</t>
  </si>
  <si>
    <t>and    first  floors,</t>
  </si>
  <si>
    <t>unfurnished       ...  3 Brewer   street,</t>
  </si>
  <si>
    <t>Brighton     ...      ...   ...       Arthur    Edward</t>
  </si>
  <si>
    <t>Tulley,  3 Brewer</t>
  </si>
  <si>
    <t>N2159   Chatfield, Walter ... Two  rooms     basement</t>
  </si>
  <si>
    <t>furnished         ...  11 Brewer street,</t>
  </si>
  <si>
    <t>Brighton     ...  5s. per week    ... Arthur John  Boots,</t>
  </si>
  <si>
    <t>11.Brewer  street</t>
  </si>
  <si>
    <t>N2160   Terry, John  Charles  Three  rooms, one base-</t>
  </si>
  <si>
    <t>unfurnished       ...  13 Brewer street,</t>
  </si>
  <si>
    <t>Brighton     ...  6s. per week    ... Frank  Hart, 13</t>
  </si>
  <si>
    <t>Brewer  street</t>
  </si>
  <si>
    <t>N2161   Simmonds,    William  Three rooms, two  base-</t>
  </si>
  <si>
    <t>ment   one first floor,</t>
  </si>
  <si>
    <t>unfurnished       ...  37 Brewer street,</t>
  </si>
  <si>
    <t>Brighton     ...  5s. per week    ... Alfred   William</t>
  </si>
  <si>
    <t>Simmonds,</t>
  </si>
  <si>
    <t>•                                                     37  Brewer street</t>
  </si>
  <si>
    <t>Parliamentary       Electors      (Lodgers)       and   Parochial     Electors.</t>
  </si>
  <si>
    <t>Street, Lane,or other Place,             .   Name  and Address of</t>
  </si>
  <si>
    <t>Names of Ele,•,,i. In Foil. I Description of Rooms occupied, and Number (if any) of              Landlord, or other Person</t>
  </si>
  <si>
    <t>Surname being First,     and whether Furnished or not. House in which Lodgings                   to whom Rent is paid.</t>
  </si>
  <si>
    <t>N2162   Peters,  William</t>
  </si>
  <si>
    <t>James           ... Three    rooms     ground</t>
  </si>
  <si>
    <t>and top floors,. unfur-</t>
  </si>
  <si>
    <t>nished              ... 4 Brewer   street,</t>
  </si>
  <si>
    <t>Brighton       ...     ...      ...      William   Peters,</t>
  </si>
  <si>
    <t>senior, 4  Brewer</t>
  </si>
  <si>
    <t>s2163   Burton,   John     ... Two   rooms  first floor,</t>
  </si>
  <si>
    <t>unfurnished         ... 20  Brewer  street,</t>
  </si>
  <si>
    <t>Brighton       ...     ...      ...      Mrs.  Parlett,</t>
  </si>
  <si>
    <t>20 Brewer    street</t>
  </si>
  <si>
    <t>CALEDONIA     N ROAD</t>
  </si>
  <si>
    <t>N2 i 64 Acaster,  David    ... Three   rooms  top floor,</t>
  </si>
  <si>
    <t>unfurnished        ... 4 Caledonian   road,</t>
  </si>
  <si>
    <t>Brighton     ...     ...      ...      Mrs. Wood,</t>
  </si>
  <si>
    <t>4 Caledonian  road</t>
  </si>
  <si>
    <t>N2165   Iles, George       ... Two  rooms  upper  floor,</t>
  </si>
  <si>
    <t>unfurnished        ... 13  Caledonian</t>
  </si>
  <si>
    <t>road,    Brighton       • • •   ...      Edwin     Salvage, R</t>
  </si>
  <si>
    <t>Caledonian   road</t>
  </si>
  <si>
    <t>N2166   Peckham,   Albert</t>
  </si>
  <si>
    <t>John          ... One  room  second  floor,</t>
  </si>
  <si>
    <t>furnished           ... 15  Caledonian</t>
  </si>
  <si>
    <t>road, Brighton...             •••      Albert  Peckham,</t>
  </si>
  <si>
    <t>•                                                          15 Caledonian road</t>
  </si>
  <si>
    <t>N2167   Kent,George,   junior  One  front room    ground</t>
  </si>
  <si>
    <t>floor, furnished   ... 19  Caledonian</t>
  </si>
  <si>
    <t>road,  Brighton      ...      ...      George  Kent,  senior,</t>
  </si>
  <si>
    <t>19 Caledonian road</t>
  </si>
  <si>
    <t>N2168   Jenkins,  Frank</t>
  </si>
  <si>
    <t>Edward          ... Two  rooms  second floor,</t>
  </si>
  <si>
    <t>unfurnished        ... 36  Caledonian</t>
  </si>
  <si>
    <t>road,    Brighton       • • •   ...      Loyal    Rowe,  36</t>
  </si>
  <si>
    <t>N2169   Steer, Charles     ... Two  rooms    ground</t>
  </si>
  <si>
    <t>floor,  unfurnished... 38  Caledonian</t>
  </si>
  <si>
    <t>road,  Brighton   4s 6d. per  week     Joseph  Frederick</t>
  </si>
  <si>
    <t>Barnett,   38 Cale</t>
  </si>
  <si>
    <t>donian   road</t>
  </si>
  <si>
    <t>CORONATION            STREET</t>
  </si>
  <si>
    <t>s2170   Pilbeam,  Charles</t>
  </si>
  <si>
    <t>William         ... Three  rooms,  one  base-</t>
  </si>
  <si>
    <t>ment,   one     ground   ...</t>
  </si>
  <si>
    <t>floor, one  first, un-</t>
  </si>
  <si>
    <t>furnished          ... 6 Coronation</t>
  </si>
  <si>
    <t>street, Brighton  6s. 3d. per week     Ernest   James</t>
  </si>
  <si>
    <t>Slaughter,  6 Core</t>
  </si>
  <si>
    <t>nation  street</t>
  </si>
  <si>
    <t>LEWES ROAD WARD                  POLLING     DISTRICT.</t>
  </si>
  <si>
    <t>Parliamentary        Electors    (Lodgers)       and Parochial     Electors.</t>
  </si>
  <si>
    <t>titreest, Laue,orothe. nem,               IN•ume and Address of</t>
  </si>
  <si>
    <t>and  Number (if an?) of</t>
  </si>
  <si>
    <t>Names of Electors is Full, Description of Rooms occupied,                                     Landlord, or other Person</t>
  </si>
  <si>
    <t>A III,Juut of Root paid.</t>
  </si>
  <si>
    <t>I House in whieh Lodging'</t>
  </si>
  <si>
    <t>Barium being "First     and whether Furaished or not. ere situate.                         to whom Rent is paid.</t>
  </si>
  <si>
    <t>D'AUBIGNY     ROAD</t>
  </si>
  <si>
    <t>N2171  deVal,   William</t>
  </si>
  <si>
    <t>Smith        ...  Two   rooms   top floor,</t>
  </si>
  <si>
    <t>unfurnished        ... 7  D'Aubigny  road</t>
  </si>
  <si>
    <t>Brighton    ...  5s. per  week  ...  Miss  de Val,</t>
  </si>
  <si>
    <t>7 D'Aubigny    road</t>
  </si>
  <si>
    <t>DE MONTF      ORD ROAD</t>
  </si>
  <si>
    <t>N2172  Crowter, Henry   ...  Three  rooms, one  base-</t>
  </si>
  <si>
    <t>ment,     two    second</t>
  </si>
  <si>
    <t>floor, unfurnished  ... 23 1)e Montfort</t>
  </si>
  <si>
    <t>road, Brighton        •••   •••       Miss  Alfrey, 23 De</t>
  </si>
  <si>
    <t>Montfort  road</t>
  </si>
  <si>
    <t>N2173  Boyling,  Arthur ...  Three  rooms, one  base-</t>
  </si>
  <si>
    <t>ment,     one    ground</t>
  </si>
  <si>
    <t>floor, one first, unfur-</t>
  </si>
  <si>
    <t>furnished           ... 29 De  Montfort</t>
  </si>
  <si>
    <t>road,  Brighton  7s. per  week  ...  George  Boyling, 29</t>
  </si>
  <si>
    <t>De  Montford   road</t>
  </si>
  <si>
    <t>N2174  Tribe, Edward    ...  Three     rooms,     two</t>
  </si>
  <si>
    <t>ground      one  first</t>
  </si>
  <si>
    <t>floor,  unfurnished... 41 De  Montfort</t>
  </si>
  <si>
    <t>road,  Brighton  7s. per  week  ...  Mrs.  Frampton,  41</t>
  </si>
  <si>
    <t>N2175  Lade, Luther     ...  Two    rooms, one first,</t>
  </si>
  <si>
    <t>one   second   floor,</t>
  </si>
  <si>
    <t>furnished           ... 51 De  Montfort</t>
  </si>
  <si>
    <t>road, Brighton        ...   ...       G. Lewis,</t>
  </si>
  <si>
    <t>51  De Montfort</t>
  </si>
  <si>
    <t>•  - •           road</t>
  </si>
  <si>
    <t>DITCHLING     ROAD</t>
  </si>
  <si>
    <t>N2176  Wood,  George.</t>
  </si>
  <si>
    <t>Richard       ...  Two    rooms  first  and</t>
  </si>
  <si>
    <t>second floors, fur-                                ...</t>
  </si>
  <si>
    <t>nished              ... 86 Ditching  road,</t>
  </si>
  <si>
    <t>Brighton    ...      •••   •••       George  Wood,</t>
  </si>
  <si>
    <t>86 Ditchling  road</t>
  </si>
  <si>
    <t>N2177  Diggins,  George ...  first floor, unfurnished 25 Elm  Grove,</t>
  </si>
  <si>
    <t>Brighton  ...      •••   •••       William  Pope,</t>
  </si>
  <si>
    <t>...       ..                                                                 25  Elm  Grove</t>
  </si>
  <si>
    <t>N2178  Young,   Matthew</t>
  </si>
  <si>
    <t>James        ...  Two    rooms      ground</t>
  </si>
  <si>
    <t>floor,  unfurnished... 35 Elm  grove,</t>
  </si>
  <si>
    <t>Brighton    ...  5s. per  week  ...  John  Cully,</t>
  </si>
  <si>
    <t>35  Elm  Grove</t>
  </si>
  <si>
    <t>Parliamentary  Electors    (Lodgers)     and    Parochial   Electors.</t>
  </si>
  <si>
    <t>tree, Lane,or other Moe,                   Name and AddresR of</t>
  </si>
  <si>
    <t>Description of Rooms occupied, and Number (if any) of '</t>
  </si>
  <si>
    <t>Names of Electors in Full.                                             Amount  of Rent paid. Landlord, or other Persoo</t>
  </si>
  <si>
    <t>Surname being First.    and whither Furnished or-not. House in which Lodgings               to whom Rent is rosisi.</t>
  </si>
  <si>
    <t>N2179   Geere,   William ...  Two   rooms first floor,</t>
  </si>
  <si>
    <t>unfurnished        ... 65 Elm   grove,</t>
  </si>
  <si>
    <t>William   Russell, 65</t>
  </si>
  <si>
    <t>Brighton     ...  5s. per   week   ...</t>
  </si>
  <si>
    <t>Elm  grove</t>
  </si>
  <si>
    <t>N2180   Nelson,  William ...  Two   rooms first floor,</t>
  </si>
  <si>
    <t>unfurnished        ... 135 Elm   grove,</t>
  </si>
  <si>
    <t>Samuel   Moon, 135</t>
  </si>
  <si>
    <t>N2181   Homewood,</t>
  </si>
  <si>
    <t>Frederick   ...  Three  rooms, one  base-</t>
  </si>
  <si>
    <t>ment,   two first floor,</t>
  </si>
  <si>
    <t>unfurnished        ... 177 Elm   grove,</t>
  </si>
  <si>
    <t>Brighton     ...  5s. 6d.  week    ...</t>
  </si>
  <si>
    <t>Edward   Homewood,</t>
  </si>
  <si>
    <t>177 Elm   grove</t>
  </si>
  <si>
    <t>N2182   Cook,   George   ...  Three  rooms first floor,</t>
  </si>
  <si>
    <t>unfurnished        ... 179 Elm   grove,</t>
  </si>
  <si>
    <t>Brighton     ...  5s. 6d. per week    James  Blyth,  179</t>
  </si>
  <si>
    <t>N2183   Van   Mierlo,  Peter</t>
  </si>
  <si>
    <t>Joseph        ...  Three  unfurnished</t>
  </si>
  <si>
    <t>rooms              ... 191 Elm   grove,</t>
  </si>
  <si>
    <t>Brighton     ...  5s. 6d. per week    John   Goodman,  191</t>
  </si>
  <si>
    <t>FRANKLIN     ROAD</t>
  </si>
  <si>
    <t>N2184   Dowling,  Frank  ...  Three  rooms  first  and</t>
  </si>
  <si>
    <t>second  floors, unfur-</t>
  </si>
  <si>
    <t>nished             ... 4 Franklin   road,</t>
  </si>
  <si>
    <t>_                                   Brighton     ...      ...    ...      Joseph    Blencowe,</t>
  </si>
  <si>
    <t>4 Franklin road</t>
  </si>
  <si>
    <t>N2185   Funnel',  Job    ...  Four   rooms,    two</t>
  </si>
  <si>
    <t>ground,  two   basement</t>
  </si>
  <si>
    <t>floor, unfurnished  ... 6 Franklin road,</t>
  </si>
  <si>
    <t>Brighton     ...      ...    •••      Harriett  Daniels,</t>
  </si>
  <si>
    <t>6 Franklin  road</t>
  </si>
  <si>
    <t>N2186   Seager,   Walter</t>
  </si>
  <si>
    <t>Norman        ...  Three  rooms, two first,</t>
  </si>
  <si>
    <t>one  ground  floor, un-</t>
  </si>
  <si>
    <t>furnished           ... 19  Franklin road,</t>
  </si>
  <si>
    <t>Brighton     ...      ...    •••      William  Attreall,</t>
  </si>
  <si>
    <t>19 Franklin  road</t>
  </si>
  <si>
    <t>N2187   Brooker,  George ...  Three  rooms, one  base-</t>
  </si>
  <si>
    <t>ment    two     ground</t>
  </si>
  <si>
    <t>floor,  unfurnished... 68  Franklin road,                                .</t>
  </si>
  <si>
    <t>Brighton     ...      •••    •••      James  Henry Grover,</t>
  </si>
  <si>
    <t>68 Franklin road</t>
  </si>
  <si>
    <t>N2188   Talon,   Harry   ...  Two   rooms first floor,</t>
  </si>
  <si>
    <t>unfurnished        ... 76  Franklin road,</t>
  </si>
  <si>
    <t>Brighton     ...      ...    ...      James  Sharp,</t>
  </si>
  <si>
    <t>76 Franklin  road_</t>
  </si>
  <si>
    <t>Parliamentary       Electors     (Lodgers)     and    Parochial      Electors.</t>
  </si>
  <si>
    <t>I )eacr ption of Rooms occupied,                                    Name and Address of</t>
  </si>
  <si>
    <t>Names of Electors in Full,                         '' ral.n.cit'Numnerer (iir merit; of '    Landlord, or other Person</t>
  </si>
  <si>
    <t>,House is which Lodgings</t>
  </si>
  <si>
    <t>Surname being First.   and whether Furnishes or not.  are situate.                         to whom Rent is paid.</t>
  </si>
  <si>
    <t>FRANKLIN         STREET</t>
  </si>
  <si>
    <t>N2189   West,  Willie Jesse   Three  rooms, one  base-</t>
  </si>
  <si>
    <t>ment,    two    ground</t>
  </si>
  <si>
    <t>floor,  unfurnished... 13 Franklin street,</t>
  </si>
  <si>
    <t>Brighton    ... 4s. 6d. per week    Arthur  Boniface,  13</t>
  </si>
  <si>
    <t>Franklin street</t>
  </si>
  <si>
    <t>N2190   Attrell, Daniel   ... Two     rooms     ground</t>
  </si>
  <si>
    <t>floor,  unfurnished... 15 Franklin street,</t>
  </si>
  <si>
    <t>Brighton    ... 4s. per week   ...  Alfred  Bertram</t>
  </si>
  <si>
    <t>Knight,  15</t>
  </si>
  <si>
    <t>N2191   Bryant, Tom     Edwin Two rooms,   one  ground</t>
  </si>
  <si>
    <t>one  first  floor, un-</t>
  </si>
  <si>
    <t>furnished          ... 44 Franklin street,</t>
  </si>
  <si>
    <t>Brighton    ... 4s. 6(1. per week   Edward    Gander,  44</t>
  </si>
  <si>
    <t>GLADSTONE PL          ACE</t>
  </si>
  <si>
    <t>N2192   Burton,   Henry   ... Two  rooms  first floor,</t>
  </si>
  <si>
    <t>unfurnished        ... 7 Gladstone  place,</t>
  </si>
  <si>
    <t>Brighton    ... 4s. per week   ...    Alfred Pledge, 7</t>
  </si>
  <si>
    <t>Gladstone  place</t>
  </si>
  <si>
    <t>N2193   Newman,   Benjamin</t>
  </si>
  <si>
    <t>Charles  .   ... Three  rooms  first floor,</t>
  </si>
  <si>
    <t>unfurnished        ... 13 Gladstone</t>
  </si>
  <si>
    <t>place,   Brighton     ...     ...     Leonard   Standen,</t>
  </si>
  <si>
    <t>13 Gladstone  place</t>
  </si>
  <si>
    <t>N2194   Clement,  William     Three  rooms  ground</t>
  </si>
  <si>
    <t>floor,  unfurnished... 15 Gladstone</t>
  </si>
  <si>
    <t>place, Brighton...            ...     Leonard   Standen,</t>
  </si>
  <si>
    <t>15 Gladstone  place</t>
  </si>
  <si>
    <t>N2195   Payne,   George</t>
  </si>
  <si>
    <t>Robert        ... Four rooms,   one  base-</t>
  </si>
  <si>
    <t>ment,three  first floor,</t>
  </si>
  <si>
    <t>unfurnished        ... 17 Gladstone</t>
  </si>
  <si>
    <t>place,   Brighton 6s. per week   ...  Charles John   Payne,</t>
  </si>
  <si>
    <t>17 Gladstone</t>
  </si>
  <si>
    <t>N2196   Coorn, Arthur    John Three   rooms,   two</t>
  </si>
  <si>
    <t>ground   one first</t>
  </si>
  <si>
    <t>floor, unfurnished ... 19 Gladstone</t>
  </si>
  <si>
    <t>place,   Brighton 5s. 6d. per week    EllenAugusta   Smith,</t>
  </si>
  <si>
    <t>19 Gladstone</t>
  </si>
  <si>
    <t>Parliamentary       Electors (Lodgers)         and    Parochial    Electors.</t>
  </si>
  <si>
    <t>Names of Electors in Fun, Description of Reams occupied, I             Amount  a Rent paid. Landlord, or other Pet,*</t>
  </si>
  <si>
    <t>House in which Lodgings                   to whom Rent is paid,</t>
  </si>
  <si>
    <t>Surname being First.    and whether Furnished or not. are situate.</t>
  </si>
  <si>
    <t>N2197  Wheeler,  John</t>
  </si>
  <si>
    <t>William       ... Two   rooms,  one first,</t>
  </si>
  <si>
    <t>one second  floor,</t>
  </si>
  <si>
    <t>unfurnished  '    ... 25  Gladstone</t>
  </si>
  <si>
    <t>place,  Brighton     ...     ...      Mrs.Ayling,</t>
  </si>
  <si>
    <t>25  Gladstone place</t>
  </si>
  <si>
    <t>N2198  Smith,   Tom</t>
  </si>
  <si>
    <t>Liversedge    ... Four   rooms, two   base</t>
  </si>
  <si>
    <t>ment    two    ground</t>
  </si>
  <si>
    <t>35  Gladstone</t>
  </si>
  <si>
    <t>place,  Brighton 5s.  6d. per week    Frederick  Knight,</t>
  </si>
  <si>
    <t>35    Gladstone</t>
  </si>
  <si>
    <t>N2199  Pavey,   Bertie</t>
  </si>
  <si>
    <t>Edward        ... Three  rooms  ground</t>
  </si>
  <si>
    <t>43  Gladstone</t>
  </si>
  <si>
    <t>place,  Brighton     ...     ...      Thomas   Matthews,</t>
  </si>
  <si>
    <t>43  Gladstone place</t>
  </si>
  <si>
    <t>N2200  Comber,   William ... Three  rooms  first floor,</t>
  </si>
  <si>
    <t>unfurnished        ... 49  Gladstone</t>
  </si>
  <si>
    <t>place,  Brighton     ...     •..      William Peters,</t>
  </si>
  <si>
    <t>49  Gladstone place</t>
  </si>
  <si>
    <t>N2201  Diplock,  William</t>
  </si>
  <si>
    <t>Thomas        ... Three  rooms  first and</t>
  </si>
  <si>
    <t>nished            ... 57  Gladstone</t>
  </si>
  <si>
    <t>place,  Brighton     ...     ...      Augustus  Diplock,</t>
  </si>
  <si>
    <t>57  Gladstone place</t>
  </si>
  <si>
    <t>N2202  Goodyer,    Frederick</t>
  </si>
  <si>
    <t>George        ... Three  rooms, one  base-</t>
  </si>
  <si>
    <t>ment,  one    ground,</t>
  </si>
  <si>
    <t>one first floor front,</t>
  </si>
  <si>
    <t>unfurnished       ... 14  Gladstone</t>
  </si>
  <si>
    <t>place,  Brighton 5s.  6d. per week    Herbert   Morgan, 14</t>
  </si>
  <si>
    <t>N2203  Batchelor,   Wilfred  Two   rooms  first floor,</t>
  </si>
  <si>
    <t>unfurnished       ... 28  Gladstone</t>
  </si>
  <si>
    <t>place,  Brighton     ...     ...      E. Batchelor,</t>
  </si>
  <si>
    <t>28  Gladstone place</t>
  </si>
  <si>
    <t>N2204  Lyon,   William   ... Three   rooms,    two</t>
  </si>
  <si>
    <t>basement,   one   top</t>
  </si>
  <si>
    <t>floor, unfurnished... 38  Gladstone</t>
  </si>
  <si>
    <t>place,  Brighton     ...     ...      William   Taylor,</t>
  </si>
  <si>
    <t>38  Gladstone place</t>
  </si>
  <si>
    <t>N2205  Fellingham,     Frank</t>
  </si>
  <si>
    <t>George        ... Two    rooms, one  base-</t>
  </si>
  <si>
    <t>ment,  one     ground</t>
  </si>
  <si>
    <t>50  Gladstone</t>
  </si>
  <si>
    <t>place,  Brighton 5s.  per  week   ... Harry Mills,50 Glad-</t>
  </si>
  <si>
    <t>stone place</t>
  </si>
  <si>
    <t>Parliamentary    Electors     (Lodgers)     and      Parochial  Electors.</t>
  </si>
  <si>
    <t>Names of Electors in Full,                          and Number (if any) of ,                Landlord, or other Person</t>
  </si>
  <si>
    <t>Surname being First.    and whether Furnished sr not.</t>
  </si>
  <si>
    <t>Rouse in which Lodgings Amount of Rent pad.</t>
  </si>
  <si>
    <t>an situate.                           to whom Rent is paid.</t>
  </si>
  <si>
    <t>N2206   Bannister,</t>
  </si>
  <si>
    <t>Frederick     ... One   room,  first floor</t>
  </si>
  <si>
    <t>front, furnished  ... 52 Gladstone</t>
  </si>
  <si>
    <t>place,  Brighton 16s. per  week  in-</t>
  </si>
  <si>
    <t>clusive       ... William   Henry</t>
  </si>
  <si>
    <t>Bannister,  52</t>
  </si>
  <si>
    <t>Gladstone place</t>
  </si>
  <si>
    <t>GLADSTON      E TERRACE</t>
  </si>
  <si>
    <t>N2207   Adams,   William</t>
  </si>
  <si>
    <t>Ernest        ... One     furnished   bed-</t>
  </si>
  <si>
    <t>room   on first floor</t>
  </si>
  <si>
    <t>back              ... 7  Gladstone</t>
  </si>
  <si>
    <t>terrace,</t>
  </si>
  <si>
    <t>Brighton     ... 15s. per  week</t>
  </si>
  <si>
    <t>board   included Mr.  C.   Burstow,  7</t>
  </si>
  <si>
    <t>Gladstone   terrace</t>
  </si>
  <si>
    <t>HARTINGT      ON ROAD</t>
  </si>
  <si>
    <t>N2208   Taylor, John  Barr... Two   rooms first floor,</t>
  </si>
  <si>
    <t>unfurnished       ... 1  Hartington road,</t>
  </si>
  <si>
    <t>Brighton     ... 5s.  6d. per week   Lemuel    Lillywhite</t>
  </si>
  <si>
    <t>Ayling, 1 Harting-</t>
  </si>
  <si>
    <t>ton  road</t>
  </si>
  <si>
    <t>N2209   Hill, Arthur      ... Sitting-room   and  bed-</t>
  </si>
  <si>
    <t>room   use  of   bath</t>
  </si>
  <si>
    <t>room and kitchen, all</t>
  </si>
  <si>
    <t>furnished          .. 31 Hartington</t>
  </si>
  <si>
    <t>road,   Brighton 10s. per  week  ... J. Neale, 31 Harting-</t>
  </si>
  <si>
    <t>N2210   Munro,  James</t>
  </si>
  <si>
    <t>Wallace       ... One   room, first floor,</t>
  </si>
  <si>
    <t>furnished         ... 35 Hartington</t>
  </si>
  <si>
    <t>road,   Brighton 13s. per  week  in-</t>
  </si>
  <si>
    <t>clusive       ... James   Archibald</t>
  </si>
  <si>
    <t>Munro,  35   Hart-</t>
  </si>
  <si>
    <t>ington road</t>
  </si>
  <si>
    <t>N2211   Marsh,  William   ... Two  rooms,  one  ground</t>
  </si>
  <si>
    <t>one first floor, fur-</t>
  </si>
  <si>
    <t>nished            ... 103  Hartington</t>
  </si>
  <si>
    <t>road,   Brighton 10s. per  week  ... Horace    Chatfield,</t>
  </si>
  <si>
    <t>103  Hartington.</t>
  </si>
  <si>
    <t>N2212   Parks,  Leonard</t>
  </si>
  <si>
    <t>Newton        ... Three rooms,first floor,</t>
  </si>
  <si>
    <t>22 Hartington</t>
  </si>
  <si>
    <t>unfurnished              road,   Brighton</t>
  </si>
  <si>
    <t>7s. per week    ... George  A. Bolton, 22</t>
  </si>
  <si>
    <t>Hartington  road</t>
  </si>
  <si>
    <t>Parliamentary          Electors  (Lodgers)      and  Parochial     Electors.</t>
  </si>
  <si>
    <t>_ and Number (if any) of</t>
  </si>
  <si>
    <t>Names of Electors in Full, Description of Rooms occupied,,               Amount ef Rent paid. Landlord, or other Pers on</t>
  </si>
  <si>
    <t>H</t>
  </si>
  <si>
    <t>Surname being First.    and whether Furnished or not. are 'situate.                        to whom Rent is paid.</t>
  </si>
  <si>
    <t>N2213  Love,  Horace     ...  Two rooms,  one  ground</t>
  </si>
  <si>
    <t>one  first floor front</t>
  </si>
  <si>
    <t>Unfurnished       ...  42 Hartington</t>
  </si>
  <si>
    <t>road,   Brighton  5s. per  week  ...  Henry    George</t>
  </si>
  <si>
    <t>Milard,   42  Hart-</t>
  </si>
  <si>
    <t>ington  road</t>
  </si>
  <si>
    <t>HARTINGT         ON TERRACE</t>
  </si>
  <si>
    <t>N2214  Harmes,   George  ...  Three rooms  first floor,</t>
  </si>
  <si>
    <t>unfurnished       ...  1 Hartington</t>
  </si>
  <si>
    <t>Brighton     ...  5s. 6d. per   week   Moppett,  William</t>
  </si>
  <si>
    <t>Richard,   1  Hart-</t>
  </si>
  <si>
    <t>ington   terrace</t>
  </si>
  <si>
    <t>HASTINGS      ROAD</t>
  </si>
  <si>
    <t>N2215  Friend, Harry     ...  Two rooms,  one  ground</t>
  </si>
  <si>
    <t>one   top  floor, un-</t>
  </si>
  <si>
    <t>furnished         ...  20 Hastings  road,</t>
  </si>
  <si>
    <t>Brighton     ...      ...   ...       Charles    Ward,  20</t>
  </si>
  <si>
    <t>Hastings  road</t>
  </si>
  <si>
    <t>.    HOLLINGDE       AN ROAD</t>
  </si>
  <si>
    <t>N2216  White,  Frank     ...  Three rooms,  two  top,</t>
  </si>
  <si>
    <t>one back  floor, un-</t>
  </si>
  <si>
    <t>furnished         ...  13 Hollingdean</t>
  </si>
  <si>
    <t>road,   Brighton  9s. per  week  ...  Esther  White,  13</t>
  </si>
  <si>
    <t>Hollingdean   road</t>
  </si>
  <si>
    <t>N2217  Mansfield,  George...  Five rooms,  one base-ment, one ground,</t>
  </si>
  <si>
    <t>three  first, unfur-</t>
  </si>
  <si>
    <t>nished            ...  4 Lewes  road,</t>
  </si>
  <si>
    <t>Brighton     ...  8s. per  week  ...  Mark   Turner,  4</t>
  </si>
  <si>
    <t>Lewes   road</t>
  </si>
  <si>
    <t>N2218   Denyer,   Percy</t>
  </si>
  <si>
    <t>Ingram      ...  One  room   first floor</t>
  </si>
  <si>
    <t>back,  furnished  ...  17 Lewes  road,</t>
  </si>
  <si>
    <t>Brighton     ...  15s. per week   in</t>
  </si>
  <si>
    <t>eluding   board  George  Denyer, 17</t>
  </si>
  <si>
    <t>LEWES ROAD             WARD POLLING            DISTRICT.</t>
  </si>
  <si>
    <t>Parliamentary       Electors     (Lodgers) and       Parochial     Electors.</t>
  </si>
  <si>
    <t>atardiNumt:rrritibaenryTOcfe,                        Name and Address of</t>
  </si>
  <si>
    <t>Names of Electors in Full. Description of Rooms occupied,               Amount of Rent paid.</t>
  </si>
  <si>
    <t>Souse in which Lodgings                 Landlord, or other Person</t>
  </si>
  <si>
    <t>Surname being First.   and whether furnished or not.  are situate.                          to whom Rant is paid.</t>
  </si>
  <si>
    <t>N2219  Denyer,  Arthur</t>
  </si>
  <si>
    <t>One  back  room  first</t>
  </si>
  <si>
    <t>Vernham        ...</t>
  </si>
  <si>
    <t>floor, furnished  ...  17  Lewes road,</t>
  </si>
  <si>
    <t>cluding board   George    Denyer, 17</t>
  </si>
  <si>
    <t>Lewes  road</t>
  </si>
  <si>
    <t>N2220  Fugler, Henry      ...</t>
  </si>
  <si>
    <t>back, furnished   ...  38 Lewes  road,</t>
  </si>
  <si>
    <t>Brighton     ...     ...    ...      Augustus    Fugler,</t>
  </si>
  <si>
    <t>38 Lewes  road</t>
  </si>
  <si>
    <t>Five rooms,  one base-ment, two ground,</t>
  </si>
  <si>
    <t>N2221  Hart,  John        ...</t>
  </si>
  <si>
    <t>two first floor, un-</t>
  </si>
  <si>
    <t>furnished         ...  52 Lewes  road,</t>
  </si>
  <si>
    <t>Brighton    ... 5s. per   week  ... Ainslie  Bros., 52</t>
  </si>
  <si>
    <t>N2222  Smart,  Benjamin</t>
  </si>
  <si>
    <t>First floor  back bed-</t>
  </si>
  <si>
    <t>Isaac          ...</t>
  </si>
  <si>
    <t>room, furnished   ...  55 Lewes  road,</t>
  </si>
  <si>
    <t>Brighton    ... 5s. per   week  ... Clement   Smart,  55</t>
  </si>
  <si>
    <t>N2223  Payne,  George</t>
  </si>
  <si>
    <t>One  room  top  floor,</t>
  </si>
  <si>
    <t>James          ...</t>
  </si>
  <si>
    <t>furnished         ...  155 Lewes  road,</t>
  </si>
  <si>
    <t>•                                                        Brighton    ... 5s. per   week  ... Barbara   Payne,  155</t>
  </si>
  <si>
    <t>One    back  room  first</t>
  </si>
  <si>
    <t>N2224  Payne,  Henry      ...</t>
  </si>
  <si>
    <t>floor, furnished  ...  155 Lewes  road,</t>
  </si>
  <si>
    <t>Brighton    ...     •••    •••      Mrs.    Payne,</t>
  </si>
  <si>
    <t>155 Lewes   road</t>
  </si>
  <si>
    <t>One    room first floor,</t>
  </si>
  <si>
    <t>N2225  Buckland,   Harry  ...</t>
  </si>
  <si>
    <t>furnished         ...  165 Lewes  road,</t>
  </si>
  <si>
    <t>Brighton     ...     •••    •••      Mrs. Ellen Buckland,</t>
  </si>
  <si>
    <t>165 Lewes   road</t>
  </si>
  <si>
    <t>N2226  Pillman,   Herbert</t>
  </si>
  <si>
    <t>One  room first floor,      •</t>
  </si>
  <si>
    <t>furnished         ...  167 Lewes  road,</t>
  </si>
  <si>
    <t>Brighton     ... 16s. per  week  in-</t>
  </si>
  <si>
    <t>clusive       ... William   Goldsmith,</t>
  </si>
  <si>
    <t>-                                                                     167 Lewes   road</t>
  </si>
  <si>
    <t>Front  room top floor,</t>
  </si>
  <si>
    <t>N2227  Teague,  Charles   ...</t>
  </si>
  <si>
    <t>furnished         ...  182 Lewes road,</t>
  </si>
  <si>
    <t>Brighton     ... 6s.             ... Charles   Henry</t>
  </si>
  <si>
    <t>Teague,  182</t>
  </si>
  <si>
    <t>LEWES ROAD                WARD POLLING DISTRICT.</t>
  </si>
  <si>
    <t>Parliamentary        Electors    (Lodgers)     and    Parochial    Electors.</t>
  </si>
  <si>
    <t>•                                              Street, Lane.or other Place,                      Address ped</t>
  </si>
  <si>
    <t>awl Number (if any) of</t>
  </si>
  <si>
    <t>Names of Electors in Full, Description of Rooms occupied,               Amount of Rent paid.  Landlord,      rq</t>
  </si>
  <si>
    <t>Surname being First.    and whether Furnished or not. are situate.                         to whom Rent is paid.</t>
  </si>
  <si>
    <t>NEWMARK     ET ROAD</t>
  </si>
  <si>
    <t>N2228   Barnes, Robert    ... Four  rooms,  two  base-</t>
  </si>
  <si>
    <t>ment,    one   ground,</t>
  </si>
  <si>
    <t>nished             ... 13 Newmarket</t>
  </si>
  <si>
    <t>road, Brighton   6s. 6d. per week... Mrs.  Webb,  13</t>
  </si>
  <si>
    <t>Newmarket    road</t>
  </si>
  <si>
    <t>N2229   Carnohan,</t>
  </si>
  <si>
    <t>Alexander</t>
  </si>
  <si>
    <t>Stewart  Bell  ... Two    rooms    basement</t>
  </si>
  <si>
    <t>floor, furnished   ... 37 Newmarket</t>
  </si>
  <si>
    <t>road, Brighton       ...     ...     Mrs.  L. Jones, 37</t>
  </si>
  <si>
    <t>N2230   Puddick,    Thomas... Two      rooms    ground</t>
  </si>
  <si>
    <t>floor,  unfurnished... 46  Newmarket</t>
  </si>
  <si>
    <t>road, Brighton   4s. 6d. per week    Henry  Mitchell, 46</t>
  </si>
  <si>
    <t>N2231   Baker,  Joseph    ... Two   rooms,  one   base</t>
  </si>
  <si>
    <t>ment,    one    ground</t>
  </si>
  <si>
    <t>floor  front,   unfur-</t>
  </si>
  <si>
    <t>nished             ... 62 Newmarket</t>
  </si>
  <si>
    <t>road, Brighton   5s. per   week  ... William  Reuben</t>
  </si>
  <si>
    <t>Baker,  62  New•</t>
  </si>
  <si>
    <t>market   road</t>
  </si>
  <si>
    <t>N2232   Barnes, William   ... Two    rooms  one  base-</t>
  </si>
  <si>
    <t>ment   one  top floor,</t>
  </si>
  <si>
    <t>unfurnished        ... 72 Newmarket</t>
  </si>
  <si>
    <t>road, Brighton        ...     ...     Edward   Barnes,</t>
  </si>
  <si>
    <t>.                                                                    72  Newmarket</t>
  </si>
  <si>
    <t>N2233   Pitts, Joseph     ... Three   rooms   basement</t>
  </si>
  <si>
    <t>and    top  floor, un-</t>
  </si>
  <si>
    <t>...     . . furnished          ... 74 Newmarket</t>
  </si>
  <si>
    <t>road, Brighton       • ••    ...     Albert  George Faro</t>
  </si>
  <si>
    <t>combe,  74  New-</t>
  </si>
  <si>
    <t>N2234   Stoner,  Henry    ... Two   rooms, one  ground</t>
  </si>
  <si>
    <t>and one  second floor,</t>
  </si>
  <si>
    <t>unfurnished        ... 76 Newmarket</t>
  </si>
  <si>
    <t>road, Brighton        ...     ...     James   Deacon,</t>
  </si>
  <si>
    <t>76   Newmarket</t>
  </si>
  <si>
    <t>• • •            road</t>
  </si>
  <si>
    <t>NEWPORT       STREET</t>
  </si>
  <si>
    <t>N2235   Fellingham,    George Three rooms,  first floor,</t>
  </si>
  <si>
    <t>unfurnished        ... 14 Newport street.</t>
  </si>
  <si>
    <t>Brighton              •• •    • • •   Ernest  Charles</t>
  </si>
  <si>
    <t>Cager, 14 Newport</t>
  </si>
  <si>
    <t>!Street, Lane, or other Place,</t>
  </si>
  <si>
    <t>Names of Electors in Full. Description of Rooms occupied, ,..1 Number (if any) of '          Name and Address of</t>
  </si>
  <si>
    <t>Surname being First.   and %nether Furnished or not. i House in which Lodgings Amount of Rent paid. Landlord, or other Perms</t>
  </si>
  <si>
    <t>ore &amp;Alma'                           to whom Rent is paid.</t>
  </si>
  <si>
    <t>NORMANTO        N STREET</t>
  </si>
  <si>
    <t>N2236   Rann, Bert       ...  Two  rooms     basement,</t>
  </si>
  <si>
    <t>unfurnished        ... 3 Normanton</t>
  </si>
  <si>
    <t>street,   Brighton     ...    ...      John  Reeves,</t>
  </si>
  <si>
    <t>3 Normanton  street</t>
  </si>
  <si>
    <t>N2237   Hamblin,  Ernest</t>
  </si>
  <si>
    <t>James         ...  Two  rooms, one   ground</t>
  </si>
  <si>
    <t>floor, one second</t>
  </si>
  <si>
    <t>floor, furnished   ... 27  Park  crescent,</t>
  </si>
  <si>
    <t>Brighton               • • •   • ' •   Annie  Cleaver,</t>
  </si>
  <si>
    <t>27 Park  crescent</t>
  </si>
  <si>
    <t>N2238   Lomax,   Benjdmin...  Five rooms,   one   room</t>
  </si>
  <si>
    <t>basement., two   rooms</t>
  </si>
  <si>
    <t>ground,     one   room</t>
  </si>
  <si>
    <t>first, one room    se-</t>
  </si>
  <si>
    <t>cond   floor,   unfur-</t>
  </si>
  <si>
    <t>nished             ... 47  Park crescent,'</t>
  </si>
  <si>
    <t>Brighton       ..., £30 yearly   ...  Mrs. Miller, 47 Park</t>
  </si>
  <si>
    <t>PARK CRESCENT      ROAD</t>
  </si>
  <si>
    <t>N2239   Richardson,</t>
  </si>
  <si>
    <t>Thomas        ...  Two   rooms   top floor,</t>
  </si>
  <si>
    <t>unfurnished        ... 54  Park   Crescent</t>
  </si>
  <si>
    <t>road, Brighton    18s. week</t>
  </si>
  <si>
    <t>inclusive    ...  Mrs. Ellen  Richard-</t>
  </si>
  <si>
    <t>son,   54    Park</t>
  </si>
  <si>
    <t>Crescent   road</t>
  </si>
  <si>
    <t>N2240   Saxby,   Leonard ...  Two  rooms  ground   and</t>
  </si>
  <si>
    <t>first  floors,  unfur-                                            •</t>
  </si>
  <si>
    <t>nished             ... 74  Park  Crescent'</t>
  </si>
  <si>
    <t>road,  Brighton        ...    ...      Jesse Upton,</t>
  </si>
  <si>
    <t>74 Park  Crescent</t>
  </si>
  <si>
    <t>N2241   Brooker, Charles ...  One  room  ground floor,</t>
  </si>
  <si>
    <t>furnished          ... 75  Park   Crescent</t>
  </si>
  <si>
    <t>road,  Brighton  , 14s. per  week in-</t>
  </si>
  <si>
    <t>clusive      ...  Mrs. Brooker,  75</t>
  </si>
  <si>
    <t>Park   Crescent</t>
  </si>
  <si>
    <t>1                       road</t>
  </si>
  <si>
    <t>__ _</t>
  </si>
  <si>
    <t>Parliamentary        Electors    (Lodgers)       and  Parochial    Electors.</t>
  </si>
  <si>
    <t>Street, Lime, or other Place.   ,           Name and Addree, of</t>
  </si>
  <si>
    <t>DeacriptMn of Rooms occupied,                                    Landlord, or other P.</t>
  </si>
  <si>
    <t>Names of Elector. in Full,                                                       Len                       ers</t>
  </si>
  <si>
    <t>Amount of   t paid.</t>
  </si>
  <si>
    <t>Surname being First.    and whether Furnished or House in which Lodgings                 i  to whom Rent is paid.</t>
  </si>
  <si>
    <t>— ---- — ---</t>
  </si>
  <si>
    <t>PARK CRESCENT            TERRACE</t>
  </si>
  <si>
    <t>N2242   Taylor, Albert   ...  Three   rooms    ground</t>
  </si>
  <si>
    <t>and first floors, un-</t>
  </si>
  <si>
    <t>furnished              32 Park    Crescent</t>
  </si>
  <si>
    <t>terrace,   Brighton     ...    •••      Edward   J. Smith,</t>
  </si>
  <si>
    <t>32  Park  Crescent</t>
  </si>
  <si>
    <t>N2243 Perring,Robert    John  Two  roomsground floor,</t>
  </si>
  <si>
    <t>furnished           ...  41 Park   Crescent</t>
  </si>
  <si>
    <t>terrace, Brighton     ...    ...      Miss  E. Taylor Barn-</t>
  </si>
  <si>
    <t>den, 41 Park Cres-</t>
  </si>
  <si>
    <t>cent  terrace</t>
  </si>
  <si>
    <t>N2244   Fuller, William  ...  Bedroom  first floor, un-</t>
  </si>
  <si>
    <t>furnished         ...  44 Park    crescent</t>
  </si>
  <si>
    <t>Brighton      ...     ...    •••      Mrs. Rebecca Fuller,</t>
  </si>
  <si>
    <t>44  Park Crescent</t>
  </si>
  <si>
    <t>x2245   Measures, Horace</t>
  </si>
  <si>
    <t>Benjamin      ...  Bed and  sitting-rooms,</t>
  </si>
  <si>
    <t>one   and three floor</t>
  </si>
  <si>
    <t>back, furnished   ...  50 Park    Crescent</t>
  </si>
  <si>
    <t>Brighton      ... 5s. per week    ... J. B. Webber,   50</t>
  </si>
  <si>
    <t>PEVENSEY       ROAD</t>
  </si>
  <si>
    <t>N2246   Woodruff, George</t>
  </si>
  <si>
    <t>William       ...  Bedroom    first floor,</t>
  </si>
  <si>
    <t>sitting -  room   and</t>
  </si>
  <si>
    <t>use of  kitchen   ...  4 Pevensey    road,</t>
  </si>
  <si>
    <t>Brighton      ... 15s. including</t>
  </si>
  <si>
    <t>board         ... Woodruff,  William</t>
  </si>
  <si>
    <t>Henry, 4 Pevensey</t>
  </si>
  <si>
    <t>N2247   Jpnkins,  Herbert                                                                         road</t>
  </si>
  <si>
    <t>Harry        ..  Four   rooms first  and</t>
  </si>
  <si>
    <t>second floors,   un-</t>
  </si>
  <si>
    <t>furnished         ...  14 Pevensey   road,</t>
  </si>
  <si>
    <t>Brighton      ...     ...    ...      Walter Collins, 14</t>
  </si>
  <si>
    <t>Pevensey   road</t>
  </si>
  <si>
    <t>PRINCE'S CRESCENT</t>
  </si>
  <si>
    <t>x2248   Donovan,  Frank</t>
  </si>
  <si>
    <t>Herbert    ...  One   room first floor,</t>
  </si>
  <si>
    <t>and   use   of house,</t>
  </si>
  <si>
    <t>furnished              5 Prince's    cres-</t>
  </si>
  <si>
    <t>cent,   Brighton  £1  per   week  in-</t>
  </si>
  <si>
    <t>clusive       ... Thomas   Donovan,  5</t>
  </si>
  <si>
    <t>Prince's crescent _</t>
  </si>
  <si>
    <t>Parliamentary Electors (Lodgers) and Parochial              Electors.</t>
  </si>
  <si>
    <t>Street , Lane,or other Place,                 Name and Address of</t>
  </si>
  <si>
    <t>Names of Elector. in Full, Description of Roome oceupitel, and Number (if any) of</t>
  </si>
  <si>
    <t>Amount of Rent paid.  Landlord, or other Person</t>
  </si>
  <si>
    <t>Surname being First     and whether Furnished or not. , House in which Lodgings                  to whom Rent is paid.</t>
  </si>
  <si>
    <t>N2249   Kent,  Albert</t>
  </si>
  <si>
    <t>Cunningham      ...</t>
  </si>
  <si>
    <t>One    room  first floor,</t>
  </si>
  <si>
    <t>furnished          ... 7  Prince's</t>
  </si>
  <si>
    <t>Brighton    ...  7s. per   week  ...  Mrs. Carter,  7</t>
  </si>
  <si>
    <t>Prince's crescent</t>
  </si>
  <si>
    <t>N2250   Hards,  Ewart</t>
  </si>
  <si>
    <t>William        ... Three     rooms    ground</t>
  </si>
  <si>
    <t>floor,  unfurnished... 51   Prince's</t>
  </si>
  <si>
    <t>Brighton    ...  7s. per   week  ...  William  Hards,   51</t>
  </si>
  <si>
    <t>N2251   Tulley, William</t>
  </si>
  <si>
    <t>James          ... Three      rooms   unfur-</t>
  </si>
  <si>
    <t>nished,   one   ground</t>
  </si>
  <si>
    <t>floor,  two     second</t>
  </si>
  <si>
    <t>floor              ... 87   Prince's</t>
  </si>
  <si>
    <t>Brighton    ...  7s. weekly      ...  George   Frederick</t>
  </si>
  <si>
    <t>Young</t>
  </si>
  <si>
    <t>PRINCE'S       ROAD</t>
  </si>
  <si>
    <t>N2252   Rout,  Arthur</t>
  </si>
  <si>
    <t>William        ... Two  rooms,  one   ground</t>
  </si>
  <si>
    <t>nished             ... 10   Prince's  road,</t>
  </si>
  <si>
    <t>Brighton    ...  4s. 6d. per week     J. J. Blanch,  10</t>
  </si>
  <si>
    <t>Prince's  road</t>
  </si>
  <si>
    <t>N2253   Harris, Robert</t>
  </si>
  <si>
    <t>Alfred         ... Three     rooms,   one</t>
  </si>
  <si>
    <t>ground   two first floor,</t>
  </si>
  <si>
    <t>unfurnished         ... 42 Prince's   road,</t>
  </si>
  <si>
    <t>Brighton      ...      ...    ...       Samuel    Rovery,</t>
  </si>
  <si>
    <t>42  Prince's   road</t>
  </si>
  <si>
    <t>N2254   Mayhead,   Thomas      Two       rooms    second</t>
  </si>
  <si>
    <t>floor, unfurnished  ... 57 Prince's   road,</t>
  </si>
  <si>
    <t>Brighton      ...      ...    ...       Henry    Penfold,</t>
  </si>
  <si>
    <t>57  Prince's   road</t>
  </si>
  <si>
    <t>RICHMOND       ROAD</t>
  </si>
  <si>
    <t>N2255   Couch,  Richard</t>
  </si>
  <si>
    <t>Ernest         ... One  room  second  floor,</t>
  </si>
  <si>
    <t>furnished          ... 23 Richmond    road,</t>
  </si>
  <si>
    <t>Brighton    ...      ...    ...       Eliza  Couch,</t>
  </si>
  <si>
    <t>23 Richmond   road</t>
  </si>
  <si>
    <t>N2256   Silsby, Charles</t>
  </si>
  <si>
    <t>Ernest         ... Two      rooms,    unfur-</t>
  </si>
  <si>
    <t>nished  .          ...  18 Richmond</t>
  </si>
  <si>
    <t>road,   Brighton   4s. 6d.         ...  Mrs. Silsby, 18</t>
  </si>
  <si>
    <t>Richmond   road</t>
  </si>
  <si>
    <t>Parliamentary  Electors    (Lodgers)        and  Parochial       Electors.</t>
  </si>
  <si>
    <t>'Street,Lane, er other Place,              Name and Address of</t>
  </si>
  <si>
    <t>Names of Electors in Full. Description of Rooms occupied' and Number (if any) of              Landlord, or other Person</t>
  </si>
  <si>
    <t>Surname being First.  and whether Furnished or   House in which Lodgings                    to</t>
  </si>
  <si>
    <t>are situate.                            whom Rent is paid:</t>
  </si>
  <si>
    <t>N2257  Southwell,   Frank ..  Two  rooms first floor,</t>
  </si>
  <si>
    <t>unfurnished       ...  30 Richmond</t>
  </si>
  <si>
    <t>road, Brighton    4s. 6d. per week    William    James</t>
  </si>
  <si>
    <t>Marchant,  30</t>
  </si>
  <si>
    <t>N2258  May,   George   Allan  Three  rooms, one base-</t>
  </si>
  <si>
    <t>ment, two first floor,</t>
  </si>
  <si>
    <t>unfurnished       ...  34 Richmond  road,</t>
  </si>
  <si>
    <t>Brighton     ...     ...    ...       C. E.  Goble,</t>
  </si>
  <si>
    <t>34 Richmond   road</t>
  </si>
  <si>
    <t>N2259  Geall,  George    ...  Four   rooms,   ground,</t>
  </si>
  <si>
    <t>first and second floors,</t>
  </si>
  <si>
    <t>unfurnished       ...  40 Richmond</t>
  </si>
  <si>
    <t>road, Brighton       ...    ...       Samuel   Westgate,</t>
  </si>
  <si>
    <t>40 Richmond    road</t>
  </si>
  <si>
    <t>N2260  Waterhouse,</t>
  </si>
  <si>
    <t>William    Arthur  Two  rooms,  one ground</t>
  </si>
  <si>
    <t>unfurnished       ...  46 Richmond</t>
  </si>
  <si>
    <t>road, Brighton    5s. per  week    ...</t>
  </si>
  <si>
    <t>Albert    Edward</t>
  </si>
  <si>
    <t>Foster, 46</t>
  </si>
  <si>
    <t>N2261  Piper,   Luke     ...  Two  rooms,   one first</t>
  </si>
  <si>
    <t>one     ground floor,</t>
  </si>
  <si>
    <t>unfurnished       ...  62 Richmond</t>
  </si>
  <si>
    <t>George   Sheppard,</t>
  </si>
  <si>
    <t>62 Richmond   road</t>
  </si>
  <si>
    <t>N2262  Bullock,  James   ...  Two  rooms   top floor,</t>
  </si>
  <si>
    <t>unfurnished       ...  68 Richmond</t>
  </si>
  <si>
    <t>road, Brighton    4s. 6d. per week    James   Langridge,</t>
  </si>
  <si>
    <t>68 Richmond   road</t>
  </si>
  <si>
    <t>N2263  Coates, John   Ernest  Two  rooms first floor,</t>
  </si>
  <si>
    <t>unfurnished       ...  78 Richmond</t>
  </si>
  <si>
    <t>road, Brighton       ...    •••       JohnWilliam  Coates,</t>
  </si>
  <si>
    <t>78 Richmond   road</t>
  </si>
  <si>
    <t>N2264  Bennett,  William,</t>
  </si>
  <si>
    <t>junior        ...  Three  rooms, one base-ment, one ground and</t>
  </si>
  <si>
    <t>nished             ...  82 Richmond</t>
  </si>
  <si>
    <t>road, Brighton       •••    •••       Wm. Bennett, senior,</t>
  </si>
  <si>
    <t>82 Richmond   road</t>
  </si>
  <si>
    <t>N2265  Kennaway,     Charles  Three      rooms,   two</t>
  </si>
  <si>
    <t>ground,     one first</t>
  </si>
  <si>
    <t>floors, unfurnished    96Richmond   road,</t>
  </si>
  <si>
    <t>Brighton...          ...    ...       Mrs. Adams,</t>
  </si>
  <si>
    <t>96 Richmond   road</t>
  </si>
  <si>
    <t>Parliamentary Electors           (Lodgers) and      Parochial     Electors.</t>
  </si>
  <si>
    <t>._____</t>
  </si>
  <si>
    <t>Street, Lane,or other Place</t>
  </si>
  <si>
    <t>Names of Electors in Full, ! Description of Rooms coonp ied,              I                         Name and Address of</t>
  </si>
  <si>
    <t>• and Number i</t>
  </si>
  <si>
    <t>( f any) f '</t>
  </si>
  <si>
    <t>Surname being First.      and whether Furnished or not.                   Amount of Rent paid. Landlord, or other Person</t>
  </si>
  <si>
    <t>House Lodgingsinwhich                        to whom Rent is pai.</t>
  </si>
  <si>
    <t>I                                 are situate.   -</t>
  </si>
  <si>
    <t>N2266   Harris,  George    ...  Two       rooms    second</t>
  </si>
  <si>
    <t>floor, unfurnished  ... 11 Rose   hill,</t>
  </si>
  <si>
    <t>Brighton      ...                      Mrs.    Goddard,</t>
  </si>
  <si>
    <t>• • • ...</t>
  </si>
  <si>
    <t>11 Rose hill</t>
  </si>
  <si>
    <t>ROUND HILL         CRESCENT</t>
  </si>
  <si>
    <t>N2267   Ottaway,   George</t>
  </si>
  <si>
    <t>Three     rooms    second</t>
  </si>
  <si>
    <t>and     third   floors,</t>
  </si>
  <si>
    <t>unfurnished         ... 21 Round  Hill cres-</t>
  </si>
  <si>
    <t>cent,    Brighton     ...     ...      Mr.  Stock, 21   Round</t>
  </si>
  <si>
    <t>Hill crescent</t>
  </si>
  <si>
    <t>N2268   Hawkins,       Herbert</t>
  </si>
  <si>
    <t>Edward         • • •</t>
  </si>
  <si>
    <t>Four   rooms first floor,</t>
  </si>
  <si>
    <t>unfurnished         ... 33     Round    Hill</t>
  </si>
  <si>
    <t>Brighton      ...     ...     ...      Charles        William</t>
  </si>
  <si>
    <t>Miles,  33    Round</t>
  </si>
  <si>
    <t>N2269   Simmonds,       Arthur</t>
  </si>
  <si>
    <t>James          ...  Three     rooms    second</t>
  </si>
  <si>
    <t>floor,   unfurnished... 55     Round    Hill</t>
  </si>
  <si>
    <t>Brighton      ...     ...     ...      Mrs.     Spain,</t>
  </si>
  <si>
    <t>55     Round   Hill</t>
  </si>
  <si>
    <t>N2270   Lodder,  Charles   ...  One  room   first  floor,</t>
  </si>
  <si>
    <t>furnished           ... 105      Round  Hill</t>
  </si>
  <si>
    <t>Brighton      ...     ...     ...      Edwin   Lodder,</t>
  </si>
  <si>
    <t>105    Round   Hill</t>
  </si>
  <si>
    <t>N2271   Simpson,    Herbert</t>
  </si>
  <si>
    <t>Charles        ...  Four  rooms,  two   base-</t>
  </si>
  <si>
    <t>ment    two      ground</t>
  </si>
  <si>
    <t>floor,   unfurnished... 28  Round    Hill</t>
  </si>
  <si>
    <t>Brighton      ...     ...     •••      W.  H.  Morley,</t>
  </si>
  <si>
    <t>28     Round   Hill</t>
  </si>
  <si>
    <t>N2272   Patching,  Frank   ...  Six rooms,  three   base-</t>
  </si>
  <si>
    <t>ment,   one     ground,</t>
  </si>
  <si>
    <t>two first floor,    un-</t>
  </si>
  <si>
    <t>furnished           ... 30  Round    Hill</t>
  </si>
  <si>
    <t>•              Brighton...           ...     ...       Alfred  Trower,    30</t>
  </si>
  <si>
    <t>Round   Hill  cres-</t>
  </si>
  <si>
    <t>cent</t>
  </si>
  <si>
    <t>Parliamentary         Electors     (Lodgers)     and    Parochial    Electors.</t>
  </si>
  <si>
    <t>Names of Electors in Full,  Description of Rooms occupied, and Number (if any) of</t>
  </si>
  <si>
    <t>Amount of Rent paid. Landlord, or other Perigee</t>
  </si>
  <si>
    <t>Surname being First.     and whether Furnished or not. House in which Lodgings                   to whom Rent is peat.</t>
  </si>
  <si>
    <t>Four       rooms     three</t>
  </si>
  <si>
    <t>N2273   Hoare,    John      ...</t>
  </si>
  <si>
    <t>ground,     one   base-</t>
  </si>
  <si>
    <t>ment    floor,   unfur-</t>
  </si>
  <si>
    <t>nished              ... 36     Round    Hill</t>
  </si>
  <si>
    <t>Brighton     ... 7s. per   week   ...   Alfred  Cozens,  36</t>
  </si>
  <si>
    <t>Round   Hill cres-</t>
  </si>
  <si>
    <t>Three       rooms,   one</t>
  </si>
  <si>
    <t>N2274   Carter,   William   ...</t>
  </si>
  <si>
    <t>ground,     two   first</t>
  </si>
  <si>
    <t>floor,   unfurnished... 52 Round   Hill</t>
  </si>
  <si>
    <t>crescent,   Brigh-</t>
  </si>
  <si>
    <t>ton            ...     ...    ...         Sophia Slater,</t>
  </si>
  <si>
    <t>52 Round  Hill</t>
  </si>
  <si>
    <t>N2275   Sheppard,   Harry</t>
  </si>
  <si>
    <t>One      room     basement</t>
  </si>
  <si>
    <t>Neal          ...</t>
  </si>
  <si>
    <t>floor front,  furnished 58     Round    Hill</t>
  </si>
  <si>
    <t>Brighton         12s. 6d.  per   week</t>
  </si>
  <si>
    <t>inclusive         Henry  Sheppard,  58</t>
  </si>
  <si>
    <t>Two   rooms   first  floor</t>
  </si>
  <si>
    <t>N2276   Boxall,   John      ...</t>
  </si>
  <si>
    <t>unfurnished          .. 90     Round    Hill</t>
  </si>
  <si>
    <t>Brighton     ... 5s. per   week   ...  Thomas      Richards</t>
  </si>
  <si>
    <t>Edwards,      90</t>
  </si>
  <si>
    <t>Three        rooms     two</t>
  </si>
  <si>
    <t>N2277   Alldritt,   Arthur  ...</t>
  </si>
  <si>
    <t>ground      one   first</t>
  </si>
  <si>
    <t>floors,     unfurnished 92      Round   Hill</t>
  </si>
  <si>
    <t>Brighton     ...     ...    ...        Herbert  Sayer,</t>
  </si>
  <si>
    <t>92      Round Hill</t>
  </si>
  <si>
    <t>ROUND HI       LL STREET</t>
  </si>
  <si>
    <t>N2278   George      Albert</t>
  </si>
  <si>
    <t>William      ... Two  rooms   one  ground,</t>
  </si>
  <si>
    <t>one  first floors,  un-</t>
  </si>
  <si>
    <t>furnished           ... 1      Round    Hill</t>
  </si>
  <si>
    <t>street,  Brighton 5s. per   week   ...    Edwin  George,   I</t>
  </si>
  <si>
    <t>Round  Hill street</t>
  </si>
  <si>
    <t>Parliamentary         Electors (Lodgers)         and Parochial      Electors.</t>
  </si>
  <si>
    <t>Names of Electors in Full,                            Stet, Lane,or other Place,                    Name and Address of</t>
  </si>
  <si>
    <t>Amount of Rent paid.   Landlord, or other Person</t>
  </si>
  <si>
    <t>Surname being First.   1                            House in which Lodgings</t>
  </si>
  <si>
    <t>and whether Furnished or not.                                           to whom Rent is laid.</t>
  </si>
  <si>
    <t>I                         I       are situate.</t>
  </si>
  <si>
    <t>ST. LEONA       RD'S ROAD</t>
  </si>
  <si>
    <t>N2279   Lee,   William     ... Two   rooms, one   ground</t>
  </si>
  <si>
    <t>one top  floor, unfur-</t>
  </si>
  <si>
    <t>nished             ...  :3 St.     Leonard's</t>
  </si>
  <si>
    <t>road,     Brighton     ...    ...       John   Harding,  3 St.</t>
  </si>
  <si>
    <t>Leonard's   road</t>
  </si>
  <si>
    <t>ST. MARTIN'S       PLACE</t>
  </si>
  <si>
    <t>N2280   Back,  John        ...    Two rooms second</t>
  </si>
  <si>
    <t>floor,  unfurnished...  8 St.  Martin's</t>
  </si>
  <si>
    <t>place,   Brighton)            ...       Mrs.  Sarah   Back,</t>
  </si>
  <si>
    <t>8 St. Martin's place</t>
  </si>
  <si>
    <t>s2281   Johnson,  John     ... Two      rooms     second</t>
  </si>
  <si>
    <t>floor   unfurnished...  16p1t.  Mar   n's</t>
  </si>
  <si>
    <t>i                             Henry   Welfare,</t>
  </si>
  <si>
    <t>ce,    BrghtonI     ...    ...</t>
  </si>
  <si>
    <t>.          .                                         16  St.    Martin's</t>
  </si>
  <si>
    <t>N2282   Leggatt,     Arthur</t>
  </si>
  <si>
    <t>Frederick     ... Two   rooms  first floor,</t>
  </si>
  <si>
    <t>unfurnished        ...  37   St.  Mart   i it's</t>
  </si>
  <si>
    <t>place,    Brighton 4s. per   week   ..  William   Cooper,   37</t>
  </si>
  <si>
    <t>St. Martin's  place</t>
  </si>
  <si>
    <t>ST.   MARTIN'S          STREET</t>
  </si>
  <si>
    <t>N2283   'Wells,    Thomas</t>
  </si>
  <si>
    <t>Herbert     ... One   bedroom    on first</t>
  </si>
  <si>
    <t>floor              ...  24.  St.  Ma  rt i n 's                 I</t>
  </si>
  <si>
    <t>street, Brighton   12s. Gd.  inclusive]</t>
  </si>
  <si>
    <t>B               board       ... Wells,   Thomas,    24</t>
  </si>
  <si>
    <t>St. Martin's. street</t>
  </si>
  <si>
    <t>N2284   James,  Charles    ... Back      bedroom   first</t>
  </si>
  <si>
    <t>floor  and     parlour</t>
  </si>
  <si>
    <t>unfurnished        ...  25   St.    Martin's</t>
  </si>
  <si>
    <t>street,   Brighton 6s. 6d. per week     Catherine     Jane</t>
  </si>
  <si>
    <t>Madgwick,    25 St.</t>
  </si>
  <si>
    <t>Martin s street</t>
  </si>
  <si>
    <t>ST. MARY           MAGDALEN E sT R E       ','I'</t>
  </si>
  <si>
    <t>N2285   Cragg,    John     ... Two      rooms    second'</t>
  </si>
  <si>
    <t>floor,  unfurnished...  42 St. Mary     Mag-</t>
  </si>
  <si>
    <t>dalene    street,</t>
  </si>
  <si>
    <t>Brighton       ...     ...    • • •     William  Sayers,</t>
  </si>
  <si>
    <t>42 St.  Mary   Mag-</t>
  </si>
  <si>
    <t>dalene street</t>
  </si>
  <si>
    <t>Parliamentary Electors (Lodgers)            and Parochial Electors.</t>
  </si>
  <si>
    <t>Street, Lane,or other Place                  Name  and Address of</t>
  </si>
  <si>
    <t>and Number Of any) of</t>
  </si>
  <si>
    <t>Names of Electors in Full, Description of Rooms occupied,                                         Landlord, or other Persos</t>
  </si>
  <si>
    <t>Surname being First    I and whether Furnished or not.   are situate.                            to whom Rent le paid.</t>
  </si>
  <si>
    <t>-,</t>
  </si>
  <si>
    <t>ST.   PAUL'S        STREET</t>
  </si>
  <si>
    <t>N2286   Willie,   William  ... Three   rooms, two  base-</t>
  </si>
  <si>
    <t>ment,  one first floor</t>
  </si>
  <si>
    <t>front, unfurnished      12 St. Paul's</t>
  </si>
  <si>
    <t>street,  Brighton  5s. per   week  ...  Mrs. Jackson,  12  St.</t>
  </si>
  <si>
    <t>Paul's street</t>
  </si>
  <si>
    <t>N2287   Frazer, David      ... Two     parlours, un-</t>
  </si>
  <si>
    <t>furnished,  ground</t>
  </si>
  <si>
    <t>floor              ...  49 St. Paul's</t>
  </si>
  <si>
    <t>street,  Brighton  5s. per   week  ...  B. Valder,    49   St</t>
  </si>
  <si>
    <t>SANDOWN          ROAD</t>
  </si>
  <si>
    <t>N2288   Gregory,  Samuel   ... Two  rooms,  one   ground</t>
  </si>
  <si>
    <t>one  first floor,  un-</t>
  </si>
  <si>
    <t>furnished          ...  7 Sandown     road,</t>
  </si>
  <si>
    <t>Brighton    ...      ...    ...       Stephen  Dale,</t>
  </si>
  <si>
    <t>7 Sandown   road</t>
  </si>
  <si>
    <t>N2289   Moppett,    Henry  ... Three   rooms  two  first</t>
  </si>
  <si>
    <t>unfurnished        ...  9 Sandown     road,</t>
  </si>
  <si>
    <t>Brighton    ...  5s. per   week  ...  Stanley John Bosall,</t>
  </si>
  <si>
    <t>9 Sandown   road</t>
  </si>
  <si>
    <t>SEVILLE       STREET</t>
  </si>
  <si>
    <t>N2290   Allen,  Alfred</t>
  </si>
  <si>
    <t>Edward         ... Three      rooms,     two                       •</t>
  </si>
  <si>
    <t>ground     one   first</t>
  </si>
  <si>
    <t>floor, unfurnished      23  Seville street,</t>
  </si>
  <si>
    <t>Brighton    ...      •••    ...       Charles    Mumford,</t>
  </si>
  <si>
    <t>23 Seville street</t>
  </si>
  <si>
    <t>N2291   Dodd,  Edward      ... Two    rooms,    basement</t>
  </si>
  <si>
    <t>and  front first floor,</t>
  </si>
  <si>
    <t>unfurnished        ...  10  Seville street,</t>
  </si>
  <si>
    <t>Brighton    ...  5s. per   week  ...  Mrs.   Banfield,   10</t>
  </si>
  <si>
    <t>Seville street</t>
  </si>
  <si>
    <t>N2292   Horscroft, Harry   ... Two  rooms,  first floor,</t>
  </si>
  <si>
    <t>unfurnished        ...  16 Seville street,1</t>
  </si>
  <si>
    <t>Brighton    ...  6s. per   week  ...  George   Bennett,  111</t>
  </si>
  <si>
    <t>TOTLAND ROAD</t>
  </si>
  <si>
    <t>N2293   Dyer,  Albert  Ernest  Two  rooms,   one  ground</t>
  </si>
  <si>
    <t>one   first floor, un-</t>
  </si>
  <si>
    <t>furnished          ...  61   Totland  road,</t>
  </si>
  <si>
    <t>Brighton    ...  4s. 6d.   per  week  George   Pilbeam,  111</t>
  </si>
  <si>
    <t>Totland road_____.</t>
  </si>
  <si>
    <t>LEWES ROAD WARD POLLING f)ISTRICT.</t>
  </si>
  <si>
    <t>Parliamentary     Electors      (Lodgers)  and   Parochial        Electors.</t>
  </si>
  <si>
    <t>'Street, Lane,or other Place,'</t>
  </si>
  <si>
    <t>and Number (if any) of '                  Name  and Address of</t>
  </si>
  <si>
    <t>Names of Electors in Full, Description of Rooms occupied,</t>
  </si>
  <si>
    <t>House in which Lodgings 1 Amount of Rent paid. Landlord, or other Person</t>
  </si>
  <si>
    <t>Surname being First.    and whether Furnished or not.</t>
  </si>
  <si>
    <t>are situate. I                     I to whom Rent is paid..</t>
  </si>
  <si>
    <t>UPPER LE        WES ROAD</t>
  </si>
  <si>
    <t>N2294  Reed,   Albert    ... Two    rooms, first floor,</t>
  </si>
  <si>
    <t>unfurnished       ...  14   Upper    Lewes</t>
  </si>
  <si>
    <t>road,    Brighton</t>
  </si>
  <si>
    <t>5s. per   week  ...  Miss  Diplock,     14</t>
  </si>
  <si>
    <t>Upper  Lewes   road</t>
  </si>
  <si>
    <t>N2295  Russell, Francis  ... Three  rooms,  first floor,</t>
  </si>
  <si>
    <t>unfurnished       ...  28 Upper    Lewes</t>
  </si>
  <si>
    <t>. road, Brighton     ...    ...       Joseph   Hole, 28</t>
  </si>
  <si>
    <t>N2296  Dench,   Isaac John   Three  rooms   second</t>
  </si>
  <si>
    <t>floor, unfurnished ... 29 Upper    Lewes</t>
  </si>
  <si>
    <t>road,  Brighton      ...    • • •     Mrs. Foster,  29</t>
  </si>
  <si>
    <t>,1</t>
  </si>
  <si>
    <t>N2297  Nicholls,  George ... Two   rooms,  first floor,</t>
  </si>
  <si>
    <t>unfurnished       ...  34   Upper   Lewes'</t>
  </si>
  <si>
    <t>road,  Brighton  5s. 6d.  per   week  Charles  Terry,    34</t>
  </si>
  <si>
    <t>N2298  Field,  Robert    ... Two    rooms    basement</t>
  </si>
  <si>
    <t>and first floor,</t>
  </si>
  <si>
    <t>unfurnished       ...  40 Upper    Lewes</t>
  </si>
  <si>
    <t>road,  Brighton      ...    ...       Edward   Field,  40</t>
  </si>
  <si>
    <t>N2299  Brown,   Alfred   ... Three  rooms, two first,</t>
  </si>
  <si>
    <t>one ground floor, un-</t>
  </si>
  <si>
    <t>furnished         ...  41   Upper    Lewes</t>
  </si>
  <si>
    <t>8s. per   week  ...  Job    Luxford,  41</t>
  </si>
  <si>
    <t>N2300  Laycock,    Frederick Three  rooms,  two base-</t>
  </si>
  <si>
    <t>ment   one top floor,</t>
  </si>
  <si>
    <t>unfurnished       ...  43   Upper    Lewes</t>
  </si>
  <si>
    <t>road,  Brighton      •••    •••       Mrs. Emily   Laycock,</t>
  </si>
  <si>
    <t>43  Upper     Lewes</t>
  </si>
  <si>
    <t>N2301  Folkard,   Percy  ... Three  rooms,  first floor,                                         road</t>
  </si>
  <si>
    <t>unfurnished       ...  51)  Upper    Lewes</t>
  </si>
  <si>
    <t>6s. 6d.  per   week  Thomas   011iver,  59</t>
  </si>
  <si>
    <t>N2302  Newman,    George</t>
  </si>
  <si>
    <t>Henry        ... Two    rooms   front and</t>
  </si>
  <si>
    <t>back  on first floor,</t>
  </si>
  <si>
    <t>unfurnished       ...  89 Upper    Lewes</t>
  </si>
  <si>
    <t>road,  Brighton  £13  per   annum...  Herbert  Hollingdale,</t>
  </si>
  <si>
    <t>89 Upper     Lewes</t>
  </si>
  <si>
    <t>N2303  Walker,  James    ... One    room  first floor</t>
  </si>
  <si>
    <t>front, unfurnished...  98 Upper    Lewes</t>
  </si>
  <si>
    <t>road,  Brighton  5s. per   week  ...  Mrs.Jane French,   98</t>
  </si>
  <si>
    <t>Parliamentary       Electors        (Lodgers)  and    Parochial    Electors.</t>
  </si>
  <si>
    <t>Street, Lane.er other Plae0.1                   and Address of</t>
  </si>
  <si>
    <t>Description of Rooms occupied, j           ,-, mount of Rent paid.</t>
  </si>
  <si>
    <t>Names of Ele,tms in Full,                           and Number of any) of I Amount of       Landlord, or other Perse.</t>
  </si>
  <si>
    <t>Surname being First.    and whether Furnished or not. I House in which Lodgings             to whom Rent is paid.</t>
  </si>
  <si>
    <t>i      are  situate.l</t>
  </si>
  <si>
    <t>N2304  Maidlow,  Robert  ... Three  rooms  first floor,)</t>
  </si>
  <si>
    <t>unfurnished           —107 Upper   Lewes</t>
  </si>
  <si>
    <t>road,  Brighton      ...    ...       Edward   Long,</t>
  </si>
  <si>
    <t>107   Upper Lewes</t>
  </si>
  <si>
    <t>N2305  Read,   Arthur</t>
  </si>
  <si>
    <t>Percival      ... One    room first floor,</t>
  </si>
  <si>
    <t>...              Lewes</t>
  </si>
  <si>
    <t>126 Upper   Lewes</t>
  </si>
  <si>
    <t>road,             12s. per week   in-</t>
  </si>
  <si>
    <t>clusive        .. Mrs. Read,   126</t>
  </si>
  <si>
    <t>Upper  Lewes road</t>
  </si>
  <si>
    <t>N2306  Orme,   Percival</t>
  </si>
  <si>
    <t>Albert        ... One  room  ground floor,</t>
  </si>
  <si>
    <t>..,         furnished         ...  128 Upper   Lewes</t>
  </si>
  <si>
    <t>road,  Brighton   10s. per week    in-</t>
  </si>
  <si>
    <t>clusive        .. George    Joseph</t>
  </si>
  <si>
    <t>Orme,   128 Upper</t>
  </si>
  <si>
    <t>N2307  Carter, Ebenezer  ... Three  rooms,  one</t>
  </si>
  <si>
    <t>basement,   two</t>
  </si>
  <si>
    <t>ground  floor,</t>
  </si>
  <si>
    <t>unfurnished       ...  137 Upper   Lewes</t>
  </si>
  <si>
    <t>road,  Brighton      ...    ...       A. J.  Chisholm,</t>
  </si>
  <si>
    <t>137   Upper Lewes</t>
  </si>
  <si>
    <t>N2308  Richardson,    Samuel</t>
  </si>
  <si>
    <t>.1ohn         ... Two    rooms  first floor,</t>
  </si>
  <si>
    <t>unfurnished       ...  139 Upper   Lewes                    •</t>
  </si>
  <si>
    <t>road,  Brighton   5s. per  week    .. Francis  Henry</t>
  </si>
  <si>
    <t>Weller, 139  Uppci.</t>
  </si>
  <si>
    <t>N2309  Smith,  Samuel</t>
  </si>
  <si>
    <t>Robert    ..  ... Three  rooms, one  base-</t>
  </si>
  <si>
    <t>ment  two  first floor,</t>
  </si>
  <si>
    <t>unfurnished       ...  143 Upper   Lewes</t>
  </si>
  <si>
    <t>road,  Brighton      ...     ... '    Mrs. James  Morley,</t>
  </si>
  <si>
    <t>143   Upper Lone,</t>
  </si>
  <si>
    <t>N2310  Thompson,     Charles Three  rooms, one  base-                                            road</t>
  </si>
  <si>
    <t>anent,  two    ground</t>
  </si>
  <si>
    <t>floor, unfurnished...  144 Upper   Lewes</t>
  </si>
  <si>
    <t>road,    Brighton      ...     ..       James  Edward</t>
  </si>
  <si>
    <t>Thompson,  144</t>
  </si>
  <si>
    <t>N2311  Feist,  James</t>
  </si>
  <si>
    <t>Ambrose       ... Six  rooms,  three</t>
  </si>
  <si>
    <t>basement,  three</t>
  </si>
  <si>
    <t>ground  floor,               ,</t>
  </si>
  <si>
    <t>unfurnished       ...  151 Upper   Lewes</t>
  </si>
  <si>
    <t>road,  Brighton      ...    ...       Miss  Wright,</t>
  </si>
  <si>
    <t>151  Upper  Lewri</t>
  </si>
  <si>
    <t>LEWES ROAD WARD                POLLING     DISTRICT.</t>
  </si>
  <si>
    <t>Parliamentary        Electors     (Lodgers)       and Parochial      Electors.</t>
  </si>
  <si>
    <t>Names of Electors in FA   Description of Rooms occupied,                                    Landlord, or other Person</t>
  </si>
  <si>
    <t>Rouse. in which Lodgings</t>
  </si>
  <si>
    <t>N2312   Barnard,  Henry    ...</t>
  </si>
  <si>
    <t>Four   rooms,  one first</t>
  </si>
  <si>
    <t>two   ground   floors</t>
  </si>
  <si>
    <t>one   basement,   un-</t>
  </si>
  <si>
    <t>furnished         ...  152 Upper    Lewes</t>
  </si>
  <si>
    <t>road,  Brighton   7s. per  week   ... James  Miller, 152</t>
  </si>
  <si>
    <t>N2313   Heather,    Frederick</t>
  </si>
  <si>
    <t>John          ...</t>
  </si>
  <si>
    <t>Three    rooms    unfur-</t>
  </si>
  <si>
    <t>nished, one  in base-</t>
  </si>
  <si>
    <t>ment,   two  on first</t>
  </si>
  <si>
    <t>floor             ...  154 Upper    Lewes</t>
  </si>
  <si>
    <t>road,  Brighton   7s. per  week   ... F. Mitchener,  154</t>
  </si>
  <si>
    <t>x2314   Oxley,   Thomas    ...</t>
  </si>
  <si>
    <t>Three  rooms, one  base-</t>
  </si>
  <si>
    <t>ment,   two    second</t>
  </si>
  <si>
    <t>•                                floor, unfurnished ... 157 Upper    Lewes</t>
  </si>
  <si>
    <t>road,  Brighton      ...    ...       John   Henry  Currie,</t>
  </si>
  <si>
    <t>157  Upper    Lewes</t>
  </si>
  <si>
    <t>N2315   Boughton,     Joseph</t>
  </si>
  <si>
    <t>One    room first floor,  •</t>
  </si>
  <si>
    <t>furnished      .  ...  163 Upper    Lewes</t>
  </si>
  <si>
    <t>road,  Brighton   6s. per  week   ... Thomas    George</t>
  </si>
  <si>
    <t>Lewis,  163   Upper</t>
  </si>
  <si>
    <t>N2316   Stacey, John  .    ...</t>
  </si>
  <si>
    <t>Three     rooms,     one</t>
  </si>
  <si>
    <t>ground,    two  first</t>
  </si>
  <si>
    <t>floors,   unfurnished  172 Upper    Lewes</t>
  </si>
  <si>
    <t>road,  Brighton      •••    • • •     George   Russell, 172</t>
  </si>
  <si>
    <t>UPPER WELLINGTON          ROAD</t>
  </si>
  <si>
    <t>• - •</t>
  </si>
  <si>
    <t>N2317   Pike,   William</t>
  </si>
  <si>
    <t>Three    rooms    ground</t>
  </si>
  <si>
    <t>Andrew         ...</t>
  </si>
  <si>
    <t>floor, unfurnished...  4 Upper   Welling-</t>
  </si>
  <si>
    <t>ton  road,Brighton     ...   • ••       Mrs. Waiks,  4  Upper</t>
  </si>
  <si>
    <t>Wellington  road</t>
  </si>
  <si>
    <t>WAKEFIELD      ROAD</t>
  </si>
  <si>
    <t>N2318   Codd,  Ernest</t>
  </si>
  <si>
    <t>Two   rooms,  one  first</t>
  </si>
  <si>
    <t>one second floor, fur-</t>
  </si>
  <si>
    <t>nished            ...  1 Wakefield road,</t>
  </si>
  <si>
    <t>•                            Brighton   ...      ...    ...       William  Jones,  1</t>
  </si>
  <si>
    <t>Wakefield  road</t>
  </si>
  <si>
    <t>N23 i 9 Broom,   George    ...</t>
  </si>
  <si>
    <t>Two     rooms     ground</t>
  </si>
  <si>
    <t>floor, unfurnished... 26 Wakefield</t>
  </si>
  <si>
    <t>road,  Brighton  5s. per   week   ... Mrs. Tamkin,  26</t>
  </si>
  <si>
    <t>Parliamentary       Electors    (Lodgers)      and  Parochial     Electors.</t>
  </si>
  <si>
    <t>Names of Electors in Full,                                               A    t ,       .d   La d, ,      Person</t>
  </si>
  <si>
    <t>'Amount et Rent 1)61 •</t>
  </si>
  <si>
    <t>being Fr.         and whether Funnelled or out. House in which Lodgings               " " '  or other en".</t>
  </si>
  <si>
    <t>are                                   to whom Rent is paid.</t>
  </si>
  <si>
    <t>WELLINGT    ON ROAD</t>
  </si>
  <si>
    <t>N2320  Bennett,  William,</t>
  </si>
  <si>
    <t>junior        ... Two   rooms first floor,</t>
  </si>
  <si>
    <t>furnished         ... 1  Wellington road,</t>
  </si>
  <si>
    <t>Brighton     ...     ...     ...      William    Bennett,</t>
  </si>
  <si>
    <t>senior, 1  Welling-</t>
  </si>
  <si>
    <t>ton road</t>
  </si>
  <si>
    <t>N2321  Ballard, John     ... Two    rooms  first  and</t>
  </si>
  <si>
    <t>nished            ... 3 Wellington  road,</t>
  </si>
  <si>
    <t>Brighton     ...     ...     ...      George   Ballard,   3</t>
  </si>
  <si>
    <t>Wellington   Noad</t>
  </si>
  <si>
    <t>N2322  Murrell, John</t>
  </si>
  <si>
    <t>Ferryman      ... Two  rooms  ground   and</t>
  </si>
  <si>
    <t>first floors, furnished                                                        •</t>
  </si>
  <si>
    <t>15 Wellington</t>
  </si>
  <si>
    <t>road,   Brighton     ...     •••      Mrs. Brewer,</t>
  </si>
  <si>
    <t>15  Wellington</t>
  </si>
  <si>
    <t>WHIPPINGH    AM ROAD</t>
  </si>
  <si>
    <t>N2323  Bowles,  Francis  ... Two rooms,  one   ground</t>
  </si>
  <si>
    <t>nished            ... 45  Whippingham</t>
  </si>
  <si>
    <t>road,   Brighton     ...     •• •     Thomas   Young,</t>
  </si>
  <si>
    <t>45  Whippingham</t>
  </si>
  <si>
    <t>N2324  Polling, Herbert</t>
  </si>
  <si>
    <t>Arthur        ... Two  rooms, one   ground</t>
  </si>
  <si>
    <t>furnished         ... 47  Whippingham</t>
  </si>
  <si>
    <t>road,   Brighton     ...     •••      John  Sheppard,  47</t>
  </si>
  <si>
    <t>Whippingham</t>
  </si>
  <si>
    <t>N2325  Peek,   William</t>
  </si>
  <si>
    <t>Fyson     ... ... Three      rooms,    two</t>
  </si>
  <si>
    <t>ground     one  first</t>
  </si>
  <si>
    <t>floor, unfurnished... 79 Whippingham</t>
  </si>
  <si>
    <t>road,   Brighton  5s. 3d. per week    Edward   Blackman,</t>
  </si>
  <si>
    <t>79  Whippingham</t>
  </si>
  <si>
    <t>N2326  Farrant, Amos     ... Three      rooms,    one</t>
  </si>
  <si>
    <t>ground     two  first</t>
  </si>
  <si>
    <t>floor, unfurnished... 91 Whippingham</t>
  </si>
  <si>
    <t>road,   Brighton  5s. 3d. per week    Albert White,   91</t>
  </si>
  <si>
    <t>Parliamentary     Electors  (Lodgers)     and    Parochial     Electors.</t>
  </si>
  <si>
    <t>Description of Rooms occupied, I and Number (if any) of             Name and Address of</t>
  </si>
  <si>
    <t>Names of Electors in Full, i                                             Amount of Rent paid. Landlord, or other Person</t>
  </si>
  <si>
    <t>Surname being First   1  and whether Furnished or not. House in which Lodgings</t>
  </si>
  <si>
    <t>N2327  French,    George</t>
  </si>
  <si>
    <t>William       ...  Three     rooms,     two</t>
  </si>
  <si>
    <t>ground     floor,  one</t>
  </si>
  <si>
    <t>first   floors,   un-</t>
  </si>
  <si>
    <t>furnished          ... 93 Whippingham</t>
  </si>
  <si>
    <t>road,  Brighton  5s. per week   ...  Mrs.  French,  93</t>
  </si>
  <si>
    <t>Whippinghani</t>
  </si>
  <si>
    <t>N2328  Hope,  George  Victor  Three  rooms, one</t>
  </si>
  <si>
    <t>floor,  unfurnished... 32 Whippingham</t>
  </si>
  <si>
    <t>road,  Brighton  5s. 3d. per week  1 Part  to   Thomas</t>
  </si>
  <si>
    <t>George  Woolgar,</t>
  </si>
  <si>
    <t>part to Mrs.</t>
  </si>
  <si>
    <t>Woolgar,  32</t>
  </si>
  <si>
    <t>N2329  Sparks,  George   ...  Three  rooms,  two</t>
  </si>
  <si>
    <t>floor,  unfurnished... 52 Whippingham</t>
  </si>
  <si>
    <t>road,  Brighton  4s. 9d. per week    James   Hollman,  52</t>
  </si>
  <si>
    <t>N2330  Leppard,  Thomas</t>
  </si>
  <si>
    <t>Sone          ...  Three    rooms    ground</t>
  </si>
  <si>
    <t>furnished          ... 56  Whippingham</t>
  </si>
  <si>
    <t>road,  Brighton      ...     ...     Charles    Herbert</t>
  </si>
  <si>
    <t>Goulding,   56</t>
  </si>
  <si>
    <t>N2331  Tafft,  George    ...  Two   rooms,  one</t>
  </si>
  <si>
    <t>floor front, unfur-</t>
  </si>
  <si>
    <t>nished             ... 100Whippingham</t>
  </si>
  <si>
    <t>road,  Brighton  4s. 6d. per week    George  Moore,  100</t>
  </si>
  <si>
    <t>Py. 37.                                           M. 25.                                            Pl. 73.</t>
  </si>
  <si>
    <t>BOROUGH                              OF                     BRIGHTON.</t>
  </si>
  <si>
    <t>PARISH                    OF                        BRIGHTON.</t>
  </si>
  <si>
    <t>ST. PETER'S                              WARD POLLING                          DISTRICT.</t>
  </si>
  <si>
    <t>DIVISION       ONE.    -Parliamentary,      Municipal     and   Parochial   Electors.</t>
  </si>
  <si>
    <t>I                                         Nature of        Description of Qualifying</t>
  </si>
  <si>
    <t>Names of Electors in Full.           Place of Abode.            Qualification.         Property.</t>
  </si>
  <si>
    <t>ANN STREET</t>
  </si>
  <si>
    <t>P   1  Armstrong,   Albert                                           i     house       45 Quebec street</t>
  </si>
  <si>
    <t>William       ... 10 Ann  street, Brighton                 successive   27 New York   street</t>
  </si>
  <si>
    <t>successive    10 Ann street</t>
  </si>
  <si>
    <t>P    2  Wood,   Frank  William... 11 Ann  street, Brighton         ...      house       11 Ann street</t>
  </si>
  <si>
    <t>house       13 Ann street</t>
  </si>
  <si>
    <t>P    3  Absolon,  Albert      ... 12 Ann  street, Brighton           {    successive    12 Ann street</t>
  </si>
  <si>
    <t>house       13 Brunswick  row</t>
  </si>
  <si>
    <t>P    4  Bartlett, .Tames      ... 13 Ann  street, Brighton                 successive   10 Brunswick  row</t>
  </si>
  <si>
    <t>successive    13 Ann street</t>
  </si>
  <si>
    <t>P    5  Harman,   Frederick  John 14 Ann  street, Brighton         ...      house       14 Ann street</t>
  </si>
  <si>
    <t>P    6  Fisher, James  Francis... 15 Ann  street, Brighton         ...      house       15 Ann street</t>
  </si>
  <si>
    <t>P    7  Orchard,  William   Henry 17 Ann  street, Brighton         ...      house       17 Ann street</t>
  </si>
  <si>
    <t>r    8  Keay,  Frank  William ... 18. Ann street, Brighton         ...      house       18 Ann street</t>
  </si>
  <si>
    <t>P    9  Howell, Henry         ... 19 Ann  street, Brighton         ...      house       19 Ann street</t>
  </si>
  <si>
    <t>r   10  Terry,  Albert  Edward... 34 Ann  street, Brighton         ...      house       34 Ann street</t>
  </si>
  <si>
    <t>P   11  Avery,  William Henry</t>
  </si>
  <si>
    <t>Richard         ... 35 Ann  street, Brighton         ...      house       35 Ann street</t>
  </si>
  <si>
    <t>P   12  Jenvey, Daniel        ... 36 Ann  street, Brighton         ...      house       36 Ann street</t>
  </si>
  <si>
    <t>P   13  Ashdown,  Richard     ... 39 Ann  street, Brighton         ...      house       39 Ann street</t>
  </si>
  <si>
    <t>P   14  Clark,  Matthew       ... 40 Ann  street, Brighton         ...      house      40  Ann street</t>
  </si>
  <si>
    <t>BAKER STREET         .</t>
  </si>
  <si>
    <t>house      1 Baker street</t>
  </si>
  <si>
    <t>P   15  Davis, Edwin          ... 1 Baker street, Brighton           {      house      2 Baker street</t>
  </si>
  <si>
    <t>P   16  Bailey, Alfred   Abraham  3 Baker street, Brighton         ...      house      3 Baker street</t>
  </si>
  <si>
    <t>P   17  French, Walter        ... 4 Baker street, Brighton         ...      house      4 Baker street</t>
  </si>
  <si>
    <t>P   18  Cooper, George       ...  5 Baker street, Brighton         ...      house      5 Baker street</t>
  </si>
  <si>
    <t>P   19  Holden, Thomas       ...  10 Baker street, Brighton        ...      house      10 Baker street</t>
  </si>
  <si>
    <t>P   20  Dale,  Thomas        ...  12 Baker street, Brighton        ...      house      12 Baker street</t>
  </si>
  <si>
    <t>P   21  Foreman,   John      ...  14 Baker street, Brighton        ...      house      14 Baker street</t>
  </si>
  <si>
    <t>P   22  Chandler,  John     James  .                                      .</t>
  </si>
  <si>
    <t>William        ...  16 Baker street, Brighton        ...      house      16 Baker street</t>
  </si>
  <si>
    <t>ST. PETER'S WART) POLLING DISTRICT.</t>
  </si>
  <si>
    <t>DIVISION ONE.      - Parliamentary,          Municipal  and Parochial        Electors.</t>
  </si>
  <si>
    <t>of                I                                               e of        Doecript ion of Q 'ualliyin,</t>
  </si>
  <si>
    <t>Nouns Electors in Fa.               Place of Abode.               Natio                 Property.</t>
  </si>
  <si>
    <t>P    23  Roberts, Samuel      ...  17 Baker  street, Brighton         ...    house      17 Baker  street</t>
  </si>
  <si>
    <t>P    24  Wilson, Charles      ...  19 Baker  street, Brighton         ...    house      19 Baker  street</t>
  </si>
  <si>
    <t>P    25  Harrison, Joseph     ...  20 Baker  street, Brighton         ...    house      20 Baker  street</t>
  </si>
  <si>
    <t>22 Baker  street, Brighton                house      22 Baker  street</t>
  </si>
  <si>
    <t>P    26  Wilkins, William       ...</t>
  </si>
  <si>
    <t>23 Baker  street, Brighton...             house      23 Baker  street</t>
  </si>
  <si>
    <t>P    27  Rowe, Frank  Richard   ...</t>
  </si>
  <si>
    <t>24 Baker  street, Brighton...             house      24 Baker  street</t>
  </si>
  <si>
    <t>P   28  Judge,  Horatio        ...</t>
  </si>
  <si>
    <t>house      24 Belgrave street</t>
  </si>
  <si>
    <t>25 Baker  street, Brighton          {</t>
  </si>
  <si>
    <t>P   29  Blaber, Frank          ...                                       successive    25 Baker  street</t>
  </si>
  <si>
    <t>P   30  Delve, Frederick  John    27 Baker  street, Brighton...             house      27 Baker  street</t>
  </si>
  <si>
    <t>house      27 Elder  row</t>
  </si>
  <si>
    <t>P   31  Webber,  James    Ancton  28 Baker  street, Brighton          t  successive    28 Baker  street</t>
  </si>
  <si>
    <t>30 Baker  street, Brighton        ...     house      30 Baker  street</t>
  </si>
  <si>
    <t>P   32  Wickens,  Frederick    ...</t>
  </si>
  <si>
    <t>32 Baker  street, Brighton        ...     house      32, 33 Baker street</t>
  </si>
  <si>
    <t>P    33 Maynard, James         ...</t>
  </si>
  <si>
    <t>r    34 Cooper,  Arthur           34 Baker  street, Brighton        ...     house      34 Baker  street •</t>
  </si>
  <si>
    <t>Benjamin        ...</t>
  </si>
  <si>
    <t>P    35                           35 Baker  street, Brighton        ...     house      35 Baker  street</t>
  </si>
  <si>
    <t>Johnson, James        ...</t>
  </si>
  <si>
    <t>P    36  Payne, John           .. 36 Baker  street, Brighton        ...     house      36 Baker  street</t>
  </si>
  <si>
    <t>P    37  Beach, Frank Charles...  37 Baker  street, Brighton        ...     house      37 Baker  street</t>
  </si>
  <si>
    <t>P    38                           38 Baker  street, Brighton        ...     house      38 Baker  street</t>
  </si>
  <si>
    <t>Piper, Walter         ...</t>
  </si>
  <si>
    <t>P    39                           40 Baker  street, Brighton        ...     house      40 Baker  street</t>
  </si>
  <si>
    <t>McCready,   John      . .</t>
  </si>
  <si>
    <t>P    40  Heywood, William</t>
  </si>
  <si>
    <t>41 Baker  street, Brighton        ...     house      41 Baker  street</t>
  </si>
  <si>
    <t>Truelove        ...</t>
  </si>
  <si>
    <t>P    41                           42 Baker  street, Brighton        ...     house      42 Baker  street</t>
  </si>
  <si>
    <t>Stedman,  Jasper      ...</t>
  </si>
  <si>
    <t>P    42  Trotman, George   Henry  43 Baker  street, Brighton        ...     house      43 Baker  street</t>
  </si>
  <si>
    <t>P    43  Gunn, Albert William...  46 Baker  street, Brighton        ...     house      46 Baker  street</t>
  </si>
  <si>
    <t>P    44                           47 Baker  street, Brighton        ...     house      47 Baker  street</t>
  </si>
  <si>
    <t>Biddle, James, junior ...</t>
  </si>
  <si>
    <t>BELMONT PLACE</t>
  </si>
  <si>
    <t>9 Belmont  place, Brighton...             house      9  Belmont place</t>
  </si>
  <si>
    <t>P    45  Wilson, George        ...</t>
  </si>
  <si>
    <t>BELMONT STR      EET</t>
  </si>
  <si>
    <t>1 Belmont  street, Brighton...            house      1  Belmont  street</t>
  </si>
  <si>
    <t>P   46  Blyth,  Thomas        ...</t>
  </si>
  <si>
    <t>2 Belmont  street, Brighton...            house      2  Belmont  street</t>
  </si>
  <si>
    <t>P   47  Nicholls, Daniel      ...</t>
  </si>
  <si>
    <t>4 Belmont  street, Brighton...            house      4  Belmont  street</t>
  </si>
  <si>
    <t>P   48  Slarks, Arthur James  ...</t>
  </si>
  <si>
    <t>5 Belmont street, Brighton                house      5  Belmont  street</t>
  </si>
  <si>
    <t>P   49  Parker,  Henry        ...                                  . {     building    15A White  Cross street</t>
  </si>
  <si>
    <t>7 Belmont  street, Brighton...            house      7  Belmont  street</t>
  </si>
  <si>
    <t>P   50  Crockford, Percy      ...</t>
  </si>
  <si>
    <t>8 Belmont  street, Brighton...            house      8  Belmont  street</t>
  </si>
  <si>
    <t>P   51  Garrett, Charles      ...</t>
  </si>
  <si>
    <t>9 Belmont  street, Brighton...            house      9  Belmont  street</t>
  </si>
  <si>
    <t>P   52  Bradshaw, William     ...</t>
  </si>
  <si>
    <t>10 Belmont   street, Brighton...          house      10  Behnont  street</t>
  </si>
  <si>
    <t>P   53  Moore,  John Alfred   ...</t>
  </si>
  <si>
    <t>11 Belmont  street, Brighton      ...     house       11 Belmont  street</t>
  </si>
  <si>
    <t>P   54  Wiseman,  William     ...</t>
  </si>
  <si>
    <t>12 Belmont  street, Brighton      ...     house       12 Belmont  street</t>
  </si>
  <si>
    <t>P   55  Stenning,  James      ...</t>
  </si>
  <si>
    <t>13 Belmont  street, Brighton      ...     house       13 Belmont  street</t>
  </si>
  <si>
    <t>P   56  Taylor, John  James   ...</t>
  </si>
  <si>
    <t>14 Belmont  street, Brighton      ...     house       14 Belmont  street</t>
  </si>
  <si>
    <t>P   57  West, Charles  Alfred ...</t>
  </si>
  <si>
    <t>P   58  Holman, Charles   Henry  15 Belmont  street, Brighton      ...     house       15 Belmont  street</t>
  </si>
  <si>
    <t>P   59  Noakes, Henry  Wesley... 16 Belmont  street, Brighton      ...     house      16  Belmont  street</t>
  </si>
  <si>
    <t>17 Belmont  street, Brighton      ...     house      17  Belmont  street</t>
  </si>
  <si>
    <t>P   60  Prior, Alfred Uriah   ...</t>
  </si>
  <si>
    <t>ST. PETER'S WARD POLLING DISTRICT.</t>
  </si>
  <si>
    <t>DIVISION ONE.—Parliamentary,           Municipal    and   Parochial      Electors.</t>
  </si>
  <si>
    <t>Names of Electors in Full,          Place of Abode.               Nature of       Description of! 1,1,,z,lifyi, ,</t>
  </si>
  <si>
    <t>Surname being First.                                    Qualification.             Property.</t>
  </si>
  <si>
    <t>-   - --</t>
  </si>
  <si>
    <t>P   61  Newton,   Isaac       ... 18 Belmont  street, Brighton               house      108 Islingworcl road</t>
  </si>
  <si>
    <t>{   successive    18 Belmont  street</t>
  </si>
  <si>
    <t>P   62  Upton, Thomas    Henry... 19 Belmont  street, Brighton...            house      19 Belmont  street</t>
  </si>
  <si>
    <t>P   63  Deves,  Charles       ... 20 Belmont  street, Brighton...            house      20 Belmont  street</t>
  </si>
  <si>
    <t>P   64  Attwater, Ernest      ... 21 Behnont  street, Brighton...            house      21 Behnont  street</t>
  </si>
  <si>
    <t>P   65  Peacock, Charlie      ... 22 Belmont  street, Brighton...            house      22 Belmont  street</t>
  </si>
  <si>
    <t>P   66  Hedger,   George      ... 23 Belmont  street, Brighton...            house      23 Belmont  street</t>
  </si>
  <si>
    <t>P   67  Hewlett,  William     ... 24 Belmont  street, Brighton...            house      24 Belmont  street</t>
  </si>
  <si>
    <t>P   68  Cooms,   Walter       ... 26 Belmont  street, Brighton...            house      26 Belmont  street</t>
  </si>
  <si>
    <t>P   69  Gregory,  Edward      ... 27 Belmont  street, Brighton...            house      27 Belmont  street</t>
  </si>
  <si>
    <t>r   70  Hewlett,  Ernest   Edward 28 Belmont  street, Brighton...            house      28 Belmont  street</t>
  </si>
  <si>
    <t>P   71  Huggins,  Egbert   James  29 Belmont  street, Brighton...            house      29 Belmont  street</t>
  </si>
  <si>
    <t>BLACKMAN STREET</t>
  </si>
  <si>
    <t>r   72  Patching, Benjamin</t>
  </si>
  <si>
    <t>Thomas   Henry ... 1  Blackman street, Brighton      ...      house      1 Blackman  street</t>
  </si>
  <si>
    <t>P   73  Murphy,    Henry      ... 2  Blackman street, Brighton...            house      2 Blackman  street</t>
  </si>
  <si>
    <t>P   74  Bishop,  George   William 3  Blackman street, Brighton      ...      house      3 Blackman  street</t>
  </si>
  <si>
    <t>P   75  Parks,    Thomas      ... 4  Blackman street, Brighton      ...      house      4 Blackman  street</t>
  </si>
  <si>
    <t>P   76  Elliott,  Thomas      ... 5  Blackman street, Brighton      ...      house      5 Blackman  street</t>
  </si>
  <si>
    <t>P   77  Heasman,  William     ... 6  Blackman street, Brighton      ...      house      6 Blackman  street</t>
  </si>
  <si>
    <t>P   78  load,   Richard       ... 7  Blackman street, Brighton      ...      house      7 Blackman  street</t>
  </si>
  <si>
    <t>P   79  Phillips, Alfred   Thomas 8  Blackman street, Brighton      ...      house      8 Blackman  street</t>
  </si>
  <si>
    <t>P   80  Pelling,  Arthur      ... 10 Blackman   street, Brighton    ...      house      10 Blackman  street</t>
  </si>
  <si>
    <t>P   81  Hammerton,    Charles ... n Blackman street, Brightonhouse  ...                 11 Blackman  street</t>
  </si>
  <si>
    <t>r   82  Tester,  Frederick    ... 15 Blackman   street,     Brighton...      house      15 Blackman  street</t>
  </si>
  <si>
    <t>P   83  James,   Robert       ... 17 Blackman   street, Brighton             house      17 Blackman  street</t>
  </si>
  <si>
    <t>P   84  Boxall, John  Edward  ... 19 Blackman street, Brightonhouse ...                 19 Blackman  street</t>
  </si>
  <si>
    <t>P   85  Luck,  Alfred John    ... 20 Blackman street, Brightonhouse ...                 20 Blackman  street</t>
  </si>
  <si>
    <t>P   86  Roberts,  Arthur      ... 24 Blackman   street, Brighton    ...      house      24 Blackman  street</t>
  </si>
  <si>
    <t>P   87  Pitman,  Robert  Charles  25 Blackman   street, Brighton    ...      house      25 Blackman  street</t>
  </si>
  <si>
    <t>P   88  Pearson,  William     ... 26 Blackman   street, Brighton             house      26 Blackman  street</t>
  </si>
  <si>
    <t>P   89  Licence,   Henry      ... 28 Blackman   street, Brighton    ...   .  house      28 Blackman  street</t>
  </si>
  <si>
    <t>P   90  Elliott, Edwin        ... 29 Blackman street, Brightonhouse ...                 29 Blackman  street</t>
  </si>
  <si>
    <t>P   91  Hamlin,   Frederick</t>
  </si>
  <si>
    <t>William       ... 31 Blackman street, Brightonhouse ...                 31 Blackman  street</t>
  </si>
  <si>
    <t>house      12 Park Crescent  road</t>
  </si>
  <si>
    <t>P   92  Willard,  Henry   George  32 Blackman   street, Brighton      {   successive    32 Blackman  street</t>
  </si>
  <si>
    <t>P   93  Butler,  Wallace      ... 33 Blackman   street,     Brighton...      house      33 Blackman  street</t>
  </si>
  <si>
    <t>house      47 Blackman  street</t>
  </si>
  <si>
    <t>P   94  Bentley,   Percy      ... 36 Blackman   street, Brighton      1   successive    36 -Blackman street</t>
  </si>
  <si>
    <t>P   95  Richardson,    Henry  ... 37*Blackman   street, Brighton    ...      house      37 Blackman  street</t>
  </si>
  <si>
    <t>P   96  Jones,    Thomas      ... 38 Blackman   street,     Brighton...      house      38 Blackman  street</t>
  </si>
  <si>
    <t>P   97  Redman,   Henry   Joseph  39 Blackman   street,     Brighton...      house      39 Blackman  street</t>
  </si>
  <si>
    <t>P   98  Homewood,     William ... 40 Blackman   street,     Brighton...      house      40 Blackman  street</t>
  </si>
  <si>
    <t>P   99  Brooks,  John  Chatfield' 41 Blackman   street,     Brighton...      house      41 Blackman  street</t>
  </si>
  <si>
    <t>P   100 Goble,   James        ... 42 Blackman   street,     Brighton...      house      42 Blackman  street</t>
  </si>
  <si>
    <t>r   101 Piper,   Harry        ... 44 Blackman   street,     Brighton...      house      44 Blackman  street</t>
  </si>
  <si>
    <t>P   102 Brooks,  David        ... 46 Blackman   street,     Brighton...      house      46 Blackman  street</t>
  </si>
  <si>
    <t>DIVISION ONE.—Parliamentary,               Municipal      and Parochial       Electors.</t>
  </si>
  <si>
    <t>Nam. of Electors in Full,            Platte of Abode.            Nature of        Deect Aptiou of Qualitytng</t>
  </si>
  <si>
    <t>Surname being First.                                         Qualification.        Property</t>
  </si>
  <si>
    <t>BOSTON STREE      T</t>
  </si>
  <si>
    <t>P  103  Southgate,Jacob   Thomas 4 Boston  street, Brighton        ...      house      4 Boston  street</t>
  </si>
  <si>
    <t>P  104  Wells, James         ... 5 Boston street, Brighton         ...      house      5 Boston  street</t>
  </si>
  <si>
    <t>P  105  Chatfield, Edward</t>
  </si>
  <si>
    <t>George        ... 6 Boston  street,  Brighton       ...      house      6 Boston  street</t>
  </si>
  <si>
    <t>house      1 Boston  street</t>
  </si>
  <si>
    <t>1, 106  Pitfield, Edward     ... 10 Boston  street, Brighton         {   successive    10 Boston street</t>
  </si>
  <si>
    <t>P  107  Tutt, Henry          ... 11 Boston  street, Brighton       ...      house      11 Boston street</t>
  </si>
  <si>
    <t>house      7 Boston  street</t>
  </si>
  <si>
    <t>P  108  Southgate, Jacob     ... 14 Boston  street, Brighton         {   successive    14 Boston street</t>
  </si>
  <si>
    <t>house      28 London street</t>
  </si>
  <si>
    <t>P  109  Cobby, Anthony       ... 21 Boston  street, Brighton         {   successive    21 Boston street</t>
  </si>
  <si>
    <t>house      14 Prince's road</t>
  </si>
  <si>
    <t>P  110  Mockett, Alfred      ... 22 Boston  street, Brighton         {   successive    22 Boston street</t>
  </si>
  <si>
    <t>BRUNSWICK COURT</t>
  </si>
  <si>
    <t>P  111  Mobsby,  Edward      ... 1 Brunswick   court, Brighton     ...      house      1 Brunswick  court</t>
  </si>
  <si>
    <t>P  112  Elliott, Alfred      ... 3 Brunswick   court, Brighton     ...      house      3 Brunswick  court</t>
  </si>
  <si>
    <t>P  113  Spencer, Charles                                                        house  47 Ewart  street</t>
  </si>
  <si>
    <t>Frederick       ... 4 Brunswick   court, Brighton       t   successive    4 Brunswick  court</t>
  </si>
  <si>
    <t>(dwelling</t>
  </si>
  <si>
    <t>P   114  Gunn,  Charles       ... 5 Brunswick   court, Brighton     ...      house      5 Brunswick  court</t>
  </si>
  <si>
    <t>P   115  Towner, Ernest   Alfred  6 Brunswick   court, Brighton     ...      house      6 Brunswick  court</t>
  </si>
  <si>
    <t>P   116  Legg, Charles        ... 7 Brunswick   court, Brighton     ...      house      7 Brunswick  court</t>
  </si>
  <si>
    <t>BRUNSWICK ROW                                               •</t>
  </si>
  <si>
    <t>P  117  Wilkins, John        ... 2 Brunswick   row, Brighton       ...      house      2 Brunswick  row</t>
  </si>
  <si>
    <t>house      78A Malden   road, Preston</t>
  </si>
  <si>
    <t>P  118  Rice, William  Havard... 4 Brunswick   row, Brighton         {   successive    4 Brunswick  row</t>
  </si>
  <si>
    <t>P   119  Sayers, Robert  William                                             house      6 Brunswick  row</t>
  </si>
  <si>
    <t>John            ... 6 Brunswick   row, Brighton         {   building      8 Brunswick  row</t>
  </si>
  <si>
    <t>P   120  Mead,  Ernest Henry  ... 8A Brunswick   row, Brighton      ...      house      8A Brunswick   row</t>
  </si>
  <si>
    <t>P   121  Dean,  George        ... 11 Brunswick   row, Brighton      ...      house      11 Brunswick   row</t>
  </si>
  <si>
    <t>P   122  Luxford, Thomas    Henry 14 Brunswick   row, Brighton      ...      house      14 Brunswick   row</t>
  </si>
  <si>
    <t>P   123  West, Charles   William  15 Brunswick   row, Brighton      ...      house      15 Brunswick   row</t>
  </si>
  <si>
    <t>CHEAPSIDE</t>
  </si>
  <si>
    <t>P   124  Smart, George  Charles   2 Cheapside,  Brighton            ...      house      2 Cheapside</t>
  </si>
  <si>
    <t>P   125  Payne, George  Albert... 6 Cheapside,  Brighton            ...   ' • ' house   6 Cheapside</t>
  </si>
  <si>
    <t>P   126  Wisdom,  Jesse   Thomas  8 Cheapside,  Brighton            ...      house      8 Cheapside</t>
  </si>
  <si>
    <t>P   127  Rowe,  William Henry ... 9 Cheapside,  Brighton            ...      house      9 Cheapside</t>
  </si>
  <si>
    <t>P   128  Henley, Francis  Charles 11 Cheapside,  Brighton           ...      house      11 Cheapside</t>
  </si>
  <si>
    <t>P   129  Rutter, William   Henry  12 Cheapside,  Brighton           ...      house      12 Cheapside</t>
  </si>
  <si>
    <t>P   130  Carter, William      ... 13 Cheapside,  Brighton           ...      house      13 Cheapside</t>
  </si>
  <si>
    <t>P   131  Miller, Henry Nye    ... 15 Cheapside,  Brighton           ...      house      15 Cheapside</t>
  </si>
  <si>
    <t>DIVISION       ONE.—Parliamentary,         Municipal     and    Parochial   Electors.</t>
  </si>
  <si>
    <t>I         Place of Abode.                 Nature of       Description of QualifyProperty.</t>
  </si>
  <si>
    <t>Names of Electors in Pull,</t>
  </si>
  <si>
    <t>Surname being Midst.                                           Qualilicaltun.</t>
  </si>
  <si>
    <t>P  132  Barber, Arthur   William  17 Cheapside,  Brighton            _r     house      120 Queen's   road</t>
  </si>
  <si>
    <t>1    successive   17  Cheapside</t>
  </si>
  <si>
    <t>P  133  Batchelor, Edward     ..  19 Cheapside,  Brighton            ...    house      19  Cheapside</t>
  </si>
  <si>
    <t>P  134  Goad, Henry           ..  19 Cheapside,  Brighton            ...    house      19  Cheapside</t>
  </si>
  <si>
    <t>P  135  Hyde, Charles        ...  21 Cheapside,  Brighton            ...    house      21  Cheapside</t>
  </si>
  <si>
    <t>P  136  Hills, Samuel         ..  22 Cheapside,  Brighton            ...    house      22  Cheapside</t>
  </si>
  <si>
    <t>P  137  Woodruff, Alfred Charles  Southview  road,  Southwick        ...    house      23  Cheapside</t>
  </si>
  <si>
    <t>P  138  Morris, Robeit       ...  24 Cheapside,  Brighton            r      house      11  Bartholomews</t>
  </si>
  <si>
    <t>successive   24, 25   Cheapside</t>
  </si>
  <si>
    <t>P  139  Clift, Arthur        ...  40 Cheapside,  Brighton            f      house      26  Park crescent terrace</t>
  </si>
  <si>
    <t>successive   40  Cheapside</t>
  </si>
  <si>
    <t>P  140  Gerrard,  James      ...  41 Cheapside,  Brighton            ...    house      41  Cheapside</t>
  </si>
  <si>
    <t>P  141  Cooper, Albert       ...  42 Cheapside,  Brighton            ...    house      42  Cheapside</t>
  </si>
  <si>
    <t>P  142  Cooter, William  Richard  43 Cheapside,  Brighton            ...    house      43  Cheapside</t>
  </si>
  <si>
    <t>P  143  Trangmar, Victor   Edwin  44 Cheapside,  Brighton            ...    house      44  Cheapside</t>
  </si>
  <si>
    <t>f                 27  Wood  street</t>
  </si>
  <si>
    <t>P  144  Jakins, Frederick    ...  45 Cheapside,  Brighton             ,     house      45  Cheapside</t>
  </si>
  <si>
    <t>P  145  Tully, James   Frederick  47 Cheapside,  Brighton                   house      47  Cheapside</t>
  </si>
  <si>
    <t>i      house      30  Oxford street</t>
  </si>
  <si>
    <t>P  146  Goddard,  Frederick       48 Cheapside,  Brighton                   house      114 Havelock  road, Preston</t>
  </si>
  <si>
    <t>Wallace                                                1f   successive   48, 49   Cheapside</t>
  </si>
  <si>
    <t>P  147  Walker,   Henry           50 Cheapside,  Brighton            ...    house      50  Cheapside</t>
  </si>
  <si>
    <t>P  148  Vine, Henry   James       51 Cheapside,  Brighton            ...    house      51  ('heapside</t>
  </si>
  <si>
    <t>CROSS STREET</t>
  </si>
  <si>
    <t>P  149  Geere,  Samuel       ...  2 Cross street, Brighton           ...    house      2  Cross street</t>
  </si>
  <si>
    <t>DITCHLING R I       ' D</t>
  </si>
  <si>
    <t>P  150  Martin, Charles      ...  1 Ditchling road,  Brighton        ...    house      1  Ditchling road</t>
  </si>
  <si>
    <t>P  151  Kemble, John   Henry ...  7 Ditchling road,  Brighton        ...    house      7  Ditchling road</t>
  </si>
  <si>
    <t>P  152  Chubb,  William      ...  9 Ditchling road,  Brighton        ...    house      9  Ditchling road</t>
  </si>
  <si>
    <t>P  153  Vine, Samuel         ...  17 Ditchling road, Brighton        ...    house      17  Ditchling road</t>
  </si>
  <si>
    <t>P  154  Smith,  William Albert    21 Ditchling road, Brighton        r      house      37  Oxford street</t>
  </si>
  <si>
    <t>1    successive   21  Ditchling road</t>
  </si>
  <si>
    <t>P  155  Hale, Henry  Charles  ..  25 Ditchling road, Brighton        ...    house      25  Ditchling road</t>
  </si>
  <si>
    <t>P  156  Franks, Horace       ...  29 Ditchling road, Brighton               house      29  Ditchling road</t>
  </si>
  <si>
    <t>r      house      65  Queen's park rise</t>
  </si>
  <si>
    <t>P  157  Brown,  John          ..  33 Ditchling road, Brighton             successive    3 Ditch] ing road</t>
  </si>
  <si>
    <t>P  158  Ling, Abraham        ...  35 Ditchling road, Brighton        ...    house      35  Ditchling road</t>
  </si>
  <si>
    <t>P  159  Burr, George   Percy ...  39 Ditchling road, Brighton        ...    house      39 Ditchling  road</t>
  </si>
  <si>
    <t>P  160  Fennell, Frederick   ...  43 Ditchling road, Brighton        ...    house      43 Ditchling  road</t>
  </si>
  <si>
    <t>P  161  Cripps, Frederick</t>
  </si>
  <si>
    <t>Richard        ...  45 Ditchling road, Brighton        ...    house      45 Ditchling  road</t>
  </si>
  <si>
    <t>P  162  Weller, Amos         ...  49 Ditchling road, Brighton        ...    house      49 Ditchling  road</t>
  </si>
  <si>
    <t>P   163  Jupp, Albert         ...  51 Ditchling road, Brighton        ...    house      51 Ditchling  road</t>
  </si>
  <si>
    <t>P  164  Macklen,  James      ...  53 Ditchling road, Brighton        ...    house      53 Ditchling  road</t>
  </si>
  <si>
    <t>DIVISION  ONE.—Parliamentary,          Municipal     and   Parochial   Electors.</t>
  </si>
  <si>
    <t>Nature of        Description of ttualifyisi</t>
  </si>
  <si>
    <t>Name. of Electors in Full,         Place of Auudn.         Qualification.              Property.</t>
  </si>
  <si>
    <t>----     Surname being First.                                       1                                 -</t>
  </si>
  <si>
    <t>house      55 Ditchling  road</t>
  </si>
  <si>
    <t>r  165                            55 Ditchling road, Brighton</t>
  </si>
  <si>
    <t>Whitington, Albert     ...                                   {                 3 Ann  street</t>
  </si>
  <si>
    <t>it 166                            57 Ditchling road, Brighton        ...    house      57 Ditchling  road</t>
  </si>
  <si>
    <t>Howell,  Richard       ...</t>
  </si>
  <si>
    <t>P  167                            61 Ditchling road, Brighton        ...    house      61 Ditchling  road</t>
  </si>
  <si>
    <t>Measor, Friend  John   ...</t>
  </si>
  <si>
    <t>P  168                            63 Ditchling road, Brighton        ...    house      63 Ditchling  road</t>
  </si>
  <si>
    <t>Burstow, Charles       ...</t>
  </si>
  <si>
    <t>c      house      9 Coombe   road, Preston</t>
  </si>
  <si>
    <t>P  169                            65 Ditchling road, Brighton</t>
  </si>
  <si>
    <t>Case, John             ...                                       successive    65 Ditchling  road</t>
  </si>
  <si>
    <t>r  170  Dyer, William  Harvey...  67 Ditchling  road, Brighton       ...    house .    67 Ditchling  road</t>
  </si>
  <si>
    <t>P  171                            71 Ditchling  road, Brighton       ...    house      71 Ditchling  road</t>
  </si>
  <si>
    <t>Owen,  Alfred Sidney   ...</t>
  </si>
  <si>
    <t>P  172                            81 Ditchling road, Brighton        ...    house      81 Ditchling  road</t>
  </si>
  <si>
    <t>Meads,   William       ...</t>
  </si>
  <si>
    <t>house      27 Ditchling  road</t>
  </si>
  <si>
    <t>P  173  Sanders, Arthur    James  83 Ditchling road, Brighton        {   successive    83 Ditchling  road</t>
  </si>
  <si>
    <t>85 Ditchling road, Brighton        ...    house      85 Ditchling  road</t>
  </si>
  <si>
    <t>P  174  Dows,   Thomas         ...</t>
  </si>
  <si>
    <t>87 Ditchling  road, Brighton       ...    house      87 Ditchling  road</t>
  </si>
  <si>
    <t>P  175  Tucker,  Charles       ...</t>
  </si>
  <si>
    <t>r  176  Smith,   Edwin        ... 89 Ditchling road, Brighton        ...    house      89 Ditchling  road</t>
  </si>
  <si>
    <t>ELDER PLACE</t>
  </si>
  <si>
    <t>P  177  Southon, Cornelius    ... 2 Elder place, Brighton            ...    house      2  Elder place</t>
  </si>
  <si>
    <t>P  178  Williams,  Harry      ... 3A Elder place, Brighton           ...    house      3A Elder place</t>
  </si>
  <si>
    <t>P  179  Winter,  William      ... 3n Elder place, Brighton           ...    house      3n Elder place</t>
  </si>
  <si>
    <t>P  180  Ranger,  William      ... 5 Elder place, Brighton            ...    house      5  Elder place</t>
  </si>
  <si>
    <t>P  181  Sampson,  William     ... 6 Elder  place, Brighton           ...    house      6  Elder place</t>
  </si>
  <si>
    <t>P  182  Mason,  George  Henry  ...' 8 Elder place, Brighton          ...    house      8  Elder place</t>
  </si>
  <si>
    <t>12 Elder place, Brighton           ...    house      12 Elder  place</t>
  </si>
  <si>
    <t>P  183  Randall, Edwin         ...</t>
  </si>
  <si>
    <t>r  184                            17 Elder place, Brighton           ...    house      17 Elder  place</t>
  </si>
  <si>
    <t>Rockell, Joseph        ...</t>
  </si>
  <si>
    <t>P  185  Knight,  John          ... 18 Elder place, Brighton          ...    house      18 Elder  place</t>
  </si>
  <si>
    <t>r  186  Johnson, William       ... 19 Elder place, Brighton          ...    house      19 Elder  place</t>
  </si>
  <si>
    <t>20 Elder place, Brighton           ...    house      20 Elder  place</t>
  </si>
  <si>
    <t>r  187  Rolfe, William  John   ...</t>
  </si>
  <si>
    <t>P  188  Marchant, George       ... 22 Elder place, Brighton          ...    house      22 Elder  place</t>
  </si>
  <si>
    <t>P  189  Holmes,  Ernest Albert</t>
  </si>
  <si>
    <t>Martin          ..  23 Elder place, Brighton                 house      23 Elder  place</t>
  </si>
  <si>
    <t>ELDER ROW</t>
  </si>
  <si>
    <t>P  190  Whitington,   George   ... 1 Elder row,  Brighton            ...    house      1  Elder  row</t>
  </si>
  <si>
    <t>P 191 Lewry,   Arthur   George   2 Elder row,  Brighton            ...    house      2  Elder  row</t>
  </si>
  <si>
    <t>r 192 Ford,  Samuel  John    ... 3 Elder row,  Brighton            ...    house      3  Elder  row</t>
  </si>
  <si>
    <t>r 193 McMahon,    William    ..  4 Elder row,  Brighton            ...    house      4  Elder  row</t>
  </si>
  <si>
    <t>r 194 Martin,  Hugh          ..  5 Elder row,  Brighton            ...    house      5  Elder  row</t>
  </si>
  <si>
    <t>P 195 Pratt,  Albert         ... 9 Elder row,  Brighton            ...    house      9  Elder  row</t>
  </si>
  <si>
    <t>P 196 ilandall, William      ... 10 Elder row, Brighton            ...    house       10 Elder  row</t>
  </si>
  <si>
    <t>r 197 Bailey,  Frederick</t>
  </si>
  <si>
    <t>William         ..  12 Elder row, Brighton            ...    house       12 Elder  row</t>
  </si>
  <si>
    <t>P 198 Wilton,  George        ... 13 Elder row, Brighton            ...    house       13 Elder  row</t>
  </si>
  <si>
    <t>r 199 Parker,  Ephraim       ... 14 Elder row, Brighton            ...    house       14 Elder  row</t>
  </si>
  <si>
    <t>house       28 St. Martin's place</t>
  </si>
  <si>
    <t>r 200 Wood,    William       ... 15 Elder row, Brighton             {    successive   15 Elder  row</t>
  </si>
  <si>
    <t>it 201</t>
  </si>
  <si>
    <t>Stanbridge,   William</t>
  </si>
  <si>
    <t>George         ... 16 Elder row, Brighton            ...    house       16 Elder  row</t>
  </si>
  <si>
    <t>DIVISION         ONE.--Parliamentary,         Municipal     and      Parochial  Electors.</t>
  </si>
  <si>
    <t>1           Place of Sao.                   Nature  ofI       Description of Qualifying</t>
  </si>
  <si>
    <t>Names of Electors in Full,                                     Qualification.               Property.</t>
  </si>
  <si>
    <t>P  202  Dennis,  George        ... 18  Elder row,  Brighton             ...     house      18  Elder row</t>
  </si>
  <si>
    <t>r  203  Dennis,  Thomas        ... 19  Elder row,  Brighton             ...     house      19  Elder row</t>
  </si>
  <si>
    <t>r  204  Burley,  James         ... 25  Elder row,  Brighton             ...     house      25  Elder row</t>
  </si>
  <si>
    <t>r  205  Reynolds,  William    John 50  Elder row,  Brighton             ...     house      50  Elder row</t>
  </si>
  <si>
    <t>r  206  Ayling,  Henry         ... 51  Elder row,  Brighton             ...     house      51  Elder row</t>
  </si>
  <si>
    <t>P  207  Atkins,  Frank  Herbert    52  Elder row;  Brighton             ...     house      52  Elder row</t>
  </si>
  <si>
    <t>P  208  Day,   John            ... 53  Elder row,  Brighton             ...     house      53  Elder row</t>
  </si>
  <si>
    <t>r  209  Rhodes,  William   Charles 54  Elder row,  Brighton             ...     house      54  Elder row</t>
  </si>
  <si>
    <t>ELDER STREE       r</t>
  </si>
  <si>
    <t>P  210  Parsons, Walter        ... 1 Elder   street, Brighton           ...     house      1  Elder street</t>
  </si>
  <si>
    <t>P  211  Hibbling,  Albert      ... 2 Elder   street, Brighton           ...     house      2  Elder street</t>
  </si>
  <si>
    <t>r  212  Harris,  James         ... 4 Elder street, Brighton             ...     house    1 4  Elder  street</t>
  </si>
  <si>
    <t>P  213  Rushinan,  Walter      ... 6 Elder   street, Brighton           ...     house    I 6  Elder street</t>
  </si>
  <si>
    <t>P  214  Finley,  Henry         ... 7 Elder street, Brighton             ...     house      7  Elder street</t>
  </si>
  <si>
    <t>P  215  Black, George     Benjamin 8 Elder street, Brighton             ...     house      8  Elder street</t>
  </si>
  <si>
    <t>P  216  Tester, Frederick   George 9 Elder street, Brighton             ...     house      9  Elder street</t>
  </si>
  <si>
    <t>house      10  Round  Hill street</t>
  </si>
  <si>
    <t>r  217  Wenham,    Frederick   ... 11  Elder street, Brighton           {</t>
  </si>
  <si>
    <t>'   successive    11  Elder street</t>
  </si>
  <si>
    <t>r '     house      11  Whippinghant   street</t>
  </si>
  <si>
    <t>P  218  Streeter,  William     ... 14  Elder street, Brighton            '   successive  • 14  Elder street</t>
  </si>
  <si>
    <t>1' 219  Farrington,  Sidney    ... 15  Elder street, Brighton           ...     house      15  Elder street •</t>
  </si>
  <si>
    <t>P  220  Beard, William         ... 17  Elder street, Brighton           ...     house      17  Elder street</t>
  </si>
  <si>
    <t>P  221  Penn,  Frederick   Charles 18, 19 Elder  street, Brighton       ...     house      18, 19 Elder  street</t>
  </si>
  <si>
    <t>P  222  Fillery, George        ... 25  Elder street, Brighton           ...     house      25  Elder street</t>
  </si>
  <si>
    <t>P  223  Potter, Ernest   Edward... 26  Elder street, Brighton           ...     house      26  Elder street</t>
  </si>
  <si>
    <t>r  224  Tucknott,  George      ... 27  Elder street, Brighton           ...     house      27  Elder street</t>
  </si>
  <si>
    <t>P  225  King,  Ernest  Albert  ... 28  Elder street, Brighton           ...     house      28  Elder street</t>
  </si>
  <si>
    <t>house      30  Elder street</t>
  </si>
  <si>
    <t>P  226  Coleman,   Charles     ... 32  Elder street, Brighton           {    successive    32  Elder street</t>
  </si>
  <si>
    <t>P  227  Mitchell,  Harry       ... 33  Elder street, Brighton           ...     house      33  Elder street</t>
  </si>
  <si>
    <t>P  228  King,   Richard        ... 34  Elder street, Brighton           ...     house      34  Elder street</t>
  </si>
  <si>
    <t>P  229  Burtenshaw,William     ... 35  Elder street, Brighton           ...     house      35  Elder street</t>
  </si>
  <si>
    <t>P  230  Homewood,      George  ... 36  Elder street, Brighton           ...     house      36  Elder street</t>
  </si>
  <si>
    <t>r  231  Taylor,  John          ... 37  Elder street, Brighton           ...     house      37  Elder street</t>
  </si>
  <si>
    <t>P  232  Harris,  Henry         ... 38  Elder street, Brighton           ...     house      38  Elder street</t>
  </si>
  <si>
    <t>P  233  Miles, Frederick       ... 39  Elder street, Brighton           ...     house      39  Elder street</t>
  </si>
  <si>
    <t>r  234  Stunt, Albert  Harry   ... 41  Elder street, Brighton                   house      41  Elder street</t>
  </si>
  <si>
    <t>P  235  Bushby,  Francis       ... 42  Elder street, Brighton           ...     house      42  Elder street</t>
  </si>
  <si>
    <t>house      44  Elder street</t>
  </si>
  <si>
    <t>P  236  Franks,  Arthur        ... 43  Elder street,  Brighton          {    successive    43  Elder street</t>
  </si>
  <si>
    <t>r dwelling   house 3 Viaduct road,</t>
  </si>
  <si>
    <t>P  237  Barnden    Percival    ... 44  Elder street, Brighton           1    successive    44  Elder street</t>
  </si>
  <si>
    <t>P[238  Puttick, George   Lewis</t>
  </si>
  <si>
    <t>Lovegrove       ... 45  Elder street, Brighton           ...     house      45  Elder street</t>
  </si>
  <si>
    <t>P  239  Beckwith,  Elijah      ... 46  Elder street, Brighton           ...     house      46 Elder  street</t>
  </si>
  <si>
    <t>P  240  Davis, George   Edward     49  Elder street, Brighton           ...     house      49 Elder  street</t>
  </si>
  <si>
    <t>P  241  Booker,  James         ... 50  Elder street, Brighton           ...     house      50 Elder  street</t>
  </si>
  <si>
    <t>P  242  Martin,  John  Richard ... 51  Elder street,  Brighton          •••     house      51 Elder  street</t>
  </si>
  <si>
    <t>DIVISION ONE.—Parliamentary,                 Municipal        and Parochial     Electors.</t>
  </si>
  <si>
    <t>Names of F.1e. tors in Full,          Place of Abode.               Nature of   I     Description of Qualifying</t>
  </si>
  <si>
    <t>Surname being b iret.                                       Qualification.                Property.</t>
  </si>
  <si>
    <t>P 243   Halls, Harry  James   ...  53 Elder  street, Brighton         ...       house      53 Elder  street</t>
  </si>
  <si>
    <t>p 244   King, John  Edwin     ...  54 Elder  street, Brighton         ...       house      54 Elder  street</t>
  </si>
  <si>
    <t>P 245   Burrell,  Aylwin      ...  55 Elder  street, Brighton         ...       house      55 Elder  street</t>
  </si>
  <si>
    <t>P 246   Kimber,    Harry      ...  56 Elder  street, Brighton         ...       house      56 Elder  street</t>
  </si>
  <si>
    <t>p 247   Tucknott,   Amos      ...  57 Elder  street, Brighton         ...       house      57 Elder  street</t>
  </si>
  <si>
    <t>P 248   Cooper,  Charles      ...  60 Elder  street, Brighton         ...       house      60 Elder  street</t>
  </si>
  <si>
    <t>P 249   Ede,  Caleb           ...  61 Elder  street, Brighton         ...       house      61 Elder  street</t>
  </si>
  <si>
    <t>P 250   Cresswell, Joseph</t>
  </si>
  <si>
    <t>William         ...  62 Elder  street, Brighton         ...       house      62 Elder  street</t>
  </si>
  <si>
    <t>P 251   Goodbarn,   George    ...  63 Elder  street, Brighton         ...       house      63 Elder  street</t>
  </si>
  <si>
    <t>P 25%   Thompson,    Robert</t>
  </si>
  <si>
    <t>William          ..  64 Elder  street, Brighton         ...       house      64 Elder  street</t>
  </si>
  <si>
    <t>P 253   Farrington,  Percy    ...  65 Elder  street, Brighton         ...       house      65 Elder  street</t>
  </si>
  <si>
    <t>P 254   Adey, John  Daniel    ...  66 Elder  street, Brighton         ...       house      66 Elder  street</t>
  </si>
  <si>
    <t>P 255   Withington,  Thomas   ...  72 Elder  street, Brighton         ...       house      72 Elder  street</t>
  </si>
  <si>
    <t>P 256   Booth, James  Henry   ...  73 Elder  street, Brighton         ...       house      73 Elder  street</t>
  </si>
  <si>
    <t>P 257   Levett, Alfred        ...  75 Elder  street, Brighton         ...       house      75 Elder  street</t>
  </si>
  <si>
    <t>P 258   Potter, Charles   William  77 Elder  street, Brighton         ...       house      77 Elder  street</t>
  </si>
  <si>
    <t>FRANCIS STREET</t>
  </si>
  <si>
    <t>P 259   Harmes,   Walter      ...  3 Francis street, Brighton         ...       house      3  Francis street</t>
  </si>
  <si>
    <t>P. 260  Spicer,   Edward      ...  4 Francis street, Brighton         ...       house      4  Francis street</t>
  </si>
  <si>
    <t>P 261   Granger, Henry     James,</t>
  </si>
  <si>
    <t>junior          ...  5 Francis street, Brighton         ...       house      5  Francis street</t>
  </si>
  <si>
    <t>P 262   Granger, Henry     James,</t>
  </si>
  <si>
    <t>senior          ...  6 Francis street, Brighton         ...       house      6  Francis street</t>
  </si>
  <si>
    <t>P 263   Smith,   Stephen      ...  10 Francis street, Brighton        ...       house      10 Francis  street</t>
  </si>
  <si>
    <t>P 264   Granger, William                                                        house      36 Francis  street</t>
  </si>
  <si>
    <t>Charles         ...  11 Francis street, Brighton          1    successive    11 Francis  street</t>
  </si>
  <si>
    <t>P 265   Shelley, Walter  John ...  12 Francis street, Brighton        ...       house      12 Francis  street</t>
  </si>
  <si>
    <t>house      4  Brunswick  court</t>
  </si>
  <si>
    <t>r 266   Bowles,  Alfred Sidney...  13 Francis street, Brighton               successive    3  Brunswick   row</t>
  </si>
  <si>
    <t>successive    13 Francis  street</t>
  </si>
  <si>
    <t>P 267   Tutt, Harry           ...  14 Francis street, Brighton        ...       house      14 Francis  street</t>
  </si>
  <si>
    <t>P 268   Clayton, Edward       ...  15 Francis street, Brighton        ...       house      15 Francis  street</t>
  </si>
  <si>
    <t>P 269   Lake, Charles         ...  16 Francis street, Brighton        ...       house      16 Francis  street</t>
  </si>
  <si>
    <t>P 270   Sharp,  George        ...  17 Francis street, Brighton        ...       house      17 Francis  street</t>
  </si>
  <si>
    <t>P 271   Farnell,  Alfred      ...  18 Francis street, Brighton        ...       house      18 Francis  street</t>
  </si>
  <si>
    <t>P 272   Blackman,   John      ...  20 Francis street, Brighton        ...       house      20 Francis  street</t>
  </si>
  <si>
    <t>P 273   Hampton,    James</t>
  </si>
  <si>
    <t>Andrew          ...  21 Francis street, Brighton        ...       house      21 Francis  street</t>
  </si>
  <si>
    <t>P 274   Payne, William   John ...  22 Francis street, Brighton        ...       house      22 Francis  street</t>
  </si>
  <si>
    <t>P 275   Burstow,   Henry      ...  23 Francis street, Brighton        ...       house      23 Francis  street</t>
  </si>
  <si>
    <t>P 276   Holman,    Harry      ...  24 Francis street, Brighton        ...       house      24 Francis  street</t>
  </si>
  <si>
    <t>e 277   Gander,  William      ...  25 Francis street, Brighton        ...       house      25 Francis  street</t>
  </si>
  <si>
    <t>P 278   Colwell,  Albert      ...  27 Francis street, Brighton        ...       house      27 Francis  street</t>
  </si>
  <si>
    <t>P 279   Maynard,  William     ...  28 Francis street, Brighton        ...       house      28 Francis  street</t>
  </si>
  <si>
    <t>P 280   Sellwood, Joseph      ...  30 Francis street, Brighton        ...       house      30 Francis  street</t>
  </si>
  <si>
    <t>DIVISION        ONE.—Parliamentary,          Municipal    and   Parochial    Electors.</t>
  </si>
  <si>
    <t>Names of Electors in Full,            Place of Abode.       1     Nature   of1    Description of Qualifying</t>
  </si>
  <si>
    <t>P 281  Green,   Reuben       ... 32  Francis street, Brighton      ...     house       32 Francis street</t>
  </si>
  <si>
    <t>house       43 Richmond  buildings</t>
  </si>
  <si>
    <t>P 282  Martin,  William      ... 33  Francis street, Brighton        {   successive    :33 Francis street</t>
  </si>
  <si>
    <t>house       25 Sandgate  road, Preston</t>
  </si>
  <si>
    <t>P 283  Nicholson,   John     ... 36  Francis street, Brighton            successive    12 Wakefield road</t>
  </si>
  <si>
    <t>successive    :36 Francis street</t>
  </si>
  <si>
    <t>P 284  Skinner,  Frederick</t>
  </si>
  <si>
    <t>David           ... 37  Francis street, Brighton      ...     house       37 Francis street</t>
  </si>
  <si>
    <t>r 285  Parbery,    George</t>
  </si>
  <si>
    <t>Edward          ... 38  Francis street, Brighton      ...     house       :38 Francis street</t>
  </si>
  <si>
    <t>P 286  Saunders,  George   Henry 39  Francis street, Brighton      ...     house       39 Francis street</t>
  </si>
  <si>
    <t>KINGSBURY         R OA])</t>
  </si>
  <si>
    <t>P 287  Raybould,  Jeremiah   ... 1 Kingsbury   road, Brighton      ...     house       1 Kingsbury  road</t>
  </si>
  <si>
    <t>house       13 Oxford court</t>
  </si>
  <si>
    <t>P 288  Allen, Harry  Richard ... 2 Kingsbury   road, Brighton        (   successive    2 Kingsbury  road</t>
  </si>
  <si>
    <t>P 289  Holden,  William      ... 4 Kingsbury   road, Brighton      ...     house       4 Kingsbury  road</t>
  </si>
  <si>
    <t>P 290  Vincent, William      ... 9 Kingsbury   road, Brighton      ...     house       9 Kingsbury  road</t>
  </si>
  <si>
    <t>r 291  Lettres, David         .. 10  Kingsbury  road, Brighton     ...     house       10 Kingsbury  road</t>
  </si>
  <si>
    <t>P 292  Martin,  Edwin         .. 10A Kingsbury  road,  Brighton    ...     house       10A Kingsbury  road</t>
  </si>
  <si>
    <t>house       2 Rose hill</t>
  </si>
  <si>
    <t>P 293  Heritage, Thomas    Henry 13  Kingsbury  road, Brighton       {   successive    13 Kingsbury  road</t>
  </si>
  <si>
    <t>P 294  Rushridge,    John    ... 14  Kingsbury  road, Brighton     ...     house       14 Kingsbury  road</t>
  </si>
  <si>
    <t>P 295  Sutcliff, Alfred William</t>
  </si>
  <si>
    <t>Bedson          ... 15  Kingsbury  road, Brighton     ...     house       15 Kingsbury  road</t>
  </si>
  <si>
    <t>r 296  Howell,  William      ... 17  Kingsbury  road, Brighton     ...     house       17 Kingsbury  road</t>
  </si>
  <si>
    <t>house       12 Rose Hill terrace</t>
  </si>
  <si>
    <t>P 297  Swift, William Ernest ... 1.9 Kingsbury  road, Brighton           successive    13 Warleigh  road, Preston</t>
  </si>
  <si>
    <t>successive    19 Kingsbury  road</t>
  </si>
  <si>
    <t>P:298  Parker,  George       ... 22  Kingsbury  road, Brighton     ...     house       22 Kingsbury  road</t>
  </si>
  <si>
    <t>4299   Kessler, Arthur   Gilbert 23  Kingsbury  road, Brighton     ...     house       23 Kingsbury  road</t>
  </si>
  <si>
    <t>r:300  Betteridge, Arthur    ... 24  Kingsbury  road, Brighton     ...     house       24 Kingsbury  road</t>
  </si>
  <si>
    <t>KINGSBURY        STREET</t>
  </si>
  <si>
    <t>P 301  Merritt, Edward       ... A Kingsbury   street, Brighton    ...     house       A Kingsbury  street</t>
  </si>
  <si>
    <t>r 302  Burgess,William       ... 1 Kingsbury   street, Brighton    ...     house       1 Kingsbury  street</t>
  </si>
  <si>
    <t>r 303  Greenfield, Albert    ... 2 Kingsbury   street, Brighton    ...     house       2 Kingsbury  street</t>
  </si>
  <si>
    <t>house       18 Kingsbury  road</t>
  </si>
  <si>
    <t>P 304  Anderson,   George    ... 3 Kingsbury   street, Brighton      {   successive    3 Kingsbury  street</t>
  </si>
  <si>
    <t>r 305  Weekes,  John         ... 4 Kingsbury   street, Brighton    ...     house       4 Kingsbury  street</t>
  </si>
  <si>
    <t>P 306  Attridge, Herbert   Henry 5 Kingsbury   street, Brighton    ...     house       5 Kingsbury  street</t>
  </si>
  <si>
    <t>P 307  Spyer,  Richard       ... 6 Kingsbury   street, Brighton    ...     house       6 Kingsbury  street</t>
  </si>
  <si>
    <t>r 308  Nicholls, John        ... 8 Kingsbury   street, Brighton    ...     house       8 Kingsbury  street</t>
  </si>
  <si>
    <t>P 309  Tregenza,     Hugh                                                  house       73 Hanover  terrace</t>
  </si>
  <si>
    <t>William       ... 10  Kingsbury  street, Brighton     f                 10 Kingsbury  street</t>
  </si>
  <si>
    <t>I   successive</t>
  </si>
  <si>
    <t>11  Kingsbury  street, Brighton   ...     house       11 Kingsbury  street</t>
  </si>
  <si>
    <t>P 310  Bullen,  Charles Felix ...</t>
  </si>
  <si>
    <t>P 311  Randell, George   William 12  Kingsbury  street, Brighton   ...     house       12 Kingsbury  street</t>
  </si>
  <si>
    <t>DIVISION ONE.—Parliamentary,          Municipal     and   Parc chial  Electors.</t>
  </si>
  <si>
    <t>Names of Electors in Full,           Plum of Abode.          I     Nature of      Description of Qualifying</t>
  </si>
  <si>
    <t>Surname being First. I                                    Qualification             Property.</t>
  </si>
  <si>
    <t>P  312  Foreman,  Frederick   ... 15  Kingsbury  street, Brighton   ...      house      15 Kingsbury  street</t>
  </si>
  <si>
    <t>P  313  Attridge, George      ... 16  Kingsbury  street, Brighton   ...      house      16 Kingsbury  street</t>
  </si>
  <si>
    <t>P  314  Hide, Henry           ... 17  Kingsbury  street, Brighton   ...      house      17 Kingsbury  street</t>
  </si>
  <si>
    <t>P  315  Aldridge, Edward    James 19  Kingsbury  street, Brighton   ...      house      19 Kingsbury  street</t>
  </si>
  <si>
    <t>P  316  Arnold, Frederick     ... 91  Ditchling road, Brighton      ...    building     20 Kingsbury  street</t>
  </si>
  <si>
    <t>LONDON ROAD</t>
  </si>
  <si>
    <t>house      8 Cleveland road, Presto</t>
  </si>
  <si>
    <t>P  317  Watts,  Walter   Douglas  2 London  road, Brighton            {   successive    2 London  road</t>
  </si>
  <si>
    <t>r  318  Smith,  Stanley Eady  ... 42  Warleigh road,Preston, Brighton         shop      2A Lendon   road</t>
  </si>
  <si>
    <t>dwelling house  10 Grantham   road, Prest</t>
  </si>
  <si>
    <t>P  319  Lockhead,   Gavin     ... 4 London  road, Brighton               successive     91 Loder  road, Preston</t>
  </si>
  <si>
    <t>(successive)      4 London  road</t>
  </si>
  <si>
    <t>P  320  Dean, George          ... 31  Buckingham  place, Brighton   ...       shop      4A London   road</t>
  </si>
  <si>
    <t>house      25 Southdown   road,</t>
  </si>
  <si>
    <t>P  321  Watts,  Alfred        ... 5 London  road, Brighton            {   dwelling h""  5 London  road</t>
  </si>
  <si>
    <t>(successive)</t>
  </si>
  <si>
    <t>house      7 London   road</t>
  </si>
  <si>
    <t>P  322  Hopson,   William  Samuel 8 London  road, Brighton            {      house      8 London  road</t>
  </si>
  <si>
    <t>P  323  Wright,   Richard  Joseph 9 London  road, Brighton          ... dwelling house  9 London  road</t>
  </si>
  <si>
    <t>P  324  Ralph,  Walter  Frederick 10  London  road, Brighton        . . house   (joint) 10 London   road</t>
  </si>
  <si>
    <t>P  325  Legg, Harry           ... 14A London  road, Brighton        ...      house      14A London  road</t>
  </si>
  <si>
    <t>P  326  Bryant, Benjamin</t>
  </si>
  <si>
    <t>Frederick       ... 15  London  road, Brighton        ...       shop      15 London   road</t>
  </si>
  <si>
    <t>P  327  Scrace, Arthur        ... 26  Camelford  street, Brighton   ...       shop      21A London  road</t>
  </si>
  <si>
    <t>house      1  Richmond gardens</t>
  </si>
  <si>
    <t>P  328  Marshall, William  Bertie 21B London  road,  Brighton         {   successive    21B London  road</t>
  </si>
  <si>
    <t>P  329  Sawyer,   Walter Henry</t>
  </si>
  <si>
    <t>Ernest          ... 24  London  road, Brighton        ... dwelling  house 24 London   road</t>
  </si>
  <si>
    <t>P  330  Norrish,  George Over ... 18  St. Andrew's  road, Preston,    {      house      27 London   road</t>
  </si>
  <si>
    <t>Brighton                            building    44A Providence place</t>
  </si>
  <si>
    <t>P  331  Streeter, Humphrey    ... 28  London  road, Brighton        ...      house      28 London   road</t>
  </si>
  <si>
    <t>P  332  Rosling,  George   Albert 31  London  road, Brighton        ...      house      31 London   road</t>
  </si>
  <si>
    <t>P 333  Nyren,  William       ... 30  Stanford avenue, Preston,Brighton      house      32 London   road</t>
  </si>
  <si>
    <t>P 334  Hunter,   Archibald   ... 35  London  road, Brighton        ...      house      35 London   road</t>
  </si>
  <si>
    <t>p 335  Hurst,  Charles       ... 37  London  road, Brighton        ...      house      37 London   road</t>
  </si>
  <si>
    <t>P 336  Jay,  Raymond   Frederick 38  London  road, Brighton        ...      house      38 London   road</t>
  </si>
  <si>
    <t>P 337  Marten,   John Reed   ... 40  London  road, Brighton                 house      40 London   road</t>
  </si>
  <si>
    <t>house      10 Kingsbury  street</t>
  </si>
  <si>
    <t>p 338  Tamkin,   Charles John... 41  London  road, Brighton          {   successive    41 London   road</t>
  </si>
  <si>
    <t>P 339  Wardle,   Joseph  Walter,</t>
  </si>
  <si>
    <t>junior          ... 31  Duke  street, Brighton        ...       shop      41B London  road</t>
  </si>
  <si>
    <t>P 340   Heall, Frederick William 43  London  Road, Brighton        ...      house      43 London   road</t>
  </si>
  <si>
    <t>house      43 London   road</t>
  </si>
  <si>
    <t>P 341   Rooke, Frank    Bernard  43  London  road, Brighton          t     building    37 Providence  place</t>
  </si>
  <si>
    <t>r 342   Bezer, Frederick     ... 45  London  road, Brighton        ...   house (joint) 45 London   road</t>
  </si>
  <si>
    <t>P 343   Tamkin,  Horaoe      ... 46  London  road, Brighton        ...      house      46 London   road</t>
  </si>
  <si>
    <t>47 London   road</t>
  </si>
  <si>
    <t>P 344   Phillips, Ernest  Howell 7 Ditchling rise, Preston, Brighton...  office (joint)</t>
  </si>
  <si>
    <t>P 345   Lewis, Edward        ...  48. London road, Brighton        ...      house      48 London.  road</t>
  </si>
  <si>
    <t>DIVISION       ONE.—Parliamentary,         Municipal     and  Parochial     Electors.</t>
  </si>
  <si>
    <t>Name. of Electors to Full, I        Place of Abode.               Nature of       Denription of Qualifying</t>
  </si>
  <si>
    <t>Surname being First.                                           Qualification.     Property.</t>
  </si>
  <si>
    <t>•                                                    house       49 London  road</t>
  </si>
  <si>
    <t>P  346  Smith,  John  George  ... 49 London   road, Brighton               buildings    49, 49A Providence place</t>
  </si>
  <si>
    <t>house       69 Ditchling road</t>
  </si>
  <si>
    <t>P  347  Green,  John  William ... 38 Buckingham    place, Brighton  ...     shop        50 London  road</t>
  </si>
  <si>
    <t>dwelling  housed 51 London  road</t>
  </si>
  <si>
    <t>P  348  Pendred,  George      ... 51 London   road, Brighton        ...</t>
  </si>
  <si>
    <t>P  349  Barge,  William   Robert  53 London   road, 13righton       ...     house       53 London  road</t>
  </si>
  <si>
    <t>P  350  Syinondson,   Sydney</t>
  </si>
  <si>
    <t>dwelling  house  54 London  road</t>
  </si>
  <si>
    <t>Frederick       ... 54 London   road, Brighton        ...</t>
  </si>
  <si>
    <t>P  351  London,   Frank  Fincher  55 London   road, Brighton        ...     house       55 London  road</t>
  </si>
  <si>
    <t>dwelling  house  56 London  road</t>
  </si>
  <si>
    <t>P  352  Lewry,  John  Philip  ... 56 London   road, Brighton        ...</t>
  </si>
  <si>
    <t>P  353  Bamford,      Thomas</t>
  </si>
  <si>
    <t>Nickalls        ... 57 London   road, Brighton        ...     house       57 London  road</t>
  </si>
  <si>
    <t>P  354  Weller, George    William 57B London  road, Brighton        ...     house       57B London  road</t>
  </si>
  <si>
    <t>P  355  Reichman,    Solomon  ... 60 London   road, Brighton        ...     house       60 London  road</t>
  </si>
  <si>
    <t>P  356  Morel,  Percy         ... 61 London   road, Brighton        ...     house       61 London  road</t>
  </si>
  <si>
    <t>P  357  Earl, Alfred          ... Lindfield house, Portslade, Sussex ...    house       63 London  road</t>
  </si>
  <si>
    <t>P  358  Marten, John  Michael ... 68 London   road, Brighton        ...     house       68 London  road</t>
  </si>
  <si>
    <t>P  359  Gibbs,  Charles       ... 69 London   road, Brighton        ...     house       69 London  road</t>
  </si>
  <si>
    <t>P  360  Atkins, Samuel        ... 70 London   road, Brighton        ...     house       70 London  road</t>
  </si>
  <si>
    <t>house       21 Grantham  road, Preston</t>
  </si>
  <si>
    <t>P  361  Funnell,  William     ... 71 London   road, Brighton          {    dwelling hou isueeessivel se</t>
  </si>
  <si>
    <t>71 London  road</t>
  </si>
  <si>
    <t>in 362  Castle, Barry         ... 73 London   road, Brighton        ...  house (joint)  73 London  road</t>
  </si>
  <si>
    <t>P  363  Parnacott, Ross       ... 74 London   road, Brighton        ...     house       74 London  road</t>
  </si>
  <si>
    <t>P  364  Yateman,  William     ... 20 Stafford road, Preston,  Brighton     building     74A London  road</t>
  </si>
  <si>
    <t>P  365  Drew, Edmund    Jury  ... 75 London   road, Brighton        ...     house       75 London  road</t>
  </si>
  <si>
    <t>P  366  Geering,  Francis     ... "  Heathfield," Hassocks, Sussex  ...  house (joint) 1 78 London road</t>
  </si>
  <si>
    <t>P  367  Geering,  Francis  Lionel " Heathfield," Hassocks, Sussex   ...  house (joint)  78 London  road</t>
  </si>
  <si>
    <t>P  368  Geering,  Herbert</t>
  </si>
  <si>
    <t>Richard         ... 39 Ditchling rise, Preston,Brighton... house (joint)  78 London  road</t>
  </si>
  <si>
    <t>P  369  George,Robert         ... 79 London   road, Brighton        ...     house       79 London  road</t>
  </si>
  <si>
    <t>P  370  Green,  Arthur  Wellesley Petersfield Laundry, Portslade,</t>
  </si>
  <si>
    <t>Sussex                       ...     shop        79 London  road</t>
  </si>
  <si>
    <t>p  371  Lintott, John         ... 3  Park lane, Southwick, Sussex   ...  shop  (joint)  80 London  road</t>
  </si>
  <si>
    <t>P  372  Dannatt,  Arthur      ... 81 London   road, Brighton        ...     house       81 London  road</t>
  </si>
  <si>
    <t>P  373  Sankey, Arthur    George  83 London   road, Brighton        ...     house       83 London  road</t>
  </si>
  <si>
    <t>house       10 Rose Hill terrace</t>
  </si>
  <si>
    <t>P  374  Ely, John Joseph      ... 86A London  road, Brighton          {  successive     86A London road</t>
  </si>
  <si>
    <t>in 375  Cocks,  Arthur   Reginald                                           house       87 London  road</t>
  </si>
  <si>
    <t>Carew           ... 87 London   road, Brighton          {     house       45B London road</t>
  </si>
  <si>
    <t>P  376  Newman,   Harry       ... 90 London   road, Brighton                house       90 London  road</t>
  </si>
  <si>
    <t>P  377  Wallis, John  George  ... 91 London   road, Brighton...             house       91 London  road</t>
  </si>
  <si>
    <t>P  378  Starr, Spencer        ... 92 London   road, Brighton...             house       92 London  road</t>
  </si>
  <si>
    <t>P  379  Chandler, Jonathan    ... 103 London  road, Brighton...             house       103 Loudon road</t>
  </si>
  <si>
    <t>P  380  Franks, David         ... 104 London  road, Brighton...             house       104 London road</t>
  </si>
  <si>
    <t>P  381  Kirby,  Frederick</t>
  </si>
  <si>
    <t>William         ... 105 London  road, Brighton...             house       105 London road        •</t>
  </si>
  <si>
    <t>in 382  Stoner, Charles John  ... 107 London  road; Brighton...             house       107 London road</t>
  </si>
  <si>
    <t>in 383  Dawkins,     William            •                                   house       110 London road</t>
  </si>
  <si>
    <t>Shacklady       ... 110 London  road, Brighton          {    building     1 Marshall's row .</t>
  </si>
  <si>
    <t>DIVISION       ONE.    —Parliamentary,     Municipal     and   Parochial      Electoia.</t>
  </si>
  <si>
    <t>Names of Electors in Full,          Place of Abode.        i  Nature of          Description of Qualifying</t>
  </si>
  <si>
    <t>Qualification.    1       Property.</t>
  </si>
  <si>
    <t>Surname being First.                                     I</t>
  </si>
  <si>
    <t>P  384  Calloway,  Walter Henry   111 London   road, Brighton       ...     house.      111 London  road</t>
  </si>
  <si>
    <t>P  385  Connold, William  James   62  Beaconsfield villas, Preston,</t>
  </si>
  <si>
    <t>Brighton                  ..{ .      house      112 London  road</t>
  </si>
  <si>
    <t>house      113 London  road</t>
  </si>
  <si>
    <t>P  386  Wormald,   Alfred     ... 113 London   road, Brighton             building      2 Francis street</t>
  </si>
  <si>
    <t>P  387  Trill, Edwin  John    ... 116 London   road, Brighton       . .      house      116 London  road</t>
  </si>
  <si>
    <t>house      119 London  road</t>
  </si>
  <si>
    <t>P  388  Burtenshaw,  Richard  ... 119 London   road, Brighton         1   building      18A Oxford  court</t>
  </si>
  <si>
    <t>P  389  Cooper, Edward     Edwin  120 London   road, Brighton       ...      house      120 London  road</t>
  </si>
  <si>
    <t>p  39() Humphrys,    William  ... 121 London   road, Brighton       ...      house      121 London  road</t>
  </si>
  <si>
    <t>house      38 Melbourne   street</t>
  </si>
  <si>
    <t>P  391  Wells,  Walter        ... 122 London   road, Brighton         {  successive     122 London  road</t>
  </si>
  <si>
    <t>P  392  Crowther,  John       ... 123 London   road, Brighton       ...      house      123 London  road</t>
  </si>
  <si>
    <t>c  393  Sebbage,   Walter     ... 124 London   road, Brighton       ...      house      124 London  road</t>
  </si>
  <si>
    <t>P  394  Smith,  Henry George  ... 126 London   road, Brighton       ...      house      126 London  road</t>
  </si>
  <si>
    <t>P  395  Guun,   Matthew      ..". 127 London   road, Brighton       ...      house      127 London  road</t>
  </si>
  <si>
    <t>P  396  King, Edward  John  Clare 128 London   road, Brighton       ...      house      128 London  road</t>
  </si>
  <si>
    <t>dwelling  house  94s London  road</t>
  </si>
  <si>
    <t>P  397  Evans,  Charles   Henry.. 129 London   road, Brighton         f                 129 London  road</t>
  </si>
  <si>
    <t>1.  successive</t>
  </si>
  <si>
    <t>house      132 London  road</t>
  </si>
  <si>
    <t>P  398  Tilley, Charles        .. 132 London   road, Brighton         t  office (joint) 133 London  road</t>
  </si>
  <si>
    <t>p  399  Tilley, Walter, junior .. 15  Buckingham  road, Brighton    ...  office (joint) 133 London  road</t>
  </si>
  <si>
    <t>P  400  Tidy, James   Henry    .. 134 London   road, Brighton       ...      house      134 London  road</t>
  </si>
  <si>
    <t>43  Highdown   road,   Hove       ...       shop      135 London  road</t>
  </si>
  <si>
    <t>P  401  Larkin, Frederick     • • •</t>
  </si>
  <si>
    <t>dwelling  house  135 London  road</t>
  </si>
  <si>
    <t>135 London   road, Brighton       ...</t>
  </si>
  <si>
    <t>P  402  Tilley, Sidney        • • •</t>
  </si>
  <si>
    <t>P  403  Gardner,  Charles    .• • 136 London   road, Brighton       ...      house      136 London  road</t>
  </si>
  <si>
    <t>P  404  Eade, John            • • •                                          house      138 London  road</t>
  </si>
  <si>
    <t>138 London   road, Brighton       ...</t>
  </si>
  <si>
    <t>139 London   road, Brighton       ...      house      139 London  road</t>
  </si>
  <si>
    <t>P  405  Corbin, Philip        • • •</t>
  </si>
  <si>
    <t>P 406  Brown,  Jonathan    Henry 140 London   road, Brighton       ...   '  house      140 London  road</t>
  </si>
  <si>
    <t>P 407  Goldman,   Joel       • • •</t>
  </si>
  <si>
    <t>62  Stanford avenue,  Preston,</t>
  </si>
  <si>
    <t>Brighton                     ...       shop      141 London  road</t>
  </si>
  <si>
    <t>P 408  Spence,   William     • • •                                          house      142 London  road</t>
  </si>
  <si>
    <t>142 London   road, Brighton       ...</t>
  </si>
  <si>
    <t>P 409  Gundle,  Edward    George 143 London   road, Brighton       ...      house      143 London  road</t>
  </si>
  <si>
    <t>LONDON STREET</t>
  </si>
  <si>
    <t>P 410  White,  James         ... 1  London  street, Brighton       ...      house      1 London  street</t>
  </si>
  <si>
    <t>P 411  Osborne,   Luke       ... 3  London  street, Brighton       ...      house      3 London  street</t>
  </si>
  <si>
    <t>P 412  Crook,  Herbert Harry ... 4  London  street, Brighton       ...      house      4 London  street</t>
  </si>
  <si>
    <t>r 413  Jimpson,   William  Henry 5  London  street, Brighton                house      16  Elder street</t>
  </si>
  <si>
    <t>{   successive    5 London  street</t>
  </si>
  <si>
    <t>P 414  Whitington,   Henry   ... 6  London  street, Brighton       ...      house      6 London  street</t>
  </si>
  <si>
    <t>r 415   Barnes,   Thomas     ... 8  London street,  Brighton       ...      house      8 London  street</t>
  </si>
  <si>
    <t>r 416   Finley, Albert       ... 10  London street, Brighton       ...      house      10  London  street</t>
  </si>
  <si>
    <t>P 417   Taylor, George       ...  11 London street, Brighton       ...      house      11  London  street</t>
  </si>
  <si>
    <t>P 418   Jewell, William John ... 12  London street, Brighton                house      12  London  street</t>
  </si>
  <si>
    <t>P 419   Cresswell, Albert  Giles  13 London street, Brighton       ...      house      13  London  street</t>
  </si>
  <si>
    <t>P 420   Walls, Walter        ...  14 London street, Brighton       ...      house      14  London  street</t>
  </si>
  <si>
    <t>P 421   Boswell,   Henry     ...  15 London street, Brighton       ...      house      15  London  street</t>
  </si>
  <si>
    <t>r 422   Butler, Edward       ...  16 London street, Brighton       ...      house      16  London  street</t>
  </si>
  <si>
    <t>Dry ISION      ONE.—Parliamentary,          Municipal    and   Parochial   Electors.</t>
  </si>
  <si>
    <t>Nome. of Elector. in Full, I      Place of Abode.                 Nature of       Description of Qualifyiug</t>
  </si>
  <si>
    <t>—           Surname being Fnet.                                           Qualilitaktion.         Propos ty.</t>
  </si>
  <si>
    <t>P 423  Salmon,  William      ... 17 London  street, Brighton               house       17 London  street</t>
  </si>
  <si>
    <t>i• 424 13alcombe, Ernest     ... 18 London  street, Brighton        ...    house       18 London  street</t>
  </si>
  <si>
    <t>p 425  Howell,  Edward       ... 19 London  street, Brighton        ...    house       19 London  street</t>
  </si>
  <si>
    <t>1, 426 Willard, Thomas     Henry 20 London  street, Brighton        ...    house       20 London  street</t>
  </si>
  <si>
    <t>P 427  Green,  Francis       ... 22 London  street, Brighton        ...    house       22 London  street</t>
  </si>
  <si>
    <t>P 428  Parker,  Charles      ... 23 London  street, Brighton        ...    house       23 London  street</t>
  </si>
  <si>
    <t>P 429  Shaw,    Samuel        .I 24 London  street, Brighton        ...    house       24 London  street</t>
  </si>
  <si>
    <t>P 430  Blundell, John    Thomas  26 London  street, Brighton        ...    house       26 London  street</t>
  </si>
  <si>
    <t>P 431  Milian,  George       ... 27 London  street, Brighton        ...    house       27 London  street</t>
  </si>
  <si>
    <t>P 432  Paul, James  Henry    ... 29 London  street, Brighton        ...    house       29 London  street</t>
  </si>
  <si>
    <t>P 433  Strutt, William Christian 30 London  street, Brighton        ...    house       30 London  street</t>
  </si>
  <si>
    <t>P 434  Young,   William      ... 31 London  street, Brighton        ...    house       31 London  street</t>
  </si>
  <si>
    <t>P 435  Radford, Charles      ... 32 London  street, Brighton        ...    house       32 London  street</t>
  </si>
  <si>
    <t>P 436  Slaughter, William</t>
  </si>
  <si>
    <t>Richard        ... 33 London  street, Brighton        ...    house       33 London  street</t>
  </si>
  <si>
    <t>house       43 Prince's road</t>
  </si>
  <si>
    <t>P 437  Kindred, Louis  Albert... 34 London  street, Brighton        t                  34 London  street</t>
  </si>
  <si>
    <t>t   successive</t>
  </si>
  <si>
    <t>P 438  Wright,  Thomas       ... 35 London  street, Brighton        ..     house      i 35 London street</t>
  </si>
  <si>
    <t>P 439  Mitchell, Harry       ... 36 London  street, Brighton        ..     house      136 London  street</t>
  </si>
  <si>
    <t>P 440  Inman,   George       ... 37 London  street, Brighton        ..     house     ! 37 London  street</t>
  </si>
  <si>
    <t>house      112 Cimipbell road, Preston</t>
  </si>
  <si>
    <t>P 441  Wilson,  William      ... 38   London                        1 street, Brighton</t>
  </si>
  <si>
    <t>I   successive  ' 38 London  street</t>
  </si>
  <si>
    <t>I     house       41) London street</t>
  </si>
  <si>
    <t>I' 442 Turner,  James  Haynes    40 London  street, Brighton        ..</t>
  </si>
  <si>
    <t>P 443  Wood,   William   George  41 London  street, Brighton        ..     house       41 London  street</t>
  </si>
  <si>
    <t>P 444  Wilson,  Henry        ... 43 London  street, Brighton        ..     house       43 London  street</t>
  </si>
  <si>
    <t>P 445  Stovold, Charles   Thomas 44 London  street, Brighton        ..     house       44 London  street</t>
  </si>
  <si>
    <t>p 446  Attree,  Thomas       ... 46 London  street, Brighton        ..     house       46 London  street</t>
  </si>
  <si>
    <t>r 447  Roberts, Thomas       ... 47 London  street, Brighton        ..     house       47 London  street</t>
  </si>
  <si>
    <t>P 448  Crowhurst,   Horace</t>
  </si>
  <si>
    <t>London  street, Brighton        ..     house       49 London  street</t>
  </si>
  <si>
    <t>George         ....49</t>
  </si>
  <si>
    <t>house       5 London   street</t>
  </si>
  <si>
    <t>P 449  Knight,  William      ... 50 London  street, Brighton        {    successive    50 London  street</t>
  </si>
  <si>
    <t>17 Brewer  street</t>
  </si>
  <si>
    <t>house      I</t>
  </si>
  <si>
    <t>r 450  Westgate,  Samuel     ... 51. London street, Brighton        {    successive   ' 51 London street</t>
  </si>
  <si>
    <t>P 451  Holkham,   George     ... 52 London  street, Brighton        ...    house       52 London  street</t>
  </si>
  <si>
    <t>P 452  Henley,  Frank        ... 53 London  street, Brighton        ..     house       53 London  street</t>
  </si>
  <si>
    <t>P 453  Gibbon,  William      ... 54 London  street, Brighton        ..     house       54 London  street</t>
  </si>
  <si>
    <t>P 454  Hunt,  William  Henry ... 57 London  street, Brighton        ...    house       57 London  street</t>
  </si>
  <si>
    <t>LONDON TERR      ACE</t>
  </si>
  <si>
    <t>house       3 Park Crescent  road</t>
  </si>
  <si>
    <t>P 455  Goldring, George   Godley 1 London  terrace, Brighton        {    successive    1 London terrace</t>
  </si>
  <si>
    <t>house       2 London terrace</t>
  </si>
  <si>
    <t>P 456  Ranger,  Richard      ... 2 London  terrace, Brighton             building      17 London  terrace</t>
  </si>
  <si>
    <t>P 457  Burtenshaw,  William  ... 4 London  terrace, Brighton        ...    house       4 London terrace</t>
  </si>
  <si>
    <t>P 458  Coppard, Martin       ... 5 London  terrace, Brighton        ...    house       5 London terrace        •</t>
  </si>
  <si>
    <t>house       118 Upper  Lewes  road</t>
  </si>
  <si>
    <t>P 459  Maskell, Robert  Henry... 6 London  terrace, Brighton             successive    133 Upper  Lewes  road</t>
  </si>
  <si>
    <t>successive    6 London terrace</t>
  </si>
  <si>
    <t>DIVISION       ONE.—Parliamentary,           Municipal    and   Parochial     Electors.</t>
  </si>
  <si>
    <t>Name., of Electors in Full,           Place of Abode.       ,  Nature of        Description of Qualifying</t>
  </si>
  <si>
    <t>surname being Firat.                                      1  Qualificetion. I       Property.</t>
  </si>
  <si>
    <t>- -  —                                                                              - --   -</t>
  </si>
  <si>
    <t>P  460   Targett,  Frank      ... 7 London  terrace, Brighton       ...     house       7 London  terrace</t>
  </si>
  <si>
    <t>P  461   Tingley, George      ... 8 London  terrace, Brighton       ...     house       8 London  terrace</t>
  </si>
  <si>
    <t>r  462   Peters, Harry        ... 9 London  terrace, Brighton       ...     house       9 London  terrace</t>
  </si>
  <si>
    <t>r  463   Wheeler, William                                                   house       22 Kensington  street</t>
  </si>
  <si>
    <t>Frederick      ... 11 London   terrace, Brighton       {   successive    11 London  terrace</t>
  </si>
  <si>
    <t>P  464   Maplesden,  Harry   John 12 London   terrace, Brighton     ...     house       12 London  terrace</t>
  </si>
  <si>
    <t>P 465   Watkins, William    John 13 London   terrace, Brighton     ...     house       13 London  terrace</t>
  </si>
  <si>
    <t>P 466   Bunting, Albert      ... 14 London   terrace, Brighton     ...     house       14 London  terrace</t>
  </si>
  <si>
    <t>house       15 Rose Hill  terrace</t>
  </si>
  <si>
    <t>P 467   Hunton,   Tom        ... 16 London   terrace, Brighton       {   successive    16 London  terrace</t>
  </si>
  <si>
    <t>MARSHALL'S R       OW</t>
  </si>
  <si>
    <t>r 468   White,  Charles Claude   4 Marshall's  row, Brighton       ...     house       4 Marshall's  row</t>
  </si>
  <si>
    <t>r 469   Stanbridge, Thomas   ... 5 Marshall's  row, Brighton               house       5 Marshall's  row</t>
  </si>
  <si>
    <t>P 470   Sutton,  George      ... 6 Marshall's  row, Brighton       ...     house       6 Marshall's  row</t>
  </si>
  <si>
    <t>P 471   Thorpe,  Fred        ... 12 Marshall's row, Brighton       ...     house       12 Marshall's  row</t>
  </si>
  <si>
    <t>r 472   Ford,  George        ... 13 Marshall's row,  Brighton      ...     house       13 Marshall's  row</t>
  </si>
  <si>
    <t>house       77 Upper  Lewes  road</t>
  </si>
  <si>
    <t>r 473   Standen, William   James 14 Marslutll's row, Brighton        {   successive    14 Marshall  s row</t>
  </si>
  <si>
    <t>P  474   Elliott, Frederick   ... 15 Marshall's row,  Brighton      ...     house       15 Marshall's  row</t>
  </si>
  <si>
    <t>P  475   Wood, John           ... 18 Marshall's row,  Brighton      ...     house       18 Marshall's  row</t>
  </si>
  <si>
    <t>P  476   Burtenshaw,  Thomas</t>
  </si>
  <si>
    <t>William        ... 20 Marshall's row,  Brighton      ...     house       20 Marshall's  row</t>
  </si>
  <si>
    <t>P  477   Burtenshaw,  Jahez   ... 21 Marshall's row,  Brighton      ...     house       21 Marshall's  row</t>
  </si>
  <si>
    <t>P  478   Ide, Walter          ... 24 Marshall's row,  Brighton              house       24 Marshall's  row</t>
  </si>
  <si>
    <t>house       37 Viaduct road, Preston</t>
  </si>
  <si>
    <t>P  479   Ford, Clifford       ... 77 Ditchling  road, Brighton        {   successive    25 Marshall's  row</t>
  </si>
  <si>
    <t>NEW ENGLAND       ROAD</t>
  </si>
  <si>
    <t>P  480   Haynes, Henry  Willett   1 New   England  road, Brighton   ...     house       1 New  England   road</t>
  </si>
  <si>
    <t>r  481   Brewin, Charles   Edward 66 Upper  North  street, Brighton ...       shop      2 New  ringland  road</t>
  </si>
  <si>
    <t>P  482   Richards, Richard    ... 4 New   England  road, Brighton   ...     house       4 New  England   road</t>
  </si>
  <si>
    <t>P  483   Ockenden,  Alfred                                                  house       9D Whippingham    street</t>
  </si>
  <si>
    <t>Edward        ... 5 New   England  road, Brighton     {   dw7 III house"l</t>
  </si>
  <si>
    <t>5 New  England   road</t>
  </si>
  <si>
    <t>P  484   Holman,  Frederick</t>
  </si>
  <si>
    <t>Gideon        ... 6 New   England  road, Brighton   ...     house       6 New  England   road</t>
  </si>
  <si>
    <t>P 485   Barnard, Richard</t>
  </si>
  <si>
    <t>Alexander      ... 6A New  England   road, Brighton  ... dwelling house  6A New  England  road</t>
  </si>
  <si>
    <t>r 486   Guymer,  Robert   Arthur 8 New   England  road, Brighton   ...     house       8 New  England   road</t>
  </si>
  <si>
    <t>r 487   Foster, William James</t>
  </si>
  <si>
    <t>Charles        ... 10 New  England  road,  Brighton  ...     house       10 New  England  road</t>
  </si>
  <si>
    <t>NEW ENGLAND      STREET</t>
  </si>
  <si>
    <t>P 488   Parsons, William  George 2 New   England  street, Brighton ...     house       2 New  England street</t>
  </si>
  <si>
    <t>P 489   Green,Thomas         ... 5 New   England  street, Brighton ...     house       5 New  England street</t>
  </si>
  <si>
    <t>P 490   Hope, Henry  James   ... 7 New   England  street, Brighton ...     house       7 New  England street</t>
  </si>
  <si>
    <t>DIVISIOIT     ONE.—Parliamentary,        Municipal     and   Parochial    Electors.</t>
  </si>
  <si>
    <t>I          Place of A IgAla.       I Nature of     1     Description of Qualifying</t>
  </si>
  <si>
    <t>Names of Electors in Fa,</t>
  </si>
  <si>
    <t>Surname being First.                                  Qualification.          Property.</t>
  </si>
  <si>
    <t>P 491   Beaumont, Albert Ernest 8  New  England  street, Brighton ...    house      8 New  England  street</t>
  </si>
  <si>
    <t>10 New  England street, Brighton  ...    house      10 New  England street</t>
  </si>
  <si>
    <t>P 492   Boon, William Henry  ...</t>
  </si>
  <si>
    <t>P 493   Couzens, Charles John   11 New  England street, Brighton  ...    house      11 New  England street</t>
  </si>
  <si>
    <t>12 New  England street, Brighton  ...    house      12 New  England street</t>
  </si>
  <si>
    <t>p 494   Skinner, Walter      ...</t>
  </si>
  <si>
    <t>14 New  England street, Brighton  ...    house      14 New  England street</t>
  </si>
  <si>
    <t>p 495   Harris, Richard      ...</t>
  </si>
  <si>
    <t>15 New  England street, Brighton  ...    house      15 New  England street</t>
  </si>
  <si>
    <t>P 496   Bath, George Alfred  ...</t>
  </si>
  <si>
    <t>17 New  England street, Brighton  ..r    house      17 New  England street</t>
  </si>
  <si>
    <t>p 497   Tully, Arthur        ...</t>
  </si>
  <si>
    <t>house      41 New  England street</t>
  </si>
  <si>
    <t>18 New  England street, Brighton  {</t>
  </si>
  <si>
    <t>p 498   Smith, John          ...                                      successive    18 New  England street</t>
  </si>
  <si>
    <t>19 New  England street, Brighton  ...    house      19 New  England street</t>
  </si>
  <si>
    <t>p 499   Ide, Edward  Charles ...</t>
  </si>
  <si>
    <t>Bullock, John        ...                                         house      20 New  England street</t>
  </si>
  <si>
    <t>P 500                           20 New  England street, Brighton  ...</t>
  </si>
  <si>
    <t>21 New  England street, Brighton  ...    house      21 New  England street</t>
  </si>
  <si>
    <t>P 501   Nicholson, Edward    ...</t>
  </si>
  <si>
    <t>22 New  England street, Brighton  ...    house      22 New  England street</t>
  </si>
  <si>
    <t>p 502   Ridge, Frederick     ...</t>
  </si>
  <si>
    <t>23 New  England street, Brighton  ...    house      23 New  England street</t>
  </si>
  <si>
    <t>P 503   Comber, James        ...</t>
  </si>
  <si>
    <t>24 New  England street, Brighton  ...    house      24 New  England street</t>
  </si>
  <si>
    <t>P 504   Akehurst, Thomas     ...</t>
  </si>
  <si>
    <t>house      31 New  England street</t>
  </si>
  <si>
    <t>26 New  England street, Brighton  {</t>
  </si>
  <si>
    <t>P 505   Meaden, Henry        ...                                      successive    26 New  England street</t>
  </si>
  <si>
    <t>house      30 New  England street</t>
  </si>
  <si>
    <t>27 New  England street, Brighton  (</t>
  </si>
  <si>
    <t>P 506   Cox, Tristram George ...                                      successive    27 New  England street</t>
  </si>
  <si>
    <t>29 New  England street, Brighton  . -    house      29 New  England street</t>
  </si>
  <si>
    <t>P 507   Jayne, William       ...</t>
  </si>
  <si>
    <t>house     149</t>
  </si>
  <si>
    <t>30 upper  Lewes   road</t>
  </si>
  <si>
    <t>30 New  England street, Brighton  {</t>
  </si>
  <si>
    <t>p 508   McBain, Adam         ...                                      successive       New  England street</t>
  </si>
  <si>
    <t>32 New  England street, Brighton  ...'   house      32 New  England street</t>
  </si>
  <si>
    <t>P 509   Gainsford, William   ...</t>
  </si>
  <si>
    <t>house      56 New  England street</t>
  </si>
  <si>
    <t>'       33 New  England street, Brighton  11  successive</t>
  </si>
  <si>
    <t>P 510   Dickinson, George    ...                                                    33 New  England street</t>
  </si>
  <si>
    <t>34 New  England street, Brighton  .      house      34 New  England street</t>
  </si>
  <si>
    <t>P 511   Gent, George         ...</t>
  </si>
  <si>
    <t>35 New  England street, Brighton  . .    house      35 New  England street</t>
  </si>
  <si>
    <t>P 512   Bishop, Joseph       ...</t>
  </si>
  <si>
    <t>36 New  England street, Brighton  . ,    house      36 New  England street</t>
  </si>
  <si>
    <t>P 513   Farley, William      ...</t>
  </si>
  <si>
    <t>37 New  England street, Brighton  . -    house      37 New  England street</t>
  </si>
  <si>
    <t>P 514   Tee, Alfred          ...</t>
  </si>
  <si>
    <t>.  house      38 New  England street</t>
  </si>
  <si>
    <t>38 New  England street, Brighton  . .i</t>
  </si>
  <si>
    <t>P 515   Bull, James          ...</t>
  </si>
  <si>
    <t>55 New  England street, Brighton  . .    house      55 New  England street</t>
  </si>
  <si>
    <t>P 516   Knight, John         ...</t>
  </si>
  <si>
    <t>1     house      28 Yardley street, Preston</t>
  </si>
  <si>
    <t>58 New  England street, Brighton  {</t>
  </si>
  <si>
    <t>P 517   Hills, Thomas Henry  ...                                      successive    58 New  England street</t>
  </si>
  <si>
    <t>house      23 Station street</t>
  </si>
  <si>
    <t>60 New  England street, Brighton</t>
  </si>
  <si>
    <t>P 518   Cole, Thomas  George ...                                      successive    60 New  England street</t>
  </si>
  <si>
    <t>65 New  England street, Brighton  ...    house      65 New  England street</t>
  </si>
  <si>
    <t>P 519   Brown,  Henry        ...</t>
  </si>
  <si>
    <t>house      66 New  England street,</t>
  </si>
  <si>
    <t>66 New  England street, Brighton  {</t>
  </si>
  <si>
    <t>P 520   Bath David           ...                                        building    67 New  England street</t>
  </si>
  <si>
    <t>68 New  England street, Brighton  ...    house      68 New  England street</t>
  </si>
  <si>
    <t>P 521   Parker, William      ...</t>
  </si>
  <si>
    <t>74 New  England street, Brighton  ...    house      74 New  England street</t>
  </si>
  <si>
    <t>P 522   Alexander, Charles   ...</t>
  </si>
  <si>
    <t>75 New  England street</t>
  </si>
  <si>
    <t>75 New  England street, Brighton  ... dwelling house</t>
  </si>
  <si>
    <t>P 523   Young,  Samuel       ...</t>
  </si>
  <si>
    <t>house      6 New  England  street</t>
  </si>
  <si>
    <t>75 New  England street, Brighton  {   (dwelling hone.</t>
  </si>
  <si>
    <t>I, 524  Penn, Robert         ...                                         ,  ivo .   75 New  England street</t>
  </si>
  <si>
    <t>76 New  England street, Brighton  ...    house      76 New  England street</t>
  </si>
  <si>
    <t>P 525   Hollist, George      ...</t>
  </si>
  <si>
    <t>77 New  England street, Brighton  ...i   house      77 New  England street</t>
  </si>
  <si>
    <t>P 526   Sims, Stephen        ...</t>
  </si>
  <si>
    <t>78 New  England street, Brighton  ...    house      78 New  England street</t>
  </si>
  <si>
    <t>P 527   Trangmar,  John      ...</t>
  </si>
  <si>
    <t>79 New  England street, Brighton  ...I   house      79 New  England street</t>
  </si>
  <si>
    <t>P 528   Footitt, Anthony     ...</t>
  </si>
  <si>
    <t>80 New  England street, Brighton  ...    house      80 New  England street</t>
  </si>
  <si>
    <t>P 529   Bourne, William      ...</t>
  </si>
  <si>
    <t>P 530   Whitehouse,  William</t>
  </si>
  <si>
    <t>81 New.England  street, Brighton  ...    house      81 New England  street</t>
  </si>
  <si>
    <t>Richard         ...</t>
  </si>
  <si>
    <t>DIVISION ONE.                            Municipal       and  Parochial     Electors.</t>
  </si>
  <si>
    <t>Names of Electors in Full,         Place of Ab ode.       ,  Nature of    1         Property.</t>
  </si>
  <si>
    <t>Surname being Pint.                                     i   Qualification.</t>
  </si>
  <si>
    <t>...      house     82  New England street</t>
  </si>
  <si>
    <t>82 New  England  street, Brighton</t>
  </si>
  <si>
    <t>P  53i  Mitchell, Albert      ...</t>
  </si>
  <si>
    <t>...      house      83 New  England street</t>
  </si>
  <si>
    <t>P   532 Hillman, Stephen     ... 83 New  England  street, Brighton</t>
  </si>
  <si>
    <t>NEW YORK STREET</t>
  </si>
  <si>
    <t>26 New  York  street, Brighton  ...      house      26 New  York street</t>
  </si>
  <si>
    <t>r   533  Jenner, Henry        • .•</t>
  </si>
  <si>
    <t>house      5 Frederick gardens</t>
  </si>
  <si>
    <t>P   534  Moon, Albert       • • •                                      successive    41 Brading road</t>
  </si>
  <si>
    <t>27 New  York  street, Brighton</t>
  </si>
  <si>
    <t>successive    27 New  York street</t>
  </si>
  <si>
    <t>28 New  York  street, Brighton  ...      house      28 New  York street</t>
  </si>
  <si>
    <t>r   535  Phillips, Murray Felix...</t>
  </si>
  <si>
    <t>P  536  Wells, ames        • • • 29 New York  street, Brighton  ...      house      29 New  York street</t>
  </si>
  <si>
    <t>P  537  Stringer, George Edward                                          house      71 Vere road, Preston</t>
  </si>
  <si>
    <t>Albert        • • • 30 New York  street, Brighton    (   successive    30 New  York street</t>
  </si>
  <si>
    <t>house      31 New  York street</t>
  </si>
  <si>
    <t>Randell, Charles     • • •</t>
  </si>
  <si>
    <t>P  538                          31 New  York  street, Brighton    {   successive       New  York street</t>
  </si>
  <si>
    <t>32 New  York  street, Brighton  ...      house      32 New  York street</t>
  </si>
  <si>
    <t>P  539  Browning, Charles  • • •</t>
  </si>
  <si>
    <t>P  540  Ashdown, William</t>
  </si>
  <si>
    <t>Claude (laston  .• •                               ...      house      33 New  York street</t>
  </si>
  <si>
    <t>33 New  York  street, Brighton</t>
  </si>
  <si>
    <t>r  541  Rhodes, Ed ward  James  35 New  York  street, Brighton  ...      house      35 New  York street</t>
  </si>
  <si>
    <t>r  542  Brown, Nathaniel  .• •  36 New  York  street, Brighton  ...      house      36 New  York street</t>
  </si>
  <si>
    <t>Goddard,  James    • • •                                ...      house      37 New  York street</t>
  </si>
  <si>
    <t>P  543                          37 New  York  street, Brighton</t>
  </si>
  <si>
    <t>73 New  E</t>
  </si>
  <si>
    <t>England  s</t>
  </si>
  <si>
    <t>P  544  Farrow, Samuel   James  38 New  York  street, Brighton    {      house</t>
  </si>
  <si>
    <t>successive    38 New  York street</t>
  </si>
  <si>
    <t>Handy, Philip      • • •                                ...      house      39 New  York street</t>
  </si>
  <si>
    <t>p  545                          39 New  York  street,. Brighton</t>
  </si>
  <si>
    <t>P  546  White, Thomas James...  40 New  York  street, Brighton  ...      house      40 New  York street</t>
  </si>
  <si>
    <t>P  547  Redman, Albert Richard  41 New  York  street, Brighton  ...      house      41 New  York street</t>
  </si>
  <si>
    <t>r  548  Munday, Amos      •• •  42 New  York  street, Brighton  ...      house      42 New  York street</t>
  </si>
  <si>
    <t>house      44 New  York street</t>
  </si>
  <si>
    <t>P  549  Rogers, Amos         • • •</t>
  </si>
  <si>
    <t>43 New  York  street, Brighton        successive    43 New  York street</t>
  </si>
  <si>
    <t>house      9 White Cross</t>
  </si>
  <si>
    <t>r  550  Parsons, Charles Albert 44 New  York  street, Brighton    t   successive                 street</t>
  </si>
  <si>
    <t>44 New  York sreet</t>
  </si>
  <si>
    <t>Martin, James        ...                                ...      house      45 New  York street</t>
  </si>
  <si>
    <t>p  551                          45 New  York  street, Brighton</t>
  </si>
  <si>
    <t>r  552  Haiselden, Robert Henry 46 New  York  street, Brighton  ...      house      46 New  York street</t>
  </si>
  <si>
    <t>p  553  Tester, Leonard     ••• 48 New  York  street, Brighton  ...      house      48 New  York street</t>
  </si>
  <si>
    <t>r  554  Harket, Sidney  Howard  49 New  York  street, Brighton  ...      house      49 New  York street</t>
  </si>
  <si>
    <t>OXFORD COUR     T</t>
  </si>
  <si>
    <t>house      2 Oxford court</t>
  </si>
  <si>
    <t>r  555  Piper, Alfred Percy  .. 5  Oxford court, Brighton         {   successive    5 Oxford court</t>
  </si>
  <si>
    <t>dwelling house  35 E</t>
  </si>
  <si>
    <t>r  556  Prevett, Charles     • •</t>
  </si>
  <si>
    <t>• 8  Oxford court, Brighton         c t successive    8 Oxford wart rd courtstreet</t>
  </si>
  <si>
    <t>P  557  Welch, Peter        ... 9  Oxford court, Brighton       ...      house      9 Oxford court</t>
  </si>
  <si>
    <t>P  558  Towner, George  William 11 Oxford court, Brighton       ...      house      11 Oxford court</t>
  </si>
  <si>
    <t>house      34 New  York street</t>
  </si>
  <si>
    <t>r  559  Beach, William  Albert...</t>
  </si>
  <si>
    <t>13 Oxford court, Brighton         {   successive    13 Oxford court</t>
  </si>
  <si>
    <t>P  560  Walsh, William      ... 14 Oxford court, Brighton         . .    house      14 Oxford court</t>
  </si>
  <si>
    <t>house      10 Oxford court</t>
  </si>
  <si>
    <t>P  561  Cook,  William      ... 15 Oxford court, Brighton         J   successive    15 Oxford court</t>
  </si>
  <si>
    <t>DIVISION ONE.—Parliamentary,              Municipal      and Parochial       Electors.</t>
  </si>
  <si>
    <t>Namem of Eleetora in I'on'          Place of Abode          1   Nytture of 1     Dencription of Qualifyivz</t>
  </si>
  <si>
    <t>tiurbewe beiug Fitet.                       .             (1u.Lication.   1        Property.</t>
  </si>
  <si>
    <t>L</t>
  </si>
  <si>
    <t>P  562  Manser,   George      ... 19 Oxford  court, Brighton                house      5  Oxford court</t>
  </si>
  <si>
    <t>{   successive   19 Oxford  court</t>
  </si>
  <si>
    <t>house      77 Ewart   street</t>
  </si>
  <si>
    <t>P  563  Prevett, Alfred .     ... 20 Oxford  court, Brighton          {   successive   20 Oxford  court</t>
  </si>
  <si>
    <t>OXFORD PLAC      E</t>
  </si>
  <si>
    <t>house      7  Oxford place</t>
  </si>
  <si>
    <t>P  564  Wilson,  William      ... 7 Oxford  place, Brighton                 house      1  Oxford place</t>
  </si>
  <si>
    <t>building     16 Oxford  place</t>
  </si>
  <si>
    <t>P  565  Carter, James         ... 9 Oxford  place, Brighton         ...     house      9  Oxford place</t>
  </si>
  <si>
    <t>P  566  Trill,  William       ... 10 Oxford  place, Brighton                house      10 Oxford  place</t>
  </si>
  <si>
    <t>P  567  Graimes, James   Henry    11 Oxford  place, Brighton        ...     house      11 Oxford  place</t>
  </si>
  <si>
    <t>house      7 St. Mary Magdalene  street</t>
  </si>
  <si>
    <t>P  568  Major,  James         ... 12 Oxford  place, Brighton          {                12 Oxford  place</t>
  </si>
  <si>
    <t>d7Z.:',A,Z.7</t>
  </si>
  <si>
    <t>P  569  Stratton, Benjamin     .. 20 Oxford  place, Brighton...             house      2() Oxford place</t>
  </si>
  <si>
    <t>OXFORD STREET</t>
  </si>
  <si>
    <t>P  570  Riddles, Richard      ... 6  Oxford street, Brighton                house      6  Oxford street</t>
  </si>
  <si>
    <t>P  571  Foster,  William      ... 7  Oxford street, Brighton        ...     house      7  Oxford street</t>
  </si>
  <si>
    <t>P  572  Macklin, Harry       ..., 53 Ditchling road, Brighton       ...   workshops    8  Oxford  street</t>
  </si>
  <si>
    <t>dwelling  house 88 Trafalgar  street</t>
  </si>
  <si>
    <t>r  573  Windham,     James     ._ .1.11 Oxford street, Brighton       c   successive   10 Oxford  street</t>
  </si>
  <si>
    <t>p  574  Kenyon,  Henry        ... 13 Oxford  street, Brighton      ...i     house      13 Oxford  street</t>
  </si>
  <si>
    <t>P  575  Haslen,   Samuel      ... 14 Oxford  street, Brighton       ...     house      14 Oxford  street</t>
  </si>
  <si>
    <t>P  576  Collins, Alban        ... 15 Oxford  street, Brighton       ...     house      15 Oxford  street</t>
  </si>
  <si>
    <t>P  577  Smith,  William   Arthur  16 Oxford  street, Brighton       ...     house      16 Oxford  street</t>
  </si>
  <si>
    <t>P  578  Ticehurst,   Archie</t>
  </si>
  <si>
    <t>Gilbert         ... 17 Oxford  street, Brighton       ...     house      17 Oxford  street</t>
  </si>
  <si>
    <t>c  579  Cooper, Lyon          ... 18 Oxford  street, Brighton       ...     house      18 Oxford  street</t>
  </si>
  <si>
    <t>c  580  Arrend,  William      ... 20 Oxford  street, Brighton         f     house      25 Oxford  street</t>
  </si>
  <si>
    <t>(   successive   20 Oxford  street</t>
  </si>
  <si>
    <t>P  581  Proctor,  George      ... 26 Oxford  street, Brighton       ...     house      26 Oxford  street</t>
  </si>
  <si>
    <t>P  582  Coghlan, William      ... 27 Oxford  street, Brighton         {     house      34 Oxford  street</t>
  </si>
  <si>
    <t>successive   27 Oxford  street</t>
  </si>
  <si>
    <t>P  583  Measor,  Francis      ... 28 Oxford  street, Brighton       ...     house      28 Oxford  street</t>
  </si>
  <si>
    <t>P  584  Siffleet, George      ... " The  Lilacs,"   Tongdean  lane,</t>
  </si>
  <si>
    <t>Withdeane,  Brighton        ...     house      29 Oxford  street</t>
  </si>
  <si>
    <t>dwelling  house 30 Oxford  street</t>
  </si>
  <si>
    <t>P  585  Payne,  Albert   Edward   30 Oxford  street, Brighton       ...</t>
  </si>
  <si>
    <t>P  586  Arbuary, Frederick   John 33 Oxford  street, Brighton       ...     house      33 Oxford  street</t>
  </si>
  <si>
    <t>P  587  Walker, Arthur    Marston 34 Oxford  street, Brighton               house      24 Lorne  road</t>
  </si>
  <si>
    <t>{   successive   34 Oxford  street</t>
  </si>
  <si>
    <t>P  588  Britton, Edward   William 35 Oxford  street, Brighton               house      20 Preston road</t>
  </si>
  <si>
    <t>{   successive   35 Oxford  street</t>
  </si>
  <si>
    <t>house      7  Ashford road, Preston</t>
  </si>
  <si>
    <t>r  589  Collings, Arthur    Edwin 37 Oxford  street, Brighton         {   successive   37 Oxford  street</t>
  </si>
  <si>
    <t>P  590  Sharpe, Percy         ... 38 Oxford  street, Brighton       ...     house      38 Oxford  street</t>
  </si>
  <si>
    <t>P 591.  Heasinan, George      ... 39 Oxford  street, Brighton        {      house      30 Islingworcl place</t>
  </si>
  <si>
    <t>successive   39 Oxford  street</t>
  </si>
  <si>
    <t>DIVISION ONE.—Parliamentary,             Municipal and       Parochial   Electors.</t>
  </si>
  <si>
    <t>Names of Electors in Full,         Place oo                       Nature of       Description of Qualifying</t>
  </si>
  <si>
    <t>Surname being First.                    f A b le,              Qualification.        Property.</t>
  </si>
  <si>
    <t>PELHAM STREET</t>
  </si>
  <si>
    <t>r  592  Bundock,  Ernest   Harry  1 Pelham   street, Brighton       ...     house       1 Pelham  street</t>
  </si>
  <si>
    <t>r  593  Talmey,  Arthur        ...                                      dwelling house  4 Pelham  street</t>
  </si>
  <si>
    <t>4 Pelham   street, Brighton       ...</t>
  </si>
  <si>
    <t>P  594  Clark, Charles  Roderick  5 Pelham   street, Brighton       ...     house       5 Pelham  street</t>
  </si>
  <si>
    <t>P  595  Ewins, Harry, junior   ...                                          house       6 Pelham  street</t>
  </si>
  <si>
    <t>6 Pelham   street, Brighton       ...</t>
  </si>
  <si>
    <t>P  596  Wicks, Edward          ...                                          house       8 Pelham  street</t>
  </si>
  <si>
    <t>8 Pelham   street, Brighton       ...</t>
  </si>
  <si>
    <t>P  597  Wise,  William         ...                                          house       9  Pelham street</t>
  </si>
  <si>
    <t>9 Pelham   street, Brighton       ...</t>
  </si>
  <si>
    <t>P  598  Clark, James           ...                                          house       11 Pelham  street</t>
  </si>
  <si>
    <t>11 Pelham  street, Brighton       ...</t>
  </si>
  <si>
    <t>P  599  Gurr,  Frederick  William 12 Pelham  street, Brighton       ...     house       12 Pelham  street</t>
  </si>
  <si>
    <t>P  600  Whight,  Philip        ...,                                         house       13 Pelham  street</t>
  </si>
  <si>
    <t>13 Pelham  street, Brighton       ...</t>
  </si>
  <si>
    <t>r  601  Remington,   William</t>
  </si>
  <si>
    <t>Alfred  James   ...                                          house       16 Pelham  street</t>
  </si>
  <si>
    <t>16 Pelham  street, Brighton       ...</t>
  </si>
  <si>
    <t>house       39 Claremont   street</t>
  </si>
  <si>
    <t>P  602  Harper, Alfred         ...</t>
  </si>
  <si>
    <t>17 Pelham  street, Brighton         [   successive    17 Pelham  street</t>
  </si>
  <si>
    <t>P  603  Smith, George  Henry   ...                                          house       18 Pelham  street</t>
  </si>
  <si>
    <t>18 Pelham  street, Brighton       ...</t>
  </si>
  <si>
    <t>r  604  Elmes, Thomas          ...                                          house       19 Pelham  street</t>
  </si>
  <si>
    <t>19 Pelham  street, Brighton       ...</t>
  </si>
  <si>
    <t>P  605  Osborne, William    James 20 Pelham  street, Brighton       ...     house       20 Pelham  street</t>
  </si>
  <si>
    <t>P  606  Weaver,  Edward        ...                                          house       21 Pelham  street</t>
  </si>
  <si>
    <t>21 Pelham  street, Brighton       ...</t>
  </si>
  <si>
    <t>P  607  Browning, Thomas       ...                                          house       22 Pelham  street</t>
  </si>
  <si>
    <t>22 Pelham  street, Brighton       ...</t>
  </si>
  <si>
    <t>P  608  Baker, Thomas    Charles  23 Pelham  street, Brighton       ...     house       23 Pelham  street</t>
  </si>
  <si>
    <t>P  609  Sheppard,   Hards      ...                                          house       24 Pelham  street</t>
  </si>
  <si>
    <t>24 Pelham  street, Brighton       ...</t>
  </si>
  <si>
    <t>P  610  Siffleet, Harry        ...                                          house       25 Pelham  street</t>
  </si>
  <si>
    <t>25 Pelham  street, Brighton       ...</t>
  </si>
  <si>
    <t>P  611  Milton, Edward         ...                                          house       26 Pelham  street</t>
  </si>
  <si>
    <t>26 Pelham  street, Brighton       ...</t>
  </si>
  <si>
    <t>PROVIDENCE        PLACE</t>
  </si>
  <si>
    <t>P  612  Browning,    William</t>
  </si>
  <si>
    <t>Edward       • • •                                          house       19 Providence  place</t>
  </si>
  <si>
    <t>19 Providence  place,     Brighton...</t>
  </si>
  <si>
    <t>P  613  Horn,  Samuel          ...                                          house       20 Providence  place</t>
  </si>
  <si>
    <t>20 Providence  place,     Brighton...</t>
  </si>
  <si>
    <t>P  614  Beard, George        . • •                                          house       21 Providence  place</t>
  </si>
  <si>
    <t>21 Providence  place,     Brighton...</t>
  </si>
  <si>
    <t>P  615  Hollist, David Allan   ...                                          house       22 Providence  place</t>
  </si>
  <si>
    <t>22 Providence  place,     Brighton...</t>
  </si>
  <si>
    <t>36      vidnce place</t>
  </si>
  <si>
    <t>house       26A P</t>
  </si>
  <si>
    <t>P  616  Limber,   David      • • •                                    {</t>
  </si>
  <si>
    <t>26A Providence place,  Brighton         building         Providence  place</t>
  </si>
  <si>
    <t>house       39 Providence  place</t>
  </si>
  <si>
    <t>p  617  Baker, George        • • •</t>
  </si>
  <si>
    <t>27 Providence  place, Brighton          successive    27 Providence  place</t>
  </si>
  <si>
    <t>P  618  Jones, William       • • •                                          house       29 Providence  place</t>
  </si>
  <si>
    <t>29 Providence  place, Brighton    ...</t>
  </si>
  <si>
    <t>P  619  Field, Frederick     • • •                                          house       34 Providence  place</t>
  </si>
  <si>
    <t>34 Providence  place,     Brighton...</t>
  </si>
  <si>
    <t>P  620  Fisher, Benson George     23 Southdown   road, Preston,</t>
  </si>
  <si>
    <t>Brighton                    ...    buildings    38, 38A Providence  place</t>
  </si>
  <si>
    <t>43 Stanley road, Preston, Brighton...     building    42 Providence  place</t>
  </si>
  <si>
    <t>P  621  Gorringe,  Albert    • • •</t>
  </si>
  <si>
    <t>P  622  Saunders,  Alfred    • •  35 Dyke  Road  drive,Preston,Brighton   building      51B Providence place</t>
  </si>
  <si>
    <t>QUEEN'S PLAC       E</t>
  </si>
  <si>
    <t>P  623  Clark, Daniel  James   .. 1  Queen's place, Brighton        ...     house       1 Queen's  place</t>
  </si>
  <si>
    <t>P  624  Miles, William    Thomas  2  Queen's place, Brighton        ...     house       2 Queen's  place</t>
  </si>
  <si>
    <t>P  625  Gearing, Theodore      .. 4  Queen's place, Brighton        ...     house       4 Queen's  place</t>
  </si>
  <si>
    <t>P  626  Darley,   Henry</t>
  </si>
  <si>
    <t>Middleton        .. 5  Queen's place, Brighton        ...     house       5 Queen's  place</t>
  </si>
  <si>
    <t>DIVISION       ONE.     Parliamentary,      Municipal    and   Parcchial    Electors.</t>
  </si>
  <si>
    <t>NAT. of Electo                                                                     Description of Qualifying</t>
  </si>
  <si>
    <t>ors in Full,                                       1    Nature of</t>
  </si>
  <si>
    <t>Place of Aliorle        I</t>
  </si>
  <si>
    <t>Surname being First.                      Rhode.                                     Property.</t>
  </si>
  <si>
    <t>_           -                                                                       —</t>
  </si>
  <si>
    <t>P  627  Stoner,  James         ...                                                      6 Queen's  place</t>
  </si>
  <si>
    <t>6  Queen's place, Brighton...             house</t>
  </si>
  <si>
    <t>7  Queen's place, Brighton...             house</t>
  </si>
  <si>
    <t>P  628  Jinks,  Septimus       ...                                                      7 Queen's  place</t>
  </si>
  <si>
    <t>r  629  Fennell, William       ...                                          house       8 Queen's  place</t>
  </si>
  <si>
    <t>8  Queen's place, Brighton...</t>
  </si>
  <si>
    <t>9  Queen's place, Brighton...             house       9 Queen's  place</t>
  </si>
  <si>
    <t>r  630  Baldey, Henry          ...</t>
  </si>
  <si>
    <t>11 Queen's   place, Brighton...           house       11 Queen's  place</t>
  </si>
  <si>
    <t>r  631  Langridge,  Jacob      ...</t>
  </si>
  <si>
    <t>P  632  Cager,   William       ...                                          house       12 Queen's  place</t>
  </si>
  <si>
    <t>12 Queen's  place, Brighton...</t>
  </si>
  <si>
    <t>13 Queen's  place,  Brighton...           house       13 Queen's  place</t>
  </si>
  <si>
    <t>P  633  Briggs, James          ...</t>
  </si>
  <si>
    <t>r  634  Peachey, Charles                                                    house       16 Queen's  place</t>
  </si>
  <si>
    <t>Rowland          ...</t>
  </si>
  <si>
    <t>14 Queen's   place, Brighton            successive    14 Queen's  place</t>
  </si>
  <si>
    <t>P  635  Ashdown,   James   David</t>
  </si>
  <si>
    <t>John             ...                                          house       15 Queen's  place</t>
  </si>
  <si>
    <t>15 Queen's   place, Brighton      ...</t>
  </si>
  <si>
    <t>REDCROSS STR     EET</t>
  </si>
  <si>
    <t>r  636  Sharpe,  Charles                                                    house       7 Kensington  street</t>
  </si>
  <si>
    <t>1  Redcross street, Brighton        {   successive    1 Redcross  street</t>
  </si>
  <si>
    <t>P  637  Hoare,  Joseph         ...                                          house       2 Redeross  street</t>
  </si>
  <si>
    <t>2  Redcross. street, Brighton...</t>
  </si>
  <si>
    <t>r  638  Greenfield, Alfred     ...                                          house       3 Redcross  street</t>
  </si>
  <si>
    <t>3  Redcross street, Brighton...</t>
  </si>
  <si>
    <t>P  639  Franklin, Toni         ...                                          house       .1 Redcross street</t>
  </si>
  <si>
    <t>4  Redcross street, Brighton...</t>
  </si>
  <si>
    <t>house      -13 Redcross street</t>
  </si>
  <si>
    <t>r  640  Harman,  Richard  Cole... 5  Redcross street, Brighton        {   successive  • o Redcross  street</t>
  </si>
  <si>
    <t>7  Redcross street, Brighton              house       7, 8 Redcross street</t>
  </si>
  <si>
    <t>r  041  Newton,   Edward       ...</t>
  </si>
  <si>
    <t>9 Redcross street, Brighton               house      9  Redcross  street</t>
  </si>
  <si>
    <t>P 642.  Titcombe, William      ...</t>
  </si>
  <si>
    <t>house      17 Terminus    road</t>
  </si>
  <si>
    <t>10 Redcross street, Brighton</t>
  </si>
  <si>
    <t>r  643  Back, Thomas           ...                                    {   successive   10 Redcross  street</t>
  </si>
  <si>
    <t>12 Redcross street, Brighton      ...     house      12 Redcross  street</t>
  </si>
  <si>
    <t>P  644  Reeves,  Charles       ...</t>
  </si>
  <si>
    <t>13 Redcross street, Brighton      ...     house      13 Redcross  street</t>
  </si>
  <si>
    <t>P  645  Chalcroft, Robert      ...</t>
  </si>
  <si>
    <t>14 Redcross street, Brighton      ...     house      14 Redcross  street</t>
  </si>
  <si>
    <t>P  646  Stedman, Alfred        ...</t>
  </si>
  <si>
    <t>15 Redcross street, Brighton      ...     house      15 Redcross  street</t>
  </si>
  <si>
    <t>P  647  Verrall, John Alfred   ...</t>
  </si>
  <si>
    <t>16 Redcross street, Brighton      ...     house      16 Redcross  street</t>
  </si>
  <si>
    <t>1, 648  Lambkin,  Alfred       ...</t>
  </si>
  <si>
    <t>18 Redcross street, Brighton      ...     house      18 Redcross  street</t>
  </si>
  <si>
    <t>P  649  Moore, Herbert  Nell   ...</t>
  </si>
  <si>
    <t>19 Redcross street, Brighton              house      19 Redcross  street</t>
  </si>
  <si>
    <t>P  650  Dancy, John            ...</t>
  </si>
  <si>
    <t>P  651  Bidwell, Frederick     ...                                          house      20 Redcross  street</t>
  </si>
  <si>
    <t>20 Redcross  street, Brighton...</t>
  </si>
  <si>
    <t>21 Redcross  street, Brighton...          house      21 Redcross  street</t>
  </si>
  <si>
    <t>P  652  Penfold,  Walter       ...</t>
  </si>
  <si>
    <t>22 Redcross street, Brighton              house      22 Redcross  street</t>
  </si>
  <si>
    <t>P  653  Etheridge, Daniel      ...</t>
  </si>
  <si>
    <t>P  654  Slater, Edward    Thomas  23 Redcross street, Brighton       • • •  house      23 Redcross  street</t>
  </si>
  <si>
    <t>P  655  Lamk in, Charles       ...                                          house      24 Redcross  street</t>
  </si>
  <si>
    <t>24 Redcross  street, Brighton...</t>
  </si>
  <si>
    <t>27 Redcross  street, Brighton...          house      27 Redcross  street</t>
  </si>
  <si>
    <t>P  656  Johnson, George        ...</t>
  </si>
  <si>
    <t>P  657  Barnard, William       ...                                          house      29 Redcross  street</t>
  </si>
  <si>
    <t>29 Redcross  street, Brighton...</t>
  </si>
  <si>
    <t>30 Redcross  street, Brighton...          house      30 Redcross  street</t>
  </si>
  <si>
    <t>P  658  Coppard, Albert        ...</t>
  </si>
  <si>
    <t>P  659  Hook, Grover           ...                                          house      31 Redcross  street</t>
  </si>
  <si>
    <t>31 Redcross  street, Brighton...</t>
  </si>
  <si>
    <t>P  660  Bonfield, Albert       ...                                          house      32 Redcross  street</t>
  </si>
  <si>
    <t>32 Redcross  street, Brighton...</t>
  </si>
  <si>
    <t>P  661  Ford, James            ...                                          house      34 Redcross  street</t>
  </si>
  <si>
    <t>34 Redcross  street, Brighton...</t>
  </si>
  <si>
    <t>38 Osborne   road, Preston</t>
  </si>
  <si>
    <t>P  602  Hillman, John    William  30 Redcross  street, Brighton       {     house      36 Redcross  street</t>
  </si>
  <si>
    <t>40 Redcross  street, Brighton...          house      4() Redcross street</t>
  </si>
  <si>
    <t>P  663  Legg, Arthur (  ;eorge ...</t>
  </si>
  <si>
    <t>P  664  Bridger, Henry  Oliver</t>
  </si>
  <si>
    <t>42 RedcrOss  street, Brighton...          house      42 Redcross  street</t>
  </si>
  <si>
    <t>Joseph           ...</t>
  </si>
  <si>
    <t>DIVISION       ONE.—Parliamentary,           Municipal    and    Parochial   Electors.</t>
  </si>
  <si>
    <t>of   I Dencinption of Qualify.,</t>
  </si>
  <si>
    <t>Names of Electors in Full,           Place of Abode.               Nature</t>
  </si>
  <si>
    <t>house      43 New York   street</t>
  </si>
  <si>
    <t>P   665  Wakeford,  John      ...  43 Redcross street,  Brighton           successive    34 London  street</t>
  </si>
  <si>
    <t>successive    43 Redcross  street</t>
  </si>
  <si>
    <t>P   666  Stevens,Michael      ...  44 Redcross street,  Brighton      ...     house      44 Redcross  street</t>
  </si>
  <si>
    <t>P   067  Day,  Alexander      ...  47 Redcross street, Brighton...            house      47 Redcross  street</t>
  </si>
  <si>
    <t>ROSE HILL TERRACE</t>
  </si>
  <si>
    <t>P   668  Creane,  Robert       ... 3 Rose Hill terrace, Brighton      ...     house      3 Rose Hill terrace</t>
  </si>
  <si>
    <t>p   669  Vennall, George       ... 5 Rose Hill terrace, Brighton      ...     house      5 Rose Hill terrace</t>
  </si>
  <si>
    <t>P   670  Tasch, Isaac          ... 6 Rose Hill terrace, Brighton      ...     house      6 Rose Hill terrace</t>
  </si>
  <si>
    <t>P   671  Handy,  Thomas  Philip    7 Rose Hill terrace, Brighton      ...     house      7 Rose Hill terrace</t>
  </si>
  <si>
    <t>P   672  Chambers,  Thomas     ... 8 Rose Hill terrace, Brighton      ...     house      8 Rose Hill terrace</t>
  </si>
  <si>
    <t>P   673  Pearce, Frank         ... 9 Rose Hill terrace, Brighton      ...     house      9 Rose Hill terrace</t>
  </si>
  <si>
    <t>house      12 Kemp  street</t>
  </si>
  <si>
    <t>P   674  Simmons, William    James 10 Rose Hill terrace, Brighton     {    successive    10 Rose  Hill terrace</t>
  </si>
  <si>
    <t>house      30 Dinapore  street</t>
  </si>
  <si>
    <t>P   675  Wiltshire, Henry   George 11 Rose Hill terrace, Brighton     (    successive    11 Rose  Hill terrace</t>
  </si>
  <si>
    <t>r  676  Wiltshire, William                                                   house      163 Havelock  road, Pre</t>
  </si>
  <si>
    <t>Thomas          ... 11  Rose Hill terrace, Brighton    5    successive    11 Rose  Hill terrace</t>
  </si>
  <si>
    <t>...                11 Rose  Hill terrace</t>
  </si>
  <si>
    <t>P  677  Davis, Albert James   ... 14  Rose Hill terrace, Brightonhouse</t>
  </si>
  <si>
    <t>house      15Foundry   street</t>
  </si>
  <si>
    <t>P  678  Hyde,   Herbert       ... 15  Rose Hill terrace, Brighton    t    successive       Rose  Hill terrace</t>
  </si>
  <si>
    <t>P  679  Short, William Robert,</t>
  </si>
  <si>
    <t>junior          ... 149 Queen's Park   road, Brighton  ...  house (joint) 16 Rose  Hill terrace</t>
  </si>
  <si>
    <t>P  680  Stringer, Harry       ... 17  Rose Hill terrace, Brighton    ... house (joint)  17 Rose  Hill terrace</t>
  </si>
  <si>
    <t>r  681  Wilson, James    Findlay  18  Rose Hill terrace, Brighton...         house      18 Rose  Hill terrace</t>
  </si>
  <si>
    <t>P  682  Davis, Edwin          ... 19  Rose Hill terrace, Brighton    ...     house      19 Rose  Hill terrace</t>
  </si>
  <si>
    <t>r  683  Calvo, Louis  Eldridge... 20  Rose Hill terrace, Brighton    ..:     house      20 Rose  Hill terrace</t>
  </si>
  <si>
    <t>P  684  Ansconibe,   John     ..  21  Rose Hill terrace, Brighton    ...     house      21 Rose  Hill terrace</t>
  </si>
  <si>
    <t>house      11 Rose  Hill terrace</t>
  </si>
  <si>
    <t>P  685  Ayling,   James       ... 23  Rose Hill terrace, Brighton    {    successive    23 Rose  Hill terrace</t>
  </si>
  <si>
    <t>house      7  Queen's gardens</t>
  </si>
  <si>
    <t>P  686  Hatton, George Henry  ... 24  Rose Hill terrace, Brighton    1.   successive    24 Rose  Hill terrace</t>
  </si>
  <si>
    <t>P  687  Smith,    Edwin       ... 27  Rose Hill terrace, Brighton    ...     house      27 Rose  Hill terrace</t>
  </si>
  <si>
    <t>P  688  Wilkinson,  J ohn     ... 28  Rose Hill terrace, Brighton    ...     house      28 Rose  Hill terrace</t>
  </si>
  <si>
    <t>P  689  Barrow,  Samuel    Harry  29  Rose Hill terrace, Brighton    ...     house      29 Rose  Hill terrace</t>
  </si>
  <si>
    <t>r  690  Povey,  Charles       ... 31  Rose Hill terrace, Brighton    ...     house      31 Rose  Hill terrace</t>
  </si>
  <si>
    <t>P  691  Dallaway,  William    ... 32  Rose Hill terrace, Brighton    ...     house      32 Rose  Hill terrace</t>
  </si>
  <si>
    <t>house      11 Elder  row</t>
  </si>
  <si>
    <t>P  692  Attridge,  Robert     ... 34  Rose Hill terrace, Brighton     {   successive    34 Rose  Hill terrace</t>
  </si>
  <si>
    <t>r  693  Ruff, George Reuben   ... 35  Rose Hill terrace, Brighton    ...     house      35 Rose  Bill terrace</t>
  </si>
  <si>
    <t>P  694  Greenbaum,   Solomon  ... 36  Rose Hill terrace, Brighton    ...     house      36 Rose  Hill terrace</t>
  </si>
  <si>
    <t>P  695  Hill, John            ... 37  Rose Hill terrace, Brighton    ...     house      37 Rose  Hill terrace</t>
  </si>
  <si>
    <t>P  696  Butler, Henry  William... 38  Rose Hill terrace, Brighton    ...     house      38 Rose  Hill terrace</t>
  </si>
  <si>
    <t>P  697  Langtry,   Walter    .... 42  Rose Hill terrace, Brighton    ...     house      42 Rose  Hill terrace</t>
  </si>
  <si>
    <t>43 Rose  Hill terrace</t>
  </si>
  <si>
    <t>P  698  Blackman,   Harry     ... 43  Rose Hill terrace, Brighton    {house building    32A Viaduct   road</t>
  </si>
  <si>
    <t>DIVISION ONE.      --Parliamentary,      Municipal      and    Parochial    Electors:</t>
  </si>
  <si>
    <t>Name. of Electors in FA                 Place of Abode.               Nature of         1.ctip:ion of qualifying</t>
  </si>
  <si>
    <t>Surname being First.                                         Qualificati,,n.           •  Property</t>
  </si>
  <si>
    <t>house      45  Rose Hill terrace</t>
  </si>
  <si>
    <t>P   699  Green,  William  Edwin      45 Rose  Hill terrace,  Brighton     {      building    32D Viaduct   road</t>
  </si>
  <si>
    <t>P   700  Cooper, David          ...  46 Rose  Hill terrace,  Brighton     ...     house      46  Rose Hill terrace</t>
  </si>
  <si>
    <t>P   701  Horn,   Harry          ...  47 Rose  Hill terrace,  Brighton     ...     house      47  Rose Hill terrace</t>
  </si>
  <si>
    <t>P   702  Elderton,  Thomas      ...  48 Rose  Hill terrace,  Brighton     ...     house      -18 Rose Hill terrace</t>
  </si>
  <si>
    <t>P   703  Manser,  George        ...  48 Rose  Hill terrace,  Brighton     t       house      22  Belmont  street</t>
  </si>
  <si>
    <t>successive    48  Rose Hill terrace</t>
  </si>
  <si>
    <t>P  704  Gold,  Ernest          ...  50 Rose  Hill terrace,  Brighton     ...     house      50  Rose Hill terrace</t>
  </si>
  <si>
    <t>P  705  Stanton, Charles  Louis...  54 Rose  Hill terrace,  Brighton     ...     house      54  Rose Hill terrace</t>
  </si>
  <si>
    <t>P  706  Leggatt, James   John  ...  55 Rose  Hill terrace,  Brighton     ...     house      55  Rose Hill terrace</t>
  </si>
  <si>
    <t>P  707  Duke,   George         ...  57 Rose  Hill terrace,  Brighton     ...     house      57  Rose Hill terrace</t>
  </si>
  <si>
    <t>P  708  Fearnhead,    Joseph   ...  59 Rose  Hill terrace,  Brighton     ...     house      59  Rose Hill terrace</t>
  </si>
  <si>
    <t>P  709  Clifford, William  John...  60 Rose  Hill terrace,  Brighton     ...     house      60  Rose Hill terrace</t>
  </si>
  <si>
    <t>P  710  Smith,  Paul           ...  61 Rose  Hill terrace,  Brighton     ...     house      61  Rose Hill terrace</t>
  </si>
  <si>
    <t>P  711  Young,  Thomas    Smith...  64 Rose  Hill terrace,  Brighton     ...     house      64  Rose Hill terrace</t>
  </si>
  <si>
    <t>P  712  Halliwell, William     ...  67 Rose  Hill terrace,  Brighton     ...     house      67  Rose Hill terrace</t>
  </si>
  <si>
    <t>P  713  Geake,  Frank           ..  70 Rose  Hill terrace,  Brighton     ...     house      7)) Hose Hill terrace</t>
  </si>
  <si>
    <t>P  714  Hatchard,  Henry        ..  74 Rose  Hill terrace,  Brighton     ...     house      7.1- Rose Hill terrace</t>
  </si>
  <si>
    <t>P  715  Winchester,    James    ..  75 Rose  Hill terrace,  Brighton     ...     house      75  Rose Hill  terrace</t>
  </si>
  <si>
    <t>P  716  Hardy,  James           ..  80 Rose  Hill terrace,  Brighton             house      80  Rose Hill  terrace</t>
  </si>
  <si>
    <t>ST. PETER'S PL     ACE</t>
  </si>
  <si>
    <t>P  717  Eves, Percy   Stanhope  ..  1 St. Peter's place, Brighton        ...     house      1 St. Peter's place</t>
  </si>
  <si>
    <t>P  718  Collcutt,  Arthur  Maurice  2 St. Peter's place, Brighton        ...     house      2 St. Peter's place</t>
  </si>
  <si>
    <t>P  719  Watts,  William         ..  3 St. Peter's place, Brighton        ... house (joint)  3 St. Peter's place</t>
  </si>
  <si>
    <t>P  720  Humphrey,     Harry</t>
  </si>
  <si>
    <t>Wheeler         ..  3 St. Peter's place, Brighton        ... house (joint)  3 St. Peter's place</t>
  </si>
  <si>
    <t>1S  urr</t>
  </si>
  <si>
    <t>house      5  St. enden  road, Preston</t>
  </si>
  <si>
    <t>P  721  Forbes,  George         ..  5 St. Peter's place, Brighton        {    successive          Peter's place</t>
  </si>
  <si>
    <t>P  722  Hudson,  George         ..  8 St. Peter's place, Brighton        ...     house      8 St. Peter's place</t>
  </si>
  <si>
    <t>ST. PETER'S ST      REET</t>
  </si>
  <si>
    <t>P  723  Munro,  George         ...  1 St. Peter's street, Brighton       ...     house      1 St. Peter's street</t>
  </si>
  <si>
    <t>P   724  Standing,  Frederick   ...  2 St. Peter's street, Brighton       ...     house      2 St. Peter's street</t>
  </si>
  <si>
    <t>P  725  Payne,  Frederick      ...  3 St. Peter's street, Brighton               house      3 St. Peter's street</t>
  </si>
  <si>
    <t>P   726  Stapleton, Charles     ...  5 St. Peter's street, Brighton       ...     house      5 St. Peter's street</t>
  </si>
  <si>
    <t>P  727  Munro,  John           ...  7 St. Peter's street, Brighton       ...     house      7 St. Peter's street</t>
  </si>
  <si>
    <t>P  728  Earl, Henry   George   ...  8 St. Peter's street, Brighton       ...     house      8 St. Peter's street</t>
  </si>
  <si>
    <t>P  729  Hodgson,   John        ...  9 St. Peter's street, Brighton       f dwelling  house  65A London   road</t>
  </si>
  <si>
    <t>t    successive    9 St. Peter's street</t>
  </si>
  <si>
    <t>P  730  Golden, Arthur   Ernest...  9A St. Peter's street, Brighton      {       house      22  Viaduct</t>
  </si>
  <si>
    <t>successive          Peters  street</t>
  </si>
  <si>
    <t>9A St.       road</t>
  </si>
  <si>
    <t>building (joint) 11 St. Peter's street</t>
  </si>
  <si>
    <t>P  731  "Westgate, "Walter     ...  19 Regent  hill, Brighton            ...</t>
  </si>
  <si>
    <t>P  732  Westgate,  Samuel      ...  17 Brewer  street, Brighton            building (joint) 11 St. Peter's street</t>
  </si>
  <si>
    <t>. .                12 St. Peter's street</t>
  </si>
  <si>
    <t>p   733  Diggins, George        ...  12 St. Peter's street, Brighton        dwelling  house</t>
  </si>
  <si>
    <t>P   734  Tamkin,  William     Henry  13 St. Peter's street, Brighton      . .     house      13 St. Peter's street</t>
  </si>
  <si>
    <t>house      42 London  street</t>
  </si>
  <si>
    <t>p   735  Taylor, Henry          ...  15 St. Peter's street, Brighton      {    successive    15 St. Peter's street</t>
  </si>
  <si>
    <t>ST. PETER'S WARD POLLING ' DISTRICT.</t>
  </si>
  <si>
    <t>Jiamee of elector. in Full,             Place of Abode.          I  Nature of          Deeoriptiou of Qualifying</t>
  </si>
  <si>
    <t>P  736  Wiber, Edward     Charles</t>
  </si>
  <si>
    <t>Robert           ... 16 St. Peter's street, Brighton     ...      house       16 St. Peter's street</t>
  </si>
  <si>
    <t>P  737  Neale, John   Henry                                                      house       38 Hartington   road</t>
  </si>
  <si>
    <t>Christopher      ... 17 St. Peter's street, Brighton       {   successive     17 St. Peter's street</t>
  </si>
  <si>
    <t>.      house       18 St. Peter's street</t>
  </si>
  <si>
    <t>P  738  Lancaster, Stafford     ... 18 St. Peter's street, Brighton      .</t>
  </si>
  <si>
    <t>.      house       19 St. Peter's street</t>
  </si>
  <si>
    <t>P  739  Sthnson,  Thomas        ... 19 St. Peter's street, Brighton      .</t>
  </si>
  <si>
    <t>.      house       20 St. Peter's street</t>
  </si>
  <si>
    <t>P  740  Turner,  James          ... 20 St. Peter's street, Brighton      .</t>
  </si>
  <si>
    <t>{      house       43 Glo'ster</t>
  </si>
  <si>
    <t>.  P  741  Dunk,  Thomas           ... 21 St. Peter's street, Brighton           successive                r's street</t>
  </si>
  <si>
    <t>21 St. Pete street</t>
  </si>
  <si>
    <t>P  742  Farley,   William       ... 22 St. Peter's street, Brighton     ...      house       22 St. Peter's street</t>
  </si>
  <si>
    <t>r  743  Weaver,   George        ... 24 St. Peter's street, Brighton              house       24 St. Peter's street</t>
  </si>
  <si>
    <t>P -744  Harriott, Trayton       ... 25 St. Peter's street, Brighton     ...      house       25 St. Peter's street</t>
  </si>
  <si>
    <t>1' 745  Farrant,  William    John   26 St. Peter's street, Brighton     ...      house       26 St. Peter's street</t>
  </si>
  <si>
    <t>1' 746  Page,  William          ... 27 St. Peter's street, Brighton     ...      house       27 St. Peter's street</t>
  </si>
  <si>
    <t>STATION STREET</t>
  </si>
  <si>
    <t>i     building     8 Station street</t>
  </si>
  <si>
    <t>building     9 Station street</t>
  </si>
  <si>
    <t>I      building     10 Station street</t>
  </si>
  <si>
    <t>P  747  Brown,   Edward     George  9 Melville road, Brighton                   building     16 Station street</t>
  </si>
  <si>
    <t>building     17 Station street</t>
  </si>
  <si>
    <t>building     12, 13 Blackman   street</t>
  </si>
  <si>
    <t>house       70 Trafalgar  street</t>
  </si>
  <si>
    <t>r  748  Northeast,   William    ... 18 Station street, Brighton         ...      house       18 Station street</t>
  </si>
  <si>
    <t>house       49 Frederick  street</t>
  </si>
  <si>
    <t>P  749  Sims,  Ernest  John     ... 19 Station street, Brighton           {   successive     19 Station street</t>
  </si>
  <si>
    <t>P  750  Welder,   Henry   Arthur..  . 20 Station street, Brighton       ...      house       20 Station street</t>
  </si>
  <si>
    <t>r  751  McKie,   Matthew  John  ..  21 Station street, Brighton         ...      house       21 Station street</t>
  </si>
  <si>
    <t>P  752  Gravett,  James</t>
  </si>
  <si>
    <t>Frederick        ... 22 Station street, Brighton         ...      house       22 Station street</t>
  </si>
  <si>
    <t>house       25 Sydney  street</t>
  </si>
  <si>
    <t>P  753  Crowhurst,    Frank     ... 23 Station street, Brighton           {   successive     23 Station street</t>
  </si>
  <si>
    <t>P  754  Simmons,    Francis  Tudor  24 Station street, Brighton         ...      house       24 Station street</t>
  </si>
  <si>
    <t>P  755  Auden,   Albert         ... 25 Station street, Brighton         ...      house       25 Station street</t>
  </si>
  <si>
    <t>P  756  Hedger,   Thomas        ... 26 Station street, Brighton         ...      house       26 Station street</t>
  </si>
  <si>
    <t>P  757  Blann,   James          ... 27 Station street, Brighton         ...      house       27 Station street</t>
  </si>
  <si>
    <t>TRAFALGAR CO      URT</t>
  </si>
  <si>
    <t>P  758  Russell,  Owen          ... 6  Trafalgar  court, Brighton       ...      house       6 Trafalgar court</t>
  </si>
  <si>
    <t>r  759  Ewins,   Thomas   Reid  ... 71 Trafalgar  street, Brighton      ...      house       71 Trafalgar  street</t>
  </si>
  <si>
    <t>P  760  Grainger,    Robert     ... 72 Trafalgar  street, Brighton      ...      house       72 Trafalgar  street</t>
  </si>
  <si>
    <t>P  761  Pocock,   Frederick</t>
  </si>
  <si>
    <t>Charles          ... 135 Preston   drove, Preston,  Brighton      house       73 Trafalgar  street</t>
  </si>
  <si>
    <t>P 762 Long,  Alfred  Charles  ... 75 Trafalgar  street, Brighton      ...      house       75 Trafalgar  street</t>
  </si>
  <si>
    <t>Names of Electors in Full,            place of Al.Ale.      I  Nature of          Description of Qualifying</t>
  </si>
  <si>
    <t>Surname being First.                                      Qualification.   I          Property.</t>
  </si>
  <si>
    <t>I' 763  Tupper,  William   Thomas 76 Trafalgar  street,     Brighton...      house      76 Trafalgar street</t>
  </si>
  <si>
    <t>r  764  Hedgethorne,   .James</t>
  </si>
  <si>
    <t>77 Trafalgar street, Brighton     ...      house      77 Trafalgar street</t>
  </si>
  <si>
    <t>Joseph          ...</t>
  </si>
  <si>
    <t>house      13 Cambridge   street</t>
  </si>
  <si>
    <t>P  765  Pelling, Walter  Henry    79 Trafalgar street, Brighton            dwelling ho' 79 Trafalgar street</t>
  </si>
  <si>
    <t>P  766  Pahner,  William  John... 80 Trafalgar  street,     Brighton...      house      80 Trafalgar street</t>
  </si>
  <si>
    <t>81 Trafalgar  street,     Brighton...      house      81 Trafalgar street</t>
  </si>
  <si>
    <t>P  767  Turner,  George        ...</t>
  </si>
  <si>
    <t>83 Trafalgar street, Brighton     ...      house      83 Trafalgar street</t>
  </si>
  <si>
    <t>P  768  Tucker,John    Charles ...</t>
  </si>
  <si>
    <t>P  769  Wells, Alfred  William    193  Ditchling rise, Preston, Brighton     house      84 Trafalgar street</t>
  </si>
  <si>
    <t>85 Trafalgar street, Brighton     ...      house      85 Trafalgar street</t>
  </si>
  <si>
    <t>P  770  Mose,  Richard         ...</t>
  </si>
  <si>
    <t>86 Trafalgar  street., Brighton   ...      house      86 Trafalgar street</t>
  </si>
  <si>
    <t>I' 771  Fileman   John         ...</t>
  </si>
  <si>
    <t>87 Trafalgar street, Brighton     . .      house      87 Trafalgar street</t>
  </si>
  <si>
    <t>P  772  Barber,  :Tohn Henry   ...</t>
  </si>
  <si>
    <t>house      5 Tidy street</t>
  </si>
  <si>
    <t>88 Trafalgar street, Brighton       {    dwelling house (allecesolve)</t>
  </si>
  <si>
    <t>P  773  Watson,  George        ...                                                      88 Trafalgar street</t>
  </si>
  <si>
    <t>P  774  Leaney,  Frederick                                                   house      137 Islingword  road</t>
  </si>
  <si>
    <t>91 Trafalgar street, Brighton       {   successive    91 Trafalgar street</t>
  </si>
  <si>
    <t>94 Trafalgar  street,     Brighton...      house      94 Trafalgar street</t>
  </si>
  <si>
    <t>r  775  Ford,  Alfred          ...</t>
  </si>
  <si>
    <t>38 Highdown   road,  Hove         ...                 95 Trafalgar street</t>
  </si>
  <si>
    <t>r  776  Smith, John  Noel      ...</t>
  </si>
  <si>
    <t>P  777  Branwhite,   Ernest</t>
  </si>
  <si>
    <t>101  Trafalgar street, Brighton   ...      house      101 Trafalgar street</t>
  </si>
  <si>
    <t>r  778  Newman,   George       .. 105  Trafalgar street, Brighton   ...      house      105 Trafalgar street</t>
  </si>
  <si>
    <t>P  779  Clegg,  Henry  William... 106  Trafalgar street, Brighton   ...      house      106 Trafalgar street</t>
  </si>
  <si>
    <t>VIADUCT ROAD</t>
  </si>
  <si>
    <t>P  780  Goddard,  William   Kent  1 Viaduct road, Brighton          ...      house      1 Viaduct road</t>
  </si>
  <si>
    <t>P 781 Windham, James2             Viaduct road, Brighton          •••      house      2 Viaduct road</t>
  </si>
  <si>
    <t>P  782  Meers, Albert          • • •Il</t>
  </si>
  <si>
    <t>143 Islingword road, Brighton     ...       shop      3 Viaduct road</t>
  </si>
  <si>
    <t>Hyacinthus       ...</t>
  </si>
  <si>
    <t>house      18 Howard roadg</t>
  </si>
  <si>
    <t>3 Viaduct road, Brighton            {    d ellin housei(eueee</t>
  </si>
  <si>
    <t>P  783  Morley,  Edward        ...                                            esiv      3 Viaduct road</t>
  </si>
  <si>
    <t>house      69 New  England  street</t>
  </si>
  <si>
    <t>P  784  Sarjeant, Ernest  Albert  3 Viaduct road, Brighton            {    dwelling howls</t>
  </si>
  <si>
    <t>(eueeeseive)      3 Viaduct road</t>
  </si>
  <si>
    <t>4 Viaduct road, Brighton...                house      4 Viaduct road</t>
  </si>
  <si>
    <t>P  785  Ayres, Wilfred James   ...</t>
  </si>
  <si>
    <t>6 Viaduct road, Brighton...                house      6 Viaduct road</t>
  </si>
  <si>
    <t>P  786  Churchill, Rouland     ...</t>
  </si>
  <si>
    <t>8 Viaduct road, Brighton...                house      8 Viaduct road</t>
  </si>
  <si>
    <t>P  787  Willmer,  William      ...</t>
  </si>
  <si>
    <t>r  788  Tuffen, George   William  9 Viaduct road, Brighton...                house      9 Viaduct road</t>
  </si>
  <si>
    <t>10 Viaduct  road, Brighton...              house      10 Viaduct road</t>
  </si>
  <si>
    <t>P  789  Read,   James          ...</t>
  </si>
  <si>
    <t>12 Viaduct  road, Brighton...              house      12 Viaduct road</t>
  </si>
  <si>
    <t>P  790  Burgess, Frederick     ...</t>
  </si>
  <si>
    <t>13 Viaduct  road, Brighton        ...      house      13 Viaduct road</t>
  </si>
  <si>
    <t>r  791  Davis,  James          ...</t>
  </si>
  <si>
    <t>house      58 Elder street</t>
  </si>
  <si>
    <t>17 Viaduct  road, Brighton</t>
  </si>
  <si>
    <t>P  792  Coates, John Albert    ...                                        successive    17 Viaduct road</t>
  </si>
  <si>
    <t>18 Viaduct  road, Brighton..               house      18 Viaduct road</t>
  </si>
  <si>
    <t>r  793  Hughes,  John          ...</t>
  </si>
  <si>
    <t>19 Viaduct  road, Brighton..               house      19 Viaduct road</t>
  </si>
  <si>
    <t>P  794  Smith,  James          ...</t>
  </si>
  <si>
    <t>21 Viaduct  road, Brighton..               house      21 Viaduct road</t>
  </si>
  <si>
    <t>r  795  Knott, George          ...</t>
  </si>
  <si>
    <t>sb</t>
  </si>
  <si>
    <t>house      6 Cari rooks   road</t>
  </si>
  <si>
    <t>22 Viaduct  road, Brighton          {</t>
  </si>
  <si>
    <t>1, 796  Henderson,  Charles    ...                                        successive    22 Viaduct road</t>
  </si>
  <si>
    <t>•                                  house      39 Baker  street</t>
  </si>
  <si>
    <t>P  797  Prockter, John    Edward  23 Viaduct  road, Brighton         successive         23 Viaduct road</t>
  </si>
  <si>
    <t>ST.   PETER'S     WARD          POLLING  DISTR  I CT.</t>
  </si>
  <si>
    <t>—  -    —</t>
  </si>
  <si>
    <t>Names of Electors in Full,           Place of Abode.        II     Nature of        Description of Qualifyiug</t>
  </si>
  <si>
    <t>surname being First.                                       Qualiticatiou. I         Property.</t>
  </si>
  <si>
    <t>24 Viaduct  road, Brighton        ...      house      24 Viaduct  road</t>
  </si>
  <si>
    <t>P   798  Burt, Francis          ...</t>
  </si>
  <si>
    <t>P  799  Newton, William    James  27 Viaduct  road, Brighton        •••      house      27 Viaduct road</t>
  </si>
  <si>
    <t>28 Viaduct  road, Brighton                 house      28 Viaduct  road</t>
  </si>
  <si>
    <t>P  800  Brazier, William       ...</t>
  </si>
  <si>
    <t>P  801  Smith,  James          ...                                           house      29 Viaduct  road</t>
  </si>
  <si>
    <t>29 Viaduct  road, Brighton        ...</t>
  </si>
  <si>
    <t>31 Viaduct  road, Brighton                 house      31 Viaduct  road</t>
  </si>
  <si>
    <t>P  802  Punchard,  Frederick   ...</t>
  </si>
  <si>
    <t>32 Viaduct  road, Brighton        ...  house  (joint) 32 Viaduct  road</t>
  </si>
  <si>
    <t>P  803  Nurcombe,   Robert     ...</t>
  </si>
  <si>
    <t>P  804  Nurcombe,   Willie     ...</t>
  </si>
  <si>
    <t>WHITEC ROSS S     TREET</t>
  </si>
  <si>
    <t>house      47 Kemp  street</t>
  </si>
  <si>
    <t>P  805  Waller, William    Henry  1 Whitecross   street, Brighton     {   successive    1  Whitecross street</t>
  </si>
  <si>
    <t>house      4  Whitecross street</t>
  </si>
  <si>
    <t>4 Whitecross street,  Brighton</t>
  </si>
  <si>
    <t>P  806  Tyler, Robert          ...                                    {     building    33, 34 Whitecross  str</t>
  </si>
  <si>
    <t>7 Whitecross street,      Brighton...      house      7  Whitecross street</t>
  </si>
  <si>
    <t>P  807  Pelham,    Henry       ...</t>
  </si>
  <si>
    <t>P  808  Ticehurst, William</t>
  </si>
  <si>
    <t>Henry, senior    ...                                           house      10 Whitecross street</t>
  </si>
  <si>
    <t>10 Whitecross  street, Brighton   ...</t>
  </si>
  <si>
    <t>11 Whitecross  street, Brighton   ...      house      11 Whiteeross street</t>
  </si>
  <si>
    <t>P  809  Tainkin,  Alfred       ...</t>
  </si>
  <si>
    <t>P  810  Woolgar,  Ernest  Albert  12 Whitecross  street, Brighton   ...      house      12 Whitecross street</t>
  </si>
  <si>
    <t>house      41 Wood  street</t>
  </si>
  <si>
    <t>13 Whitecross  street, Brighton     {</t>
  </si>
  <si>
    <t>P  811  Buckle, William        ...                                        successive    13 Whitecross street</t>
  </si>
  <si>
    <t>house      42 Jubilee  street</t>
  </si>
  <si>
    <t>14 Whitecross  street, Brighton</t>
  </si>
  <si>
    <t>P  812  Stocker, Edward        ...                                    {   successive    14 Whitecross street</t>
  </si>
  <si>
    <t>P  813  Jacobs, George</t>
  </si>
  <si>
    <t>16 Whitecross  street, Brighton   ...      house      16 Whitecross street</t>
  </si>
  <si>
    <t>P  814  Saunders,  Charles</t>
  </si>
  <si>
    <t>17 Whitecross  street, Brighton   ...      house      17 Whitecross street</t>
  </si>
  <si>
    <t>dwelling  house  1.8 Whitecross street</t>
  </si>
  <si>
    <t>18 Whitecross  street, Brighton   ...</t>
  </si>
  <si>
    <t>r  815  May,  Harry            ...</t>
  </si>
  <si>
    <t>building    18 Whitecross street</t>
  </si>
  <si>
    <t>P  816  Fanstone,  Richard     .. 20 Whitecross  street, Brighton           building    19 Whitecross street</t>
  </si>
  <si>
    <t>house      20 Whitecross street</t>
  </si>
  <si>
    <t>P  817  Dumbrell,   Thomas     .. 21 Whitecross  street, Brighton   ...      house      21 Whitecross street</t>
  </si>
  <si>
    <t>P  818  Young,  James    William  22 Whitecross  street, Brighton   ...      house      22 Whitecross street</t>
  </si>
  <si>
    <t>P  819  Parker, William        .. 23 Whitecross  street, Brighton   ...      house      23 Whitecross street</t>
  </si>
  <si>
    <t>P  820  Lumley, John           .. 24 Whitecross  street, Brighton   ...      house      24 Whitecross street</t>
  </si>
  <si>
    <t>P  821  James,  John           .. 25 Whitecross  street, Brighton   ...      house      25 Whitecross street</t>
  </si>
  <si>
    <t>P  822  Richardson,  William</t>
  </si>
  <si>
    <t>Thomas          .. 26 Whitecross  street, Brighton   ...      house      26 Whitecross street</t>
  </si>
  <si>
    <t>P  823  Truseler, Alfred       .. 30 Whitecross  street, Brighton   ...      house      30 Whitecross street</t>
  </si>
  <si>
    <t>P  824  Burtenshaw,   John     .. 31 Whitecross  street, Brighton   ...      house      31 Whitecross street</t>
  </si>
  <si>
    <t>P  825  Holder, Ernest    Harding 32 Whitecross  street, Brighton   ...      house      32 Whitecross street</t>
  </si>
  <si>
    <t>P  826  Stickland,  Joseph     .. 8  Wakefield road, Brighton       ...     building    35 Whitecross street</t>
  </si>
  <si>
    <t>P  827  Woolgar, Matthew       .. 36 Whitecross  street, Brighton   ...      house      36 Whitecross street</t>
  </si>
  <si>
    <t>38 Whitecross  street, Brighton   ...      house      38 Whitecross street</t>
  </si>
  <si>
    <t>P  828  Field, Friend          ...</t>
  </si>
  <si>
    <t>39 Whitecross  street, Brighton   ...      house      39 Whiteeross street</t>
  </si>
  <si>
    <t>P  829  Sadler, Albert Henry   ...</t>
  </si>
  <si>
    <t>P  830  Riddles, Horatio   George 40 Whitecross  street, Brighton   ...      house      40 Whitecross street</t>
  </si>
  <si>
    <t>p  831  Gorman,    Henry  William 41 Whitecross  street, Brighton   ...      house      41 Whitecross street</t>
  </si>
  <si>
    <t>ST.  PETER'S      WA111)    POLLING     DISTRICT.</t>
  </si>
  <si>
    <t>DIVISION ONE.          --Parliamentary,       Municipal   and    Parochial   Electors.</t>
  </si>
  <si>
    <t>Names of Electors in Full,           I'lace of A 1.0de.           Nature of       Description of Qualifying</t>
  </si>
  <si>
    <t>WOOD STREET</t>
  </si>
  <si>
    <t>P 832  Curtis,  George       ... 3  Wood  street, Brighton         ...      house      3  Wood  street</t>
  </si>
  <si>
    <t>P 833  Brown,   William Henry    4  Wood  street, Brighton "       ...      house      4  Wood  street</t>
  </si>
  <si>
    <t>P 834  Higgins,  James       ... 5  Wood  street, Brighton         ...      house      5  Wood  street</t>
  </si>
  <si>
    <t>house      29 Guildford  street</t>
  </si>
  <si>
    <t>P 835  McCarthy,Charles    James 7  Wood  street, Brighton           {   successive    7  Wootlstreet</t>
  </si>
  <si>
    <t>house      20 Cheltenham   place</t>
  </si>
  <si>
    <t>P 836  Funnell,  Robert      ... 8  Wood  street, Brighton           {   successive    8  Wood  street</t>
  </si>
  <si>
    <t>P 837  Onion,   Edward       ... 9  Wood  street, Brighton         ...      house      9  Wood  street</t>
  </si>
  <si>
    <t>P 838  Payne,  George Ernest ... 10  Wood street, Brighton         ...      house      10 Wood  street</t>
  </si>
  <si>
    <t>P 839  Cleveand,    Albert   ... 11  Wood street, Brighton         ...      house      11 Wood  street</t>
  </si>
  <si>
    <t>house      14 Mount  Zion place</t>
  </si>
  <si>
    <t>P 840  Hartfield, Edward   James 12  Wood street, Brighton           {   successive    12 Wood  street</t>
  </si>
  <si>
    <t>P 841  Keinpshall,    Walter</t>
  </si>
  <si>
    <t>William       ... 13  Wood street, Brighton         ...      house      13 Wood  street</t>
  </si>
  <si>
    <t>P 842  Batchelor,  Francis                                                  house      19 Moister street</t>
  </si>
  <si>
    <t>George        ... 14  Wood street, Brighton           {   successive    14 Wood  street</t>
  </si>
  <si>
    <t>house      30 ‘Vood street</t>
  </si>
  <si>
    <t>P 843  Ellis, Albert  Arthur ... 15  Wood street, Brighton           {   successive    15 Wood  street</t>
  </si>
  <si>
    <t>P 844  Clements,    Thomas   ... 17  Wood street, Brighton         ...      house      17 Wood  street</t>
  </si>
  <si>
    <t>house      7  Lewes street</t>
  </si>
  <si>
    <t>P 845  Hall, Walter   Samuel ... 20  Wood street, Brighton           {   successive    20 Wood  street</t>
  </si>
  <si>
    <t>P 846  Andrew,   Arthur  William 22  Wood street, Brighton         ...      house      22 Wood  street</t>
  </si>
  <si>
    <t>P 847  Olive,  Thomas        ... 23  Wood street, Brighton         ...      house      23 Wood  street</t>
  </si>
  <si>
    <t>P 848  Webb,   Josiah        ... 26  Wood street, Brighton         ...      house      26 Wood  street</t>
  </si>
  <si>
    <t>house      44 Surrey street</t>
  </si>
  <si>
    <t>P 849  Tibbit,  Arthur        ._ 27  Wood street, Brighton               successive    38 Kensington  place</t>
  </si>
  <si>
    <t>successive    27 Wood  street</t>
  </si>
  <si>
    <t>P 850  Baldwin,  William     ... 28  Wood street, Brighton         ...      house      28 Wood  street</t>
  </si>
  <si>
    <t>P 851  Webb,   Jacob  Josiah ... 29  Wood street, Brighton         ...      house      29 Wood  street</t>
  </si>
  <si>
    <t>house      50 Hanover  terrace</t>
  </si>
  <si>
    <t>P 852  Gurr, James           ... 30  Wood street, Bri g hton         {   successive  , 30 Wood  street</t>
  </si>
  <si>
    <t>house      18 Spring gardens</t>
  </si>
  <si>
    <t>P 853  Brooks,  Ernest       ... 33  Wood street, Brighton           {   sm.cessive    33 Woodstreet</t>
  </si>
  <si>
    <t>I) 854 Apted,  Henry         ... 35  Wood street, Brighton         ...      house         Wood  street</t>
  </si>
  <si>
    <t>P 855  Brown,   Thomas Elijah... 36, 37  Wood street, Brighton     ...      house      :36, 37 Wood street</t>
  </si>
  <si>
    <t>house      28 1.1iley road, Preston</t>
  </si>
  <si>
    <t>r 856  Stringer, Ernest Henry    39  Wood street, Brighton               successive    6 Wood   street</t>
  </si>
  <si>
    <t>successive    :39 Wood street</t>
  </si>
  <si>
    <t>e 857  Barber,  William      ... 40  Wood street, Brighton         ...      house      40 Wood  street</t>
  </si>
  <si>
    <t>I. 858 Abraham,    Henry   . ... 42  Wood street, Brighton         ...      house      42 Wood  street</t>
  </si>
  <si>
    <t>P 859  Lewery,  Elijah       ... 43  Wood street, Brighton         ...      house      43 Wood  street</t>
  </si>
  <si>
    <t>P 860  Gaston,   Harry       ... 45  Wood street, Brighton         ...      house      45 Wood  street</t>
  </si>
  <si>
    <t>P 861  Nicholson,  Charles   ... 47  Wood street, Brighton         ...      house      47 Wood  street</t>
  </si>
  <si>
    <t>YORK HILL</t>
  </si>
  <si>
    <t>1' 862 Cole, Alfred              1  York hill, Brighton                     house      1 York hill</t>
  </si>
  <si>
    <t>‘.4'1'   PETER'S      WARD      POLLING    DISTRICT.</t>
  </si>
  <si>
    <t>DIVISION ONE.—Parliamentary,                  Municipal and      Parochial     Electors.</t>
  </si>
  <si>
    <t>of         Description of Qoalitylog</t>
  </si>
  <si>
    <t>Namen of Electors in Full, 1          Pla.oe of Abode.             Nature                Property.</t>
  </si>
  <si>
    <t>P 863  Weller, George        ... 2 York  hill, Brighton            ...      house      2 York  hill</t>
  </si>
  <si>
    <t>P 864  Hoare,  Ernest Walter ... 4 York  hill, Brighton            ...      house      4 York  hill</t>
  </si>
  <si>
    <t>P 865  Patching, William     ... 6 York  hill, Brighton            ...      house      6 York  hill</t>
  </si>
  <si>
    <t>P 866  Brown,  .lames        ... 7 York  hill, Brighton            ...      house      7 York  hill</t>
  </si>
  <si>
    <t>r 867  Woodman,   Thomas     ... 9  York hill, Brighton              ...    house      9 York  hill</t>
  </si>
  <si>
    <t>P 868  Lucas,  Edward        ... 10  York hill, Brighton             ...    house       10 York hill</t>
  </si>
  <si>
    <t>r 869  Osborn,  Henry        ... 11  York hill, Brighton                                11 York bill</t>
  </si>
  <si>
    <t>P 870  Hayler, Aaron   Middleton 1.3 York hill, Brighton             • ..   house       13 York  hill</t>
  </si>
  <si>
    <t>• • *1 house</t>
  </si>
  <si>
    <t>P 871  Baker,  William       ... 15  York hill, Brighton             ...i   house       15 York hill</t>
  </si>
  <si>
    <t>house       101 Loer</t>
  </si>
  <si>
    <t>P 872  Younger,  Charles     ... 16  York hill, Brighton             {   successive              ill</t>
  </si>
  <si>
    <t>1.6 Yord k h road, Preston</t>
  </si>
  <si>
    <t>r 873  Chapman,   Walter     ... 27  York hill, Brighton             ...    house       27 York hill</t>
  </si>
  <si>
    <t>P 874  Thomas,   Harry     Edmund</t>
  </si>
  <si>
    <t>Graham        ... 29  York hill, Brighton             ...    house       29 York  hill</t>
  </si>
  <si>
    <t>P  875 Hillman,  James       ... 30  York hill, Brighton             ...    house      1 30 York hill</t>
  </si>
  <si>
    <t>P  876                           31  York hill, Brighton             ...    house       31 York  hill</t>
  </si>
  <si>
    <t>Swain,  Albert Victor  ...</t>
  </si>
  <si>
    <t>P  877 Aldridge,  William</t>
  </si>
  <si>
    <t>32  York hill, Brighton             ...    house       32 York  hill</t>
  </si>
  <si>
    <t>George  Amos    ...</t>
  </si>
  <si>
    <t>33  York hill, Brighton             ...    house       33 York  hill</t>
  </si>
  <si>
    <t>r  878 Freeland, William    Henry</t>
  </si>
  <si>
    <t>34  York hill, Brighton             ...    house       34 York  hill</t>
  </si>
  <si>
    <t>P  879 Stoner, William        ...</t>
  </si>
  <si>
    <t>YORK PLACE</t>
  </si>
  <si>
    <t>r  880 Eltenton,  Henry   Hayler 1,  2 York place, Brighton          ...    house       1, 2 York place</t>
  </si>
  <si>
    <t>P  881 Roberson,   Edward</t>
  </si>
  <si>
    <t>3  York place, Brighton             ...    house       3 York  place</t>
  </si>
  <si>
    <t>r  882 Wigmore,   Frederick                                          c      house       9 Waldegrave  road, Prestc</t>
  </si>
  <si>
    <t>9  York place, Brighton</t>
  </si>
  <si>
    <t>William         ...                                    1     d7=1.:..7    9 York  place</t>
  </si>
  <si>
    <t>P  883 Nicholson,   George</t>
  </si>
  <si>
    <t>dwelling  house  10 York  place</t>
  </si>
  <si>
    <t>Henry            ... 10 York place,  Brighton           ...</t>
  </si>
  <si>
    <t>P  884 Willmer,   Frederick</t>
  </si>
  <si>
    <t>Funnell         ... 12 York place,  Brighton           ...    house       12 York  place</t>
  </si>
  <si>
    <t>"  The  Watlands," High  street,</t>
  </si>
  <si>
    <t>1' 885 Russell,  Albion       ...</t>
  </si>
  <si>
    <t>Lewes,   Sussex                 ...    house       13 York  place</t>
  </si>
  <si>
    <t>I' 886 Terry,   James         ... 1 7 York place, Brighton           ...    house       17 York  place</t>
  </si>
  <si>
    <t>r  887  Broadbridge,  Alfred                                         {      house       19 York  place</t>
  </si>
  <si>
    <t>Dollard         ... 19 York  place, Brighton                  shop        56 London  road</t>
  </si>
  <si>
    <t>r  888  Weller,  George       ... 20 York  place, Brighton           ...    house       20 York  place  •</t>
  </si>
  <si>
    <t>P  889  Scarr,  Lodge         ... 21 York  place, Brighton           ...    house       21 York  place</t>
  </si>
  <si>
    <t>P  890  Casselden,    Thomas</t>
  </si>
  <si>
    <t>Richard        ... 23 York  place, Brighton           ...    house       23 York  place</t>
  </si>
  <si>
    <t>P  891  Simmons,  Charles  Robert 24 York  place, Brighton.          ...    house       24 York  place</t>
  </si>
  <si>
    <t>dwelling  house  25 Yoi k place</t>
  </si>
  <si>
    <t>P  892  Unsworth,    Timothy  ... 25 York  place, Brighton           ...</t>
  </si>
  <si>
    <t>P  893  Kessler, Albert  James... 26 York  place, Brighton           ...    house       26 York  place</t>
  </si>
  <si>
    <t>P  894  Mann,Stanley          ... 27 York  place, Brighton           ...    house       27 York  place</t>
  </si>
  <si>
    <t>e  895  Toft,   Edwin         ... 28 York  place, Brighton           ...    house       28 York  place</t>
  </si>
  <si>
    <t>Py.  38.                                                                                                  Pl.  74.</t>
  </si>
  <si>
    <t>ST. PETER'S                                        WARD POLLING                          DISTRICT.</t>
  </si>
  <si>
    <t>DIVISION        TWO.—Parliamentary and Parochial                  Electors.</t>
  </si>
  <si>
    <t>Names of El, tors in Full,            Place of Abode.                Nature of        Description of Qualifying</t>
  </si>
  <si>
    <t>Surname being First.                                             Qunlitication.         Property.</t>
  </si>
  <si>
    <t>DITCHLING ROAD</t>
  </si>
  <si>
    <t>dwelinst house (service)</t>
  </si>
  <si>
    <t>r 896  Dawson,   Charles      ...  93 Ditchling road,  Brighton        ...                 93 Ditchling road</t>
  </si>
  <si>
    <t>GOODS YARD</t>
  </si>
  <si>
    <t>r 897  Collinson,  Michael    ...  Stable  cottage,  Goods   yard,</t>
  </si>
  <si>
    <t>Stable cottage, Goods  yard,</t>
  </si>
  <si>
    <t>Central Station,  Brighton     ... dwelling house (service)</t>
  </si>
  <si>
    <t>Central Station</t>
  </si>
  <si>
    <t>r 898  Pulleyn, Robert        ...  18 London   road, Brighton          ...                 18 London   road</t>
  </si>
  <si>
    <t>P 899  Chandler,   Charles</t>
  </si>
  <si>
    <t>Thomas          ...  20 London   road, Brighton          ...                 20 London   road</t>
  </si>
  <si>
    <t>r 900  Cooper,   John         ...  25 London   road, Brighton          ...                 25 London   road</t>
  </si>
  <si>
    <t>P 901  Stockwell,  Henry      ...  32 London   road, Brighton          ..,                 32 London   road</t>
  </si>
  <si>
    <t>P 902  Cooper,   Harry        ...  36 London   road, Brighton          ..,                 36 London   road</t>
  </si>
  <si>
    <t>1, 903 Bridgland,    George</t>
  </si>
  <si>
    <t>Edward          ...  39 London   road, Brighton          ...                 39 London   road</t>
  </si>
  <si>
    <t>r 904  Turner,  John    Digby ...  42 London   road, Brighton          ...                 42 London   road</t>
  </si>
  <si>
    <t>P 905  Freeland,   William</t>
  </si>
  <si>
    <t>George          ...  59 London   road, Brighton          ...                 59 London   road</t>
  </si>
  <si>
    <t>l' 906 Standen,  Richard      ...  72 London   road, Brighton          ...                 72 London   road</t>
  </si>
  <si>
    <t>...                 82 London   road</t>
  </si>
  <si>
    <t>1, 907 Choules,  Frederick    ...  82 London   road, Brighton             dwelling</t>
  </si>
  <si>
    <t>dwellint houee (service)</t>
  </si>
  <si>
    <t>r 908  Wood,  Frederick       ...  2 New  England   road,  Brighton    ...                 2 New  England    road</t>
  </si>
  <si>
    <t>NEW ENGLAND STREET</t>
  </si>
  <si>
    <t>house       20 Ellen street,  Hove</t>
  </si>
  <si>
    <t>P 909  Jestico, Isaac         ...  57 New  England   street,  Brighton      successive     57 New  England  street</t>
  </si>
  <si>
    <t>DIVISION TWO.—Parliamentary                      and Parochial       Electors.</t>
  </si>
  <si>
    <t>Name. of Electors in Full, I              Place of Abode.           I    Nature of   I   Description of Qualify*</t>
  </si>
  <si>
    <t>Surname being First.                                                 Qualification.           l'i operty.</t>
  </si>
  <si>
    <t>r  dwelling hones(Rervice) 40 Western road</t>
  </si>
  <si>
    <t>P  910  Hooper,  Charles    John  ...</t>
  </si>
  <si>
    <t>77 Rose  Hill  terrace, Brighton       1.    successive     77 Rose  Hill terrace</t>
  </si>
  <si>
    <t>dwelling hon. (service) 81 Rose Hill terrace</t>
  </si>
  <si>
    <t>is 911   Bryant,   William        ...                                       ...</t>
  </si>
  <si>
    <t>81 Rose  Hill  terrace, Brighton</t>
  </si>
  <si>
    <t>dwelling house (service) 13 Station street</t>
  </si>
  <si>
    <t>P  912   Rampton,  William        .. 13 Station  street, Brighton           ...</t>
  </si>
  <si>
    <t>P  913   Upfield,   Robert        ...                                       .. dwelling house (service) 100 Trafalgar street</t>
  </si>
  <si>
    <t>100   Trafalgar street, Brighton</t>
  </si>
  <si>
    <t>WHITECROSS STREET</t>
  </si>
  <si>
    <t>dwelling house (service) 42 Gardner street</t>
  </si>
  <si>
    <t>P  914   Holford, Frank   Ernest...  9  Whitecross   street, Brighton             successive     50 Lewes  street</t>
  </si>
  <si>
    <t>successive     9 Whitecross   street</t>
  </si>
  <si>
    <t>P  915   Terry,  Frederick   Vernon  4  York  place,  Brighton              ... dwelling house (service) 4 York place</t>
  </si>
  <si>
    <t>dwelling house (service) 13 York place</t>
  </si>
  <si>
    <t>P  916   Woods,  Charles    John  .. 13 York   place,  Brighton             ...</t>
  </si>
  <si>
    <t>dwelling house (service) 14 York place</t>
  </si>
  <si>
    <t>is 917   Hoare,    William        .. 14 York   place,  Brighton             ...</t>
  </si>
  <si>
    <t>dwelling house (service) 16 York place</t>
  </si>
  <si>
    <t>P  918   Potter, William    John  .. 16 York   place,  Brighton             ...</t>
  </si>
  <si>
    <t>Py.  39.                                                                                                 Pl.     75.</t>
  </si>
  <si>
    <t>ST. PETER'S                       WARD                          POLLING                   DISTRICT.</t>
  </si>
  <si>
    <t>Parliamentary     Electors        (Lodgers) and    Parochial     Electors.</t>
  </si>
  <si>
    <t>Names of Electors in Full,            Room.heor    Street, Lane,or other Place,                Name and Address of</t>
  </si>
  <si>
    <t>House eNiunm,t2=inogfs</t>
  </si>
  <si>
    <t>Surname being Mat.     and whether Furnished occupied, t                                 1 to whom Rent is paid.</t>
  </si>
  <si>
    <t>ANN STREET                                                 i</t>
  </si>
  <si>
    <t>P 919  Lees,  George     ...  Two  rooms  ground   and</t>
  </si>
  <si>
    <t>second floors, unfur-,</t>
  </si>
  <si>
    <t>niched            ...  19 Ann  street,</t>
  </si>
  <si>
    <t>Brighton             ...     ...      Henry   Howell,</t>
  </si>
  <si>
    <t>19 Ann  street</t>
  </si>
  <si>
    <t>BAKER STR      EET</t>
  </si>
  <si>
    <t>P 920  Dale,  Edmund</t>
  </si>
  <si>
    <t>Thomas        ... One   room  first floor,</t>
  </si>
  <si>
    <t>furnished         ...  12 Baker  street,</t>
  </si>
  <si>
    <t>Brighton    ...     ...     ...      Thomas    Dale,</t>
  </si>
  <si>
    <t>12 Baker  street</t>
  </si>
  <si>
    <t>P 921  Dale,  Horace</t>
  </si>
  <si>
    <t>Charles       ... One   room  first floor,</t>
  </si>
  <si>
    <t>furnished         ...  12 Baker  street, i</t>
  </si>
  <si>
    <t>.                                                             Brighton    ...     ...     ...      Thomas    Dale,</t>
  </si>
  <si>
    <t>I                       12 Baker  street</t>
  </si>
  <si>
    <t>P 922  Burden,  William  ... Two   rooms second floor</t>
  </si>
  <si>
    <t>hack,  unfurnished ... 23  Baker  street,</t>
  </si>
  <si>
    <t>Brighton    ...     ...     ...      Frank   R.  Rowe,</t>
  </si>
  <si>
    <t>23 Baker street</t>
  </si>
  <si>
    <t>13 923 Menzies,  John    ... Two   rooms, one  ground</t>
  </si>
  <si>
    <t>nished             ... 40 Baker   street,</t>
  </si>
  <si>
    <t>Brighton    ...     ...     ...      John    McCready,</t>
  </si>
  <si>
    <t>40 Baker  street</t>
  </si>
  <si>
    <t>BELMONT         STREET</t>
  </si>
  <si>
    <t>P 924  Young,  Walter    ... Two   rooms first floor,</t>
  </si>
  <si>
    <t>unfurnished        ... 2  Belmont  street,</t>
  </si>
  <si>
    <t>Brighton     ... 5s. per week   ...  Daniel  Nicholls, 2</t>
  </si>
  <si>
    <t>P 925  Barnard,   William                                                                        Belmont  street</t>
  </si>
  <si>
    <t>Henry         ... Two   rooms first floor,</t>
  </si>
  <si>
    <t>unfurnished        ... 28 Belmont  street,</t>
  </si>
  <si>
    <t>Brighton    ...     ...     ...      Ernest  Edward</t>
  </si>
  <si>
    <t>Hewlett, 28</t>
  </si>
  <si>
    <t>Belmont  street</t>
  </si>
  <si>
    <t>ST. PETER'S WARD           POLLING         DISTRICT.</t>
  </si>
  <si>
    <t>Street, Lane. or other Place,            I  Name and Address of</t>
  </si>
  <si>
    <t>iii,d Number (if any) of</t>
  </si>
  <si>
    <t>Names of Electors in Fula, Description of Rooms occupied.                Amount of Rent paid   Landlord, or other Person</t>
  </si>
  <si>
    <t>Surname being First.  I and whether Furnished or not. are situate.                        1  to whom Rent is paid.</t>
  </si>
  <si>
    <t>CHEA PSIDE</t>
  </si>
  <si>
    <t>• r 926  Gerrard,  James,</t>
  </si>
  <si>
    <t>junior         ... Two  rooms, one   ground</t>
  </si>
  <si>
    <t>one first  floors,</t>
  </si>
  <si>
    <t>unfurnished       ...  41  Cheapside,</t>
  </si>
  <si>
    <t>Brighton      ...     •••     ...     JamesGerrard,senior</t>
  </si>
  <si>
    <t>41   Cheapside</t>
  </si>
  <si>
    <t>DITCHLING       ROAD</t>
  </si>
  <si>
    <t>P  927  Cullen, Alfred   John Furnished   bedroom,</t>
  </si>
  <si>
    <t>top floor         ...  5 Ditchling  road,</t>
  </si>
  <si>
    <t>Brighton      ... 14s. per week  in-</t>
  </si>
  <si>
    <t>clusive of  board Miss Rose Pollitt, 5</t>
  </si>
  <si>
    <t>Ditchling  road</t>
  </si>
  <si>
    <t>P  928  Hughes,   Frederic</t>
  </si>
  <si>
    <t>Arthur        ... Two  rooms  first floor,</t>
  </si>
  <si>
    <t>furnished         ...  41 Ditchling  road,</t>
  </si>
  <si>
    <t>Brighton      ... 12s. per week  in-</t>
  </si>
  <si>
    <t>clusive        .. Mrs.  Atwick,  41</t>
  </si>
  <si>
    <t>P  929  Macklen,Herbert   ... Front   room     second</t>
  </si>
  <si>
    <t>floor, furnished  ...  53 Ditchling  road,</t>
  </si>
  <si>
    <t>Brighton...           •••     •••     James   Macklen,  53</t>
  </si>
  <si>
    <t>P 930  Smith,  Peter      .. Two    rooms  first floor,</t>
  </si>
  <si>
    <t>unfurnished       ...  8   Elder    place,</t>
  </si>
  <si>
    <t>Brighton      ..  4s. 6d. per week    George  Henry</t>
  </si>
  <si>
    <t>Mason,  8 Elder</t>
  </si>
  <si>
    <t>ELDER STR      ELT</t>
  </si>
  <si>
    <t>P 931  Botting,  William</t>
  </si>
  <si>
    <t>John          .. Three   rooms first floor,</t>
  </si>
  <si>
    <t>unfurnished       ...  7   Elder   street,</t>
  </si>
  <si>
    <t>Brighton      ... 5s. per  week  ...  Harry   Finley,</t>
  </si>
  <si>
    <t>7 Elder street</t>
  </si>
  <si>
    <t>KINGSBURY       ROAD</t>
  </si>
  <si>
    <t>P 932  Gander,   James</t>
  </si>
  <si>
    <t>Walter        ... Three   rooms,    ground</t>
  </si>
  <si>
    <t>furnished         ...  20  Kingsbury</t>
  </si>
  <si>
    <t>road, Brighton..              ...     Mrs.  B.   Simmons,</t>
  </si>
  <si>
    <t>20   Kingsbury</t>
  </si>
  <si>
    <t>Parliamentary       Electors      (Lodgers) and       Parochial    Electors.</t>
  </si>
  <si>
    <t>Street, Lane, er other Place,              Name and Address of</t>
  </si>
  <si>
    <t>Names of Electurs in Full,                           and Number (if any) of                   Landlord, or other Person</t>
  </si>
  <si>
    <t>and whether Furnished or not.                 Amount of Rent paid.</t>
  </si>
  <si>
    <t>Surname being First.                             'House in which Lodgings                   to whom Rent is paid.</t>
  </si>
  <si>
    <t>P  933  Stringer, Samuel      Two    rooms  top floor,                   !</t>
  </si>
  <si>
    <t>unfurnished       ... 21  Kingsbury</t>
  </si>
  <si>
    <t>road,  Brighton      ...   ...       Mrs.  Linington,   21</t>
  </si>
  <si>
    <t>Kingsbury   road</t>
  </si>
  <si>
    <t>KINGSBURY      STREET</t>
  </si>
  <si>
    <t>P  934  Clinch, Albert</t>
  </si>
  <si>
    <t>Edward         ... Front  room first floor,</t>
  </si>
  <si>
    <t>unfurnished       ... 5  Kingsbury</t>
  </si>
  <si>
    <t>street, Brighton  17s. per  week in-</t>
  </si>
  <si>
    <t>clusive of board Herbert  Athridge,  5,</t>
  </si>
  <si>
    <t>Kingsbury    street</t>
  </si>
  <si>
    <t>P  935  Virgo, Frederick  ... Two  rooms, first floor,</t>
  </si>
  <si>
    <t>unfurnished       ... 7  Kingsbury</t>
  </si>
  <si>
    <t>street, Brighton  4s. per  week  ... Harry  James   Boyles,</t>
  </si>
  <si>
    <t>7 Kingsbury  street</t>
  </si>
  <si>
    <t>P  936  Bligh, Martin     ... One    room first floor,</t>
  </si>
  <si>
    <t>front, unfurnished... 17  Kingsbury</t>
  </si>
  <si>
    <t>street, Brighton  4s. per  week  ... Henry  Hide,  17</t>
  </si>
  <si>
    <t>Kingsbury  street</t>
  </si>
  <si>
    <t>P  937  Young,    George         •</t>
  </si>
  <si>
    <t>Percy         ... One  room  first floor,</t>
  </si>
  <si>
    <t>furnished          ... 13  London  road,</t>
  </si>
  <si>
    <t>Brighton     ...     ...    ...      Mrs.   Young,</t>
  </si>
  <si>
    <t>13 London   road</t>
  </si>
  <si>
    <t>P  938  Wells, George     ... One  room  first floor,</t>
  </si>
  <si>
    <t>partially furnished... 17  London  road,</t>
  </si>
  <si>
    <t>Brighton     ...     ...    ...      Mrs.   Wells,</t>
  </si>
  <si>
    <t>17 London   road</t>
  </si>
  <si>
    <t>1&gt; 939  Doughty,  George</t>
  </si>
  <si>
    <t>Gooch         ... Four      rooms   unfur-</t>
  </si>
  <si>
    <t>nished, one front two</t>
  </si>
  <si>
    <t>back  first floor, one</t>
  </si>
  <si>
    <t>back  second floor    46  London  road,</t>
  </si>
  <si>
    <t>Brighton     ...  9s. per  week  ... Mr.  Horace    Tamkin,</t>
  </si>
  <si>
    <t>46 London   road</t>
  </si>
  <si>
    <t>P  940  Reichman,    Bernard  One    room   top floor,</t>
  </si>
  <si>
    <t>furnished         ... 60  London  road,</t>
  </si>
  <si>
    <t>Brighton     ...  25s. per week</t>
  </si>
  <si>
    <t>inclusive    ... S. Reichman,</t>
  </si>
  <si>
    <t>60 London   road</t>
  </si>
  <si>
    <t>Parliamentary       Electors      (Lodgers)     and   Parochial      Electors.</t>
  </si>
  <si>
    <t>Names of Electors in Full.    . ti   flux.     . d  Stmet,„1,,aser tflier Place,               Name end Address of</t>
  </si>
  <si>
    <t>and wEettnerolurniehercourPnem:                                   Landlord, or other Pere*</t>
  </si>
  <si>
    <t>Surname being First.                             House e' umberwhic(IiillnigLogsf           to whom Rent is paid.</t>
  </si>
  <si>
    <t>P  941  Crombie, Ernest                              I</t>
  </si>
  <si>
    <t>John            ...</t>
  </si>
  <si>
    <t>Two  rooms  first floor,</t>
  </si>
  <si>
    <t>unfurnished        ... 87    London  road,</t>
  </si>
  <si>
    <t>Brighton    ...     ...     ...      Revd.     A.  R.  C.</t>
  </si>
  <si>
    <t>Cocks,  87  London</t>
  </si>
  <si>
    <t>Two   rooms       ground</t>
  </si>
  <si>
    <t>P  942  Mather,  Herbert   ...</t>
  </si>
  <si>
    <t>and      first floors,</t>
  </si>
  <si>
    <t>furnished          ... 87    London  road,</t>
  </si>
  <si>
    <t>Brighton    ...     ...     ,,,      Revd.    A.   R.  C.</t>
  </si>
  <si>
    <t>P  943  Paget,   Ernest</t>
  </si>
  <si>
    <t>Two  rooms first  floor,</t>
  </si>
  <si>
    <t>Villiers        ...</t>
  </si>
  <si>
    <t>furnished          ... 87  London  road,</t>
  </si>
  <si>
    <t>Brighton     ...     ...     ,,,      Rev. A.  R. C. Cocks,</t>
  </si>
  <si>
    <t>87  London  road</t>
  </si>
  <si>
    <t>1, 944  Wallis,  George</t>
  </si>
  <si>
    <t>William         .. One  room first floor</t>
  </si>
  <si>
    <t>front, furnished   ... 91  London  road,</t>
  </si>
  <si>
    <t>Brighton     ...     ...     ...      John  George  Wallis,</t>
  </si>
  <si>
    <t>91  London  road</t>
  </si>
  <si>
    <t>1, 945  Willett, Charles</t>
  </si>
  <si>
    <t>Two  furnished     rooms</t>
  </si>
  <si>
    <t>on first floor of flat 94  London  road,</t>
  </si>
  <si>
    <t>Brighton     ...  17s. 6d. per week</t>
  </si>
  <si>
    <t>inclusive     ... Mrs.    Emma  Madle,</t>
  </si>
  <si>
    <t>94 London   road</t>
  </si>
  <si>
    <t>P  946  Spence,  Ernest</t>
  </si>
  <si>
    <t>furnished          ... 142   London  road,</t>
  </si>
  <si>
    <t>Brighton...          ...     ...      W.   Spence,</t>
  </si>
  <si>
    <t>-                                                           142  London   road</t>
  </si>
  <si>
    <t>LONDON       STREET</t>
  </si>
  <si>
    <t>P  947  Barnes,  James     ...</t>
  </si>
  <si>
    <t>one first floor,   un-</t>
  </si>
  <si>
    <t>furnished          ... 8  London street,</t>
  </si>
  <si>
    <t>Brighton    • • .                    Thomas    Barnes,</t>
  </si>
  <si>
    <t>4s. per week    ...</t>
  </si>
  <si>
    <t>8   London  street</t>
  </si>
  <si>
    <t>P  948  Long,   Richard    ...</t>
  </si>
  <si>
    <t>nished             ... 16  London  street,</t>
  </si>
  <si>
    <t>Brighton     ...     ,,,     ...      Edward   Butler,</t>
  </si>
  <si>
    <t>16  London  street</t>
  </si>
  <si>
    <t>Parliamentary        Electors      (Lodgers)     and    Parochial    Electors.</t>
  </si>
  <si>
    <t>Street, Laue,or other Place,                 Name  and Address of</t>
  </si>
  <si>
    <t>Names  of Electors in Full,  De•criiition of Rooms occupied, and Number (if any) of                 Landlord, or other Personaid.</t>
  </si>
  <si>
    <t>Amount of Rent p</t>
  </si>
  <si>
    <t>Surname being First.     and whether Furnished or not. House in which Lodging.                  to whom Rent is paid.</t>
  </si>
  <si>
    <t>_                       are situate.</t>
  </si>
  <si>
    <t>P  949  Payne,  Charles    ...  Two    rooms first floor,</t>
  </si>
  <si>
    <t>unfurnished         ... 23  London   street,</t>
  </si>
  <si>
    <t>Brighton      ...      ...    ...       Charles   Parker,</t>
  </si>
  <si>
    <t>23  London    street</t>
  </si>
  <si>
    <t>r  950  Lince,  Arthur     ...  Two    rooms first floor,</t>
  </si>
  <si>
    <t>unfurnished         ... 46  London   street,</t>
  </si>
  <si>
    <t>Brighton      ...  5s. per   week   ... Thomas    Attree,</t>
  </si>
  <si>
    <t>46  London  street</t>
  </si>
  <si>
    <t>P  951  Brown,     George</t>
  </si>
  <si>
    <t>Percival       ...  Two    rooms first floor,</t>
  </si>
  <si>
    <t>unfurnished         ... 48  London   street,</t>
  </si>
  <si>
    <t>Brighton      ...      ...    ...       Mrs.  Gainsford,</t>
  </si>
  <si>
    <t>48  London  street</t>
  </si>
  <si>
    <t>P  952  Holkhatii, William      Two    rooms first floor,</t>
  </si>
  <si>
    <t>unfurnished         ... 52 London    street,</t>
  </si>
  <si>
    <t>Brighton      ...      ...    ...       George  I lolkhain,</t>
  </si>
  <si>
    <t>52  London  street</t>
  </si>
  <si>
    <t>MARSHALL'S        ROW</t>
  </si>
  <si>
    <t>P  953  Virgo,  Henry      ...  Two  rooms,  one gram  ilill</t>
  </si>
  <si>
    <t>one  first  floor, in-1</t>
  </si>
  <si>
    <t>furnished            ...I 9 Marshall's  row,</t>
  </si>
  <si>
    <t>Brighton      ...  4s. per   week   ... Mrs.  Virgo,</t>
  </si>
  <si>
    <t>9 Marshall's   row</t>
  </si>
  <si>
    <t>NEW ENG         LAND STREET</t>
  </si>
  <si>
    <t>r  954  Beaumont,      William  Two      rooms     ground</t>
  </si>
  <si>
    <t>floor,   unfurnished... 20 New England</t>
  </si>
  <si>
    <t>street,  Brighton  4s. 6d. per week     John  Bullock,</t>
  </si>
  <si>
    <t>20  New    England</t>
  </si>
  <si>
    <t>P  955  Cornford,       Albert</t>
  </si>
  <si>
    <t>Edward         ...  Three   rooms first floor,</t>
  </si>
  <si>
    <t>unfurnished         ... 23 New England</t>
  </si>
  <si>
    <t>street,  Brighton      ...    • • •     James   Comber,</t>
  </si>
  <si>
    <t>•                                                                            23 New England</t>
  </si>
  <si>
    <t>P  956  Cuckoo,      Frederick</t>
  </si>
  <si>
    <t>Henry     •  ...  Two     rooms,     unfur-                    .</t>
  </si>
  <si>
    <t>niched              ... 36 New England</t>
  </si>
  <si>
    <t>street, Brighton•      • •   • • •      William   Farley,</t>
  </si>
  <si>
    <t>36 New England</t>
  </si>
  <si>
    <t>l' 957  Salter, NVilliata  ...  One  room  first floor,</t>
  </si>
  <si>
    <t>unfurnished         ... 64 New    England</t>
  </si>
  <si>
    <t>street,  Brighton...                      Mrs.  Salter, 64   New</t>
  </si>
  <si>
    <t>•••         England  street</t>
  </si>
  <si>
    <t>Parliamentary       Electors        (Lodgers)  and       Parochial  Electors.</t>
  </si>
  <si>
    <t>Street, Lane, or et her Place,             Name and Address of</t>
  </si>
  <si>
    <t>1 and Number (if any) of</t>
  </si>
  <si>
    <t>Names of Electors in Full, Desmioticu of ROOM/. occupied,                Amount of Rent paid</t>
  </si>
  <si>
    <t>House in which Lodging.</t>
  </si>
  <si>
    <t>Surname being First,. I and whether Furnished or not. are situate. !                      Lanto whom Rent is paid.dlord, or other Per,ni</t>
  </si>
  <si>
    <t>P 958  Siffleet, Herbert ..., Three   rooms  two first</t>
  </si>
  <si>
    <t>one    ground   floor,</t>
  </si>
  <si>
    <t>unfurnished        ... 66  New     England</t>
  </si>
  <si>
    <t>street, Brighton  5s. per  week  ...  David  Bath, 66  New</t>
  </si>
  <si>
    <t>I                                                                     England street •</t>
  </si>
  <si>
    <t>P 959  Still, George</t>
  </si>
  <si>
    <t>William       ...' Two   rooms,one   ground</t>
  </si>
  <si>
    <t>furnished          ... 83  New     England</t>
  </si>
  <si>
    <t>street, Brighton      ...    •••      Stephen   Hillman,</t>
  </si>
  <si>
    <t>83 New   England</t>
  </si>
  <si>
    <t>p 960  Sayers, William    ... Two   rooms first floor,</t>
  </si>
  <si>
    <t>I   unfurnished        ... 31 New York</t>
  </si>
  <si>
    <t>i                             street, Brighton  5s. per  week  ...  Charles Randell,  31</t>
  </si>
  <si>
    <t>New   York  street</t>
  </si>
  <si>
    <t>P 961  Parsons,   George  ... One   room   first floor</t>
  </si>
  <si>
    <t>front,  furnished  ... 41 New York</t>
  </si>
  <si>
    <t>street, Brighton  14s. per week  in-</t>
  </si>
  <si>
    <t>clusive      ...  Albert   Richard</t>
  </si>
  <si>
    <t>Redman,   41   New</t>
  </si>
  <si>
    <t>York   street</t>
  </si>
  <si>
    <t>r  962  King,   Harry     ..., Three rooms first floor,</t>
  </si>
  <si>
    <t>unfurnished        ... 19  Oxford  street,</t>
  </si>
  <si>
    <t>Brighton     ...  5s. 6d. per week... Mrs. Mary  Deves, 19</t>
  </si>
  <si>
    <t>Oxford   street</t>
  </si>
  <si>
    <t>PELHAM        'STREET</t>
  </si>
  <si>
    <t>P 963  Wise,  William                                                               .</t>
  </si>
  <si>
    <t>Frederick      ... Two   rooms, one   base-</t>
  </si>
  <si>
    <t>ment   and first floor,</t>
  </si>
  <si>
    <t>furnished          ... 9   Pelham  street,</t>
  </si>
  <si>
    <t>Brighton     ...      •••    •••      William  Wise,</t>
  </si>
  <si>
    <t>9  Pelham street</t>
  </si>
  <si>
    <t>r 964  Waine,  Alfred</t>
  </si>
  <si>
    <t>Henry          ..  Two   rooms,one   ground</t>
  </si>
  <si>
    <t>one   first floors, un-</t>
  </si>
  <si>
    <t>furnished          ... 10  Pelham  street,</t>
  </si>
  <si>
    <t>Brighton     ...      ...    ...      Mrs. A. Warne,  10</t>
  </si>
  <si>
    <t>Pelliam  street</t>
  </si>
  <si>
    <t>Parliamentary        Electors     (Lodgers)      and  Parochial       Electors.</t>
  </si>
  <si>
    <t>Street, Lase, or of her Place,             Name and Address of</t>
  </si>
  <si>
    <t>Description of Rooms occupied, ' and Number (if any) of     aid</t>
  </si>
  <si>
    <t>Names of Electors in Full,                                                                  Landlord, or other Person</t>
  </si>
  <si>
    <t>Surname being First.   and whether Furnished or not. Ho in which Lodgings Amount of Rent p.</t>
  </si>
  <si>
    <t>are situate.                          to whom Rents paid.</t>
  </si>
  <si>
    <t>PROVIDENCE       PLACE</t>
  </si>
  <si>
    <t>P 965  Horn,    Frederick</t>
  </si>
  <si>
    <t>John         ...  Two   rooms first floor,</t>
  </si>
  <si>
    <t>furnished         ... 20   Providence</t>
  </si>
  <si>
    <t>place,  Brighton £1  per   week  ...  Samuel   Horn,  20</t>
  </si>
  <si>
    <t>Providence    place</t>
  </si>
  <si>
    <t>REDCROSS        STREET</t>
  </si>
  <si>
    <t>I, 966 Baker,   Edward</t>
  </si>
  <si>
    <t>Alfred       ...  One    room  first floor</t>
  </si>
  <si>
    <t>front, unfurnished... 12 Redcross  street</t>
  </si>
  <si>
    <t>Brighton    ... 4e. per   week  ...  Charles  Reeves,   12</t>
  </si>
  <si>
    <t>Redcross  street</t>
  </si>
  <si>
    <t>ROSE HILL        TERRACE</t>
  </si>
  <si>
    <t>P 967  Graham,    Allan</t>
  </si>
  <si>
    <t>Gordon       ...  One    room first floor,</t>
  </si>
  <si>
    <t>furnished         ... 9 Rose  Hill</t>
  </si>
  <si>
    <t>terrace, Brighton'    ...    ...       Frank   Pearce,</t>
  </si>
  <si>
    <t>9 Rose Hill terrace</t>
  </si>
  <si>
    <t>P 968  Carrington,    Walter  Three    rooms    ground</t>
  </si>
  <si>
    <t>floor, unfurnished... 14 Rose  Hill</t>
  </si>
  <si>
    <t>Brighton    ... 7s. 6d. per   week   Albert James  Davis,</t>
  </si>
  <si>
    <t>14 Rose  Hill</t>
  </si>
  <si>
    <t>P 969  Shipton,    Frederick                                                                      terrace</t>
  </si>
  <si>
    <t>Wilam        ...  Two     rooms,    ground</t>
  </si>
  <si>
    <t>furnished         ... 20 Rose  Hill</t>
  </si>
  <si>
    <t>Brighton    ... 5s. 6d.  per  week</t>
  </si>
  <si>
    <t>for  rooms  only   L. E. Calvo, 20 Rose</t>
  </si>
  <si>
    <t>Hill terrace</t>
  </si>
  <si>
    <t>P 970  Morley,  Albert   ...  Three rooms first floor,</t>
  </si>
  <si>
    <t>unfurnished         ... 25 Rose   Hill ter-</t>
  </si>
  <si>
    <t>race, Brighton......         ...      Mrs.  Foat, 25   Rose</t>
  </si>
  <si>
    <t>Hill  terrace</t>
  </si>
  <si>
    <t>I, 971 Pollard, George   ...  Two   rooms first floor,</t>
  </si>
  <si>
    <t>furnished          ... 37 Rose  Hill  ter-</t>
  </si>
  <si>
    <t>race, Brighton...     ...    ...      .1. Hills, 37 Rose Hill</t>
  </si>
  <si>
    <t>1, 972 George,  Frank    ...  Three    rooms,      two</t>
  </si>
  <si>
    <t>ground      one   base-</t>
  </si>
  <si>
    <t>nished              ... 53 Rose Hill</t>
  </si>
  <si>
    <t>•                                    Brighton    ... 7s. per  week  ...  Mrs. Bromley,  53</t>
  </si>
  <si>
    <t>Rose Hill terrace</t>
  </si>
  <si>
    <t>ST. PETER'S WARD POLLIN(; DISTRICT.</t>
  </si>
  <si>
    <t>Parliamentary         Electors     (Lodgers) and             Parochial Electors.</t>
  </si>
  <si>
    <t>'''el'INIAnel;r7itfhervi;inocfe'             Name  and Address of</t>
  </si>
  <si>
    <t>Names of Electors in Full.  De...Jou,  C,,  .. occupied,                     Amount of Rent paid. Landlord, or other Person</t>
  </si>
  <si>
    <t>Surname being First.     and whether Furnished      Iln:use in whichCaging.                      to whom Rent is paid.</t>
  </si>
  <si>
    <t>are e situate.</t>
  </si>
  <si>
    <t>P  973   Brigden,  Edwin    ... Two      rooms,    unfur-</t>
  </si>
  <si>
    <t>nished             ...  55 Rose   Hill</t>
  </si>
  <si>
    <t>Brighton      ...I 6s. per    week   ... Le  gait James,   55</t>
  </si>
  <si>
    <t>Rose  Bill terrace</t>
  </si>
  <si>
    <t>P  974   Lockyer,  William</t>
  </si>
  <si>
    <t>Horace         ... Three  rooms  ground</t>
  </si>
  <si>
    <t>furnished          ...  64 Rose   Hill</t>
  </si>
  <si>
    <t>terrace,   Brighton.     ...     ...       Thomas   S.   Young,</t>
  </si>
  <si>
    <t>64  Rose Hill terrace</t>
  </si>
  <si>
    <t>e  975   Knaggs,   Edgar</t>
  </si>
  <si>
    <t>Dixon          ... Two      rooms     ground</t>
  </si>
  <si>
    <t>floor,  unfurnished...  73 Rose   Hill</t>
  </si>
  <si>
    <t>Brighton       ... 6s. per    week   ... Emma Bishop</t>
  </si>
  <si>
    <t>Meredith,  7:i Rose</t>
  </si>
  <si>
    <t>•                                                              Hill  terrace</t>
  </si>
  <si>
    <t>P  976   Boston,   Francis  ... Two   rooms, first floor,</t>
  </si>
  <si>
    <t>furnished          ...  74 Rose   Hill  ter-</t>
  </si>
  <si>
    <t>race, Brighton         ...     ...       Henry   Hatchard,  74</t>
  </si>
  <si>
    <t>Rose  Hill terrace</t>
  </si>
  <si>
    <t>e  977   Trott, Arthur      ... Two    rooms  second</t>
  </si>
  <si>
    <t>floor, unfurnished ...  75 Rose   Bill</t>
  </si>
  <si>
    <t>terrace,  Brighton     ...     ...       James    Winchester,</t>
  </si>
  <si>
    <t>75 Rose Hill terrace</t>
  </si>
  <si>
    <t>P  978   Tobutt,  John</t>
  </si>
  <si>
    <t>Thomas         ... One     room first floor,</t>
  </si>
  <si>
    <t>furnished          ...  76 Rose   Hill  ter-</t>
  </si>
  <si>
    <t>race,  Brighton...     ...     ...       Sarah   King, 76 Rose</t>
  </si>
  <si>
    <t>P  979   Macdonald,     Hugh</t>
  </si>
  <si>
    <t>Percy         • • •</t>
  </si>
  <si>
    <t>furnished          ...  79 Rose   Hill  ter-</t>
  </si>
  <si>
    <t>race,  Brighton...     ...     ...       Mrs. Julia  Mac-</t>
  </si>
  <si>
    <t>donald,79 Rose Hill</t>
  </si>
  <si>
    <t>STATION S    THE ET</t>
  </si>
  <si>
    <t>I' 980  Towner,   Henry    ... Two    rooms  ground</t>
  </si>
  <si>
    <t>floor, unfurnished ...  27 Station street,</t>
  </si>
  <si>
    <t>Brighton       ...     ...     ...       James   Blann,</t>
  </si>
  <si>
    <t>27  Station street</t>
  </si>
  <si>
    <t>P 981   Horle, Charles</t>
  </si>
  <si>
    <t>Frederick     • • .</t>
  </si>
  <si>
    <t>One     room first floor,</t>
  </si>
  <si>
    <t>furnished          ...  83 Trafalgar</t>
  </si>
  <si>
    <t>street, Brighton...            ...       johnCharlesTucker,</t>
  </si>
  <si>
    <t>83 Trafalgar street</t>
  </si>
  <si>
    <t>Parliamentary     Electors  (Lodgers)      and  Parochial   Electors.</t>
  </si>
  <si>
    <t>Names of Electors in Full, Descriptionof R occupied,     Lene,er ether Nees,                   Name and Address of</t>
  </si>
  <si>
    <t>Surname being First.    and   e Furnishes        and                  amount of Rent paid. Landlord, or other Person</t>
  </si>
  <si>
    <t>House        any) a                        to whom Rent is paid.</t>
  </si>
  <si>
    <t>VIADUCT        ROAD</t>
  </si>
  <si>
    <t>P  982 Fewtrell,    Laurence  Four  rooms, three first</t>
  </si>
  <si>
    <t>one ground  floor, un-</t>
  </si>
  <si>
    <t>furnished          ... 14 Viaduct   road,</t>
  </si>
  <si>
    <t>Brighton    ...     ...     ...     Mrs.   Parker,</t>
  </si>
  <si>
    <t>14 Viaduct  road</t>
  </si>
  <si>
    <t>P  983 Spencer,    Frank ...  One   room  first  floor</t>
  </si>
  <si>
    <t>front, unfurnished     28 Viaduct   road,</t>
  </si>
  <si>
    <t>Brighton    ... 4s.  per week   ... William   Brazier,  28</t>
  </si>
  <si>
    <t>Viaduct  road</t>
  </si>
  <si>
    <t>P  984 Wilmshurst,      Owen  Two  rooms, one   ground</t>
  </si>
  <si>
    <t>furnished          ... 31 Viaduct   road,</t>
  </si>
  <si>
    <t>Brighton    ... 5s.  6d. per week   Frederick  Punchard,</t>
  </si>
  <si>
    <t>31  Viaduct road</t>
  </si>
  <si>
    <t>P  985 Carter, William   ...  Two    rooms  first floor,</t>
  </si>
  <si>
    <t>unfurnished        ... 2      Wood street,</t>
  </si>
  <si>
    <t>Brighton    ... 5s. 6d.  per   week Herbert   Blackman,</t>
  </si>
  <si>
    <t>2 Wood   street</t>
  </si>
  <si>
    <t>P  986 }lumm,     George</t>
  </si>
  <si>
    <t>Edward     ...  One  room  ground floor,</t>
  </si>
  <si>
    <t>unfurnished        ... 16 Wood   street, '</t>
  </si>
  <si>
    <t>Brighton    ...     ...     ...     F. H.  Strong,</t>
  </si>
  <si>
    <t>16 Wood  street</t>
  </si>
  <si>
    <t>P  987 Owen,   James     ...  Two  rooms,one    ground</t>
  </si>
  <si>
    <t>one first floor,</t>
  </si>
  <si>
    <t>unfurnished         .. 23 Wood   street,</t>
  </si>
  <si>
    <t>Brighton...          ...     ...     Thomas   Olive,</t>
  </si>
  <si>
    <t>23 Wood  street</t>
  </si>
  <si>
    <t>P  988 Sinnock,    Frederick  Two    rooms  first floor,</t>
  </si>
  <si>
    <t>unfurnished        ... 40     Wood street,</t>
  </si>
  <si>
    <t>Brighton    ... 55. per week    ... William   Barber,   40</t>
  </si>
  <si>
    <t>Wood  street</t>
  </si>
  <si>
    <t>P  989 Hoare,  James   Henry  Two   rooms one  ground,</t>
  </si>
  <si>
    <t>one  first  floor, un-furnished</t>
  </si>
  <si>
    <t>4   York     hill,</t>
  </si>
  <si>
    <t>Brighton    ... 5s. per week    ... Ernest   Walter</t>
  </si>
  <si>
    <t>Hoare,   4     York</t>
  </si>
  <si>
    <t>Parliamentary        Electors     (Lodgers)       and  Parochial      Electors.</t>
  </si>
  <si>
    <t>.                       Name and Address of</t>
  </si>
  <si>
    <t>Names of Electors in Full, , DescriptM n of Rooms occupied, and Number (if any) of</t>
  </si>
  <si>
    <t>Azuount of Rent paid. i Landlord, or other Person</t>
  </si>
  <si>
    <t>/Jerome being First.    I and whether Furnished or not. I House in which Lodgings 1                to whom Rent is paid.</t>
  </si>
  <si>
    <t>P  990  Gilbert, Archibald</t>
  </si>
  <si>
    <t>Ernest          ...  Two  rooms  first floor,</t>
  </si>
  <si>
    <t>unfurnished         ... 11 York   hill,</t>
  </si>
  <si>
    <t>Brighton      ...      ...     ...      H. A.   Osborn,</t>
  </si>
  <si>
    <t>11  York  hill</t>
  </si>
  <si>
    <t>P  991  Horton,   Richard</t>
  </si>
  <si>
    <t>Thomas          ...  Three   rooms      second</t>
  </si>
  <si>
    <t>and   first floors, un-</t>
  </si>
  <si>
    <t>furnished           ... 1    York   place,</t>
  </si>
  <si>
    <t>Brighton               ...     ...      Henry   Hayler Elten-</t>
  </si>
  <si>
    <t>ton, 1 York  place</t>
  </si>
  <si>
    <t>P  992  Caizley,      Reginald</t>
  </si>
  <si>
    <t>John    George...  One  room  third  floor,</t>
  </si>
  <si>
    <t>fiirnished          ... 4    York     place,</t>
  </si>
  <si>
    <t>Brighton      ...  14s. 6d. per    week</t>
  </si>
  <si>
    <t>inclusive     ... Frederick      Vernon</t>
  </si>
  <si>
    <t>Terry,     4  York</t>
  </si>
  <si>
    <t>P  993  Tansley,     Arthur                                                                             place</t>
  </si>
  <si>
    <t>Ives          ...  One  room  second  floor,</t>
  </si>
  <si>
    <t>furnished           ... 4    York     place,</t>
  </si>
  <si>
    <t>P  994  Palmer,  George</t>
  </si>
  <si>
    <t>William</t>
  </si>
  <si>
    <t>Bernini       ...  One     room  top  floor,</t>
  </si>
  <si>
    <t>furnished           ... 8    York     place,</t>
  </si>
  <si>
    <t>Brighton      ...  30s. per week    in-</t>
  </si>
  <si>
    <t>clusive        ... Mrs.   E.  Palmer,  8</t>
  </si>
  <si>
    <t>York   place</t>
  </si>
  <si>
    <t>Py.     40.                                        M.    27.                                            Pl.   79.</t>
  </si>
  <si>
    <t>BOROUGH</t>
  </si>
  <si>
    <t>OF BRIGHTON.</t>
  </si>
  <si>
    <t>PARISH                    OF, PRESTON.</t>
  </si>
  <si>
    <t>PRESTON WARD                              (WEST) POLLING DISTRICT.</t>
  </si>
  <si>
    <t>DIVISION     ONE.    Parliamentary,     Municipal    and    Parochial  Electors.</t>
  </si>
  <si>
    <t>Namesof Electore to Full,            Place of Abode.        I     Nature of        Description of Qualifying</t>
  </si>
  <si>
    <t>BEACONSFIELD         ROAD</t>
  </si>
  <si>
    <t>it   1 White,  Frederick     ...  3 Beaconsfield road,Preston,Brighton      house      3  Beaconsfield road</t>
  </si>
  <si>
    <t>it   2 Brockway,   Frederick ...  5 Beaconsfield road,Preston,Brighton      house      5  Beaconsfield road</t>
  </si>
  <si>
    <t>a    3 Hubbard,   William    ...  7 Beaconsfield  road,Preston,Brighton     house      7  Beaconsfield road</t>
  </si>
  <si>
    <t>a    4 Stone,  Joseph        ...  9 Beaconsfield road,Preston,Brighton      house      9  Beaconsfield road</t>
  </si>
  <si>
    <t>a    5 Major,  Ernest   Henry</t>
  </si>
  <si>
    <t>Reynolds          ...  11 Beaconsfield road, Preston,</t>
  </si>
  <si>
    <t>Brighton                      • ' •I   house      11 Beaconsfield road</t>
  </si>
  <si>
    <t>R    6 Stevens,  Arthur  William  17 Beaconsfield road, Preston,      1</t>
  </si>
  <si>
    <t>Brighton                      ...      house      17 Beaconsfield road</t>
  </si>
  <si>
    <t>a    7 Hunt,   Harry Charles ...  19 Beaconsfield road, Preston,</t>
  </si>
  <si>
    <t>Brighton                      ...      house      19 Beaconsfield road</t>
  </si>
  <si>
    <t>a    8 Padovan,  William     ...  23 Beaconsfield road, Preston,            house      41 Lowther  road</t>
  </si>
  <si>
    <t>Brighton                       &amp;   successive    23 Beaconsfield road</t>
  </si>
  <si>
    <t>a    9 Dickenson,     George</t>
  </si>
  <si>
    <t>Chares          ...  29 Beaconsfield road, Preston,</t>
  </si>
  <si>
    <t>Brighton                      ...      house      29 Beaconsfield road</t>
  </si>
  <si>
    <t>a  10  Newman,    John  Henry...  33 Beaconsfield road, Preston,</t>
  </si>
  <si>
    <t>Brighton                      ...      house      33 Beaconsfield road</t>
  </si>
  <si>
    <t>a  11  Baker,  James         ...  35 Beaconsfield road, Preston,</t>
  </si>
  <si>
    <t>Brighton                      ...      house      35 Beaconsfield road</t>
  </si>
  <si>
    <t>a  12  Evans,  Nathaniel     ...  37 Beaconsfield road, Preston,</t>
  </si>
  <si>
    <t>Brighton                               house      37 Beaconsfield road</t>
  </si>
  <si>
    <t>R  13  Roberts,William    Thomas  39 Beaconsfield road, Preston,</t>
  </si>
  <si>
    <t>Brighton                      ...      house      39 Beaconsfield road</t>
  </si>
  <si>
    <t>a  14  Thacker,  Ernest</t>
  </si>
  <si>
    <t>William       ...  41 Beaconsfield road, Preston,</t>
  </si>
  <si>
    <t>Brighton                               house      41 Beaconsfield road</t>
  </si>
  <si>
    <t>R  15  Cole, Joseph   Walter ...  43 Beaconsfield road, Preston,</t>
  </si>
  <si>
    <t>Brighton                      ...      house      43 Beaconsfield road</t>
  </si>
  <si>
    <t>PRESTON W.\ RD (WEST) POLLING DISTRICT.</t>
  </si>
  <si>
    <t>DIVISION ONE.—Parliamentary,                Municipal and          Parochial  Electors.</t>
  </si>
  <si>
    <t>of</t>
  </si>
  <si>
    <t>Names of Electors in Full.           Plum of Abode.                Nature           Description of Quality*</t>
  </si>
  <si>
    <t>:surname being First.                                       Qaddiostion.    i      Property.</t>
  </si>
  <si>
    <t>a  16  Child, Joseph         ... 49  Beaconsfield road, Preston,</t>
  </si>
  <si>
    <t>Brighton                               house      49 Beaconsfield  road</t>
  </si>
  <si>
    <t>a  17  Taylor,William   Hastings 51  Beaconsfield road, Preston,            house      12 Newport   street</t>
  </si>
  <si>
    <t>Brighton                            successive    51 Beaconsfield  road</t>
  </si>
  <si>
    <t>a  18  Walklin,  Ralph       ... 55  Beaconsfield road, Preston,</t>
  </si>
  <si>
    <t>Brighton                      ...      house      55 Beaconsfield  road</t>
  </si>
  <si>
    <t>it  19  Short, George   Edward... 57  Beaconsfield road, Preston,</t>
  </si>
  <si>
    <t>Brighton                      ...      house      57 Beaconsfield  road</t>
  </si>
  <si>
    <t>a  20  Fenn,  Frank          ... 59  Beaconsfield road, Preston,</t>
  </si>
  <si>
    <t>Brighton                      ...      house      59 Beaconsfield  road</t>
  </si>
  <si>
    <t>R  21  Harfield, John        ... 61  Beaconsfield road, Preston,</t>
  </si>
  <si>
    <t>Brighton                      ...      house      61 Beaconsfield  road</t>
  </si>
  <si>
    <t>it  22  Anguige,  Thomas</t>
  </si>
  <si>
    <t>William          ... 63  Beaconsfield road, Preston,</t>
  </si>
  <si>
    <t>Brighton                               house      63 Beaconsfield  road</t>
  </si>
  <si>
    <t>it  23  Hobden,  Jesse        ... West  street, Burgess Hill        ...    buildings    65 Beaconsfield  road</t>
  </si>
  <si>
    <t>a  24  Howett, Nathaniel     ... 73  Beaconsfield road, Preston,</t>
  </si>
  <si>
    <t>Brighton                               house      73 Beaconsfield  road</t>
  </si>
  <si>
    <t>R  25  Tucknott, James       ... 8  Beaconsfield road,Preston, Brighton     house      8  Beaconsfield road</t>
  </si>
  <si>
    <t>a  26  Trangniar, Edgar      ... 20  Beaconsfield road, Preston,</t>
  </si>
  <si>
    <t>Brighton                      ...      house      20 Beaconsfield  road</t>
  </si>
  <si>
    <t>a  27  Packer, Henry   George.:. 22  Beaconsfield road, Preston,</t>
  </si>
  <si>
    <t>Brighton                      ...      house      22 Beaconsfield  road</t>
  </si>
  <si>
    <t>a  28  Brook, Ben            ... 28  Beaconsfield road, Preston,</t>
  </si>
  <si>
    <t>Brighton                      ...      house      28 Beaconsfield  road</t>
  </si>
  <si>
    <t>It  29  Marten, John          ... 34  Beaconsfield road, Preston,</t>
  </si>
  <si>
    <t>Brighton                      ...      house      34 Beaconsfield  road</t>
  </si>
  <si>
    <t>a  30  Scott, Alfred         ... 36  Beaconsfield road, Preston,</t>
  </si>
  <si>
    <t>Brighton                      ...      house      36 Beaconsfield  road</t>
  </si>
  <si>
    <t>R  31  Armstrong,     Henry</t>
  </si>
  <si>
    <t>Edward          ... 38  Beaconsfield road, Preston,            house      54 Ditchling rise</t>
  </si>
  <si>
    <t>Brighton                        {   successive    38 Beaconsfield  road</t>
  </si>
  <si>
    <t>a  32  Knowles,  James   Hagh... 42  Beaconsfield road, Preston,</t>
  </si>
  <si>
    <t>Brighton                      ...      house      42 Beaconsfield  road</t>
  </si>
  <si>
    <t>R  33  Bunney,   William John    44  Beaconsfield road, Preston,</t>
  </si>
  <si>
    <t>Brighton                      ...      house      44 Beaconsfield  road</t>
  </si>
  <si>
    <t>R  34  Wicks,   James        ... 46  Beaconsfield road, Preston,</t>
  </si>
  <si>
    <t>Brighton                      ...      house      46 Beaconsfield  road</t>
  </si>
  <si>
    <t>it  35  Bonnett,  North       ... 50  Beaconsfield road, Preston,</t>
  </si>
  <si>
    <t>Brighton                      ...      house      50 Beaconsfield  road</t>
  </si>
  <si>
    <t>R  36  Chrismas,   Henry     ... 52  Beaconsfield road, Preston,</t>
  </si>
  <si>
    <t>Brighton                      ...      house      52 Beaconsfield  road</t>
  </si>
  <si>
    <t>a  37  Milton,   William     ... 54  Beaconsfield road, Preston,</t>
  </si>
  <si>
    <t>Brighton                      ...      house      54 Beaconsfield  road</t>
  </si>
  <si>
    <t>a  38  Cruttenden,   Arthur  ... 13  Cornwall gardens, Withdeane,</t>
  </si>
  <si>
    <t>Preston,  Brighton            ...     workshop    60 Beaconsfield  road</t>
  </si>
  <si>
    <t>it  39  Waters,   Herbert     ... 62  Beaconsfield road, Preston,</t>
  </si>
  <si>
    <t>Brighton                      ...      house      62 Beaconsfield  road</t>
  </si>
  <si>
    <t>a  40  Davis, James     Napoleon 64  Beaconsfield road, Preston,</t>
  </si>
  <si>
    <t>Brighton                      ...      house      64 Beaconsfield  road</t>
  </si>
  <si>
    <t>PRESTON WARD (WEST) POLLING DISTRICT.</t>
  </si>
  <si>
    <t>DIVISION ONE.—Parliamentary, Municipal and                           Parochial  Electors.</t>
  </si>
  <si>
    <t>of      1    Description of Qualifying</t>
  </si>
  <si>
    <t>Names of Electors in Full.                                            Nature</t>
  </si>
  <si>
    <t>Surname being First.               Place of Abode.          Qualification.             Property.</t>
  </si>
  <si>
    <t>it   41  Drake,  George          ... 76 Beaconsfield  road, Preston,</t>
  </si>
  <si>
    <t>Brighton                        ...     house       76 Beaconsfield  road</t>
  </si>
  <si>
    <t>it   42  Hammond,    Percival</t>
  </si>
  <si>
    <t>Joseph             ... 15A  New  Town  road,  Hove          ...     house       78 Beaconsfield  road</t>
  </si>
  <si>
    <t>It   43  Plowright,   John      ... 82  Beaconsfield  road, Preston,</t>
  </si>
  <si>
    <t>Brighton                        ...     house       82 Beaconsfield  road</t>
  </si>
  <si>
    <t>a   44  Benford, William  John     90  Beaconsfield  road, Preston,</t>
  </si>
  <si>
    <t>Brighton                        ...     house       90 Beaconsfield  road</t>
  </si>
  <si>
    <t>It   45  Shoebridge,   Henry     ... 92 Beaconsfield  road, Preston,</t>
  </si>
  <si>
    <t>Brighton                        ...     house       92 Beaconsfield  road</t>
  </si>
  <si>
    <t>tt   46  Thwaites, Gilbert   Balm   94  Beaconsfield  road, Preston,</t>
  </si>
  <si>
    <t>Brighton                        ...     house       94 Beaconsfield  road</t>
  </si>
  <si>
    <t>BEACONSFIELD VILLAS</t>
  </si>
  <si>
    <t>at   47  Draper,  Charles Henry     1  Beaconsfield villas, Preston,</t>
  </si>
  <si>
    <t>Brighton                        ...     house       1 Beaconsfield  villas</t>
  </si>
  <si>
    <t>at   48  Figgis,  Bradley       ... 3  Beaconsfield villas, Preston,             house       48 Stanford    avenue</t>
  </si>
  <si>
    <t>Brighton                        1    successive     3 Beaconsfield  villas</t>
  </si>
  <si>
    <t>it   49  Geere,  Harry          ... 5  Beaconsfield villas, Preston,</t>
  </si>
  <si>
    <t>Brighton                        ...     house       5  Beaconsfield villas</t>
  </si>
  <si>
    <t>It   50  Brown,   William  Dewar    7  Beaconsfield villas, Preston,</t>
  </si>
  <si>
    <t>Brighton                        ...     house     1 7  Beaconsfield villas</t>
  </si>
  <si>
    <t>it   51  Barnett, Henry   Lake  ... 11  Beaconsfield  villas, Preston,</t>
  </si>
  <si>
    <t>Brighton                        ...     house       11 Beaconsfield  villas</t>
  </si>
  <si>
    <t>i   52  Wood,   John            ... 13 Beaconsfield  villas, Preston,</t>
  </si>
  <si>
    <t>Brighton                                house       13 Beaconsfield  villas</t>
  </si>
  <si>
    <t>It   53  Sherar,  John           ... 15 Beaconsfield  villas, Preston,</t>
  </si>
  <si>
    <t>Brighton                        ...     house       15 Beaconsfield  villas</t>
  </si>
  <si>
    <t>it   54  Beaumont,   Francis</t>
  </si>
  <si>
    <t>Henry              ... 19 Beaconsfield  villas, Preston,   c       house       121 Preston  drove</t>
  </si>
  <si>
    <t>Brighton                        t    successive     19 Beaconsfield  villas</t>
  </si>
  <si>
    <t>It   55  French,  Edwin          ... 23 Beaconsfield  villas, Preston,</t>
  </si>
  <si>
    <t>Brighton                        ...j    house       23 Beacontifield villas</t>
  </si>
  <si>
    <t>It   56  Rudall,  Herbert       ... 25  Beaconsfield  villas, Preston,</t>
  </si>
  <si>
    <t>Brighton                        ...     house       25 Beaconsfield  villas</t>
  </si>
  <si>
    <t>It   57  Goodacre,    Alfred</t>
  </si>
  <si>
    <t>Randolph         ... 31  Beaconsfield  villas, Preston,</t>
  </si>
  <si>
    <t>Brighton                        ...     house       31 Beaconsfield  villas</t>
  </si>
  <si>
    <t>It   58  Lewis,  Samuel         ... 33  Beaconsfield  villas, Preston,</t>
  </si>
  <si>
    <t>Brighton                        ...     house       33 Beaconsfield  villas</t>
  </si>
  <si>
    <t>It   59  Phillips, Edmund       ... 35  Beaconsfield  villas, Preston,</t>
  </si>
  <si>
    <t>Brighton                                house       35 Beaconsfield  villas</t>
  </si>
  <si>
    <t>it   60  Newby,   Edwin  Henry  ... 37  Beaconsfield  villas, Preston,   f       house       18 Beaconsfield  villas</t>
  </si>
  <si>
    <t>Brighton                        /    successive     37 Beaconsfield  villas</t>
  </si>
  <si>
    <t>It   61  Withers,  Albert  Edward   41  Beaconsfield  villas, Preston,</t>
  </si>
  <si>
    <t>Brighton                        ...     house       41 Beaconsfield  villas</t>
  </si>
  <si>
    <t>R   62  Ridgewell,  Frederick</t>
  </si>
  <si>
    <t>William             ... 45 Beaconsfield  villas, Preston,</t>
  </si>
  <si>
    <t>Brighton                        ...     house       45 Beaconsfield  villas</t>
  </si>
  <si>
    <t>DIVISION ONE.—Parliamentary, Municipal                          and     Parochial    Electors.</t>
  </si>
  <si>
    <t>Names of Electors in Full,            Place of Abode.                  Nature of        Description of Qualifying</t>
  </si>
  <si>
    <t>surname  being First.                                          Qualification.             Property.</t>
  </si>
  <si>
    <t>it  63  Baker,  John   Osborne ...  49 Beaconsfield  villas, Preston,</t>
  </si>
  <si>
    <t>Brighton                         ...     house       49 Beaconsfield villas</t>
  </si>
  <si>
    <t>a   64  Durn,    Edward        ...  51 Beaconsfield  villas, Preston,</t>
  </si>
  <si>
    <t>Brighton                         ...     house       51 Beaconsfield villas</t>
  </si>
  <si>
    <t>R   65  Cullemore,  William</t>
  </si>
  <si>
    <t>Wendon              ...  53 Beaconsfield  villas, Preston,</t>
  </si>
  <si>
    <t>Brighton                         ...     house       53 Beaconsfield villas</t>
  </si>
  <si>
    <t>a   66  Clutterbuck,    Medwin</t>
  </si>
  <si>
    <t>Caspar            ...  61 Beaconsfield  villas, Preston,</t>
  </si>
  <si>
    <t>Brighton                         ...     house       61 Beaconsfield villas</t>
  </si>
  <si>
    <t>It  67  Lea,  James            ...  63 Beaconsfield  villas, Preston,</t>
  </si>
  <si>
    <t>Brighton                         ...     house       63 Beaconsfield villas</t>
  </si>
  <si>
    <t>R   68  Bell, George    Thomas  ..  65 Beaconsfield  villas, Preston,</t>
  </si>
  <si>
    <t>Brighton                                 house       65 Beaconsfield villas</t>
  </si>
  <si>
    <t>ft  69  Dancy,    Ebenezer     ...  75  Beaconsfield villas, Preston,    I f     house       33 Florence  road</t>
  </si>
  <si>
    <t>Brighton                              successive     75 Beaconsfield villas</t>
  </si>
  <si>
    <t>it  70  Lawson,    William     ...  83 Beaconsfield  villas, Preston,</t>
  </si>
  <si>
    <t>Brighton                         ...     house       83 Beaconsfield villas</t>
  </si>
  <si>
    <t>R   71  Jeffryes,  Herbert     ...  85 Beaconsfield  villas, Preston,</t>
  </si>
  <si>
    <t>Brighton                         ...     house       85 Beaconsfield villas</t>
  </si>
  <si>
    <t>it  72  Johnston,  George   Robert  87 Beaconsfield  villas, Preston,</t>
  </si>
  <si>
    <t>Brighton                                 house       87 Beaconsfield villas</t>
  </si>
  <si>
    <t>it  73  Phillips, Samuel   Charles  91 Beaconsfield  villas, Preston,</t>
  </si>
  <si>
    <t>Brighton                         ...     house       91 Beaconsfield villas</t>
  </si>
  <si>
    <t>a   74  Sadler,  George        ...  97  Beaconsfield villas, Preston,</t>
  </si>
  <si>
    <t>Brighton                         ...     house       97 Beaconsfield villas</t>
  </si>
  <si>
    <t>R   75  Higgins,    George</t>
  </si>
  <si>
    <t>William          ...  105 Beaconsfield villas, Preston,</t>
  </si>
  <si>
    <t>Brighton                                 house       105 Beaconsfield villas</t>
  </si>
  <si>
    <t>R   76  Cantell,  Mark Taylor  ...  107 Beaconsfield villas, Preston,    1 r     house       138 Beaconsfield villas</t>
  </si>
  <si>
    <t>Brighton                              successive     107 Beaconsfield villas</t>
  </si>
  <si>
    <t>it  77  Cunningham,    John    ...  6 Beaconsfield  villas, Preston,</t>
  </si>
  <si>
    <t>Brighton                         ...     house       6 Beaconsfield  villas</t>
  </si>
  <si>
    <t>it  78  Peters, William     Edward  8  Beaconsfield villas, Preston,</t>
  </si>
  <si>
    <t>Brighton                         ...     house       8 Beaconsfield  villas</t>
  </si>
  <si>
    <t>R   79  Metherell,  Astley     ...  14  Beaconsfield villas, Preston,</t>
  </si>
  <si>
    <t>Brighton                         ...     house       14 Beaconsfield villas</t>
  </si>
  <si>
    <t>R   80  Kennedy,    William    ...  20  Beaconsfield villas, Preston,</t>
  </si>
  <si>
    <t>Brighton                         ...     house       20 Beaconsfield villas</t>
  </si>
  <si>
    <t>a   81  Weston,    Herbert     ...  22  Beaconsfield villas, Preston,</t>
  </si>
  <si>
    <t>Brighton                         ...     house       22 Beaconsfield villas</t>
  </si>
  <si>
    <t>ft  82  Symonds,     James     ...  24  Beaconsfield villas, Preston,    1 c     house       53 Stanford  avenue</t>
  </si>
  <si>
    <t>Brighton                              successive     24 Beaconsfield villas</t>
  </si>
  <si>
    <t>R   83  Beauchamp,    John     ...  26  Beaconsfield villas, Preston,</t>
  </si>
  <si>
    <t>Brighton                         ...     house       26 Beaconsfield villas</t>
  </si>
  <si>
    <t>R   84  Welling,   William   Walter 28  Beaconsfield villas, Preston,</t>
  </si>
  <si>
    <t>Brighton                         ...     house       28 Beaconsfield villas</t>
  </si>
  <si>
    <t>It  85   Cox,  Charles Albert  ...  30  Beaconsfield villas, Preston,</t>
  </si>
  <si>
    <t>Brighton                         ...     house       30 Beaconsfield villas</t>
  </si>
  <si>
    <t>DIVISION ONE.—Parliamentary,                Municipal      and    Parochial    Electors.</t>
  </si>
  <si>
    <t>Names of Electors in Full,I             Place of Abode.               Nature of         Description of Qualifying</t>
  </si>
  <si>
    <t>burnam• being First.                                              Qualification.        Property.</t>
  </si>
  <si>
    <t>R   86  Farncombe,    Isaac    ...  38 Beaconsfield villas, Preston,</t>
  </si>
  <si>
    <t>Brighton                         ...    house       38  Beaconsfield villas</t>
  </si>
  <si>
    <t>a   87  Cooper,  Henry  Marlow      40 Beaconsfield villas, Preston,</t>
  </si>
  <si>
    <t>Brighton                         ...    house       40  Beaconsfield villas</t>
  </si>
  <si>
    <t>R   88  Black,   Richard  Peel ...  42 Beaconsfield villas, Preston,</t>
  </si>
  <si>
    <t>Brighton                         ...    house       42  Beaconsfield villas</t>
  </si>
  <si>
    <t>R   89  Hayter,  Charles  James...  44 Beaconsfield villas, Preston,</t>
  </si>
  <si>
    <t>Brighton                         ...    house       44  Beaconsfield villas</t>
  </si>
  <si>
    <t>R   90  Hough,   Thomas        ...  48 Beaconsfield villas, Preston,</t>
  </si>
  <si>
    <t>Brighton                         ...    house       48  Beaconsfield villas</t>
  </si>
  <si>
    <t>R   91  Wood,    Walter Robert ...  60 Beaconsfield villas, Preston,</t>
  </si>
  <si>
    <t>Brighton                         ...    house       60  Beaconsfield villas</t>
  </si>
  <si>
    <t>it  92  Browne,  .Joseph       ...  64 Beaconsfield villas, Preston,</t>
  </si>
  <si>
    <t>Brighton                         ...    house       64  Beaconsfield villas</t>
  </si>
  <si>
    <t>a   93  Huggett,   Ebenezer   John  66 Beaconsfield villas, Preston,</t>
  </si>
  <si>
    <t>Brighton                         ...    house       66  Beaconsfield villas</t>
  </si>
  <si>
    <t>R   94  Leggatt,   Harry    Norman  70 Beaconsfield villas, Preston,</t>
  </si>
  <si>
    <t>Brighton                         ...    house       70  Beaconsfield villas</t>
  </si>
  <si>
    <t>R   95  Mitchell,  Richard     ...  72 Beaconsfield villas, Preston,  -( I      house       79  Loder   road</t>
  </si>
  <si>
    <t>Brighton                             successive     72  Beaconsfield villas</t>
  </si>
  <si>
    <t>a   96  Hague,   Charles       ...  80 Beaconsfield villas, Preston,</t>
  </si>
  <si>
    <t>Brighton                         ...    house       80  Beaconsfield villas</t>
  </si>
  <si>
    <t>a   97  Foxall,  George        ...  84 Beaconsfield villas, Preston,</t>
  </si>
  <si>
    <t>house  (joint)  84  Beaconsfield villas</t>
  </si>
  <si>
    <t>s   98  Foxall,  Herbert       ...  84 Beaconsfield villas, Preston,</t>
  </si>
  <si>
    <t>a   99  Foxall,  Frank         ...  84 Beaconsfield villas, Preston,</t>
  </si>
  <si>
    <t>R  100  Phipson,   William</t>
  </si>
  <si>
    <t>Maynard            ...  86 Beaconsfield villas, Preston,</t>
  </si>
  <si>
    <t>Brighton                          ...    house       86  Beaconsfield villas</t>
  </si>
  <si>
    <t>R  101  Saunders,Robert    Charles  88 Beaconsfield villas, Preston,</t>
  </si>
  <si>
    <t>Brighton                          ...    house       88  Beaconsfield villas</t>
  </si>
  <si>
    <t>R  102  Sands,   Thomas    Richard  90 Beaconsfield villas, Preston,</t>
  </si>
  <si>
    <t>Brighton                          ...    house       90  Beaconsfield villas</t>
  </si>
  <si>
    <t>R  103  Arundell,  Charles     ...  92 Beaconsfield villas, Preston,</t>
  </si>
  <si>
    <t>Brighton                          ...    house       92  Beaconsfield villas</t>
  </si>
  <si>
    <t>R  104  Korck,   Charles       ...  94 Beaconsfield villas, Preston,</t>
  </si>
  <si>
    <t>Brighton                          ...    house       94  Beaconsfield villas</t>
  </si>
  <si>
    <t>a  105  Arundell,   John   William  96 Beaconsfield villas, Preston,</t>
  </si>
  <si>
    <t>Brighton                          ...    house       96 Beaconsfield  villas</t>
  </si>
  <si>
    <t>R  106  Juniper, Charles       ...  98 Beaconsfield villas, Preston,</t>
  </si>
  <si>
    <t>Brighton                        ...      house       98 Beaconsfield  villas</t>
  </si>
  <si>
    <t>a  107  Sanderson,   Alexander ...  104 Beaconsfield villas, Preston,</t>
  </si>
  <si>
    <t>Brighton                        ...      house       104 Beaconsfield villas</t>
  </si>
  <si>
    <t>R  108  Horlock, George   James     108 Beaconsfield villas, Preston,</t>
  </si>
  <si>
    <t>Brighton                        ...      house       108 Beaconsfield villas</t>
  </si>
  <si>
    <t>it 109  Snuggs,  Joseph        ...  110 Beaconsfield villas, Preston,</t>
  </si>
  <si>
    <t>Brighton                        ...      house       110 Beaconsfield villas</t>
  </si>
  <si>
    <t>Names of Electors in Full.           Place of Abode.         I    Nature of  I     Description of Qualifyird</t>
  </si>
  <si>
    <t>Surname being First. I                                   Qualification.              Property.</t>
  </si>
  <si>
    <t>R  110  Levett, George  Henry ... 112 Beaconsfield  villas, Preston,</t>
  </si>
  <si>
    <t>Brighton                      ...      house       112 Beaconsfield villas</t>
  </si>
  <si>
    <t>R  111  Thurgur,George    William 114 Beaconsfield  villas, Preston,</t>
  </si>
  <si>
    <t>Brighton                      ...      house       114 Beaconsfield villas</t>
  </si>
  <si>
    <t>a  112  Rusbridge, Edwin      ... 116 Beaconsfield  villas, Preston,</t>
  </si>
  <si>
    <t>Brighton                       ...     house       116 Beaconsfield villas</t>
  </si>
  <si>
    <t>R  113  Elkington, William</t>
  </si>
  <si>
    <t>Frederick        ... 118 Beaconsfield  villas, Preston,</t>
  </si>
  <si>
    <t>Brighton                       ...     house       118 Beaconsfield villas</t>
  </si>
  <si>
    <t>it 114  Clark,  Walter Stanley... 124 Beaconsfield  villas, Preston,</t>
  </si>
  <si>
    <t>Brighton                       ...     house       124 Beaconsfield villas</t>
  </si>
  <si>
    <t>it 115  Scott, 'William Percy ... 126 Beaconsfield  villas, Preston,</t>
  </si>
  <si>
    <t>Brighton                       ...     house       126 Beaconsfield villas</t>
  </si>
  <si>
    <t>a  116  Cundy,   Edgar   William  130 Beaconsfield  villas, Preston,</t>
  </si>
  <si>
    <t>Brighton                       ...     house       130 Beaconsfield villas</t>
  </si>
  <si>
    <t>It 117  Livock,  Henry        ... 132 Beaconsfield  villas, Preston,</t>
  </si>
  <si>
    <t>Brighton                       ...     house       132 Beaconsfield villas</t>
  </si>
  <si>
    <t>R  118  Cunningham,    John   ... 136 Beaconsfield  villas, Preston,</t>
  </si>
  <si>
    <t>Brighton                       ...     house       136 Beaconsfield villas</t>
  </si>
  <si>
    <t>CHESTER TERR     ACE</t>
  </si>
  <si>
    <t>R  119  Smith, Edward    Stenning A Chester  terrace, Preston,  Brighton     house       A Chester terrace</t>
  </si>
  <si>
    <t>it 120  Botwright, William    ... B Chester terrace,  Preston, Brighton      house       n Chester terrace</t>
  </si>
  <si>
    <t>R  121  Franklin, John   Francis  3 Chester  terrace. Preston, Brighton      house       3 Chester terrace</t>
  </si>
  <si>
    <t>it 122  Eastwood,   John      ... 5 Chester  terrace, Preston, Brighton      house       5 Chester terrace</t>
  </si>
  <si>
    <t>it 123  Bunt,   Thomas        ... 7 Chester  terrace, Preston, Brighton      house       7 Chester terrace</t>
  </si>
  <si>
    <t>If 124  Simmonds,   Henry     ... 9 Chester  terrace, Preston, Brighton      house       9 Chester terrace</t>
  </si>
  <si>
    <t>a  125  Baldwin, Charles      ... 13  Chester terrace, Preston, Brighton     house       13 Chester terrace</t>
  </si>
  <si>
    <t>R  126  .Daw,   Edward        ... 15  Chester terrace, Preston, Brighton     house       15 Chester terrace</t>
  </si>
  <si>
    <t>a  127  Bown,   George        ... 21  Chester terrace, Preston, Brighton     house       21 Chester terrace</t>
  </si>
  <si>
    <t>R  128  Trill, Henry Albert   ... 25  Chester terrace, Preston, Brighton     house       25 Chester terrace</t>
  </si>
  <si>
    <t>a  129  Body,  Richard  Henry ... 27  Chester terrace, Preston, Brighton     house       27 Chester terrace</t>
  </si>
  <si>
    <t>R  130  Anderson,  William</t>
  </si>
  <si>
    <t>Edwin           ... 29  Chester terrace, Preston, Brighton     house       29 Chester terrace</t>
  </si>
  <si>
    <t>it 131  Avis,   Thomas        ... 31  Chester terrace, Preston, Brighton     house       31 Chester terrace</t>
  </si>
  <si>
    <t>R  132  Young,   Charles   Thomas 35  Chester terrace, Preston,              house       11 Dyke  Road  drive</t>
  </si>
  <si>
    <t>Brighton                        successive         35 Chester terrace</t>
  </si>
  <si>
    <t>it 133  Temple,  Henry     Thomas 37  Chester terrace, Preston, Brighton     house       37 Chester terrace</t>
  </si>
  <si>
    <t>it 134  Gower,    John        ... 39  Chester terrace, Preston, Brighton     house       39 Chester terrace</t>
  </si>
  <si>
    <t>It 135  Cannon,   John        ... 41  Chester terrace, Preston, Brighton     house       41 Chester terrace</t>
  </si>
  <si>
    <t>R  136  Tarnkin,George        ... 43  Chester terrace, Preston, Brighton     house       43 Chester terrace</t>
  </si>
  <si>
    <t>R  137  Harland,   Henry       .. 49  Chester terrace, Preston, Brighton     house       49 Chester terrace</t>
  </si>
  <si>
    <t>R  138  Harris,  Herbert   Harold 55  Chester terrace, Preston, Brighton     house       55 Chester terrace</t>
  </si>
  <si>
    <t>R  139  Gravett,  John        ... 57  Chester terrace, Preston, Brighton     house       57 Chester terrace</t>
  </si>
  <si>
    <t>It 140 Elliott, William      ... 59  Chester terrace, Preston, Brighton     house       59 Chester terrace</t>
  </si>
  <si>
    <t>a 141  Goodman,   William   John 61  Chester terrace, Preston, Brighton     house       61 Chester terrace</t>
  </si>
  <si>
    <t>a 142  Dale,  William        ... 63  Chester terrace, Preston, Brighton     .house      63 Chester terrace</t>
  </si>
  <si>
    <t>R 143  Milton,   Walter      ... 65  Chester terrace, Preston, Brighton     house       65 Chester terrace</t>
  </si>
  <si>
    <t>R 144  Moore,   Walter   Edward  69  Chester terrace, Preston, Brighton     house       69 Chester terrace</t>
  </si>
  <si>
    <t>PRESTON WARD (WEST) POLLIN(; DISTRICT,</t>
  </si>
  <si>
    <t>DIVISION         ONE.—  Parliamentary,      Municipal    and   Parochial    Electors.</t>
  </si>
  <si>
    <t>Name, ,pi Elector. in Kull,          Place ,.1 Abode.             Nature of       Desoription of Qualifying</t>
  </si>
  <si>
    <t>8urnume being Firmt.                                     Qualification.     t          Property.</t>
  </si>
  <si>
    <t>R  145  Simpkins,  John      ...  71 Chester terrace, Preston,              house      ' ;1) Chester terrace</t>
  </si>
  <si>
    <t>Brighton                        {    successive   ' 7 1 Chester terrace</t>
  </si>
  <si>
    <t>a  146  Dawes, James    Leonard   73 Chester terrace, Preston, Brighton     house       73 Chester terrace</t>
  </si>
  <si>
    <t>a  147  Wilson, James       ...I  81 Chester terrace, Preston, Brighton     house       81 ('nester terrace</t>
  </si>
  <si>
    <t>R  148  Tomsett,  William    ...  85 Chester terrace, Preston, Brighton     house       85 Chester terrace</t>
  </si>
  <si>
    <t>R  149  Goord, William       ...  89 Chester terrace, Preston,</t>
  </si>
  <si>
    <t>Brighton     -               ...      house       89 Chester terrace</t>
  </si>
  <si>
    <t>R  150  Ewer,  Charles       ...  91 Chester terrace, Preston, Brighton,    house       91 Chester terrace</t>
  </si>
  <si>
    <t>R  151  Fallbrown, Walter    ...  93 Chester terrace, Preston,              house       20 .Hythe road</t>
  </si>
  <si>
    <t>Brighton                       '    successive    93 Chester terrace</t>
  </si>
  <si>
    <t>R  152  Brewer, William    Henry  97 Chester terrace, Preston,I             house       155 Waldegrave   road</t>
  </si>
  <si>
    <t>Brighton                       (    successive    97 Chester terrace</t>
  </si>
  <si>
    <t>a  153  Knight., Harry       ...  99 Chester terrace, Preston, Brighton'    honse       99 Chester terrace</t>
  </si>
  <si>
    <t>r,   1</t>
  </si>
  <si>
    <t>a  154  Smith, Tom   Seymour ...  101 Chester  terrace, Preston,     11     house       145 Upper Lewes   road</t>
  </si>
  <si>
    <t>Brighton                       t '   successive    101 Chester terrace</t>
  </si>
  <si>
    <t>R  155  Casselden,George   James  103 Chester terrace,Preston,Brighton      house       103 Chester terrace</t>
  </si>
  <si>
    <t>a  156  Clout, Water         ...  105 ( %ester terrace,Preston,Brightoni    house       105 Chester terrace</t>
  </si>
  <si>
    <t>a  157  Jordan, Richard      ...  107 Chester terrace,Preston,Brighton'     house       107 Chester terrace</t>
  </si>
  <si>
    <t>R  158  Casselden, William   ...  109 Chester terrace,Preston,Brightonl     house       109 Chester terrace</t>
  </si>
  <si>
    <t>a  159  Parsons,   Albert</t>
  </si>
  <si>
    <t>Benjamin       ...  111 Chester terrace,Preston,Brighton      house       111 Chester terrace</t>
  </si>
  <si>
    <t>a  160  Slade, George        ...  113 Chester terrace,Preston,Brighton      house       113 Chester terrace</t>
  </si>
  <si>
    <t>a  161  Tapsell, George      ...  117 ('heater terrace,Preston,Brighton     house       11.7 Chester terrace</t>
  </si>
  <si>
    <t>a  162  Bisnop, William   Davies  119 Chester terrace,Preston,Brighton      house       119 Chester terrace</t>
  </si>
  <si>
    <t>a  163  Frost, Henry Richard ...  121 Chester  terrace, Preston,            house       114 Upper Lewes   road</t>
  </si>
  <si>
    <t>Brighton                        {    successive    121 ('nester terrace</t>
  </si>
  <si>
    <t>R  164  Robinson,  Herbert   ...  123 Chester terrace,Preston,Brighton      house       123 Chester terrace</t>
  </si>
  <si>
    <t>R  165  Grant, Arthur        ...  127 Chester  terrace, Preston,Brighton    house       127 Chester terrace</t>
  </si>
  <si>
    <t>a  166  Miles, William       ...  129 Chester  terrace,Preston,l1righton    house       129 Chester terrace</t>
  </si>
  <si>
    <t>a  167  Balcombe,  Clifton  John  131 Chester terrace,Preston,Brighton      house       131 ('nester terrace</t>
  </si>
  <si>
    <t>R. 168  Harris, George       ...  135 Chester terrace,Preston,Brighton      house       135 Chester terrace</t>
  </si>
  <si>
    <t>a  169  Smart, William  Henry...  Denmark   house, Chester terrace,</t>
  </si>
  <si>
    <t>Preston,  Brighton            ...      house       Denmark   house, Chester</t>
  </si>
  <si>
    <t>It 170  Elliott, William  Thomas  2 Chester terrace,Preston,Brighton...     house       2 Chester terrace</t>
  </si>
  <si>
    <t>a  171  Lewis, John          ...  6 Chester  terrace, Preston, Brighton     house       6 Chester terrace</t>
  </si>
  <si>
    <t>a  172  Wood,  James         ...  12 Chester terrace, Prestou,l3righton     house       12 Chester terrace</t>
  </si>
  <si>
    <t>a  173  Orbell, John         ...  14 Chester terrace, Preston,Brighton      house       14 Chester terrace</t>
  </si>
  <si>
    <t>R  174  Baldey, Alfred       ...  16 Chester terrace, Preston,Brighton      house       16 Chester terrace</t>
  </si>
  <si>
    <t>a  175  Williams,  Henry     ...  18 Chester terrace, Preston,l3righton     house      18  Chester terrace</t>
  </si>
  <si>
    <t>R  176  Dean,  David         ...  24 Chester terrace, Prestoil,13righton    house      24 Chester terrace</t>
  </si>
  <si>
    <t>R  177  Chatfield, Charles James  28 Chester terrace, Preston,Brighton      house      28 Chester terrace</t>
  </si>
  <si>
    <t>a  178  Jolly, George        ...  30 Chester terrace, Preston,              house      26  North  gardens</t>
  </si>
  <si>
    <t>Brighton                       {    successive   30 Chester terrace</t>
  </si>
  <si>
    <t>R  179  Lunnen, Charles    Henry  32 Chester terrace, Preston,Brighton      house      32 Chester terrace</t>
  </si>
  <si>
    <t>R  180  Hawkins,  Charles</t>
  </si>
  <si>
    <t>George        ...  34 Chester terrace, Preston,Brighton      house      34 Chester terrace</t>
  </si>
  <si>
    <t>It 181  Lane, Charles        ...  40 Chester terrace, Preston,Brighton      house      40 Chester terrace</t>
  </si>
  <si>
    <t>a  182  Clarkson, John    Thomas  42 Chester terrace, Preston,l3righton     house      42 a:ester terrace</t>
  </si>
  <si>
    <t>a  183  Richardson, Jonathan ...  48 Chester terrace, Preston,Brighton      house      48 Chester terrace</t>
  </si>
  <si>
    <t>DIVISION       ONE.    —Parliamentary,      Municipal     and    Parochial    Elect°Is.</t>
  </si>
  <si>
    <t>Names of Electors in Full,              of Abode .                Nature of       Description of Qualifyi.</t>
  </si>
  <si>
    <t>Surname being First.              Place                 Qualification.     i          Property.</t>
  </si>
  <si>
    <t>house      6  Naylor's terrace, B.</t>
  </si>
  <si>
    <t>R  184  Cripps,  Frank        ... 50 Chester  terrace, Preston,                              road</t>
  </si>
  <si>
    <t>Brighton                           successive    50 Chester  terrace</t>
  </si>
  <si>
    <t>R  185  Tomblin,Edward     George 52 Chester  terrace, Preston,              house      3  Argyle road</t>
  </si>
  <si>
    <t>Brighton                       successive        52 Chester  terrace</t>
  </si>
  <si>
    <t>it 186  Streeter, Frederick   ... 54 Chester  terrace, Preston,</t>
  </si>
  <si>
    <t>Brighton                     ...      house      54 Chester  terrace</t>
  </si>
  <si>
    <t>it 187  Prudden, Percy        ... 56 Chester  terrace, Preston,Brighton      house      56 Chester  terrace</t>
  </si>
  <si>
    <t>tt 188  Gillam,  Edwin        ... 58 Chester  terrace, Preston,Brighton      house      58 Chester  terrace</t>
  </si>
  <si>
    <t>R  189  Cheesinan,  Francis   ... 62 Chester  terrace, Preston,</t>
  </si>
  <si>
    <t>Brighton                     ...      house      62 Chester  terrace</t>
  </si>
  <si>
    <t>u  190  Hope,  Jesse          ... 64 Chester  terrace, Preston,Brighton      house      64 Chester  terrace</t>
  </si>
  <si>
    <t>a  191  Pottle,  Walter       ... 66 Chester  terrace, Preston,Brighton      house      66 Chester  terrace</t>
  </si>
  <si>
    <t>it 192  Brennan,   George     ... 70 Chester  terrace, Preston,Brighton      house      70 Chester  terrace</t>
  </si>
  <si>
    <t>a  193  Anderson,   William   ... 72 Chester  terrace, Preston,Brighton      house      72 Chester  terrace</t>
  </si>
  <si>
    <t>it 194  Gibbins,Frank    Augustus 74 Chester  terrace, Preston,              house      68 Chester  terrace</t>
  </si>
  <si>
    <t>Brighton                       {   successive    74 Chester  terrace</t>
  </si>
  <si>
    <t>a  195  Rook,  Harry          ... 76 Chester  terrace, Preston,Brighton      house      76 Chester  terrace</t>
  </si>
  <si>
    <t>a  196  Gillanders, .Tohn     ... 78 Chester  terrace, Preston,              house      35 Chester  terrace</t>
  </si>
  <si>
    <t>Brighton                       f   successive    78 Chester  terrace</t>
  </si>
  <si>
    <t>a  197  Salvage, Harry        ... 84 Chester  terrace, Preston,              house      52 Chester  terrace</t>
  </si>
  <si>
    <t>Brighton                       {   successive    84 Chester  terrace</t>
  </si>
  <si>
    <t>a  198  Waller,  William  John... 86 Chester  terrace, Preston,Brighton      house      86 Chester  terrace</t>
  </si>
  <si>
    <t>a  199  Tapner,  Benjamin     ... 88 Chester  terrace, Preston,Brighton      house      88 Cheater  terrace</t>
  </si>
  <si>
    <t>it 200  Unsted,  Edward       ... 90 Chester  terrace, Preston, Brighton     house      90 Chester  terrace</t>
  </si>
  <si>
    <t>it 201  Gasson,James          ... 92 Chester  terrace, Preston,Brighton      house      92 Chester  terrace</t>
  </si>
  <si>
    <t>a  202  Brice, lenry   Thomas ... 94 Chester  terrace, Preston, Brighton     house      94 Chester  terrace</t>
  </si>
  <si>
    <t>a  203  Hurrell, Charles John ... 96 Chester  terrace, Preston, Brighton     house      96 Chester  terrace</t>
  </si>
  <si>
    <t>it 204  Jones, John    Edward ... 98 Chester  terrace, Preston,Brighton      house      98 Chester  terrace</t>
  </si>
  <si>
    <t>R. 205  Philpot,    Peter</t>
  </si>
  <si>
    <t>Hambleton     ... 100  Chester terrace, Preston,</t>
  </si>
  <si>
    <t>Brighton                     ...      house      100 Chester terrace</t>
  </si>
  <si>
    <t>It 206  Norton,  David        ... 102  Chester terrace,Preston,Brighton      house      102 Chester terrace</t>
  </si>
  <si>
    <t>It 207  Welfare, Frank        ... 104  Chester terrace,Preston,Brighton      house      104 Chester terrace</t>
  </si>
  <si>
    <t>R  208  Barns, James   George ... 106  Chester terrace, Preston,Brighton     house      106 Chester terrace</t>
  </si>
  <si>
    <t>a  209  Pollard, Charles      ... 108  Chester terrace,Preston,Brighton      house      108 Chester terrace</t>
  </si>
  <si>
    <t>R  210  Tuppen,  Ernest        .. 110  Chester terrace, Preston,</t>
  </si>
  <si>
    <t>Brighton                     ...      house      110  Chester terrace</t>
  </si>
  <si>
    <t>R  211  Moody,   Walter Ernest... 114 Chester terrace, Preston,Brighton      house      114  Chester terrace</t>
  </si>
  <si>
    <t>R  212  Francis, Sidney Daniel... 116  Chester terrace,Preston,Brighton      house      116  Chester terrace</t>
  </si>
  <si>
    <t>it 213  Humphrys,   Samuel    ... 118  Chester terrace,Preston,Brighton      house      118  Chester terrace</t>
  </si>
  <si>
    <t>It 214  Morley,  James        ... 124  Chester terrace,Preston,Brighton      house      124  Chester terrace</t>
  </si>
  <si>
    <t>CLEVELAND ROAD</t>
  </si>
  <si>
    <t>R  215  Ellman,  Ernest        .. 1  Cleveland road,  Preston, Brighton      house      1  Cleveland road</t>
  </si>
  <si>
    <t>a  216  Lord,  illiam    Richard  3  Cleveland road,  Preston, Brighton      house      3  Cleveland road</t>
  </si>
  <si>
    <t>It 217  Dodson,  Henry        ... 4  Cleveland road,  Preston, Brighton      house      4  Cleveland road</t>
  </si>
  <si>
    <t>DIVISION       ONE.—Parliamentary,            Municipal     and   Parochial       Electors.</t>
  </si>
  <si>
    <t>N.me• of Minton in Full,            Place of Abode.              Nature of        Description of Qualifying</t>
  </si>
  <si>
    <t>Surname bolus First.                                            Qualification.       Property.</t>
  </si>
  <si>
    <t>a 218  McCormick,     Joseph                                                house       16 Gloucester  street</t>
  </si>
  <si>
    <t>Patrick           ...  8 Cleveland  road, Preston,             successive    82 Chester terrace</t>
  </si>
  <si>
    <t>Brighton                             successive    8 Cleveland  road</t>
  </si>
  <si>
    <t>a 219  Roberts,  Leonard  George  9  Cleveland road, Preston, Brighton      house       9 Cleveland  road</t>
  </si>
  <si>
    <t>it 220 Popley,   William</t>
  </si>
  <si>
    <t>Drummond        ...  11 Cleveland road, Preston,</t>
  </si>
  <si>
    <t>Brighton                     ..      house       11 Cleveland road</t>
  </si>
  <si>
    <t>R 221  Pool, Joseph    Henry ...  12 Cleveland road, Preston, Brighton      house       12 Cleveland road</t>
  </si>
  <si>
    <t>R 222  Mogridge,  Thomas     ...  13 Cleveland road, Preston, Brighton      house       13 Cleveland road</t>
  </si>
  <si>
    <t>R 223  Webber,   George   Sidney  14 Cleveland road, Preston, Brighton      house       14 Cleveland road</t>
  </si>
  <si>
    <t>R 224  Southey,  Robert  Charles  16 Cleveland road, Preston,               house       84 Chester terrace</t>
  </si>
  <si>
    <t>Brighton                         {   successive    16 Cleveland road</t>
  </si>
  <si>
    <t>R 225  Parker, William       ...  17 Cleveland road, Preston,               house       18 Cleveland road</t>
  </si>
  <si>
    <t>Brighton                         {   successive    17 Cleveland road</t>
  </si>
  <si>
    <t>it 226 Pelliug,  Alfred      ...  19 Cleveland road, Preston,</t>
  </si>
  <si>
    <t>Brighton                       ...     house       19 Cleveland road</t>
  </si>
  <si>
    <t>R 227  Edwards,      William</t>
  </si>
  <si>
    <t>Charles        • . .                                          house       20 Cleveland road</t>
  </si>
  <si>
    <t>20 Cleveland road, Preston, Brighton</t>
  </si>
  <si>
    <t>it 228 Pryor,  Ernest George ...  23 Cleveland road, Preston, Brighton      house       23 Cleveland road</t>
  </si>
  <si>
    <t>it 229 Tompsett,   John      ...  24 Cleveland road, Preston, Brighton      house       24 Cleveland road</t>
  </si>
  <si>
    <t>It 230 Dawes,  Walter        ...  25 Cleveland road, Preston, Brighton      house       25 Cleveland road</t>
  </si>
  <si>
    <t>it 231 Brown,  Ernest  Harry ...  26 Cleveland road, Preston, Brighton      house       26 Cleveland road</t>
  </si>
  <si>
    <t>it 232 Britt,  Tom           ...  Cleveland hotel, Cleveland  road,</t>
  </si>
  <si>
    <t>Preston,  Brighton             ...     house       Cleveland hotel, Cleveland</t>
  </si>
  <si>
    <t>it 233 Crompton,  Richard    ...  28 Cleveland road, Preston, Brighton      house       28 Cleveland road</t>
  </si>
  <si>
    <t>it 234 Smallpiece,  Frank</t>
  </si>
  <si>
    <t>Freshfield        • • •                                          house       31 Cleveland road</t>
  </si>
  <si>
    <t>31 Cleveland road, Preston, Brighton</t>
  </si>
  <si>
    <t>it 235 Rand,   Edward        • • •                                          house       32 Cleveland road</t>
  </si>
  <si>
    <t>32 Cleveland road, Preston, Brighton</t>
  </si>
  <si>
    <t>it 236 Sheerman,   George   .• •  33 Cleveland road, Preston,               house       13 Parkmore  terrace</t>
  </si>
  <si>
    <t>Brighton                       (   successive    33 Cleveland road</t>
  </si>
  <si>
    <t>R 237  Ede,  Edward    Raven  .• •                                          house       34 Cleveland road</t>
  </si>
  <si>
    <t>34 Cleveland road, Preston, Brighton</t>
  </si>
  <si>
    <t>it 238 Lindfield, Stanley    • •  35 Cleveland road, Preston, Brighton      house       35 Cleveland road</t>
  </si>
  <si>
    <t>It 239 Moxon,  Arthur  Henry ...  36 Cleveland road, Preston, Brighton      house       36 Cleveland road</t>
  </si>
  <si>
    <t>R 240  Evans,  Charles   Summers  37 Cleveland road, Preston, Brighton      house       37 Cleveland road</t>
  </si>
  <si>
    <t>it 241 Sanders,  Edwin   Charles  38 Cleveland road, Preston, Brighton      house       38 Cleveland road</t>
  </si>
  <si>
    <t>R 242  Wishart,  William  Peter   39 Cleveland road, Preston, Brighton      house       39 Cleveland road</t>
  </si>
  <si>
    <t>R 243  Att water, John       • •  40 Cleveland road, Preston, Brighton,     house       40 Cleveland road</t>
  </si>
  <si>
    <t>it 244 Brider, William       • • •                                                     41  Cleveland road</t>
  </si>
  <si>
    <t>41 Cleveland road, Preston, Brighton'     house</t>
  </si>
  <si>
    <t>R 245  Ashby,  Henry         • • •                                          house      43  Cleveland road</t>
  </si>
  <si>
    <t>43 Cleveland road, Preston, Brighton</t>
  </si>
  <si>
    <t>It 246 Widmer,   Casimer     • • •                                          house      45 Cleveland  road</t>
  </si>
  <si>
    <t>45 Cleveland road, Preston, Brighton</t>
  </si>
  <si>
    <t>R 247  Bennett,  William     ...  49 Cleveland road, Preston, Brighton      house      49 Cleveland  road</t>
  </si>
  <si>
    <t>R 248  Marsh,  Henry         ...  54 Cleveland road, Preston, Brighton      house      s4 Cleveland  road</t>
  </si>
  <si>
    <t>it 249 Barber, William    George  57 Cleveland road, Preston, Brighton      house      57 Cleveland  road</t>
  </si>
  <si>
    <t>it 250 Meyler, Jason   Thomas...  59 Cleveland road, Preston, Brighton      house      59 Cleveland  road</t>
  </si>
  <si>
    <t>CLYDE ROAD</t>
  </si>
  <si>
    <t>it 251 Gibb, Henry    Thomas ...  1 Clyde road, Preston, Brighton  ...      house      1 Clyde  road</t>
  </si>
  <si>
    <t>DIVISION       ONE.—Parliamentary,           Municipal      and  Parochial     Electors.</t>
  </si>
  <si>
    <t>Names of Electors in Full,Moe           of Abode.             1  Nature of         Description of Qualm</t>
  </si>
  <si>
    <t>surname being First.                                      Qualification.    I           Property.</t>
  </si>
  <si>
    <t>house      5 Upper  Lewes  road</t>
  </si>
  <si>
    <t>t 252  Cox,  Joseph          ...  3 Clyde road, Preston,  Brighton   {    dvallint=     3 Clyde  road</t>
  </si>
  <si>
    <t>I 253  Eccles, Thomas     Dunham  15 Clyde  road, Preston, Brighton  ...     house      15 Clyde  road</t>
  </si>
  <si>
    <t>t 254  Porcher,   Henry      ...  19 Clyde  road, Preston, Brighton  ...     house      19 Clyde  road</t>
  </si>
  <si>
    <t>house      60 Shaftesbury  road</t>
  </si>
  <si>
    <t>t 255  Owers,  Walter  John  ...  23 Clyde  road, Preston, Brighton  {    successive  1 23 Clyde  road</t>
  </si>
  <si>
    <t>t 256  Smith,William   Pritchardl 25 Clyde  road, Preston, Brighton  ...     house      25 Clyde  road</t>
  </si>
  <si>
    <t>house      45 Cheapside</t>
  </si>
  <si>
    <t>t 257  Geering,  Henry  James...  33 Clyde  road, Preston, Brighton  {    successive    33 Clyde  road</t>
  </si>
  <si>
    <t>R 258  Wyeth,   William       ... 35 Clyde  road, Preston, Brighton  ...     house      35 Clyde  road</t>
  </si>
  <si>
    <t>Et 259 Fincham,   Harry        .. 37 ( 'lyde road, Preston, Brighton ...     house      37 Clyde  road</t>
  </si>
  <si>
    <t>it 260 Avis,  James           ... 39 Clyde  road, Preston, Brighton  ...     house      39 Clyde  road</t>
  </si>
  <si>
    <t>it 261 Dunston,  George  Harry  . 41 Clyde  road, Preston, Brighton  ...     house      41 Clyde  road</t>
  </si>
  <si>
    <t>it 262 Chambers,    James    ...I 43 Clyde  road, Preston, Brighton  . .     house      43 Clyde  road</t>
  </si>
  <si>
    <t>It 263 Cottington, William      1                                            house      22 Elder  street</t>
  </si>
  <si>
    <t>Thomas       ...i 45 Clyde  road, Preston, Brighton  {    successive    45 Clyde  road</t>
  </si>
  <si>
    <t>R 264  Davis, Lewis    Augustus   47  Clyde road, Preston, Brighton  ...     house      47 Clyde  road</t>
  </si>
  <si>
    <t>R 265  Reading,  William      ... 49  Clyde road, Preston, Brighton  ...     house      49 Clyde  road</t>
  </si>
  <si>
    <t>house      4 Wakefield  road</t>
  </si>
  <si>
    <t>a 266  Tourle, James   Henry  ... 51  Clyde road, Preston, Brighton       successive    25 St. Paul's street</t>
  </si>
  <si>
    <t>successive    51 Clyde  road</t>
  </si>
  <si>
    <t>house      11 Park  Crescent terra</t>
  </si>
  <si>
    <t>R 267  Long,  Albert Francis  ... 53  Clyde road, Preston, Brighton       successive    53 Clyde  road</t>
  </si>
  <si>
    <t>R 268  Young,  Mtn            ... 55  Clyde road, Preston, Brighton  ...     house      55 Clyde  road</t>
  </si>
  <si>
    <t>R 269  Smith,    George       ... 57  Clyde road, Preston, Brighton  ...     house      57 Clyde  road</t>
  </si>
  <si>
    <t>a 270 Raward,   George       ... 59  Clyde road, Preston, Brighton  ...     house      59 Clyde  road</t>
  </si>
  <si>
    <t>R 271 Sayer,   Harry         ... 4  Clyde road, Preston,  Brighton  ...     house      4 Clyde  road</t>
  </si>
  <si>
    <t>R 272 Charlesworth,   Alfred</t>
  </si>
  <si>
    <t>George         ... 6  Clyde road, Preston,  Brighton  ...     house      6 Clyde  road</t>
  </si>
  <si>
    <t>R 273 Hunnisett,  Ernest     ... 8  Clyde road, Preston,  Brighton  ...     house      8 Clyde  road</t>
  </si>
  <si>
    <t>house      26 Winchester streetennings,</t>
  </si>
  <si>
    <t>a 274 J           James    Edwin 10  Clyde road, Preston, Brighton  {    successive    10 Clyde  road</t>
  </si>
  <si>
    <t>R 275  Saunders,  Frank      ... 16  Clyde road, Preston, Brighton  ...     house      16 Clyde  road</t>
  </si>
  <si>
    <t>R 276  Funnell, Frederick     .. 18  Clyde road, Preston, Brighton  ...     house      18 Clyde  road</t>
  </si>
  <si>
    <t>R 277  Edwards,   George</t>
  </si>
  <si>
    <t>Reginald        .. 20  Clyde road, Preston, Brighton  ...     house      20 Clyde  road</t>
  </si>
  <si>
    <t>R 278  Hazelgrove,  James    ... 22  Clyde road, Preston, Brighton  ...     house      22 Clyde  road</t>
  </si>
  <si>
    <t>R 279  Purser,  George       ... 24  Clyde road, Preston, Brighton  ...     house      24 Clyde  road</t>
  </si>
  <si>
    <t>R 280  Pettit, Charles       ... 26  Clyde road, Preston, Brighton  ...     house      26 Clyde  road</t>
  </si>
  <si>
    <t>it 281 Lucas,  Obadiah       ... 28  Clyde road, Preston, Brighton  ...     house      28 Clyde  road</t>
  </si>
  <si>
    <t>R 282  Weller,  Thomas       ... 30  Clyde road, Preston, Brighton  ...     house      30 Clyde  road</t>
  </si>
  <si>
    <t>it 283 Harding,   William</t>
  </si>
  <si>
    <t>James         ... 32  Clyde road, Preston, Brighton  ...     house      32 Clyde  road</t>
  </si>
  <si>
    <t>R 284  Ariss, Ernest         ... 34  Clyde road, Preston, Brighton  ...     house      34 Clyde  road</t>
  </si>
  <si>
    <t>house      62 Shaftesbury  road</t>
  </si>
  <si>
    <t>a 285  Peters,  Ernest       ... 36  Clyde road, Preston, Brighton  1    successive    36 Clyde  road</t>
  </si>
  <si>
    <t>R. 286 French,  Henry  Sydney... 38  Clyde road, Preston, Brighton  ...     house      38 Clyde  road</t>
  </si>
  <si>
    <t>R 287  Barber,  Edward    George 40  Clyde road, Preston, Brighton  ...     house      40 Clyde  road</t>
  </si>
  <si>
    <t>it 288 Peters,  William      ... 42  Clyde road, Preston, Brighton  ...     house      42 Clyde  road</t>
  </si>
  <si>
    <t>DIVISION ONE. Parliamentary, Municipal and Parochial Electors.</t>
  </si>
  <si>
    <t>Name!. of Electors in H till,          P161430 of Abode.              IS attire ot     Description of Quafity wig</t>
  </si>
  <si>
    <t>Surname being First.                                         QualiticaLion.     I        Property.</t>
  </si>
  <si>
    <t>tt 289  Parker,  Daniel        ...  -1.1 Clyde road, Preston, Brighton ...      house       44 Clyde  road</t>
  </si>
  <si>
    <t>it 290  Bradford,     Thomas</t>
  </si>
  <si>
    <t>Charles          ...  48 Clyde  road, Preston, Brighton  ...      house       48 Clyde  road</t>
  </si>
  <si>
    <t>house       23 Shaftesbury  road</t>
  </si>
  <si>
    <t>R  291  Davis, William    James...  54 Clyde  road, Preston, Brighton    {   successive     54 Clyde  road</t>
  </si>
  <si>
    <t>a  292  Avis,  Alfred          ...  58 Clyde  road, Preston, Brighton  ...      house       58 Clyde  road</t>
  </si>
  <si>
    <t>IL 293  White, Alfred           .   62 Clyde  road, Preston, Brighton  ...      house       62 Clyde  road</t>
  </si>
  <si>
    <t>a  294  Southerton,William</t>
  </si>
  <si>
    <t>Henry           ...  66 Clyde  road, Preston, Brighton  ...      house       66 Clyde  road</t>
  </si>
  <si>
    <t>a  295  Dean,  William  Thomas      68 ('lyde road, Preston, Brighton  ...      house       68 Clyde  road</t>
  </si>
  <si>
    <t>It 296  Terry, George   William     72 Clyde  road, Preston, Brighton  ...      house       72 Clyde  road</t>
  </si>
  <si>
    <t>a  297  Cooter,  Thomas    William  74 Clyde  road, Preston, Brighton  ...      house       74 Clyde  road</t>
  </si>
  <si>
    <t>a  298  Shrimpton,   Alfred</t>
  </si>
  <si>
    <t>(glades            ...  76 Clyde  road, Preston, Brighton  ...      house       76 Clyde  road</t>
  </si>
  <si>
    <t>a  299  Austen,  William.      ...  78 Clyde  road, Preston, Brighton  ...      house       78 Clyde  road</t>
  </si>
  <si>
    <t>DITCHLING        RI  SE</t>
  </si>
  <si>
    <t>a  300  Washer,    Henry       ...  3 Ditchling  rise, Preston,  Brighton       house       3 Ditchling  rise</t>
  </si>
  <si>
    <t>I; 301  Denham,    Henry       ...  5 Ditchling  rise, Preston,  Brighton       house       5  Ditchling rise</t>
  </si>
  <si>
    <t>I; 302  Baker, Frederick       ...  7 Ditchling  rise, Preston,  Brighton       house       7 Ditehling  rise</t>
  </si>
  <si>
    <t>ii 303  Morton,   Frank James  ...  11 Ditchling rise, Preston,   Brighton      house       11 1)itchling rise</t>
  </si>
  <si>
    <t>house       66 Ditchling  rise</t>
  </si>
  <si>
    <t>a  304  Henley,  William    Warnes  13 Ditchling rise, Preston,              successive     83 Ditchling  rise</t>
  </si>
  <si>
    <t>Brighton                              successive     13 Ditchling  rise</t>
  </si>
  <si>
    <t>It 305  Walter,  Daniel        ...  17 Ditchling rise, Preston,   Brighton      house       17 Ditchling  rise</t>
  </si>
  <si>
    <t>a  306  Shute, John   Spry     ...  19 Ditchling rise, Preston,</t>
  </si>
  <si>
    <t>Brighton                      ...      house       19 Ditchling  rise</t>
  </si>
  <si>
    <t>a  307  Bocock,   Joseph       ...  27 Ditchling rise, Preston,   Brighton      house       27 Ditchling  rise</t>
  </si>
  <si>
    <t>I      house       31 Ditchling  rise</t>
  </si>
  <si>
    <t>R  308  Botting,  Stephen      ...  31 Ditchling rise, Preston,   Brighton</t>
  </si>
  <si>
    <t>a  309  Voyce, George          ...  33 Ditchling rise, Preston,   Brighton      house       33 Ditchling  rise</t>
  </si>
  <si>
    <t>a  310  Phillips,  Edgar       ...  35 Ditchling rise, Preston,   Brighton      house       35 Ditchling  rise</t>
  </si>
  <si>
    <t>It 311  Lowther,  Edward       ...  41 Ditchling rise, Preston,   Brighton      house       41 Ditchling  rise</t>
  </si>
  <si>
    <t>It 312  Parsons,   Henry       ...  45 Ditchling rise, Preston,</t>
  </si>
  <si>
    <t>Brighton                      ...      house       45 Ditchling  rise</t>
  </si>
  <si>
    <t>a  313  McAlpine,    John      ...  49 Ditchling rise, Preston,   Brighton      house       49 Ditchling  rise</t>
  </si>
  <si>
    <t>R  314  Steele, Frederick      ...  53 Ditchling rise, Preston,</t>
  </si>
  <si>
    <t>Brighton                      ...      house       53 Ditchling  rise</t>
  </si>
  <si>
    <t>a  315  Ault,  Ernest          ...  55 Ditchling rise, Preston,   Brighton      house       55 Ditchling  rise</t>
  </si>
  <si>
    <t>it 316  Packham,    John       ...  57 Ditchling rise, Preston,   Brighton      house       57 Ditchling  rise</t>
  </si>
  <si>
    <t>a  317  Kellow,  Richard   William  59 Ditchling rise, Preston,   Brighton      house       59 Ditchling  rise</t>
  </si>
  <si>
    <t>a  318  Sims,  .John  James    ...  61 Ditchling rise, Preston,   Brighton      house       61 Ditchling  rise</t>
  </si>
  <si>
    <t>it 319  Davey,   Frederick  Arthur  63 Ditchling rise, Preston,   Brighton      house       63 Ditchling  rise</t>
  </si>
  <si>
    <t>a  320  Andrews,  Samuel       ...  65 Ditchling rise, Preston,   Brighton      house       65 Ditchling  rise</t>
  </si>
  <si>
    <t>a  321  Southerton,   James    ...  81 Ditchling rise, Preston,   Brighton      house       81 Ditchling  rise</t>
  </si>
  <si>
    <t>a  322  Darling,  Alfred       ...  83 Ditchling rise, Preston,                 house       47 Chester terrace</t>
  </si>
  <si>
    <t>Brighton                          1   successive     83 Ditchling  rise</t>
  </si>
  <si>
    <t>R  323  Allan, Arthur          ...  85 Ditchling rise, Preston,   Brighton      house       85 Ditchling  rise</t>
  </si>
  <si>
    <t>tt 324  Philp, George   Henry  ...  87 Ditchling rise, Preston,   Brighton      house       87 Ditchling rig,-89 Ditchling rise</t>
  </si>
  <si>
    <t>a  325  Summarsell,    Harry   ...  89 Ditchling rise, Preston,   Brighton      house</t>
  </si>
  <si>
    <t>of    I</t>
  </si>
  <si>
    <t>Names of Electors in Full,            Place of Abode-         INature        Description   of Qualityls,</t>
  </si>
  <si>
    <t>It 326  Pain, George  Daniel  ... 93  Ditchling rise, Preston, Brighton      house      93  Ditchling rise</t>
  </si>
  <si>
    <t>It 327  Holloway,   .Tames</t>
  </si>
  <si>
    <t>Frederick      ... 95 Ditchling rise, Preston,  Brighton      house      95  Ditchling rise</t>
  </si>
  <si>
    <t>It 328  Thomsett, Henry    George</t>
  </si>
  <si>
    <t>Ellis           ... 97  Ditchling rise, Preston, Brighton      house      97  Ditchling rise</t>
  </si>
  <si>
    <t>a  329  Gill, Alfred          ... 99  Ditchling rise, Preston, Brighton      house      99  Ditchling rise</t>
  </si>
  <si>
    <t>e  330  Gates,  Richard       ... 101  Ditchling rise, Preston, Brighton     house      101 Ditchling rise</t>
  </si>
  <si>
    <t>It 331  Stephens, George      ... 103  Ditchling rise, Preston, Brighton     house      103 Ditchling rise</t>
  </si>
  <si>
    <t>II 332  Bragg,  Charles   William 109  Ditchling rise, Preston, Brighton     house      109 Ditchling rise</t>
  </si>
  <si>
    <t>a  333  Hamilton,  Miles      ... 111  Ditchling rise, Preston, Brighton     house      111 Ditchling rise</t>
  </si>
  <si>
    <t>it 334  Gunn,  Alfred         ... 115  Ditchling rise, Preston, Brighton     house      115 Ditchling rise</t>
  </si>
  <si>
    <t>It 335  Sage,  Frederick      ... 121  Ditchling rise, Preston, Brighton     house      121 Ditchling rise</t>
  </si>
  <si>
    <t>it 336  Bendall,  Albert      ... 123  Ditchling rise, Preston, Brighton     house      123 Ditchling rise</t>
  </si>
  <si>
    <t>a  337  Jones, James          ... 125  Ditchling rise, Preston, Brighton     house      125 Ditchling rise</t>
  </si>
  <si>
    <t>R  338  Mitchell, Alfred Charles  127  Ditchling rise, Preston,</t>
  </si>
  <si>
    <t>Brighton                    ...      house      127 Ditchling rise</t>
  </si>
  <si>
    <t>R  339  Shaw,  John           ... 129  Ditchling rise, Preston,              house      161  Waldegrave  road</t>
  </si>
  <si>
    <t>Brighton                        {   successive    129 Ditchling rise</t>
  </si>
  <si>
    <t>R  340  Austin, Henry         ... 133  Ditchling rise, Preston, Brighton     house      133 Ditchling rise</t>
  </si>
  <si>
    <t>a  341  Goddard,  William</t>
  </si>
  <si>
    <t>Benjamin      ... 137  Ditchling rise, Preston, Brighton     house      137 Ditchling rise</t>
  </si>
  <si>
    <t>a  342  Patching,   John      ... 139  Ditchling rise, Preston, Brighton     house      139 Ditchling rise</t>
  </si>
  <si>
    <t>It 343  Bowden,   Uriah       ... 143  Ditchling rise, Preston, Brighton     house      143 Ditchling rise</t>
  </si>
  <si>
    <t>a  344  Mulrenan, Joseph      ... 147  Ditchling rise, Preston, Brighton     house      147 Ditchling rise</t>
  </si>
  <si>
    <t>R  345  Trotter,  Joseph      ... 149  Ditchling rise, Preston, Brighton     house      149 Ditchling rise</t>
  </si>
  <si>
    <t>a  346  McKenzie,  Charles    ... 151  Ditchling rise, Preston, Brighton     house      151 Ditchling rise</t>
  </si>
  <si>
    <t>a  347  Pearce,  Tom          ... 153  Ditchling rise, Preston, Brighton     house      153 Ditchling rise</t>
  </si>
  <si>
    <t>it 348  Bowles,  Henry John   ... 157  Ditchling rise, Preston, Brighton     house      157 Ditchling rise</t>
  </si>
  <si>
    <t>a  349  Sharp,  William Alfred... 159  Ditchling rise, Preston, Brighton     house      159 Ditchling rise</t>
  </si>
  <si>
    <t>a  350  Philpot, George   Joseph  161  Ditchling rise,  Preston,</t>
  </si>
  <si>
    <t>Brighton                    ...      house      161 Ditchling rise</t>
  </si>
  <si>
    <t>a  351  Jenman,  Walter   William 173  Ditchling rise, Preston, Brighton     house      173 Ditchling rise</t>
  </si>
  <si>
    <t>R  352  Goldsmith,   Charles</t>
  </si>
  <si>
    <t>James          ... 175  Ditchling rise, Preston, Brighton     house      175 Ditchling rise</t>
  </si>
  <si>
    <t>R  353  Parsons, William   Arthur 177  Ditchling rise, Preston, Brighton     house      177 Ditchling rise</t>
  </si>
  <si>
    <t>R. 354  Johnson,  Charles      .. 179  Ditchling rise, Preston, Brighton     house      179 Ditchling rise</t>
  </si>
  <si>
    <t>a  355  Bonnett, Edmund</t>
  </si>
  <si>
    <t>Thomas  Joseph  .. 181  Ditchling rise, Preston, Brighton     house      181  1)itchling rise</t>
  </si>
  <si>
    <t>a  356  Richardson,   Arthur  ... 183  Ditchling rise, Preston, Brighton     house      183 Ditchling rise</t>
  </si>
  <si>
    <t>It 357  Tugwell,  William     ... 185  Ditchling rise, Preston, Brighton     house      185 Ditchling rise</t>
  </si>
  <si>
    <t>Et 358 Mills, George  Edward... 187  Ditchling rise, Preston, Brighton     house      187 Ditchling rise</t>
  </si>
  <si>
    <t>R 359 Hayes,    George      ... 189  Ditchling rise, Preston, Brighton     house      189 Ditchling rise</t>
  </si>
  <si>
    <t>a 360 Rose,  Harry          ... 191  Ditchling rise, Preston, Brighton     house      191 Ditchling rise</t>
  </si>
  <si>
    <t>a 361 Wells,  Alfred Walter  .. 193  Ditchling rise, Preston, Brighton     house      193 Ditchling rise</t>
  </si>
  <si>
    <t>a 362 Brown,   Horace Edgar  .. 10  Ditchling  rise, Preston, Brighton  workshop      8  Ditchling rise</t>
  </si>
  <si>
    <t>R 363 Brown,   William       .. 10  Ditchling  rise, Preston, Brighton     house      10  Ditchling rise</t>
  </si>
  <si>
    <t>t                 30 Y ardley</t>
  </si>
  <si>
    <t>16  Ditchling  rise,Preston,Brighton</t>
  </si>
  <si>
    <t>It 364 Bowler, Vi alter James...                                           house                ng  rise</t>
  </si>
  <si>
    <t>successive    16  Ditchling rise</t>
  </si>
  <si>
    <t>a 365 Tansley,  Thomas       .. 18  Ditchling  rise, Preston, Brighton     house      18  Ditchling rise</t>
  </si>
  <si>
    <t>DIVISION ONE.—Parliamentary,            Municipal and          Parochial   Electors</t>
  </si>
  <si>
    <t>Names  of Electors in Full,              Place of Abode.        1      Nature of         De.et I I , % YU of QualifyMg</t>
  </si>
  <si>
    <t>it 366  Underwood,    Frank    ...  20  Ditchling rise,   Preston,</t>
  </si>
  <si>
    <t>Brighton                     ...      house       20  Ditchling rise</t>
  </si>
  <si>
    <t>R  367  Mockett,  Eli          ...  24 Ditchling  rise, Preston,  Brighton      house       24  Ditchling rise</t>
  </si>
  <si>
    <t>n  368  Rayner,  George        ...  26 Ditchling  rise, Preston,  Brighton      house       26  !Melding  rise</t>
  </si>
  <si>
    <t>n  369  Davies,  Josiah        ...  28 Ditchling  rise, Preston,  Brighton      house       28  Ditchling rise</t>
  </si>
  <si>
    <t>n  370  Smith,  Edward         ...  30 Ditchling  rise, Preston,                house       35  Lowther   road</t>
  </si>
  <si>
    <t>Brighton                        f    successive    30  !Melding  rise</t>
  </si>
  <si>
    <t>it 371  Green,  James          ...  32 Ditchling  rise, Preston,                house       51  Beaconsfield road</t>
  </si>
  <si>
    <t>Brighton                        {    successive    32  Ditchling rise</t>
  </si>
  <si>
    <t>a  372  Lewry,  John           ...  34 Ditchling  rise, Preston,  Brighton      house       34  !Melding  rise</t>
  </si>
  <si>
    <t>R  373  Goatcher,   Michael    ...  38 Ditchling  rise, Preston,  Brighton      house       38  Ditchling rise</t>
  </si>
  <si>
    <t>It 374  Tasker,  John    Frederick  40  Ditchling  rise, Preston,</t>
  </si>
  <si>
    <t>Brighton                     ...      house       40  'Melding  rise</t>
  </si>
  <si>
    <t>tt 375  Purser, Edward    Henry     44 Ditchling  rise, Preston,  Brighton      house       44  Ditchling rise</t>
  </si>
  <si>
    <t>it 376  Newman,      George    ...  46 Ditchling  rise, Preston,  Brighton      house       46  Ditchling rise</t>
  </si>
  <si>
    <t>It 377  Girling, Atto          ...  50 Ditchling  rise, Preston,  Brighton      house       50  Ditchling rise</t>
  </si>
  <si>
    <t>It 378  Boorman,    Frank      ...  52  Ditchling rise,  Preston,</t>
  </si>
  <si>
    <t>Brighton                     ...      house       52  Ditchling rise</t>
  </si>
  <si>
    <t>It 379  Moore,  William     Joseph  54   'Melding rise,  Preston,               house       73  Havelock  road</t>
  </si>
  <si>
    <t>Brighton                       (    successive    54  'Melding  rise</t>
  </si>
  <si>
    <t>It 380  Bowles,  Henry   Francis    56 Ditchling  rise, Preston,  Brighton      house       56  !Melding  rise</t>
  </si>
  <si>
    <t>n  381  Walker,  Daniel        ...  58 Ditchling  rise, Preston,  Brighton      house       58  'Melding  rise</t>
  </si>
  <si>
    <t>it 382  Weller, John  Henry    ...  60 Ditchling  rise, Preston,  Brighton      house       60  Ditchling rise</t>
  </si>
  <si>
    <t>It 383  White,  Frederick      ...  64 Ditchling  rise, Preston,  Brighton      house       64  Ditchling rise</t>
  </si>
  <si>
    <t>It 384  Pelling, Ernest   Arthur    68 Ditchling  rise, Preston,  Brighton      house       6$  Ditchling rise</t>
  </si>
  <si>
    <t>R  385  Wilton'  Charles       ...  70 Ditchling  rise, Preston,  Brighton      house       70  Ditchling rise</t>
  </si>
  <si>
    <t>it 386  Agate,  William  Daniel...  72 Ditchling  rise, Preston,</t>
  </si>
  <si>
    <t>Brighton                      ...      house       72  Ditchling rise</t>
  </si>
  <si>
    <t>It 387  Davey,  John  William  ...  80 Ditchling  rise, Preston,  Brighton      house       80  'Melding  rise</t>
  </si>
  <si>
    <t>It 388  Rout,   Charles        ...  82 Ditchling  rise, Preston,  Brighton      house       82  'Melding  rise</t>
  </si>
  <si>
    <t>It 389  Steel,  James          ...  84 Ditchling  rise, Preston,                house       24  Belton  road</t>
  </si>
  <si>
    <t>Brighton                        {   successive     84  'Melding  rise</t>
  </si>
  <si>
    <t>it 390  Elliott, William  Henry     86 Ditchling  rise, Preston,  Brighton      house       86  !Melding  rise</t>
  </si>
  <si>
    <t>a  391  Tanner,  James         ...  92 'Melding   rise, Preston,  Brighton      house       92  'Melding  rise</t>
  </si>
  <si>
    <t>tt 392  Steele, Benjamin            94 Ditchling  rise, Preston,  Brighton      house       91  Ditchling rise</t>
  </si>
  <si>
    <t>It 393  Whitehouse,   Thomas   ...  98 Ditchling  rise, Preston,  Brighton      house       98  'Melding  rise</t>
  </si>
  <si>
    <t>house       13  Herbert  road</t>
  </si>
  <si>
    <t>It 394  Wicks,  Charles   Robert    100 'Melding  rise,Preston,Brigliton {     '7:M4P=      lt)0 1)itchling rise</t>
  </si>
  <si>
    <t>R  395  Goble,  George  Charles...  102 Ditchling rise, Preston,  Brighton      house       102 Ditchling rise</t>
  </si>
  <si>
    <t>It 396  Morgan,  Frank         ...  104 Ditchling rise, Preston,  Brighton      house       .104 Ditchling rise</t>
  </si>
  <si>
    <t>n  397  Stidinerson,  Johst</t>
  </si>
  <si>
    <t>Henrich        ...  106 Ditchling rise, Preston,  Brighton      house       106 Ditchling rise</t>
  </si>
  <si>
    <t>it 398  Hughes,  Thomas        ...  110 Ditchling rise, Preston,  Brighton      house       110 'Melding  rise</t>
  </si>
  <si>
    <t>It 399  McClary,  John    Thomas    112  Ditchling rise,  Preston,</t>
  </si>
  <si>
    <t>Brighton                      ...      house       112 'Melding  rise</t>
  </si>
  <si>
    <t>tt 400  Baxter, John  Walter   ...  114 Ditchling rise, Preston,  Brighton      house       114 !Melding  rise</t>
  </si>
  <si>
    <t>ft. 401 Grinyer, Frederick     ...  118 Ditchling rise, Preston,  Brighton      house       118 'Melding  rise</t>
  </si>
  <si>
    <t>it 402  Burnett, Walter   Arthur    120 Ditchling rise, Preston,  Brighton      house       120 Ditchling rise</t>
  </si>
  <si>
    <t>it 403  Franks, John  George   ...  122 Ditchling rise, Preston,  Brighton      house       122 'Melding  rise</t>
  </si>
  <si>
    <t>DIVISION ONE.—Parliamentary,              Municipal     and  Parochial      Electors.</t>
  </si>
  <si>
    <t>Names  of Electors in Full, ,         MOO of Abode.          1     Nature of        Description of Qualitymit</t>
  </si>
  <si>
    <t>Surname  being First.                                      Qu.lifieation.             Property.</t>
  </si>
  <si>
    <t>a   404  Burrows, J allies  Thomas 124 'Melding   rise, Preston,              house      13  College road</t>
  </si>
  <si>
    <t>Brighton                      (   successive    124  Ditchling rise</t>
  </si>
  <si>
    <t>a  405  Maple,  Maurice       ... 126 Ditchling rise, Preston, Brighton      house      126  Ditchling rise</t>
  </si>
  <si>
    <t>DITCHLING 110    AD</t>
  </si>
  <si>
    <t>R  406  Ashwell, Gains    Hawkins 101 Ditchling road, Preston, Brighton      house      101  Ditching  road</t>
  </si>
  <si>
    <t>R  407  Sanders, Henry   William  103 Ditchling road, Preston, Brighton      house      103  Ditchling road</t>
  </si>
  <si>
    <t>R  408  Winters, John  Albert ... 105 Ditchling road, Preston, Brighton      house      105  Ditchling road</t>
  </si>
  <si>
    <t>house      71  Ditchling rise</t>
  </si>
  <si>
    <t>R  409  Whittom,   John       ... 111 Ditchling rise, Brighton            successive    111  Ditchling road</t>
  </si>
  <si>
    <t>R  410  Singleton, George</t>
  </si>
  <si>
    <t>Edward          ... 113 Ditchling road,Preston,  Brighton      house      113  Ditchling road</t>
  </si>
  <si>
    <t>R  411  Mallet,  Thomas  John ... 123 Ditchling road, Preston,</t>
  </si>
  <si>
    <t>Brighton                    ...      house      123  Ditchling road</t>
  </si>
  <si>
    <t>It 412  Cresswell, Edward     ... 125 Ditchling road, Preston,               house      108  Stanford  avenue</t>
  </si>
  <si>
    <t>Brighton                      3   successive    125  Ditchling road</t>
  </si>
  <si>
    <t>R  413  Von  der Heyde,  John</t>
  </si>
  <si>
    <t>Lovell          ... 129 Ditchling road, Preston, Brighton      house      129  Ditchling road</t>
  </si>
  <si>
    <t>R  414  Arnold,  Henry  Joseph... 131 Ditchling road, Preston, Brighton      house      131  Ditchling road</t>
  </si>
  <si>
    <t>R  415  Marona,  Charles  Antonio 133 Ditchling road, Preston, Brighton      house      133  Ditchling road</t>
  </si>
  <si>
    <t>a  416  Horstield, Stamford   ... 141 Ditchling road, Preston, Brighton      house      141  Ditchling road</t>
  </si>
  <si>
    <t>R  417  Purfurst,  William</t>
  </si>
  <si>
    <t>Augustus       ... 147 Ditchling road, Preston, Brighton      house      147  Ditchling road</t>
  </si>
  <si>
    <t>EDBURTON AVENUE</t>
  </si>
  <si>
    <t>R  418  Wright,  Arthur     Edwin 1 Edburton   avenue, Preston,</t>
  </si>
  <si>
    <t>Brighton                    ...      house      1  Edhurton  avenue</t>
  </si>
  <si>
    <t>It 419  Tupper,  Richard      ... 5 Edburton   avenue, Preston,</t>
  </si>
  <si>
    <t>Brighton                    ...      house      5  Edburton  avenue</t>
  </si>
  <si>
    <t>R  420  Love,   William       ... 7 Edburton   avenue, Preston,</t>
  </si>
  <si>
    <t>Brighton                    ...      house      7  Edhurton  avenue</t>
  </si>
  <si>
    <t>R. 421  Fieldgate, Robert     ... 9   Edburton  avenue, Preston,</t>
  </si>
  <si>
    <t>Brighton                    ...      house      9  Edburton  avenue</t>
  </si>
  <si>
    <t>a  422  Pell, Charles         ... 11  Edburton  avenue,  Preston,</t>
  </si>
  <si>
    <t>Brighton                    ...      house      11  Edburton   avenue</t>
  </si>
  <si>
    <t>R  423  Cowley,  Ernest       ... 13  Edburton  avenue,  Preston,</t>
  </si>
  <si>
    <t>Brighton                    ...      house      13  Edburton   avenue</t>
  </si>
  <si>
    <t>R  424  Palmer,  Ralph         .. 15  Edburton  avenue,  Preston,</t>
  </si>
  <si>
    <t>Brighton                    ...      house      15  Edburton   avenue</t>
  </si>
  <si>
    <t>a  425  Bing, Henry           ... 17  Edburton  avenue,  Preston,</t>
  </si>
  <si>
    <t>Brighton                    ...      house      17  Edburton   avenue</t>
  </si>
  <si>
    <t>R  426  Milne,   George       ... 19  Edburton  avenue,  Preston,</t>
  </si>
  <si>
    <t>Brighton                    ...      house      19  Edburton   avenue</t>
  </si>
  <si>
    <t>a 427 Grant,    James       ... 21  Edburton  avenue,  Preston,</t>
  </si>
  <si>
    <t>Brighton                    ...      house      21  Edburton   avenue</t>
  </si>
  <si>
    <t>a 428 Newing,  Henry    Robert  23  Edhurton  avenue,  Preston,</t>
  </si>
  <si>
    <t>Brighton                    ...      house      23   Edburton  avenue</t>
  </si>
  <si>
    <t>),-, .</t>
  </si>
  <si>
    <t>DIVISION ONE.—Parliamentary, Municipal and                 Parochial   Electors.</t>
  </si>
  <si>
    <t>I     Nature of   1    Description of Qualifying</t>
  </si>
  <si>
    <t>Names of Electors in Full,            PLso• a Abode.        Qualification.              Property.</t>
  </si>
  <si>
    <t>Surname being First.                                                        i</t>
  </si>
  <si>
    <t>a  429  Foxall, William   Joseph  25 Edburton   avenue, Preston,            house       18 Ditchling road</t>
  </si>
  <si>
    <t>Brighton                     {    successive    25 Edburton  avenue</t>
  </si>
  <si>
    <t>R  430  Pollard, Alfred   George  27 Edburton   avenue, Preston,</t>
  </si>
  <si>
    <t>Brighton                     ...    house       27 Edburton  avenue</t>
  </si>
  <si>
    <t>R  431  Trott,  James         ... 29 Edburton   avenue, Preston,</t>
  </si>
  <si>
    <t>Brighton                     ...    house       29 Edburton  avenue</t>
  </si>
  <si>
    <t>a  432  Trengrove, Thomas     ... 31 Edburton   avenue, Preston,</t>
  </si>
  <si>
    <t>Brighton                     ...    house       31 Edburton  avenue</t>
  </si>
  <si>
    <t>a  433  Yeardye, John         ... 33 Edburton   avenue, Preston,</t>
  </si>
  <si>
    <t>Brighton                     ...    house       33 Edburton  avenue</t>
  </si>
  <si>
    <t>R  434  Hamilton,   James     ... 35 Edburton   avenue, Preston,</t>
  </si>
  <si>
    <t>Brighton                     ...    house       35 Edburton  avenue</t>
  </si>
  <si>
    <t>R  435  Voice, Victor Wallis  ... 37 Edburton   avenue, Preston,</t>
  </si>
  <si>
    <t>Brighton                     ...    house       37 Edburton  avenue</t>
  </si>
  <si>
    <t>a  436  Cotten,  Percy        ... 39 Edburton   avenue, Preston,</t>
  </si>
  <si>
    <t>Brighton                     ...    house       39 Edburton  avenue</t>
  </si>
  <si>
    <t>it 437  Morgan,  James    William 41 Edburton   avenue, Preston,</t>
  </si>
  <si>
    <t>Brighton                     ...    house       41 Edburton  avenue</t>
  </si>
  <si>
    <t>a  438  Knight,   William     ... 43 Edburton   avenue, Preston,</t>
  </si>
  <si>
    <t>Brighton                     ...    house       43 Edburton  avenue</t>
  </si>
  <si>
    <t>a  439  Hebborn,   Walter     ... 45 Edburton   avenue, Preston,</t>
  </si>
  <si>
    <t>Brighton                     ...    house       45 Edburton  avenue</t>
  </si>
  <si>
    <t>a  440  Wigelsworth,    Frederick</t>
  </si>
  <si>
    <t>Charles        ... 47 Edburton   avenue, Preston,</t>
  </si>
  <si>
    <t>Brighton                     ...    house       47 Edburton  avenue</t>
  </si>
  <si>
    <t>R  441  Burton,  Alfred  William  49 Edburton   avenue, Preston,</t>
  </si>
  <si>
    <t>Brighton                     ...    house       49 Edburton  avenue</t>
  </si>
  <si>
    <t>it 442  Sheppard,    John     ... 53 Edburton   avenue, Preston,</t>
  </si>
  <si>
    <t>Brighton                     ...    house       53 Edburton  avenue</t>
  </si>
  <si>
    <t>R  443  Crowhurst,    Joseph  ... 55 Edburton   avenue, Preston,</t>
  </si>
  <si>
    <t>Brighton                     ...    house       55 Edburton  avenue</t>
  </si>
  <si>
    <t>a  444  Town,   William  Henry... 57 Edburton   avenue, Preston,</t>
  </si>
  <si>
    <t>Brighton                     ...    house       57 Edburton  avenue</t>
  </si>
  <si>
    <t>R  445  Phipps,   William     ... 59 Edburton   avenue, Preston,</t>
  </si>
  <si>
    <t>Brighton                     ...    house       59 Edburton  avenue</t>
  </si>
  <si>
    <t>it 446  Girling, William   Levett 61 Edburton   avenue, Preston,</t>
  </si>
  <si>
    <t>Brighton                     ...    house       61 Edburton  avenue</t>
  </si>
  <si>
    <t>a  447  Briant, Arthur  Dutton... 63 Edburton   avenue, Preston,</t>
  </si>
  <si>
    <t>Brighton                     ...    house       63 Edburton  avenue</t>
  </si>
  <si>
    <t>R  448  Evans,    Charles</t>
  </si>
  <si>
    <t>Frederick       ... 65 Edburton   avenue, Preston,</t>
  </si>
  <si>
    <t>Brighton                     ...    house       65 Edburton  avenue</t>
  </si>
  <si>
    <t>R  449  Gilder, Harry    Hamilton 67 Edburton   avenue, Preston,</t>
  </si>
  <si>
    <t>Brighton                     ...    house       67 Edburton  avenue</t>
  </si>
  <si>
    <t>R  450  Fowler,  Arthur John  ... 71 Edburton   avenue, Preston,</t>
  </si>
  <si>
    <t>Brighton                     ...    house       71 Edburton  avenue</t>
  </si>
  <si>
    <t>a  451  Ashley,  William John ... 73 Edburton   avenue, Preston,</t>
  </si>
  <si>
    <t>.  Brighton                     ...    house       73 Edburton  avenue</t>
  </si>
  <si>
    <t>a  452  Moore,  Edward        ... 75 Edburton   avenue, Preston,</t>
  </si>
  <si>
    <t>• Bririhton                     ...    house       75 Edburton  avenue</t>
  </si>
  <si>
    <t>DIVISION ONE.—Parliamentary,         Municipal    and   Parochial     Electors.</t>
  </si>
  <si>
    <t>Nature of   Description</t>
  </si>
  <si>
    <t>Names of Electors in Full.           Nene of Abode.            Qualification.          on of Property. Qualifyias</t>
  </si>
  <si>
    <t>%imams being First.  I</t>
  </si>
  <si>
    <t>R 453  Grehan, Joseph       ...  77 Edburton avenue, Preston,</t>
  </si>
  <si>
    <t>Brighton                     ...    house      77 Edburton  avenue</t>
  </si>
  <si>
    <t>R 454  Newell, Charles   Edward  79 Edburton avenue, Preston,</t>
  </si>
  <si>
    <t>Brighton                     ...    house      79 Edburton  avenue</t>
  </si>
  <si>
    <t>R 455  Bell, Matthew Henry  ...  81 Edburton avenue, Preston,            house      89 Edburton  avenue</t>
  </si>
  <si>
    <t>Brighton                     I    successive   81 Edburton  avenue</t>
  </si>
  <si>
    <t>it 456 Hudson,   Thomas   Edgar  87 Edburton avenue, Preston,</t>
  </si>
  <si>
    <t>Brighton                     ...    house      87 Edburton  avenue</t>
  </si>
  <si>
    <t>R 457  White,  George Robert ... 91 Edburton avenue, Preston,</t>
  </si>
  <si>
    <t>Brighton                     ...    house      91 Edburton  avenue</t>
  </si>
  <si>
    <t>R 458  Chapman,  Henry      ...  93 Edburton avenue, Preston,</t>
  </si>
  <si>
    <t>Brighton                     ...    house      93 Edburton  avenue</t>
  </si>
  <si>
    <t>R 459  Flint,  Walter       ...  97 Edburton avenue, Preston,</t>
  </si>
  <si>
    <t>Brighton                     ...    house      97 Edburton  avenue</t>
  </si>
  <si>
    <t>it 460 Cowdrey,  Charles    ...  99 Edburton avenue, Preston,</t>
  </si>
  <si>
    <t>Brighton                     ...    house      99 Edburton  avenue</t>
  </si>
  <si>
    <t>a 461  Levett, Rupert Henry ...  101 Edburton avenue, Preston,</t>
  </si>
  <si>
    <t>Brighton                     ...    house      101 Edburton  avenue</t>
  </si>
  <si>
    <t>R 462  Matthews,   James</t>
  </si>
  <si>
    <t>Herbert       ...  103 Edburton avenue, Preston,</t>
  </si>
  <si>
    <t>Brighton                     ...    house      103 Edburton  avenue</t>
  </si>
  <si>
    <t>R 463  Sherlock, Thomas   Henry  107 Edburton avenue, Preston,</t>
  </si>
  <si>
    <t>Brighton                     ...    house      107 Edburton  avenue</t>
  </si>
  <si>
    <t>R 464  Stenning, Alfred     ...  2 Edburton  avenue, Preston,</t>
  </si>
  <si>
    <t>Brighton                     ...    house      2  Edburton  avenue</t>
  </si>
  <si>
    <t>R. 465 Keen,  Philip        ...  6 Edburton  avenue, Preston,</t>
  </si>
  <si>
    <t>Brighton                     ...    house      6  Edburton  avenue</t>
  </si>
  <si>
    <t>R 466  Stace, James William ...  8 Edburton  avenue, Preston,</t>
  </si>
  <si>
    <t>Brighton                     ...    house      8  Edburton  avenue</t>
  </si>
  <si>
    <t>R 467  Mannington,  Clement ...  10 Edburton avenue, Preston,</t>
  </si>
  <si>
    <t>Brighton                     ...    house      10 Edburton  avenue</t>
  </si>
  <si>
    <t>R 468  Kempster,  William   ...  14 Edburton avenue, Preston,</t>
  </si>
  <si>
    <t>Brighton                     ...    house      14 Edburton  avenue</t>
  </si>
  <si>
    <t>a 469  Tipper, John William ...  16 Edburton avenue, Preston,</t>
  </si>
  <si>
    <t>Brighton                     ...    house      16 Edburton  avenue</t>
  </si>
  <si>
    <t>R 470  Harrington,  Charles ...  18 Edburton avenue, Preston,</t>
  </si>
  <si>
    <t>Brighton                     ...    house      18 Edburton  avenue</t>
  </si>
  <si>
    <t>R 471  Davis,  Evan James   ...  20 Edburton avenue, Preston,</t>
  </si>
  <si>
    <t>Brighton                     ...    house      20 Edburton  avenue</t>
  </si>
  <si>
    <t>R 472  Collings, Herbert   King  22 Edburton avenue, Preston,</t>
  </si>
  <si>
    <t>Brighton                     ...    house      22 Edburton  avenue</t>
  </si>
  <si>
    <t>R 473  Tunks,  William      ...  24 Edburton avenue, Preston,</t>
  </si>
  <si>
    <t>Brighton                     ...    house      24 Edburton  avenue</t>
  </si>
  <si>
    <t>R 474  Cresswell, Charles   ...  26 Edburton avenue, Preston,</t>
  </si>
  <si>
    <t>Brighton                     ...    house      26 Edburton  avenue</t>
  </si>
  <si>
    <t>R 475  Woodhead,    Walter</t>
  </si>
  <si>
    <t>Thomas       ...  30 Edburton avenue, Preston,</t>
  </si>
  <si>
    <t>Brighton                     ...    house      30 Edburton  avenue</t>
  </si>
  <si>
    <t>R 476  Roberts,  George     ...  32 Edburton avenue, Preston,</t>
  </si>
  <si>
    <t>Brighton                     ...    house      32 Edburton  avenue</t>
  </si>
  <si>
    <t>DIVISION   ONE.  - Parliamentary,       Municipal     and  Parochial     Electors.</t>
  </si>
  <si>
    <t>Names of Electors in Full,            Place of Abode.             Nature of        Description of Qualaying</t>
  </si>
  <si>
    <t>Surname being First.  i                                  Qualification.               Property.</t>
  </si>
  <si>
    <t>R 477  Payne,  James   John  ... 36  Edburton  avenue, Preston,</t>
  </si>
  <si>
    <t>Brighton                     ...      house      36 Edburton   avenue</t>
  </si>
  <si>
    <t>R 478  Cumpper,    Ernest</t>
  </si>
  <si>
    <t>Augustus       ... 40  Edburton  avenue, Preston,</t>
  </si>
  <si>
    <t>Brighton                    ...      house      40 Edburton   avenue</t>
  </si>
  <si>
    <t>R 479  Churcher, Albert   Bonney 44  Edburton  avenue, Preston,</t>
  </si>
  <si>
    <t>Brighton                    ...      house      44 Edburton   avenue</t>
  </si>
  <si>
    <t>a 480  Hunt, Harry  Bernard  ... 46  Edburton  avenue, Preston,</t>
  </si>
  <si>
    <t>Brighton                    ...      house      46 Edburton   avenue</t>
  </si>
  <si>
    <t>R 481  Rooke,  Stephen       ... 50  Edburton  avenue, Preston,</t>
  </si>
  <si>
    <t>Brighton                    ...      house      50 Edburton   avenue</t>
  </si>
  <si>
    <t>a 482  Henshall, Joseph      ... 52  Edburton  avenue, Preston,</t>
  </si>
  <si>
    <t>1     Brighton                    ...      house      52 Edburton   avenue</t>
  </si>
  <si>
    <t>a 483  Wood,   Herbert Frank ... 56  Edburton  avenue, Preston,</t>
  </si>
  <si>
    <t>Brighton                    ...      house      56 Edburton   avenue</t>
  </si>
  <si>
    <t>R 484  Wilkinson,  Frederick ... 60  Edburton  avenue, Preston,</t>
  </si>
  <si>
    <t>Brighton                    ...      house      60 Edburton   avenue</t>
  </si>
  <si>
    <t>R 485  Jones,  Thomas James  ... 62  Edburton  avenue, Preston,</t>
  </si>
  <si>
    <t>Brighton                    ...      house      62 Edburton   avenue</t>
  </si>
  <si>
    <t>it 486 Crowhurst,   William  ... 64  Edburton  avenue, Preston,</t>
  </si>
  <si>
    <t>Brighton                     ...      house      64 Edburton   avenue</t>
  </si>
  <si>
    <t>R 487  Harding,  Fred         .. 66  Edburton  avenue, Preston,</t>
  </si>
  <si>
    <t>Brighton                    ...      house      66 Edburton   avenue</t>
  </si>
  <si>
    <t>R 488  Smale,Frederick   Charles 68  Edburton  avenue, Preston,</t>
  </si>
  <si>
    <t>Brighton                    ...      house      68 Edburton   avenue</t>
  </si>
  <si>
    <t>a 489  Brown,  Edwin         ... 70  Edburton  avenue, Preston,</t>
  </si>
  <si>
    <t>Brighton                     ...      house      70 Edburton   avenue</t>
  </si>
  <si>
    <t>R 490  Pannett, William      ... 72  Edburton  avenue, Preston,</t>
  </si>
  <si>
    <t>Brighton                     ...      house      72 Edburton   avenue</t>
  </si>
  <si>
    <t>R 491  Arnold, William    Henry  74  Edburton  avenue, Preston,</t>
  </si>
  <si>
    <t>Brighton                     ...      house      74 Edburton   avenue</t>
  </si>
  <si>
    <t>a 492  Taylor, William       ... 76  Edburton  avenue, Preston,             house      76 Edburton   avenue</t>
  </si>
  <si>
    <t>Brighton                     ...</t>
  </si>
  <si>
    <t>a 493  Spencer, Frederick    ... 78  Edburton  avenue, Preston,</t>
  </si>
  <si>
    <t>Brighton                     ...      house      78 Edburton   avenue</t>
  </si>
  <si>
    <t>it 494 Brown,  James   Surman... 80  Edburton  avenue, Preston,</t>
  </si>
  <si>
    <t>Brighton                     ...      House      80 Edburton   avenue</t>
  </si>
  <si>
    <t>a 495  Norman,  Charles</t>
  </si>
  <si>
    <t>Thomas,  junior ... 82  Edburton  avenue, Preston,</t>
  </si>
  <si>
    <t>Brighton                     ...      house      82 Edburton   avenue</t>
  </si>
  <si>
    <t>it 496 Thompson,     George</t>
  </si>
  <si>
    <t>William        ... 90  Edburton  avenue, Preston,</t>
  </si>
  <si>
    <t>Brighton                     ...      house      90 Edburton  avenue</t>
  </si>
  <si>
    <t>a 497  Bennett, John    William  92  Edburton  avenue, Preston,</t>
  </si>
  <si>
    <t>Brighton                     ...      house      92 Edburton   avenue</t>
  </si>
  <si>
    <t>it 498 Martin, Francis       ... 94  Edburton  avenue, Preston,</t>
  </si>
  <si>
    <t>Brighton                     ...      house      94 Edburton  avenue</t>
  </si>
  <si>
    <t>It 499 Read, Alfred          ... 96  Edburton  avenue, Preston,</t>
  </si>
  <si>
    <t>Brighton                     ...      house      96 Edburton  avenue</t>
  </si>
  <si>
    <t>NOM. of Elector. in Full,I            Place of Abode.              Nature of       Description of Qualifying</t>
  </si>
  <si>
    <t>Surname beinv First.                                           goal itioat ion.      Premortv.</t>
  </si>
  <si>
    <t>—                                     _</t>
  </si>
  <si>
    <t>R  500  Barnden,   James      ... 98 Edburton  avenue,  Preston,</t>
  </si>
  <si>
    <t>Brighton                     ...       house      98 Edburton  avenue</t>
  </si>
  <si>
    <t>it 501  Fowler, Charles   William 106 Edburton  avenue,  Preston,</t>
  </si>
  <si>
    <t>Brighton                     ...       house      106 Edburton   avenue</t>
  </si>
  <si>
    <t>it 502  Chatfield, Charles</t>
  </si>
  <si>
    <t>Herbert        ... 108 Edburton  avenue,  Preston,</t>
  </si>
  <si>
    <t>Brighton                     ...       house      108 Edburton   avenue</t>
  </si>
  <si>
    <t>FLORENCE RO       AD</t>
  </si>
  <si>
    <t>it 503  Vickers, Henry         .. 3 Florence road,  Preston,  Brighton       house      3 Florence  road</t>
  </si>
  <si>
    <t>it 504  Welch,  Frederick</t>
  </si>
  <si>
    <t>William        ... 7 Florence road,  Preston,  Brighton       house      7 Florence  road</t>
  </si>
  <si>
    <t>R  505  Davies, David         ... 13 Florence  road, Preston, Brighton       house      13 Florence  road</t>
  </si>
  <si>
    <t>it 506  Morse,  William   Edward  15 Florence  road, Preston, Brighton       house      15 Florence  road</t>
  </si>
  <si>
    <t>it 507  Johnson,  Ebenezer    ... 17 Florence  road, Preston, Brighton       house      17 Florence  road</t>
  </si>
  <si>
    <t>it 508  Ashdown,    William</t>
  </si>
  <si>
    <t>Edward        ... 19 Florence  road, Preston, Brighton       house      19 Florence  road</t>
  </si>
  <si>
    <t>it 509  Alexander,  Walter    ... 21 Florence  road, Preston, Brighton       house      21 Florence  road</t>
  </si>
  <si>
    <t>it 510  Booth,  Edwin         ... 23 Florence  road, Preston, Brighton       house      23 Florence  road</t>
  </si>
  <si>
    <t>it 511  Edwards,   James      ... 27 Florence  road, Preston, Brighton       house      27 Florence  road</t>
  </si>
  <si>
    <t>it 512  Millard,erbertWilliams    29 Florence  road, Preston, Brighton       house      29 Florence  road</t>
  </si>
  <si>
    <t>R  513  Alabone,  Arthur      ... 31 Florence  road, Preston, Brighton       house      31 Florence  road</t>
  </si>
  <si>
    <t>it 514  Hughes, Herbert   Charles 35 Florence  road, Preston, Brighton       house      35 Florence  road</t>
  </si>
  <si>
    <t>R  515  Greenwood,   William  ... 37 Florence  road, Preston, Brighton       house      37 Florence  road</t>
  </si>
  <si>
    <t>it 516  Foster, Edward</t>
  </si>
  <si>
    <t>Maddocks        ... 39 Florence  road, Preston, Brighton       house      39 Florence  road</t>
  </si>
  <si>
    <t>it 517  Powell, Alfred        ... 43 Florence  road, Preston, Brighton       house      43 Florence  road</t>
  </si>
  <si>
    <t>it 518  Croucher, Richard     ... 45 Florence  road, Preston, Brighton       house      45 Florence  road</t>
  </si>
  <si>
    <t>x  519  Rands,  Alfred         .. 47 Florence  road, Preston, Brighton       house      47 Florence  road</t>
  </si>
  <si>
    <t>us 520  Terry,  James          .. 51 Florence  road, Preston, Brighton       house      51 Florence  road</t>
  </si>
  <si>
    <t>house      193 Havelock   road</t>
  </si>
  <si>
    <t>a  521  Dudeney, Ellis         .. 53 Florence  road, Preston,Brighton {   successive    53 Florence  road</t>
  </si>
  <si>
    <t>it 522  Large,  .Joseph       ... 57 Florence  road, Preston, Brighton       house      57 Florence  road</t>
  </si>
  <si>
    <t>a  523  Tinkler,  Charles</t>
  </si>
  <si>
    <t>Dinghurst       ... 59 Florence  road, Preston, Brighton       house      59 Florence  road</t>
  </si>
  <si>
    <t>R  524  Crews,  James   Thomas... 61 Florence  road, Preston, Brighton       house      61 Florence  road</t>
  </si>
  <si>
    <t>a  525  Poiney, Jabez  Samuel ... 63 Florence  road, Preston, Brighton       house      63 Florence  road</t>
  </si>
  <si>
    <t>a  526  Abdey,  Alfred        ... 69 Florence  road, Preston,                house      j 145 Freshfield road</t>
  </si>
  <si>
    <t>Brighton                       {    successive    69 Florence  road</t>
  </si>
  <si>
    <t>a  527  Putland,  William   James 71 Florence  road, Preston, Brighton       house      71 Florence  road</t>
  </si>
  <si>
    <t>a  528  Collinson, Frank  William 77 Florence  road, Preston, Brighton       house      77 Florence  road</t>
  </si>
  <si>
    <t>a  529  Awcock,   Charles</t>
  </si>
  <si>
    <t>Goodman         ... 79  Florence  road, Preston, Brighton      house      79 Florence  road</t>
  </si>
  <si>
    <t>It 530  Self, Philip          ... 4  Florence road, Preston,  Brighton       house      4  Florence road</t>
  </si>
  <si>
    <t>it 531  Saunders,   Arthur</t>
  </si>
  <si>
    <t>Edward        ... 10 Florence  road, Preston, Brighton       house      10 Florence  road</t>
  </si>
  <si>
    <t>a  532  Payne,  George        ... 12 Florence  road, Preston, Brighton       house      12 Florence  road</t>
  </si>
  <si>
    <t>ii 533  Todd, John   Barber   ... 14 Florence  road, Preston, Brighton       house      14 Florence  road</t>
  </si>
  <si>
    <t>it 534  Avenell,   Henry      ... 16 Florence  road, Preston, Brighton       house      16 Florence  road</t>
  </si>
  <si>
    <t>DIVISION ONE.—Parliamentary,                  Municipal   and    Parochial   Electors.</t>
  </si>
  <si>
    <t>Names of Electors in Full,                                  1     Nature of   I    Dosoriptiou of Qualifying</t>
  </si>
  <si>
    <t>1           Place of Abode.               Qualification.        Property.</t>
  </si>
  <si>
    <t>a 535  Way,  George  Francis ... 20 Florence  road, Preston, Brighton       house      20 Florence  road</t>
  </si>
  <si>
    <t>a 536  Bloomfield,  James</t>
  </si>
  <si>
    <t>Arthur          ... 22 Florence  road, Preston, Brighton       house      22 Florence  road</t>
  </si>
  <si>
    <t>24 Florence  road, Preston, Brighton       house      24 Florence  road</t>
  </si>
  <si>
    <t>a 537  Riddlestorffer, Ernest ...</t>
  </si>
  <si>
    <t>a 538  Bevis, Frederick  John... 28  Florence  road,  Preston,</t>
  </si>
  <si>
    <t>Brighton                      ...      house      28 Florence  road</t>
  </si>
  <si>
    <t>a 539  Tilley, Walter        ... 30 Florence  road, Preston, Brighton       house      30 Florence  road</t>
  </si>
  <si>
    <t>a 540  Dancy, William  Albert    32 Florence  road, Preston. Brighton       house      32 Florence  road</t>
  </si>
  <si>
    <t>a 541  Turner,   Thomas      ... 38 Florence  road, Preston, Brighton       house      38 Florence  mail</t>
  </si>
  <si>
    <t>a 542  Builen,  Henry        ... 40 Florence  road, Preston, Brighton       house      40 Florence  road</t>
  </si>
  <si>
    <t>a 543  Mannering,   Smith    ... 48 Florence  road, Preston, Brighton       house      48 Florence  road</t>
  </si>
  <si>
    <t>a 544  Fowler,  William      ... 50 Florence  road, Preston, Brighton       house      50 Florence  road</t>
  </si>
  <si>
    <t>R 545  Puttick,  Joseph      ... 52 Florence  road, Preston, Brighton       house      52 Florence  road</t>
  </si>
  <si>
    <t>a 546  Lewis,   William      ... 54 Florence  road, Preston, Brighton       house      54 Florence  road</t>
  </si>
  <si>
    <t>R 547  Lambert,  John        ... 56 Florence  road, Preston, Brighton       house      56 Florence  road</t>
  </si>
  <si>
    <t>R 548  Longley,  Albert      ... 60 Florence  road, Preston, Brighton  !    house      60 Florence  road</t>
  </si>
  <si>
    <t>a 549  Garbutt,  Alfred      ... 62 Florence  road, Preston, Brighton       house      62 Florence  road</t>
  </si>
  <si>
    <t>R 550  Wilson, John          ... 64 Florence  road, Preston,                house      31 Queen's gardens</t>
  </si>
  <si>
    <t>Brighton                       1    successive    64 Florence  road</t>
  </si>
  <si>
    <t>R 551  Lane, Samuel   Brown  ... 68 Florence  road, Preston, Brighton       house      68 Florence  road</t>
  </si>
  <si>
    <t>a 552  Major, Frederick  John... 70 Florence  road, Preston, Brighton       house      70 Florence  road</t>
  </si>
  <si>
    <t>a 553  Lane, Richard  Brown  ... 72 Florence  road, Preston, Brighton       house      72 Florence  road</t>
  </si>
  <si>
    <t>a 554  Sloan,   William      ... 76 Florence  road, Preston, Brighton       house      76 Florence  road</t>
  </si>
  <si>
    <t>GERARD STRE       ET</t>
  </si>
  <si>
    <t>R 555  Walters,  John        ... 1 Gerard street, Preston, Brighton...      house      1 Gerard  street</t>
  </si>
  <si>
    <t>it 556 Barrows,  William     ... 5 Gerard street, Preston, Brighton...      house      5 Gerard  street</t>
  </si>
  <si>
    <t>R 557  Dean, John            ... 7 Gerard street, Preston, Brighton...      house      7 Gerard  street</t>
  </si>
  <si>
    <t>a 558  \Voolven, George          9 Gerard street, Preston, Brighton...      house      9 Gerard  street</t>
  </si>
  <si>
    <t>Frederick      ...</t>
  </si>
  <si>
    <t>a 559  Baines, Thomas    William 11 Gerard  street, Preston, Brighton       house      11 Gerard  street</t>
  </si>
  <si>
    <t>a 560  Finbow,   Joshua      ... 13 Gerard  street, Preston, Brighton       house      13 Gerard  street</t>
  </si>
  <si>
    <t>it 561 Guymer,   Robert      ... 15 Gerard  street, Preston, Brighton       house      15 Gerard  street</t>
  </si>
  <si>
    <t>a 562  Marjoram,   George        17 Gerard  street, Preston, Brighton       house      17 Gerard  street</t>
  </si>
  <si>
    <t>a 563  Terry,  George        ... 23 Gerard  street, Preston,                house      11 Stanley road</t>
  </si>
  <si>
    <t>Brighton                       1    successive    23 Gerard  street</t>
  </si>
  <si>
    <t>R 564  Spencer,  Samuel      ... 25  Gerard street, Preston,                house      24 May  road</t>
  </si>
  <si>
    <t>Brighton                       {    successive    25 Gerard street.</t>
  </si>
  <si>
    <t>a 565  Patchin, Charlie      ... 29 Gerard  street, Preston,Brighton        house      29 Gerard  street</t>
  </si>
  <si>
    <t>R 566  lkin,  Charles        ... 2 Gerard street, Preston, Brighton...      house      2 Gerard  street</t>
  </si>
  <si>
    <t>R 567  Acton, Charles Henry  ... 4 Gerard street, Preston, Brighton...      house      4 Gerard  street</t>
  </si>
  <si>
    <t>a 568  Green, Mark           ... 6 Gerard street, Preston,                  house      23 Gerard  street</t>
  </si>
  <si>
    <t>Brighton                       {    successive    6 Gerard   street</t>
  </si>
  <si>
    <t>a 569  Kilgariff, Michael    ... 8 Gerard street, Preston, Brighton...      house      8 Gerard  street</t>
  </si>
  <si>
    <t>a 570  Seal, William  Walter ... 10 Gerard  street, Preston, Brighton       house      10 Gerard  street</t>
  </si>
  <si>
    <t>a 571  Collins, Frank        ... 12 Gerard  street, Preston, Brighton       house      12 .Gerard street</t>
  </si>
  <si>
    <t>It 572 Strong, Thomas    William 14 Gerard  street, Preston, Brighton       house      14 Gerard  street</t>
  </si>
  <si>
    <t>Names of Electors in Full,           Place of Alin.k.        Nature of       Description of Qualifying</t>
  </si>
  <si>
    <t>Surname being First.                                   Qualification.   I        Property.</t>
  </si>
  <si>
    <t>it 573 Martyn, Alfred       ... 16 Gerard  street, Preston,              house      25 Gerard street</t>
  </si>
  <si>
    <t>Brighton                        {  successive    16 Gerard street</t>
  </si>
  <si>
    <t>R 574  HoHist, Harry Harding    18 Gerard  street, Preston, Brighton     house      18 Gerard street</t>
  </si>
  <si>
    <t>R 575  Pullen,  Henry       ... 20 Gerard  street, Preston, Brighton     house      20 Gerard street</t>
  </si>
  <si>
    <t>a 576  Stoffell, Alfred     ... 22 Gerard  street, Preston, Brighton     house      22 Gerard street</t>
  </si>
  <si>
    <t>R 577  Frankcom,   Charles</t>
  </si>
  <si>
    <t>Henry          ... 24 Gerard street, Preston, Brighton      house      24 Gerard street</t>
  </si>
  <si>
    <t>a 578  Smith,  Edwin James</t>
  </si>
  <si>
    <t>Henry          ... 26 Gerard  street, Preston, Brighton     house      26 Gerard street</t>
  </si>
  <si>
    <t>a 579  Fletcher, Edmund</t>
  </si>
  <si>
    <t>Augustus       ... 28 Gerard  street, Preston, Brighton     house      28 Gerard street</t>
  </si>
  <si>
    <t>R 580  Cooper, Edmund       ... 30 Gerard  street, Preston, Brighton     house      30 Gerard street</t>
  </si>
  <si>
    <t>GRANTHAM RO      AD</t>
  </si>
  <si>
    <t>R 581  Morley, Charles      ... 1  Grantham  road, Preston, Brighton     house      1 Grantham   road</t>
  </si>
  <si>
    <t>R 582  Reeves, George       ... 5  Grantham  road, Preston, Brighton     house      5 Grantham   road</t>
  </si>
  <si>
    <t>R 583  Dover,   Henry       ... 7  Grantham  road, Preston, Brighton     house      7 Grantham   road</t>
  </si>
  <si>
    <t>a 584  Buxton, William   Thomas 9  Grantham  road, Preston, Brighton     house      9 Grantham   road</t>
  </si>
  <si>
    <t>a 585  Delves, Thomas       ... 11 Grantham  road, Preston, Brighton     house      11 Grantham  road</t>
  </si>
  <si>
    <t>a 586  Trott, Albert       .... 13 Grantham  road, Preston, Brighton     house      13 Grantham  road</t>
  </si>
  <si>
    <t>a 587  Rainpton, Henry      ... 15 Grantham  road, Preston, Brighton     house      15 Grantham  road</t>
  </si>
  <si>
    <t>a 588  Hoskins,  James  William 17 Grantham  road, Preston, Brighton     house      17 Grantham  road</t>
  </si>
  <si>
    <t>R 589  Clear,  Edward       ... 19 Grantham  road, Preston, Brighton     house      19 Grantham  road</t>
  </si>
  <si>
    <t>a 590  Peerless, Charles    ... 25 Grantham  road, Preston, Brighton     house      25 Grantham  road</t>
  </si>
  <si>
    <t>it 591 Goble,   Henry       ... 31 Grantham  road, Preston, Brighton     house      31 Grantham  road</t>
  </si>
  <si>
    <t>a 592  Roberts,  Frederick</t>
  </si>
  <si>
    <t>William       ... 35 Grantham  road, Preston, Brighton     house      35 Grantham  road</t>
  </si>
  <si>
    <t>a 593  Clark,  Arthur       ... 37 Grantham  road, Preston, Brighton     house      37 Grantham  road</t>
  </si>
  <si>
    <t>a 594  Mercer, Charles      ... 39 Grantham  road, Preston, Brighton     house      39 Grantham  road</t>
  </si>
  <si>
    <t>R 595  Moore,    Ernest</t>
  </si>
  <si>
    <t>Christopher   ... 41 Grantham  road, Preston, Brighton     house      41 Grantham  road</t>
  </si>
  <si>
    <t>a 596  Maddex,   Frederick  ... 45 Grantham  road, Preston, Brighton     house      45 Grantham  road</t>
  </si>
  <si>
    <t>it 597 Lower,   Henry       ... 49 Grantham  road, Preston, Brighton     house      49 Grantham  road</t>
  </si>
  <si>
    <t>it 598 Voller, Edward       ... 51 Grantham  road, Preston, Brighton     house      51 Grantham  road</t>
  </si>
  <si>
    <t>a 599  Bradford, Trayton    ... 53 Grantham  road, Preston, Brighton     house      53 Grantham  road</t>
  </si>
  <si>
    <t>a 600  Crone,  George       ... 2  Grantham  road, Preston, Brighton     house      2 Grantham   road</t>
  </si>
  <si>
    <t>ii 601 Stenning, Charles    ... 4  Grantham  road, Preston, Brighton     house      4 Grantham   road</t>
  </si>
  <si>
    <t>It 602 Wiltshire, Charles Henry 6  Grantham  road, Preston, Brighton     house      6 Grantham   road</t>
  </si>
  <si>
    <t>ii 603 Price,  Gordon       ... 12 Grantham  road, Preston, Brighton     house      12 Grantham  road</t>
  </si>
  <si>
    <t>it 604 Nash,   Edward       ... 16 Grantham  road, Preston, Brighton     house      16 Grantham  road</t>
  </si>
  <si>
    <t>It 605 Hide,  Charles Edward... 18 Grantham  road, Preston, Brighton     house      18 Grantham  road</t>
  </si>
  <si>
    <t>a 606  Maynard,  Henry      ... 20 Grantham  road, Preston, Brighton     house      20 Grantham  road</t>
  </si>
  <si>
    <t>it 607 Mitchell, Thomas     ... 22 Grantham  road, Preston, Brighton     house      22 Grantham  road</t>
  </si>
  <si>
    <t>a 608  Jupp,  William       ... 24 Grantham  road, Preston, Brighton     house      24 Grantham  road</t>
  </si>
  <si>
    <t>n 609  Edmondson,    James</t>
  </si>
  <si>
    <t>Edward       ... 26 Grantham  road, Preston, Brighton     house      26 Grantham  road</t>
  </si>
  <si>
    <t>a 610  Day,  Samuel  Payne  ... 28 Grantham  road, Preston, Brighton     house      28 Grantham  road</t>
  </si>
  <si>
    <t>a 611  Wilton,  Henry       ... 30 Grantham  road, Preston, Brighton     house      30 Grantham  road</t>
  </si>
  <si>
    <t>DIVISION  ONE.--Parliamentary,          Municipal     and   Parochial   Electors.</t>
  </si>
  <si>
    <t>Names of Electors iu Full,            Place of Abode.              Nature of       Description of Qualifying</t>
  </si>
  <si>
    <t>Surname being First.                                           Qualification.        Property.</t>
  </si>
  <si>
    <t>a 612   Cook, Frank          ...  32 Grantham  road, Preston, Brighton      house       32 Grantham   road</t>
  </si>
  <si>
    <t>R 613   Hastings, Frank      ...  34 Grantham  road, Preston,               house       40 Lowther   road</t>
  </si>
  <si>
    <t>Brighton                         {   successive    34 Grantham   road</t>
  </si>
  <si>
    <t>a ($14  Novis, Frederick     ...  36 Grantham  road, Preston, Brighton'     house       36 Grantham   road</t>
  </si>
  <si>
    <t>a 615   Hamilton, Herbert</t>
  </si>
  <si>
    <t>Lionel          ...  38 Grantham  road, Preston, Brighton      house       38 Grantham   road        •</t>
  </si>
  <si>
    <t>R 616   Peters, Charles      ...  40 Grantham  road, Preston,               house       47 Vere  road</t>
  </si>
  <si>
    <t>Brighton                         {   successive    40 Grantham   road</t>
  </si>
  <si>
    <t>R 617   Dewdney,  Thomas   Henry  42 Grantham  road, Preston, Brighton      house       42 Grantham   road</t>
  </si>
  <si>
    <t>a 618   Ginn, Frederick  William</t>
  </si>
  <si>
    <t>Heath           ...  44 (,Irantham road, Preston, Brighton     house       44 Grantham   road</t>
  </si>
  <si>
    <t>a 619   Griffiths, Daniel    ...  46 Grantham  road, Preston, Brighton      house       46 Grantham   road</t>
  </si>
  <si>
    <t>R 620   Mew,  Edwin          ...  48 Grantham  road, Preston, Brighton      house       48 Grantham   road</t>
  </si>
  <si>
    <t>a 621   Smith, William       ...  50 Grantham  road, Preston, Brighton      house       50 (l rantham road</t>
  </si>
  <si>
    <t>a 622   Faulkner, James      ...  52 Grantham  road, Preston, Brighton      house       52 Grantham   road</t>
  </si>
  <si>
    <t>a 623   Voice, Joshua        ...  54 Grantham  road, Preston, Brighton,     house       54 Grantham   road</t>
  </si>
  <si>
    <t>a 624   Wheeler,  Thomas     ...  56 Grantham  road, Preston, Brighton      house       56 Grantham   road</t>
  </si>
  <si>
    <t>HAVELOCK HO     AD</t>
  </si>
  <si>
    <t>It 625  Grover,  William     ...  5  Havelock  road, Preston, Brighton      house       5 Havelock  road</t>
  </si>
  <si>
    <t>it 626  Pope, Thomas   Stephen    7  Havelock  road, Preston, Brighton      house       7 Havelock   road</t>
  </si>
  <si>
    <t>a 627   Nicholls, William</t>
  </si>
  <si>
    <t>Albert          ...  11 Havelock  road, Preston, Brighton,     house       11 Havelock   road</t>
  </si>
  <si>
    <t>R 628   Patching, John       ...  17 Havelock  road, Preston, Brighton      house       17 Havelock  road</t>
  </si>
  <si>
    <t>R 629   Alford, Francis Gower...  25 Havelock  road, Preston,               house       29 I lavelock road</t>
  </si>
  <si>
    <t>Brighton                     { '   successive    25 Havelock   road</t>
  </si>
  <si>
    <t>a 630   Foiwell,  Harry      ...  33 Havelock  road, Preston, Brighton:     house       33 I lavelock road</t>
  </si>
  <si>
    <t>a 631   Martin, Charles      ...  37 Havelock  road, Preston, Brighton      house       37 Havelock  road</t>
  </si>
  <si>
    <t>a 632   Munday,   Thomas  George  39 Havelock  road, Preston, Brighton      house       39 Havelock  road</t>
  </si>
  <si>
    <t>a 633   Yonwin,  Henry  James...  43 Havelock  road, Preston,               house       3(i Havelock  road</t>
  </si>
  <si>
    <t>Brighton                       {   successive    43 Havelock  road</t>
  </si>
  <si>
    <t>a 634   Hunt, Charles  Isaac ...  45 Havelock  road, Preston, Brighton      house       45 1 lavelock road</t>
  </si>
  <si>
    <t>It 635  Coleman,  Alfred  Ernest  47 Havelock  road, Preston, Brighton,     house       47 Havelock  road</t>
  </si>
  <si>
    <t>a 636   Carpenter,  Alfred   ...  49 Havelock  road, Preston, Brighton      house       49 Havelock  road</t>
  </si>
  <si>
    <t>a 637   Wakeley,  Richard</t>
  </si>
  <si>
    <t>Thomas          ...  51 Havelock  road, Preston, Brighton      house       51 Havelock  road</t>
  </si>
  <si>
    <t>a 638   Sharp, Frederick     ...  53 Havelock  road, Preston, Brighton      house       53 Havelock  road</t>
  </si>
  <si>
    <t>a 639   Kemp,   George Cashaw     55 Havelock  road, Preston, Brighton      house       55 Havelock  road</t>
  </si>
  <si>
    <t>a 640   Christmas, Frederick ...  57 Havelock  road, Preston, Brighton      house       57 Havelock  road</t>
  </si>
  <si>
    <t>a 641   Parsons,  amuel    Henry  59 Havelock  road, Preston, Brighton'     house       59 Havelock  road</t>
  </si>
  <si>
    <t>It 642  Goldsmith,  George</t>
  </si>
  <si>
    <t>Robert          ...  61 Havelock  road, Preston, Brighton      house       61 Havelock  road</t>
  </si>
  <si>
    <t>a 643   Taylor, Frank        ...  63 Havelock  road, Preston,               house       41 Havelock  road</t>
  </si>
  <si>
    <t>Brighton                         f   successive    63 Havelock  road</t>
  </si>
  <si>
    <t>a 644   Beall, Ernest Harry  ...  65 Havelock  road, Preston, Brighton      house       65 Havelock  road</t>
  </si>
  <si>
    <t>a 645   Tansley, George      ...  67 Havelock  road, Preston, Brighton      house       67 Havelock  road</t>
  </si>
  <si>
    <t>a 646   Nevatt, Charles      ...  69 Havelock  road, Preston,               house       27 New  England street</t>
  </si>
  <si>
    <t>1.,</t>
  </si>
  <si>
    <t>Brighton                         f   successive    69 Havelock  road</t>
  </si>
  <si>
    <t>DIVISION ONE.—Parliamentary,         Municipal    and  Parochial    Electors.</t>
  </si>
  <si>
    <t>Names of Electors in Full,          Place of Abode.             Nature of       Description of Qualify*</t>
  </si>
  <si>
    <t>Surname being Firet.                                   Qualification.           Property.</t>
  </si>
  <si>
    <t>It 647  Morris, Thomas   Walter  71 Havelock  road, Preston,              house      79 Havelock road</t>
  </si>
  <si>
    <t>Brighton                      1   successive    71 Havelock road</t>
  </si>
  <si>
    <t>a  648  Walter,Clement  James... 73 Havelock  road, Preston,              house      21 Hamilton road</t>
  </si>
  <si>
    <t>Brighton                     {   successive    73 Havelock road</t>
  </si>
  <si>
    <t>77 Havelock  road, Preston, Brighton     house      77 Havelock road</t>
  </si>
  <si>
    <t>a  649  Fillery, William Pitt ...</t>
  </si>
  <si>
    <t>R  650  Darby,  Charles</t>
  </si>
  <si>
    <t>79 Havelock  road, Preston,              house      36 Elm  grove</t>
  </si>
  <si>
    <t>Richardson      ...</t>
  </si>
  <si>
    <t>Brighton                     1   successive    79 Havelock road</t>
  </si>
  <si>
    <t>81 Havelock  road, Preston, Brighton     house      81 Havelock road</t>
  </si>
  <si>
    <t>R  65!  White,  Robert        ...</t>
  </si>
  <si>
    <t>83 Havelock  road, Preston, Brighton     house      83 Havelock road</t>
  </si>
  <si>
    <t>a  652  Bishop, James         ...</t>
  </si>
  <si>
    <t>85 Havelock  road, Preston, Brighton     house      85 Havelock road</t>
  </si>
  <si>
    <t>R  653  Chapman,   James      ...</t>
  </si>
  <si>
    <t>87 Havelock  road, Preston,              house      161 Havelock  road</t>
  </si>
  <si>
    <t>R  654  Wilton, Robert        ...</t>
  </si>
  <si>
    <t>Brighton                      {  successive    87 Havelock road</t>
  </si>
  <si>
    <t>89 Havelock  road, Preston, Brighton     house      89 Havelock road</t>
  </si>
  <si>
    <t>a  655  Aldam,  William       ...</t>
  </si>
  <si>
    <t>93 Havelock  road, Preston, Brighton     house      93 Havelock road</t>
  </si>
  <si>
    <t>R  656  Baker, Lewis          ...</t>
  </si>
  <si>
    <t>95 Havelock  road, Preston, Brighton     house      95 Havelock road</t>
  </si>
  <si>
    <t>R  657  Carpenter, Charles    ...</t>
  </si>
  <si>
    <t>a  658  Linnington, Frederick... 97 Havelock  road, Preston, Brighton     house      97 Havelock road</t>
  </si>
  <si>
    <t>R  659  Greeves, George  Dyer... 99 Havelock  road, Preston, Brighton     house      99 Havelock road</t>
  </si>
  <si>
    <t>a  660  Johnson,William   George 101 Havelock road, Preston, Brighton     house      101 Havelock  road</t>
  </si>
  <si>
    <t>103 Havelock road, Preston, Brighton     house      103 Havelock  road</t>
  </si>
  <si>
    <t>a  661  Colwell, John         ...</t>
  </si>
  <si>
    <t>105 Havelock road, Preston, Brighton     house      105 Havelock  road</t>
  </si>
  <si>
    <t>a  662  Harris, 1-lenry       ...</t>
  </si>
  <si>
    <t>113 Havelock road, Preston, Brighton     house      113 Havelock  road</t>
  </si>
  <si>
    <t>a  663  Hunt,  Charles George ...</t>
  </si>
  <si>
    <t>R  664  Pearce, Thomas        :.. 115 Havelock road, Preston, Brighton    house      115 Havelock  road</t>
  </si>
  <si>
    <t>a  665  Hooker, Henry         ...i 117 Havelock road, Preston, Brighton   house      117 Havelock  road</t>
  </si>
  <si>
    <t>R  666  Stenning, Edward     ... 127 Havelock road, Preston, Brighton     house      127 Havelock  road</t>
  </si>
  <si>
    <t>a  667  French, Albert        ... 129 Havelock road, Preston, Brighton    house      129 Havelock  road</t>
  </si>
  <si>
    <t>R  668  Lindfield, William  ..., 131 Havelock road, Preston, Brighton     house      131 Havelock  road</t>
  </si>
  <si>
    <t>a  669  Smith,  William       ...! 133 Havelock road, Preston, Brighton   house      133 Havelock  road</t>
  </si>
  <si>
    <t>It 670  Kerry,  Harry Thomas ... 135 Havelock road, Preston,              house      71 Chester terrace</t>
  </si>
  <si>
    <t>Brighton                      {  successive    135 Havelock  road</t>
  </si>
  <si>
    <t>a  671  Murton, Arthur        ...I 137 Havelock road, Preston,Brighton    house      137 Havelock  road</t>
  </si>
  <si>
    <t>a  672  Thomas, William   James  139 Havelock road, Preston, Brighton     house      139 Havelock  road</t>
  </si>
  <si>
    <t>a  673  Heasman,   Thomas     ... 141 Havelock road, Preston, Brighton    house      141 Havelock  road</t>
  </si>
  <si>
    <t>143 Havelock road, Preston, Brighton     house      143 Havelock  road</t>
  </si>
  <si>
    <t>a  674  Carter, Frederick     ...</t>
  </si>
  <si>
    <t>a  675  Isemonger, John   Cooke</t>
  </si>
  <si>
    <t>145 Havelock road, Preston, Brighton     house      145 Havelock  road</t>
  </si>
  <si>
    <t>Golder         ...</t>
  </si>
  <si>
    <t>147 Havelock road, Preston, Brighton     house      147 Havelock  road</t>
  </si>
  <si>
    <t>R 676  Knight, George        ...</t>
  </si>
  <si>
    <t>149 Havelock road, Preston,              house      125 Chester terrace</t>
  </si>
  <si>
    <t>R 677  Keyworth,   Henry     ...</t>
  </si>
  <si>
    <t>Brighton                      t  successive    149 Havelock  road</t>
  </si>
  <si>
    <t>a 678  Pelling, Edgar  Charles  155 Havelock road, Preston, Brighton     house      155 Havelock  road</t>
  </si>
  <si>
    <t>161 Havelock road, Preston,              house      5 Gordon road</t>
  </si>
  <si>
    <t>a 679  Moore,  Joseph        ...</t>
  </si>
  <si>
    <t>Brighton                      {  successive    161 Havelock  road</t>
  </si>
  <si>
    <t>163 Havelock road, Preston,              house      94 Havelock road</t>
  </si>
  <si>
    <t>a 680  Cool,  William John   ...</t>
  </si>
  <si>
    <t>Brighton                      t  successive    163 Havelock  road</t>
  </si>
  <si>
    <t>165 Havelock road, Preston, Brighton     house      165 Havelock  road</t>
  </si>
  <si>
    <t>R 681  Worland,  William     ...</t>
  </si>
  <si>
    <t>171 Havelock road, Preston, Brighton     house      171 Havelock  road</t>
  </si>
  <si>
    <t>a 682  Salvage, Alfred       ...</t>
  </si>
  <si>
    <t>173 Havelock road, Preston, Brighton     house      173 Havelock  road</t>
  </si>
  <si>
    <t>R 683  Brewer, Francis       ...</t>
  </si>
  <si>
    <t>175 Havelock road, Preston, Brighton     house      175 Havelock  road</t>
  </si>
  <si>
    <t>it 684 Atwood,   George      ...</t>
  </si>
  <si>
    <t>177 Havelock road, Preston, Brighton     house      177 Havelock  road</t>
  </si>
  <si>
    <t>R 685   Iken, Walter         ...</t>
  </si>
  <si>
    <t>179 Havelock road, Preston, Brighton     house      179 Havelock  road</t>
  </si>
  <si>
    <t>a 686  Leigh,  Walter John   ...</t>
  </si>
  <si>
    <t>DIVISION       ONE.—Parliamentary,         Municipal    and   Parochial   Electors.</t>
  </si>
  <si>
    <t>Nero. of Electors in Full,             tot A 1.0,1,..                      Description of QualifyingMoe</t>
  </si>
  <si>
    <t>Surname being First.                                   Qualification.            Property.</t>
  </si>
  <si>
    <t>It 687 Taylor, William David    181 Havelock road, Preston, Brighton    house      181 Havelock  road</t>
  </si>
  <si>
    <t>is 688 Clayton, William  John   183 Havelock road, Preston, Brighton    house      183 Havelock  road</t>
  </si>
  <si>
    <t>it 689 Lidgey, Arthur John  ... 185 Havelock road, Preston, Brighton    house      185 Havelock  road</t>
  </si>
  <si>
    <t>a 690  Funnell, William     ... 187 Havelock road, Preston, Brighton    house      187 Havelock road</t>
  </si>
  <si>
    <t>a 691  Fox, Charles  Howard ... 189 Havelock road, Preston, Brighton    house      189 Havelock  road</t>
  </si>
  <si>
    <t>191 Havelock road, Preston, Brighton    house      191 Havelock road</t>
  </si>
  <si>
    <t>a 692  Parsons, Alfred Cecil ...</t>
  </si>
  <si>
    <t>a 693  Tansley,  Harry</t>
  </si>
  <si>
    <t>Beaumont      ... 2 Havelock  road, Preston, Brighton     house      2  Havelock road</t>
  </si>
  <si>
    <t>R 694  Attwick, James   Joseph  6 Havelock  road, Preston, Brighton     house      6  Havelock road</t>
  </si>
  <si>
    <t>R 695  Wool, Charles   Edward   8 Havelock  road, Preston, Brighton     house      8  Havelock road</t>
  </si>
  <si>
    <t>R 696  Robins, Alfred       ... 12 Havelock road, Preston, Brighton     house      12 Havelock  road</t>
  </si>
  <si>
    <t>it 697 Tomsett, James       ... 14 Havelock road, Preston, Brighton     house      14 Havelock  road</t>
  </si>
  <si>
    <t>it 698 Buckle, Frank        ... 16 Havelock road, Preston, Brighton     house      16 Havelock  road</t>
  </si>
  <si>
    <t>it 699 Gasston, Alfred Francis  20 Havelock road, Preston, Brighton     house      20 Havelock  road</t>
  </si>
  <si>
    <t>it 700 Goldring, Edward     ... 24 Havelock road, Preston, Brighton     house      24 Havelock  road</t>
  </si>
  <si>
    <t>it 701 Walker,  James  William  30 Havelock road, Preston, Brighton     house      30 Havelock  road</t>
  </si>
  <si>
    <t>R 702  Byrne,  John         ... 32 Havelock road, Preston, Brighton     house      32 Havelock  road</t>
  </si>
  <si>
    <t>it 703 Ward,  Allen         ... 34 Havelock road, Preston, Brighton     house      34 Havelock  road</t>
  </si>
  <si>
    <t>it 704 Bradshaw, Samuel     ... 40 Havelock road, Preston, Brighton     house      40 Havelock  road</t>
  </si>
  <si>
    <t>a 705  Blaber, Frank        ... 42 Havelock road, Preston, Brighton     house      42 Havelock  road</t>
  </si>
  <si>
    <t>a 706  Avenell, Frederick  John 46 Havelock road, Preston, Brighton     house      46 Havelock  road</t>
  </si>
  <si>
    <t>a 707  Morgan,  Arthur      ... 52 Havelock road, Preston, Brighton     house      52 Havelock  road</t>
  </si>
  <si>
    <t>a 708  Edwards,Samuel   Charles 54 Havelock road, Preston, Brighton     house      54 Havelock  road</t>
  </si>
  <si>
    <t>a 709  Bolton, George  Richard  56 Havelock road, Preston, Brighton     house      56 _Havelock road</t>
  </si>
  <si>
    <t>R 710  Haefner,ChristianErnest  60 Havelock road, Preston, Brighton     house      60 Havelock  road</t>
  </si>
  <si>
    <t>It 711 Ampleford,  Alfred   ... 64 Havelock road, Preston, Brighton     house      64 Havelock  road</t>
  </si>
  <si>
    <t>a 712  Wilmshurst,  George  ... 66 Havelock road, Preston, Brighton     house      66 Havelock  road</t>
  </si>
  <si>
    <t>it 713 Taylor, .John        ... 68 Havelock road, Preston, Brighton     house      68 Havelock  road</t>
  </si>
  <si>
    <t>It 714 Fowle,  Walter       ... 74 Havelock road, Preston, Brighton     house      74 Havelock  road</t>
  </si>
  <si>
    <t>a 715  Benstead, John  Herbert  76 Havelock road, Preston, Brighton     house      76 Havelock  road</t>
  </si>
  <si>
    <t>it 716 Howes,  James   William  78 Havelock road, Preston, Brighton     house      78 Havelock  road</t>
  </si>
  <si>
    <t>it 717 Tucker,  William     ... 88 Havelock road, Preston, Brighton     house      88 Havelock  road</t>
  </si>
  <si>
    <t>a 718  Burgess, Alfred  George  90 Havelock road, Preston, Brighton     house      90 Havelock  road</t>
  </si>
  <si>
    <t>It 719 Trott, Herbert James ... 92 Havelock road, Preston, Brighton     house      92 Havelock  road</t>
  </si>
  <si>
    <t>a 720  Holmes,  Alfred      ... 96 Havelock road, Preston, Brighton     house      96 Havelock  road</t>
  </si>
  <si>
    <t>a 721  Neville, Charles Richard 104 Havelock road, Preston, Brighton    house      104 Havelock road</t>
  </si>
  <si>
    <t>a 722  Dunk,  James         ... 106 Havelock road, Preston, Brighton    house      106 Havelock  road</t>
  </si>
  <si>
    <t>a 723  Houghton, Charles</t>
  </si>
  <si>
    <t>Henry         ... 108 Havelock road, Preston, Brighton    house      108 Havelcck road</t>
  </si>
  <si>
    <t>a 724  Gardner, Thomas</t>
  </si>
  <si>
    <t>William       ... 110 Havelock road, Preston, Brighton    house      110 Havelock road</t>
  </si>
  <si>
    <t>house      6 Richmond   road</t>
  </si>
  <si>
    <t>a 725  Dowling,Frederick  David 112  Havelock   road,  Preston,      successive    6 Boyces street</t>
  </si>
  <si>
    <t>Brighton                         successive    112 Havelock road</t>
  </si>
  <si>
    <t>a 726  Knowles, Charles     ... 114 Havelock road, Preston,             house      13 Ditchling rise</t>
  </si>
  <si>
    <t>Brighton                     J-  successive    114 Havelock road</t>
  </si>
  <si>
    <t>a 727  Sealy, Daniel Bailey ... 116 Havelock road, Preston, Brighton    house      116 Havelock road</t>
  </si>
  <si>
    <t>a 728  Divall, George  William  118 Havelock road, Preston, Brighton    house      118 Havelock road</t>
  </si>
  <si>
    <t>it 729 Wariner, George      ... 120 Havelock road, Preston, Brighton    house      120 Havelock road</t>
  </si>
  <si>
    <t>a 730  Beckley, Edward   Albert 122 Havelock road, Preston, Brighton    house      122 Havelock road</t>
  </si>
  <si>
    <t>_          —</t>
  </si>
  <si>
    <t>DIVISION      ONE.—Parliamentary,          Municipal      and   Parochial     Electors.</t>
  </si>
  <si>
    <t>Names of Electors in Full,           Place of Abode.              Nature of  1     Deecription of Qualifying</t>
  </si>
  <si>
    <t>Surname being First.                                      Qualification.                Property.</t>
  </si>
  <si>
    <t>R 731  Burt, Harold  Arthur  ...  124 Havelock road, Preston,  Brighton      house      124 Havelock  road</t>
  </si>
  <si>
    <t>R. 732 Beall, George  William...  126 Havelock road, Preston,  Brighton      house      126 Havelock  road</t>
  </si>
  <si>
    <t>R 733  Chant,  George        ...  132 Havelock road, Preston,  Brighton      house      132 Havelock  road</t>
  </si>
  <si>
    <t>a 734  Rugg,  Ernest  Edwin  ...  138 Havelock road, Preston,  Brighton      house      138 Havelock  road</t>
  </si>
  <si>
    <t>a 735  Rushworth,     James  ...  142 Havelock road, Preston,  Brighton      house      142 Havelock  road</t>
  </si>
  <si>
    <t>R 736  Sammons,      Robert</t>
  </si>
  <si>
    <t>Arthur        ...  144 Havelock road, Pieston,  Brighton      house      144 Havelock  road</t>
  </si>
  <si>
    <t>It 737 Abbott,  William       ..  150 Havelock road, Preston,  Brighton      house      150 Havelock  road</t>
  </si>
  <si>
    <t>R 738  Tucknott, William     ...  156 Havelock  road, Preston,</t>
  </si>
  <si>
    <t>Brighton                     ...      house      156 Havelock  road</t>
  </si>
  <si>
    <t>a 739  Borne, Charles   Henry ..  162 Havelock road, Preston,  Brighton      house      162 Havelock  road</t>
  </si>
  <si>
    <t>R 740  Hardy,   William       ..  168 Havelock road, Preston,  Brighton      house      168 Havelock  road</t>
  </si>
  <si>
    <t>R 741  Steer,  Walter         ... 170 Havelock  road, Preston,               house      11 Semley  road</t>
  </si>
  <si>
    <t>Brighton                       (   successive    170 Havelock  road</t>
  </si>
  <si>
    <t>tt 742 Ridehalgh,  John       ... 174 Havelock road, Preston,  Brighton      house      174 Havelock  road</t>
  </si>
  <si>
    <t>R 743  Watling,  John Harris  ... 176 Havelock  road, Preston,               house      19 St. Andrews road</t>
  </si>
  <si>
    <t>Brighton                       3   successive    176 Havelock  road</t>
  </si>
  <si>
    <t>R 744  Symons,   Francis  William 178 Havelock road, Preston,  Brighton      house      178 Havelock  road</t>
  </si>
  <si>
    <t>R 745  Budden,   Alfred   Edwin   182 Havelock road, Preston,  Brighton      house      182 Havelock  road</t>
  </si>
  <si>
    <t>LORNE ROAD</t>
  </si>
  <si>
    <t>R 746  Higgins,  William</t>
  </si>
  <si>
    <t>Lionel  Hayes    ... 1 Lorne  road, Preston, Brighton  ...      house      1 Lorne  road</t>
  </si>
  <si>
    <t>R 747  Belsey,  Frederick     ... 5 Lorne  road, Preston, Brighton  ...      house      5 Lorne  road</t>
  </si>
  <si>
    <t>It 748 Light,   James         ... 7 Lorne  road, Preston, Brighton  ...      house      7 Lorne  road</t>
  </si>
  <si>
    <t>R 749  Weller,  William    Thomas 9 Lorne  road, Preston, Brighton  ...      house      9 Lorne  road</t>
  </si>
  <si>
    <t>R 750  Godley,   Edward       ..  11 Lorne  road, Preston, Brighton ...      house      11 Lorne road</t>
  </si>
  <si>
    <t>R 751  Acaster,  Thomas       ..  15 Lorne  road, Preston, Brighton ...      house      15 Lorne road</t>
  </si>
  <si>
    <t>R 752  Waller,  Harry         ..  2 Lorne  road, Preston, Brighton  ...      house      2 Lorne  road</t>
  </si>
  <si>
    <t>R 753  Harmer,   Samuel       ... 4 Lorne  road, Preston, Brighton  ...      house      4 Lorne  road</t>
  </si>
  <si>
    <t>a 754  Ryan,  Albert  Charles ..  6 Lorne  road, Preston, Brighton  ...      house      6 Lorne  road</t>
  </si>
  <si>
    <t>a 755  Wood,    George        ... 8 Lorne  road, Preston, Brighton  ...      house      8 Lorne  road</t>
  </si>
  <si>
    <t>n 756  Forward,  James        ... 10  borne road, Preston, Brighton ...      house      10 Lorne  road</t>
  </si>
  <si>
    <t>a 757  King,   Ernest         ... 14  Lorne road, Preston, Brighton ...      house      14 Lorne  road</t>
  </si>
  <si>
    <t>It 758 Spencer,  Herbert      ... 16  Lorne road, .Preston, Brighton ...     house      16 Lorne  road</t>
  </si>
  <si>
    <t>i  759  Butler, John  Light   ... 18  Lorne road, Preston, Brighton ...      house      18 Lorne  road</t>
  </si>
  <si>
    <t>a  760  Farrow,  Henry .lames ... 20  borne road, Preston, Brighton ...      house      20 Lorne road</t>
  </si>
  <si>
    <t>a 761  Stimson,  William      ... 22  Lorne road, Preston, Brighton ...      house      22 Lorne  road</t>
  </si>
  <si>
    <t>It 762 Walker,   Arthur   Marston 24  Lorne road, Preston, Brighton ...      house      24 Lorne  road</t>
  </si>
  <si>
    <t>a 763  Strange,  William    Henry 26  Lorne road, Preston, Brighton          house      20 Wood   street</t>
  </si>
  <si>
    <t>successive    26 Lorne road</t>
  </si>
  <si>
    <t>LUCERNE ROA      D</t>
  </si>
  <si>
    <t>It 764  Pell,  Arthur         ... 1 Lucerne road, Preston,  Brighton...      house      1 Lucerne road</t>
  </si>
  <si>
    <t>R  765  Casselden, Albert   Henry 5 Lucerne  road, Preston, Brighton...      house      5  Lucerne road</t>
  </si>
  <si>
    <t>a  766  Shawyer, Daniel       ... 6 Lucerne road, Preston,  Brighton...      house      6  Lucerne road</t>
  </si>
  <si>
    <t>a  767  Walder,  Warden       ... 7 Lucerne  road, Preston, Brighton...      house      7  Lucerne road</t>
  </si>
  <si>
    <t>8 Lucerne road, Preston,  Brighton...      house      8  Lucerne road</t>
  </si>
  <si>
    <t>a  768  Newington,   Walter    ...</t>
  </si>
  <si>
    <t>DIVISION ONE.—Parliamentary.             Municipal and     Parochial     Electors.</t>
  </si>
  <si>
    <t>Names of Elector. in Full,i           race of Abode.         I     Nature of  I    Description of Qualifying</t>
  </si>
  <si>
    <t>•      Surname being First.                                       Qualification.              Property.</t>
  </si>
  <si>
    <t>R  769  Williams,  George     ... 10  Lucerne road,   Preston,Brighton      house       10 Lucerne  road</t>
  </si>
  <si>
    <t>it 770  Tuppen, George     Henry  11  Lucerne road,  PrestonBrighton...     house       11 Lucerne  road</t>
  </si>
  <si>
    <t>R  771  McClean, John  Henry  ... 13  Lucerne road, Preston,  Brighton      house       13 Lucerne  road</t>
  </si>
  <si>
    <t>R  772  Shoosmith, William    ... 14 Lucerne  road, Preston,  Brighton      house       14 Lucerne  road</t>
  </si>
  <si>
    <t>PRESTON DROVE        •</t>
  </si>
  <si>
    <t>it 773  Kirby,   Frank        ... "Elstow," 78 Preston drove,</t>
  </si>
  <si>
    <t>Preston, Brighton        ...     house       78 Preston drove</t>
  </si>
  <si>
    <t>it, 774 Lawson, Ernest        ... " Mashobra,"  80  Preston drove,</t>
  </si>
  <si>
    <t>Preston,  Brighton            ...     • house     " Mashobra," 80 Preston</t>
  </si>
  <si>
    <t>drove</t>
  </si>
  <si>
    <t>a  775  Norrish, John         ... 82    Preston    drove,  Preston,   c     house       111 Whippingham    road</t>
  </si>
  <si>
    <t>Brighton                        1   successive    62 Preston  drove</t>
  </si>
  <si>
    <t>it 776  Norrish, John         ... 82  Preston  drove, Preston, Brighton     house       82 Preston  drove</t>
  </si>
  <si>
    <t>It 777  Voke, Henry           ... 88  Preston drove, Preston,               house       22  Ditchliug rise</t>
  </si>
  <si>
    <t>Brighton                        {   successive    88  Preston drove</t>
  </si>
  <si>
    <t>R  778  Andrewartha,   Richard... 102 Preston  drove, Preston, Brighton     house       102 Preston drove</t>
  </si>
  <si>
    <t>R  779  Cooper, Elijah  Samuel... 104 Preston  drove, Preston, Brighton     house       104 Preston drove</t>
  </si>
  <si>
    <t>R  780  Burgis,  Anthony      ... 106 Preston  drove, Preston, Brighton     house       106 Preston drove</t>
  </si>
  <si>
    <t>a  781  Duke, Allen  Abraham      " Kingsthorpe,"   108 The   Drove,</t>
  </si>
  <si>
    <t>Preston,  Brighton            ...     house       "  Kingsthorpe,"   108  The</t>
  </si>
  <si>
    <t>Drove,  Preston</t>
  </si>
  <si>
    <t>it 782  Ricks,  George</t>
  </si>
  <si>
    <t>William   Donald... "The  Crest," 110 Preston drove,</t>
  </si>
  <si>
    <t>Preston, Brighton        ...     house       "The Crest," 110  Preston</t>
  </si>
  <si>
    <t>R  783  Pearch, Thomas    Charles 128 Preston  drove, Preston,</t>
  </si>
  <si>
    <t>Brighton                      ...     house       128 Preston drove</t>
  </si>
  <si>
    <t>it 784  Burgess, Frederick</t>
  </si>
  <si>
    <t>William          ... 138 Preston  drove, Preston, Brighton     house       138 Preston drove</t>
  </si>
  <si>
    <t>a  785  Banks, Charles        ... 144 Preston  drove, Preston, Brighton     house       144 Preston drove</t>
  </si>
  <si>
    <t>R  786  Price, Frederick   Thomas 146 Preston  drove, Preston, Brighton     house       146 Preston drove</t>
  </si>
  <si>
    <t>R  787  Ansell, Albert Victor ... 148 Preston  drove, Preston, Brighton     house       148 Preston drove</t>
  </si>
  <si>
    <t>PRESTON PARK         AVENUE</t>
  </si>
  <si>
    <t>R  788  Chapman,   John   Herbert 3 Preston Park  avenue, Preston,</t>
  </si>
  <si>
    <t>Brighton                      ...     house       3 Preston Park  avenue</t>
  </si>
  <si>
    <t>a  789  Ball, Arthur William  ... 7 Preston Park  avenue,     Preston,c     house       66 Florence road</t>
  </si>
  <si>
    <t>Brighton                       Z.   successive    7 Preston Park  avenue</t>
  </si>
  <si>
    <t>R  790  Gould,   James        ... 10 Preston  Park avenue, Preston,</t>
  </si>
  <si>
    <t>Brighton                      ...     house       10 Preston Park avenue</t>
  </si>
  <si>
    <t>R  791  Girling, Richard  Alfred  12 Preston  Park avenue, Preston,</t>
  </si>
  <si>
    <t>Brighton                      ...     house       12 Preston Park avenue</t>
  </si>
  <si>
    <t>R  792  Briscoe, Francis      ...</t>
  </si>
  <si>
    <t>Theodore   Heathfield  13 Preston  Park avenue, Preston,</t>
  </si>
  <si>
    <t>Brighton                      ...     house       13 Preston Park avenue</t>
  </si>
  <si>
    <t>PRESTON WARD (W EST) POLLING DISTRICT.</t>
  </si>
  <si>
    <t>DIVISION  ONE.—Parliamentary,           Municipal    and    Parochial     Electors.</t>
  </si>
  <si>
    <t>Names of Electors in Fu.:,I           Dlacc of Abode.              Nati: re of      Description of Qualifyin</t>
  </si>
  <si>
    <t>$nruau,e being First                                           Qualification.           Property.</t>
  </si>
  <si>
    <t>R  793  Smith,  William   Maxwell 14  Preston Park  avenue,  Preston,</t>
  </si>
  <si>
    <t>Brighton                        ...    house       14 Preston Park  avenue</t>
  </si>
  <si>
    <t>a  794  Johnston, Richard  Collin 18  Preston Park  avenue, Preston,</t>
  </si>
  <si>
    <t>Brighton                        ...    house       18 Preston Park  avenue</t>
  </si>
  <si>
    <t>R  795  Rowley,   Edwin       ... 19  Preston Park  avenue, Preston,</t>
  </si>
  <si>
    <t>Brighton                        ...    house    .  19 Preston Park  avenue</t>
  </si>
  <si>
    <t>a  796  Millard,George   Williams 20  Preston Park  avenue, Preston,</t>
  </si>
  <si>
    <t>Brighton                        ...    house       20 Preston Park  avenue</t>
  </si>
  <si>
    <t>R  797  Penfold, James    William 21  Preston Park  avenue, Preston,</t>
  </si>
  <si>
    <t>Brighton                        ...    house       21 Preston Park  avenue</t>
  </si>
  <si>
    <t>R  798  Coen,   Louis         ... 22  Preston Park  avenue, Preston,</t>
  </si>
  <si>
    <t>Brighton                        ...    house       22 Preston Park  avenue</t>
  </si>
  <si>
    <t>it 799  Bowler, William  Harry    25  Preston Park  avenue, Preston,</t>
  </si>
  <si>
    <t>Brighton                        ...    house       25 Preston Park  avenue</t>
  </si>
  <si>
    <t>it 800  Baxter, Charles       ... 27  Preston Park  avenue, Preston,</t>
  </si>
  <si>
    <t>Brighton                        ...    house       27 Preston Park  avenue</t>
  </si>
  <si>
    <t>It 801  Thorowgood,   Charles ... 30  Preston Park  avenue, Preston,</t>
  </si>
  <si>
    <t>Brighton                               house       30 Preston Park  avenue</t>
  </si>
  <si>
    <t>a  802  Boustead,  Robinson   ... 39  Preston Park  avenue, Preston,</t>
  </si>
  <si>
    <t>Brighton                        ...    house       39 Preston Park  avenue</t>
  </si>
  <si>
    <t>a  803  Norris, Edward   James... 40  Preston Park  avenue, Preston,</t>
  </si>
  <si>
    <t>Brighton                        ...    house       40 Preston Park  avenue</t>
  </si>
  <si>
    <t>a  804  Chambers,  Edward</t>
  </si>
  <si>
    <t>William        ... 41  Preston Park  avenue, Preston,</t>
  </si>
  <si>
    <t>Brighton                       ...    house       41 Preston Park  avenue</t>
  </si>
  <si>
    <t>R  805  Porter, James Rogers  ... 42  Preston Park  avenue, Preston,</t>
  </si>
  <si>
    <t>Brighton                               house       42 Preston Park  avenue</t>
  </si>
  <si>
    <t>a  806  Clarke, Thomas        ... 44  Preston Park  avenue, Preston,</t>
  </si>
  <si>
    <t>Brighton                        ...    house       44 Preston Park  avenue</t>
  </si>
  <si>
    <t>a  807  Holloway, Frederick   ... 45  Preston Park  avenue, Preston,</t>
  </si>
  <si>
    <t>Brighton                        ...    house       45 Preston Park  avenue</t>
  </si>
  <si>
    <t>PRESTON ROA       D</t>
  </si>
  <si>
    <t>R  808  Gannaway,   Frederick ... 17  St. Catherine's terrace, Hove   ...    house       2 Preston  road</t>
  </si>
  <si>
    <t>II 809  Bowry,  Charles       ... 10  Preston road, Preston, Brighton        house       10 Preston road</t>
  </si>
  <si>
    <t>R  810  Harbard, Charles      ... 12  Preston road, Preston, Brighton        house       12 Preston road</t>
  </si>
  <si>
    <t>a  811  Coe, Thomas   William ... 14  Preston road, Preston, Brighton        house       14 Preston road</t>
  </si>
  <si>
    <t>a  812  Crone,  William  Treherne 16  Preston road, Preston, Brighton        house       16 Preston road</t>
  </si>
  <si>
    <t>a  813  Peters, James Butcher ... 26  Preston road, Preston, Brighton        house       26 Preston road</t>
  </si>
  <si>
    <t>R  814  Aubin,  Charles       ... 30  Preston road, Preston, Brighton        house       30 Preston road</t>
  </si>
  <si>
    <t>a  815  Hill, Richard Thomas  ... 32  Preston road, Preston, Brighton...     house       32 Preston road</t>
  </si>
  <si>
    <t>a  816  Watts,  Thomas        ... 34  Preston road, Preston, Brighton...     house       34 Preston road</t>
  </si>
  <si>
    <t>a  817  Watts,  James         ... 36  Preston road, Preston, Brighton...     house       36 Preston road</t>
  </si>
  <si>
    <t>a  818  Crowhurst, Henry    James 42  Preston road, Preston, Brighton        house       42 Preston road</t>
  </si>
  <si>
    <t>it 819  Burgess, Harry  John  ... 46  Preston road, Preston, Brighton        house       46 Preston road</t>
  </si>
  <si>
    <t>it 820  Slatter, William      ... 48  Preston road, Preston, Brighton        house       48 Preston road</t>
  </si>
  <si>
    <t>It 821  Taylor, Alfred Herbert    30  Duke street, Brighton           ...    • shop      50 Preston road</t>
  </si>
  <si>
    <t>dwelling house   50 Preston road</t>
  </si>
  <si>
    <t>a  822  Durrant, William      ... 50  Preston road, Preston, Brighton...</t>
  </si>
  <si>
    <t>DIVISION ONE.—Parliamentary, Municipal                   and    Parochial    Electors.</t>
  </si>
  <si>
    <t>Names of Elector, in Full.         Place of Abode.                Nature of        Description of Qualify.,;</t>
  </si>
  <si>
    <t>Surname being First.                                            Qualification.         Property.</t>
  </si>
  <si>
    <t>it 823  Habens, William    Alfred 75 Springfield road, Preston,</t>
  </si>
  <si>
    <t>Brighton                       ...       shop      52 Preston road</t>
  </si>
  <si>
    <t>a  824  Bungard,  George      ... 27 Granville road,  Hove                   house      54 Preston road</t>
  </si>
  <si>
    <t>a  825  Dudley, George    Dudley</t>
  </si>
  <si>
    <t>Hotot              ... 56 Preston road, Preston, Brighton         house      56 Preston road</t>
  </si>
  <si>
    <t>a  826  Findlay, William   Easton 58 Preston road, Preston, Brighton...      house      58 Preston road</t>
  </si>
  <si>
    <t>a  827  Bartley, Charles      ... 60 Preston road, Preston, Brighton         house      60 Preston road</t>
  </si>
  <si>
    <t>R  828  Sear, Joseph  John    ... 62 Preston road, Preston, Brighton         house      62 Preston road</t>
  </si>
  <si>
    <t>it 829  Swain, Walter  John   ... 64 Preston road, Preston, Brighton         house      64 Preston road</t>
  </si>
  <si>
    <t>a  830  Davis, Albert         ... 68 Preston road, Preston, Brighton         house      68 Preston road</t>
  </si>
  <si>
    <t>R  831  Leeuw,  Arnold        ... 70 Preston road, Preston, Brighton          shop      70 Preston road</t>
  </si>
  <si>
    <t>R  832  Culverhouse,   James</t>
  </si>
  <si>
    <t>Henry        ... 82 Preston road, Preston, Brighton...      house      82 Preston road</t>
  </si>
  <si>
    <t>R  833  Rivers,Charles  Frederick 88 Preston road, Preston, Brighton...      house      88 Preston road</t>
  </si>
  <si>
    <t>It 834  Stuart,  James        ... 92 Preston road, Preston, Brighton...      house      92 Preston road</t>
  </si>
  <si>
    <t>RUGBY ROAD</t>
  </si>
  <si>
    <t>R  835  Munt,  Alfred James   ... 3 Rugby   road, Preston, Brighton ...      house      3  Rugby  road</t>
  </si>
  <si>
    <t>a  836  Rogers, Philip Webb   ... 9 Rugby   road, Preston, Brighton ...      house      9  Rugby  road</t>
  </si>
  <si>
    <t>R  837  Buckman,  Simeon      ... 11 Rugby  road, Preston, Brighton ...      house      11 Rugby  road</t>
  </si>
  <si>
    <t>a  838  Whitington,    Edward ... 13 Rugby  road, Preston, Brighton ...      house      13 Rugby  road</t>
  </si>
  <si>
    <t>R  839  Blaber, Alfred Jesse  ... 17 Rugby  road, Preston, Brighton ...      house      17 Rugby  road</t>
  </si>
  <si>
    <t>it 840  Raggett,  Albert   Edward 19 Rugby  road, Preston, Brighton ...      house      19 Rugby  road</t>
  </si>
  <si>
    <t>a  841  Edwards,  Edward   Ernest 23 Rugby  road, Preston, Brighton ...      house      23 Rugby  road</t>
  </si>
  <si>
    <t>R  842  White, John   Otto    ... 27 Rugby  road, Preston,  Brighton...      house      27 Rugby  road</t>
  </si>
  <si>
    <t>R  843  Daws,  William  Archibald 33 Rugby  road, Preston, Brighton ...      house      33 Rugby  road</t>
  </si>
  <si>
    <t>R  844  Tyrrell, Frank        ... 35 Rugby  road, Preston, Brighton ...      house      35 Rugby  road</t>
  </si>
  <si>
    <t>house      59 Saudgate</t>
  </si>
  <si>
    <t>it 845  Prevett, Ernest       ... 37 Rugby  road, Preston, Brighton   {   successive              road</t>
  </si>
  <si>
    <t>37 Rugby  r  road</t>
  </si>
  <si>
    <t>R  846  Booth, Frank  Vernon  ... 39 Rugby  road, Preston, Brighton ...      house      39 Rugby  road</t>
  </si>
  <si>
    <t>It 847  Done,  William        ... 43 Rugby  road, Preston, Brighton ...      house      43 Rugby  road</t>
  </si>
  <si>
    <t>a  848  Aird,  Charles  Frederick 45 Rugby  road, Preston, Brighton ...      house      45 Rugby  road</t>
  </si>
  <si>
    <t>It 849  Bishop, Cecil Herbert ... 53 Rugby  road, Preston, Brighton ...      house      53 Rugby  road</t>
  </si>
  <si>
    <t>a  850  Green, Eustace    George  55 Rugby  road, Preston, Brighton ...      house      55 Rugby  road</t>
  </si>
  <si>
    <t>it 851  Piper, Frederick      ... 57 Rugby  road, Preston, Brighton ...      house      57 Rugby  road</t>
  </si>
  <si>
    <t>R  852  Pangbourne,    William</t>
  </si>
  <si>
    <t>George        • .• 59 Rugby  road, Preston, Brighton ...      house      59 Rugby  road</t>
  </si>
  <si>
    <t>a  853  Smith, John   Timothy ... 63 Rugby  road, Preston,  Brighton...      house      63 Rugby  road</t>
  </si>
  <si>
    <t>a  854  Parnacott,  Frederick</t>
  </si>
  <si>
    <t>William           ... 6 Rugby   road, Preston, Brighton ...      house      6 Rugby   road</t>
  </si>
  <si>
    <t>R  855  Cowley, Charles    Henry  12 Rugby  road, Preston, Brighton ...      house      12 Rugby  road</t>
  </si>
  <si>
    <t>a  856  Fleetwood,   Charles  ... 14 Rugby  road, Preston, Brighton ...      house      14 Rugby  road</t>
  </si>
  <si>
    <t>R  857  Welling,  George</t>
  </si>
  <si>
    <t>Augustus        ... 16 Rugby  road, Preston, Brighton ...      house      16 Rugby  road</t>
  </si>
  <si>
    <t>It 858  Johnson,Thomas     Knight 18 Rugby  road, Preston, Brighton ...      house      18 Rugby  road</t>
  </si>
  <si>
    <t>a  859  Lewis, William  James</t>
  </si>
  <si>
    <t>Statley          ... 22 Rugby  road, Preston, Brighton ...      house      22 Rugby  road</t>
  </si>
  <si>
    <t>it 860  Fenner, Louis    Marchant 26 Rugby  road, Preston, Brighton ...      house      26 Rugby  road</t>
  </si>
  <si>
    <t>R  861  Morrison, Frank    Walker 28 Rugby  road, Preston, Brighton ...      house      28 Rugby  road</t>
  </si>
  <si>
    <t>DIVISION ONE.- Parliamentary,                 Municipal     and     Parochial   Electors.</t>
  </si>
  <si>
    <t>Name. of Elector. in Full, I          Plass of Abode.         i     Nature of I     Description of Qualifying</t>
  </si>
  <si>
    <t>Surname being First.                                      Qualificat3on.             Property.</t>
  </si>
  <si>
    <t>R  862  Cook, Charles         ... 38  Rugby  road, Preston, Brighton...      house      38  Rugby  road</t>
  </si>
  <si>
    <t>it 863  Potter, Percy         ... 40  Rugby  road, Preston, Brighton...      house      40  Rugby  road</t>
  </si>
  <si>
    <t>R  8n4  Robinson,  Alfred   Medad 42  Rugby  road, Preston, Brighton ...     house      42  Rugby  road</t>
  </si>
  <si>
    <t>It 865  Mansfield, John       ... 44  Rugby  road, Preston, Brighton ...     house      44  Rugby  road</t>
  </si>
  <si>
    <t>R  866  Hadlow,  Joseph  Blake... 46  Rugby  road, Preston, Brighton ...     house      46  Rugby  road</t>
  </si>
  <si>
    <t>R  867  Richmond,  Samuel     ... 50  Rugby  road, Preston, Brighton...      house      50  Rugby  road</t>
  </si>
  <si>
    <t>R  868  Garbett, Frederick    ... 54  Rugby  road, Preston, Brighton ...     house      54  Rugby  road</t>
  </si>
  <si>
    <t>it 869  Gurr, Richard         ... 60  Rugby  road, Preston, Brighton ...     house      60  Rugby  road</t>
  </si>
  <si>
    <t>R  870  Thynge,  Thomas       ... 62  Rugby  road, Preston, Brighton ...     house      62  Rugby  road</t>
  </si>
  <si>
    <t>R  871  Barnes,  Frederick</t>
  </si>
  <si>
    <t>Augustus       ... 64  Rugby  road, Preston, Brighton ...     house      64  Rugby  road</t>
  </si>
  <si>
    <t>it 872  Luckley, Avery   Rawes... 66  Rugby  road, Preston, Brighton...      house      66  Rugby  road</t>
  </si>
  <si>
    <t>it 873  Martin, Henry   Thomas... 70  Rugby  road, Preston, Brighton ...     house      70  Rugby  road</t>
  </si>
  <si>
    <t>it 874  Adaines, William   Beness 72  Rugby  road, Preston, Brighton ...     house      72  Rugby  road</t>
  </si>
  <si>
    <t>it 875  Richardson,  William</t>
  </si>
  <si>
    <t>James           ... 78  Rugby  road, Preston, Brighton...      house      78  Rugby  road</t>
  </si>
  <si>
    <t>it 876  D'Albiac,  William</t>
  </si>
  <si>
    <t>Edward          ... 82  Rugby  road, Preston, Brighton ...     house      82  Rugby  road</t>
  </si>
  <si>
    <t>It 877  Cornish, Charles   James  84  Rugby  road, Preston, Brighton ...     house      84  Rugby  road</t>
  </si>
  <si>
    <t>It 878  Terry,  George  Edwin ... 86  Rugby  road, Preston, Brighton ...     house      86  Rugby  road</t>
  </si>
  <si>
    <t>It 879  Pride, Charles        ... 90  Rugby  road, Preston, Brighton ...     house      90  Rugby  road</t>
  </si>
  <si>
    <t>R  880  Garnett, David    William 92  Rugby  road, Preston, Brighton ...     house      92  Rugby  road</t>
  </si>
  <si>
    <t>house      211 Ditchling  road</t>
  </si>
  <si>
    <t>a  881  Macaulay,  Charles    ... 94  Rugby  road, Preston, Brighton       successive   94  Rugby  road</t>
  </si>
  <si>
    <t>ft 882  Osborne, James        ... 96  Rugby  road, Preston, Brighton...      house      96  Rugby  road</t>
  </si>
  <si>
    <t>R  883  Hodgins,   Jacob      ... 100 Rugby   road, Preston,   Brighton      house      100 Rugby    road</t>
  </si>
  <si>
    <t>ST. ANDREW'S        ROAD</t>
  </si>
  <si>
    <t>it 884  Parratt, John Tilke   ... 7  St. Andrew's  road, Preston,</t>
  </si>
  <si>
    <t>Brighton                    ...      house      7  St. Andrew's  road</t>
  </si>
  <si>
    <t>it 885  Lawrence,  Frederick  ... 9  St. Andrew's  road, Preston,</t>
  </si>
  <si>
    <t>Brighton                    ...      house      9  St. Andrew's  road</t>
  </si>
  <si>
    <t>a  886  Bristow, Abraham     John 11  St. Andrew's road, Preston,     c      house      44  Herbert  road</t>
  </si>
  <si>
    <t>.        Brighton                      1    successive   11  St. Andrew's road</t>
  </si>
  <si>
    <t>It 887  Burfield,  Horace</t>
  </si>
  <si>
    <t>Benjamin      ... 13  St. Andrew's road, Preston,</t>
  </si>
  <si>
    <t>Brighton                    ...      house      13  St. Andrew's road</t>
  </si>
  <si>
    <t>R  888  Cossham,   Richard    ... 15  St. Andrew's road, Preston,</t>
  </si>
  <si>
    <t>Brighton                    ...      house      15  St. Andrew's road</t>
  </si>
  <si>
    <t>it 889  McCulloch,   John     ... 8  St. Andrew's  road, Preston,</t>
  </si>
  <si>
    <t>Brighton                    ...      house      8  St. Andrew's  road</t>
  </si>
  <si>
    <t>It 890 Holder,  Ernest   Samuel  10  St. Andrew's road, Preston,</t>
  </si>
  <si>
    <t>Brighton                    ...      house      10  St. Andrew's road</t>
  </si>
  <si>
    <t>it 891 Kilbey,  James  Henry ... 12  St. Andrew's road, Preston,</t>
  </si>
  <si>
    <t>Brighton                    ...      house      12  St. Andrew's road</t>
  </si>
  <si>
    <t>a 892  Newman,    Ebenezer   ...  14 St. Andrew's road, Preston,</t>
  </si>
  <si>
    <t>Brighton                    ...      house      14  St. Andrew's road</t>
  </si>
  <si>
    <t>a 893  Jackson,   Thomas  Robert  16 St. Andrew's road, Preston,</t>
  </si>
  <si>
    <t>Brighton                    ...      house      16  St. Andrew's road</t>
  </si>
  <si>
    <t>PRESTON          WARD  (WEST)      POLLIN( ;  I &gt;IS' rill CT.</t>
  </si>
  <si>
    <t>DIVISION    ONE.-   Parliamentary,      Municipal    and    Parochial   Electors.</t>
  </si>
  <si>
    <t>,                                                     1      Description of Qualifyins</t>
  </si>
  <si>
    <t>Names of Electors in Full, I       Place of Abode.              Nature of            Property.</t>
  </si>
  <si>
    <t>SEMLEY ROAD</t>
  </si>
  <si>
    <t>22 Gloucester  road</t>
  </si>
  <si>
    <t>a  894  Mines,  William       ... 1 Semley road,  Preston, Brighton  {house</t>
  </si>
  <si>
    <t>successive    1 Semley  road</t>
  </si>
  <si>
    <t>a  895  Ward, Ernest          ... 3 Semley road,  Preston, Brighton ...      house      3 Semley  road</t>
  </si>
  <si>
    <t>a  896  Pearmain,Herbert   Ernest 5 Semley road,  Preston, Brighton ...      house      5 Semley  road</t>
  </si>
  <si>
    <t>a  897  Peal, Henry   Robert  ... 9 Semley road,  Preston, Brighton ...      house      9 Semley  road</t>
  </si>
  <si>
    <t>house      Rosalyn gardens,  Preston</t>
  </si>
  <si>
    <t>a  898  Hawkins,  John        ... 13 Semley road, Preston, Brighton   {   successive    13 Semley  road</t>
  </si>
  <si>
    <t>a  899  Thompson,    Henry    ... 2 Semley road,  Preston, Brighton ...      house      2 Semley  road</t>
  </si>
  <si>
    <t>a  900  Crandell,  Frank      ... 4 Semley road,  Preston, Brighton ...      house      4 Semley  road</t>
  </si>
  <si>
    <t>a  901  Jordan, John          ... 8 Semley road,  Preston, Brighton ...      house      8 Semley  road</t>
  </si>
  <si>
    <t>a  902  Beal, Frank   George  ... 10 Semley road, Preston,  Brighton...      house      10 Semley  road</t>
  </si>
  <si>
    <t>a  903  Steele, Alfred        ... 12 Semley road, Preston,  Brighton...      house      12 Semley  road</t>
  </si>
  <si>
    <t>SHAFTESBURY         PLACE</t>
  </si>
  <si>
    <t>a  904  Knight, William   Alfred  5 Shaftesbury  place,Preston,Brighton      house      5 Shaftesbury  place</t>
  </si>
  <si>
    <t>a  905  Spring, Thomas    Owen... 7 Shaftesbury  place,Preston,Brighton  house  (joint) 7 Shaftesbury  place</t>
  </si>
  <si>
    <t>a  906  Medcraft, John   Joseph   7 Shaftesbury  place,Preston,Brighton   house (joint) 7 Shaftesbury  place</t>
  </si>
  <si>
    <t>a  907  Tweedle,  Edward       .. 4 Shaftesbury  place,Preston,Brighton      house      4 Shaftesbury  place</t>
  </si>
  <si>
    <t>SHAFTESBURY         I ROAD</t>
  </si>
  <si>
    <t>a  908  Earl, John           ...1 1  Shaftesbury  road, Preston,</t>
  </si>
  <si>
    <t>Brighton                     ..      house      1  Shaftesbury  road</t>
  </si>
  <si>
    <t>R  909  Knapp,  Herbert   Frank   3  Shaftesbury  road, Preston,</t>
  </si>
  <si>
    <t>Brighton                     ..      house      3  Shaftesbury road</t>
  </si>
  <si>
    <t>a  910  Manby,  George   Henry... 9  Shaftesbury  road, Preston,</t>
  </si>
  <si>
    <t>Brighton                    ...      house      9 Shaftesbury  road</t>
  </si>
  <si>
    <t>a  911  King, Francis   John  ... 15 Shaftesbury  road, Preston,</t>
  </si>
  <si>
    <t>Brighton                    ...      house      15 Shaftesbury  road</t>
  </si>
  <si>
    <t>R  912  Whitehouse,   John    ... 17 Shaftesbury  road, Preston,</t>
  </si>
  <si>
    <t>Brighton                    ...      house      17 Shaftesbury  road</t>
  </si>
  <si>
    <t>a  913  White, Henry     Thomas   19 Shaftesbury  road, Preston,             house      25 Yardley street</t>
  </si>
  <si>
    <t>Brighton                      {   successive    19 Shaftesbury  road</t>
  </si>
  <si>
    <t>a  914  Verrall, Milo         ... 21 Shaftesbury  road, Preston,</t>
  </si>
  <si>
    <t>Brighton                    ...      house      21 Shaftesbury  road</t>
  </si>
  <si>
    <t>it 915  Turner,  Richard      ... 25, 27 Shaftesbury  road, Preston,</t>
  </si>
  <si>
    <t>Brighton                    ...      house      25, 27 Shaftesbury  road</t>
  </si>
  <si>
    <t>a  916  Wood,   Samuel        ... 29 Shaftesbury  road, Preston,</t>
  </si>
  <si>
    <t>Brighton                    ...      house      29 Shaftesbury  road</t>
  </si>
  <si>
    <t>a  917  Fennell,  Frederick</t>
  </si>
  <si>
    <t>Charles         ... 37 Shaftesbury  road, Preston,</t>
  </si>
  <si>
    <t>Brighton                    ...      house      37 Shaftesbury  road</t>
  </si>
  <si>
    <t>a  918  Stedman,  Herbert   James 39 Shaftesbury  road, Preston,</t>
  </si>
  <si>
    <t>Brighton                    ...      house      39 Shaftesbury  road</t>
  </si>
  <si>
    <t>a  919  Parka, Thomas     Arthur  41 Shaftesbury  road, Preston,</t>
  </si>
  <si>
    <t>Brighton                    ...      house      41 Shaftesbury  road</t>
  </si>
  <si>
    <t>DIVISION ONE.—Parliamentary,            Municipal and       Parochial      Electors.</t>
  </si>
  <si>
    <t>Names of Electors in Full, 1          Place of Abo,lc.              Nature of        Description of Qualif, a4</t>
  </si>
  <si>
    <t>Surname  being Find.                                       Qiialiticatioo.   I        Property.</t>
  </si>
  <si>
    <t>R  920  Washington, William ...I  43 Shaftesbury  road, Preston,</t>
  </si>
  <si>
    <t>Brighton                      ...     house      43 Shaftesbury  road</t>
  </si>
  <si>
    <t>R  921  George, William      ...  47 Shaftesbury  road, Preston,</t>
  </si>
  <si>
    <t>Brighton                      ...     house      47 Shaftesbury  road</t>
  </si>
  <si>
    <t>it 922  Stace, William    Edmund  49 Shaftesbury  road, Preston,</t>
  </si>
  <si>
    <t>Brighton                      ...     house      49 Shaftesbury  road</t>
  </si>
  <si>
    <t>R  923  Hulse,  William      ...  51 Shaftesbury  road, Preston,</t>
  </si>
  <si>
    <t>Brighton                      ...     house      51 Shaftesbury  road</t>
  </si>
  <si>
    <t>a  924  Akehurst,Henry   Richard  53 Shaftesbury  road, Preston,</t>
  </si>
  <si>
    <t>Brighton                      ...     house      53 Shaftesbury  road</t>
  </si>
  <si>
    <t>R  925  Lord, George         ...  57 Shaftesbury  road, Preston,</t>
  </si>
  <si>
    <t>Brighton                      ...     house      57 Shaftesbury  road</t>
  </si>
  <si>
    <t>a  926  Holdstock,  Frederick</t>
  </si>
  <si>
    <t>Joseph         ...  59 Shaftesbury  road, Preston,</t>
  </si>
  <si>
    <t>Brighton                      ...     house      59 Shaftesbury  road</t>
  </si>
  <si>
    <t>R  927  Green,  William      ...  61 Shaftesbury  road, Preston,</t>
  </si>
  <si>
    <t>Brighton                      ...     house      61 Shaftesbury  road</t>
  </si>
  <si>
    <t>R  928  Taylor, John         ...  63 Shaftesbury  road, Preston,</t>
  </si>
  <si>
    <t>Brighton                      ...     house      63 Shaftesbury  road</t>
  </si>
  <si>
    <t>a  929  Parker,  Robert      ...  65 Shaftesbury  road, Preston,</t>
  </si>
  <si>
    <t>Brighton                      ...     house      65 Shaftesbury  road</t>
  </si>
  <si>
    <t>a  930  Cooper,  Ernest       ..  67 Shaftesbury  road, Preston,</t>
  </si>
  <si>
    <t>Brighton                      ...     house      67 Shaftesbury  road</t>
  </si>
  <si>
    <t>a  931  Robinson, George   Henry  73 Shaftesbury  road, Preston,</t>
  </si>
  <si>
    <t>Brighton                      ...     house      73 Shaftesbury  road</t>
  </si>
  <si>
    <t>R  932  Barber, Frederick    ...  75 Shaftesbury  road, Preston,</t>
  </si>
  <si>
    <t>Brighton                      ...     house      75 Shaftesbury  road</t>
  </si>
  <si>
    <t>a  933  Dunk,    Thomas      ...  77 Shaftesbury  road, Preston,</t>
  </si>
  <si>
    <t>Brighton                      ...     house      77 Shaftesbury  road</t>
  </si>
  <si>
    <t>R  934  Pollard, George      ...  81 Shaftesbury  road, Preston,             house      81 Shaftesbury  road</t>
  </si>
  <si>
    <t>R  935  Johnson,  Charles</t>
  </si>
  <si>
    <t>Campbell      ...  83 Shaftesbury  road, Preston,</t>
  </si>
  <si>
    <t>Brighton                      ...     house      83 Shaftesbury  road</t>
  </si>
  <si>
    <t>a  936  Smith,  Edward  Walter    87 Shaftesbury  road, Preston,</t>
  </si>
  <si>
    <t>Brighton                      ...     house      87 Shaftesbury  road</t>
  </si>
  <si>
    <t>a  937  Stevens, Reuben      ...  89 Shaftesbury  road, Preston,             house      89 Shaftesbury  road</t>
  </si>
  <si>
    <t>It 938  Packham,   John      ...  91 Shaftesbury  road, Preston,             house      91 Shaftesbury  road</t>
  </si>
  <si>
    <t>R  939  Ford, Joshua  William...  4  Shaftesbury  road, Preston,             house      4  Shaftesbury  road</t>
  </si>
  <si>
    <t>Brighton                      .. .</t>
  </si>
  <si>
    <t>R  940  Scott,   Thomas      ...  6    Shaftesbury. road,   Preston, I       house      One flat, 48  Edward</t>
  </si>
  <si>
    <t>Brighton                           successive    6  Shaftesbury road</t>
  </si>
  <si>
    <t>a  941  Huggett,  Richard    ...  8  Shaftesbury  road, Preston,             house      8  Shaftesbury  road</t>
  </si>
  <si>
    <t>a  942  Chipp,  Richard  Henry..  10 Shaftesbury  road, Preston,             house      48, Sandgate   road</t>
  </si>
  <si>
    <t>Brighton                      {    successive    10 Shaftesbury  road</t>
  </si>
  <si>
    <t>R  943  Barber, Charles       ..  12 Shaftesbury  road, Preston,             house      12 Shaftesbury  road</t>
  </si>
  <si>
    <t>DIVISION        ONE.--Parliamentary,        Municipal     and  Parochial     Electors.</t>
  </si>
  <si>
    <t>Name. of Electors in Full,           Place of Abode.               Nature of       Description of Qnsfifping r</t>
  </si>
  <si>
    <t>R 944  Hale,  William  Thomas...  14 Shaftesbury  road, Preston,</t>
  </si>
  <si>
    <t>Brighton                     ...;    house      14 Shaftesbury  road</t>
  </si>
  <si>
    <t>R 945  Hart,  Charles Mason  ...  16 Shaftesbury  road, Preston,</t>
  </si>
  <si>
    <t>Brighton                     ...     house      16 Shaftesbury  road</t>
  </si>
  <si>
    <t>R 946  Roney,   Henry        ...  20 Shaftesbury  road, Preston,             house      6 Hamilton  road</t>
  </si>
  <si>
    <t>Brighton                     {    successive    20 Shaftesbury  road</t>
  </si>
  <si>
    <t>If 947 Tolman,  Henry  Walter...  22 Shaftesbury  road, Preston,             house      38 St. Luke's  road</t>
  </si>
  <si>
    <t>Brighton                     {    successive    22 Shaftesbury  road</t>
  </si>
  <si>
    <t>R 948  Ticehurst,   Alfred   ...  24 Shaftesbury  road, Preston,</t>
  </si>
  <si>
    <t>Brighton                     ...     house      24 Shaftesbury  road</t>
  </si>
  <si>
    <t>a 949  Allen, George  James  ...  26 Shaftesbury  road, Preston,</t>
  </si>
  <si>
    <t>Brighton                     ...     house      26 Shaftesbury  road</t>
  </si>
  <si>
    <t>R 950  North, Lewis          ...  28 Shaftesbury  road, Preston,</t>
  </si>
  <si>
    <t>Brighton                     ...     house     I 28 Shaftesbury road</t>
  </si>
  <si>
    <t>R 951  Champion,    George</t>
  </si>
  <si>
    <t>Cooper          ...  30 Shaftesbury  road, Preston,</t>
  </si>
  <si>
    <t>Brighton                     ...     house      30 Shaftesbury  road</t>
  </si>
  <si>
    <t>R 952  Price,   George       ...  32 Shaftesbury  road, Preston,</t>
  </si>
  <si>
    <t>Brighton                     ...     house      32 Shaftesbury  road</t>
  </si>
  <si>
    <t>R 953  Helps,   Walter       ...  34 Shaftesbury  road, Preston,</t>
  </si>
  <si>
    <t>Brighton                     ...     house      34 Shaftesbury  road</t>
  </si>
  <si>
    <t>tt 954 Lee,  Henry           ...  38 Shaftesbury  road, Preston,             house      9 New  England  street</t>
  </si>
  <si>
    <t>Brighton                     {    successive    38 Shaftesbury  road</t>
  </si>
  <si>
    <t>It 955 McWilliam,    Peter   ...  42 Shaftesbury  road, Preston,</t>
  </si>
  <si>
    <t>Brighton                     ...     house      42 Shaftesbury  road</t>
  </si>
  <si>
    <t>R 956  Privett, William   Robert  44 Shaftesbury  road, Preston,</t>
  </si>
  <si>
    <t>Brighton                     ...     house      44 Shaftesbury  road</t>
  </si>
  <si>
    <t>R 957  Reeves,  William   Albert  46 Shaftesbury  road, Preston,</t>
  </si>
  <si>
    <t>Brighton                     ...     house      46 Shaftesbury  road</t>
  </si>
  <si>
    <t>R 958  Howell,  Edward       ...  52 Shaftesbury  road, Preston,</t>
  </si>
  <si>
    <t>Brighton                     ...     house      52 Shaftesbury  road</t>
  </si>
  <si>
    <t>a 959  Tresidder,    William</t>
  </si>
  <si>
    <t>George         ...  54 Shaftesbury  road, Preston,</t>
  </si>
  <si>
    <t>Brighton                             house      54 Shaftesbury  road</t>
  </si>
  <si>
    <t>it 960 Bradford, Thomas      ...  56 Shaftesbury  road, Preston,</t>
  </si>
  <si>
    <t>Brighton                     ...     house      56 Shaftesbury  road</t>
  </si>
  <si>
    <t>a 961  Bennett, Frank        ...  64 Shaftesbury  road, Preston,</t>
  </si>
  <si>
    <t>Brighton                     ...     house      64 Shaftesbury  road</t>
  </si>
  <si>
    <t>R 962  Head,   Frederick     ...  66 Shaftesbury  road, Preston,</t>
  </si>
  <si>
    <t>Brighton                     ...     house      66 Shaftesbury  road</t>
  </si>
  <si>
    <t>it 963 Bushby,  William      ...  68 Shaftesbury  road, Preston,</t>
  </si>
  <si>
    <t>Brighton                             house      68 Shaftesbury  road</t>
  </si>
  <si>
    <t>11 964 Stevens, Percy William     70 Shaftesbury  road, Preston,</t>
  </si>
  <si>
    <t>Brighton                      ...     house      70 Shaftesbury  road</t>
  </si>
  <si>
    <t>it 965 Garner,  -William     ...  72 Shaftesbury  road, Preston,</t>
  </si>
  <si>
    <t>Brighton                      ..      house      72 Shaftesbury  road</t>
  </si>
  <si>
    <t>tt 966 Avis,  George  Clarence                                                                                   .</t>
  </si>
  <si>
    <t>Algernon       ...  74 Shaftesbury  road, Preston,</t>
  </si>
  <si>
    <t>Brighton                        ...     house      74 Shaftpshury  road</t>
  </si>
  <si>
    <t>DIVISION ONE.—Parliamentary,                  Municipal        and Parochial      Electors.</t>
  </si>
  <si>
    <t>Names of Electors in Full,           P;ace of Abod.                Nature of        Description of Qualifyi I;</t>
  </si>
  <si>
    <t>hurname being First.                                      Qualification.            Property.</t>
  </si>
  <si>
    <t>It 967  Davis, James   Ebenezer  176  Shaftesbury road, Preston,</t>
  </si>
  <si>
    <t>Brighton                    ...      house      76  Shaftesbury road</t>
  </si>
  <si>
    <t>it 96$  Fellingham,   Ernest</t>
  </si>
  <si>
    <t>Edwin           ... 78  Shaftesbury road, Preston,</t>
  </si>
  <si>
    <t>Brighton                    ...      house      78  Shaftesbury road</t>
  </si>
  <si>
    <t>a  969  Robinson,   George</t>
  </si>
  <si>
    <t>Henry           ... 80  Shaftesbury road, Preston,</t>
  </si>
  <si>
    <t>Brighton                    • • •    house      80  Shaftesbury road</t>
  </si>
  <si>
    <t>R  970  Stimson, John   Henry ... 86  Shaftesbury road, Preston,             house      9 Upper   Lewes road</t>
  </si>
  <si>
    <t>Brighton                      {   successive    86  Shaftesbury road</t>
  </si>
  <si>
    <t>It 971  Cooper, Albert     Edmund 88  Shaftesbury road, Preston,             house      8 Mayo   road</t>
  </si>
  <si>
    <t>Brighton                      5   successive    88  Shaftesbury road</t>
  </si>
  <si>
    <t>x  972  Hills, Henry          ... 94  Shaftesbury road, Preston,</t>
  </si>
  <si>
    <t>Brighton                    ...      house      94  Shaftesbury road</t>
  </si>
  <si>
    <t>It 973  Chappell,  Samuel   James 96  Shaftesbury road, Preston,</t>
  </si>
  <si>
    <t>Brighton                    ...      house      96  Shaftesbury road</t>
  </si>
  <si>
    <t>it 974  Brooker, Thomas       ... 98  Shaftesbury road, Preston,</t>
  </si>
  <si>
    <t>Brighton                    ...      house      98  Shaftesbury road</t>
  </si>
  <si>
    <t>R  975  Wilson, Frederick</t>
  </si>
  <si>
    <t>William         ... 102  Shaftesbury road,  Preston,           house      10  Round Hill  road</t>
  </si>
  <si>
    <t>Brighton                      {   successive    102 Shaftesbury  road</t>
  </si>
  <si>
    <t>SOUTHDOWN .A        VENUE</t>
  </si>
  <si>
    <t>a  976  Waite,  Caleb         ... Southdown   avenue,  Preston,Brighton      house      Southdown    avenue</t>
  </si>
  <si>
    <t>it 977  Bostel, George  Stanford  1  Southdown  avenue, Preston,</t>
  </si>
  <si>
    <t>Brighton                    • • •    house      1 Southdown    avenue</t>
  </si>
  <si>
    <t>it 978  Battley, Richard</t>
  </si>
  <si>
    <t>Golding         ... 5  Southdown  avenue, Preston,</t>
  </si>
  <si>
    <t>Brighton                    • • •    house      5 Southdown    avenue</t>
  </si>
  <si>
    <t>it 979  Pearce, Frederick</t>
  </si>
  <si>
    <t>Ernest          ... 11   Southdown  avenue, Preston,</t>
  </si>
  <si>
    <t>Brighton                     • • •   house      11  Southdown   avenue</t>
  </si>
  <si>
    <t>it 980  Sinden, John          ... 15   Southdown  avenue, Preston,</t>
  </si>
  <si>
    <t>Brighton                    • • •    house      15  Southdown   avenue</t>
  </si>
  <si>
    <t>it 981  Funnel!, Henry   Jupp ... 17   Southdown  avenue, Preston,    5      house      6 Arundel street</t>
  </si>
  <si>
    <t>Brighton                      successive        17  Southdown   avenue</t>
  </si>
  <si>
    <t>it 982  Starley, Leon         ... 19   Southdown  avenue, Preston,</t>
  </si>
  <si>
    <t>Brighton                    • • •    house      19  Southdown   avenue</t>
  </si>
  <si>
    <t>It 983  Mason,  Thomas   Everett  21   Southdown  avenue, Preston,</t>
  </si>
  <si>
    <t>Brighton                     • • •   house      21  Southdown   avenue</t>
  </si>
  <si>
    <t>It 984  Von   der Heyde, Carl ... 27   Southdown  avenue, Preston,</t>
  </si>
  <si>
    <t>Brighton                    • • •    house      27  Southdown   avenue</t>
  </si>
  <si>
    <t>it 985  Peters,  James        ... 29   Southdown  avenue, Preston,</t>
  </si>
  <si>
    <t>Brighton                     • - •   house      29  Southdown   avenue</t>
  </si>
  <si>
    <t>it 986  Pilbeam,      Edward</t>
  </si>
  <si>
    <t>William         ... 31   Southdown  avenue, Preston,</t>
  </si>
  <si>
    <t>Brighton                    ...      house      31  Southdown   avenue</t>
  </si>
  <si>
    <t>It 987  Peters, Harry   Bowen ... 35   Southdown  avenue, Preston,</t>
  </si>
  <si>
    <t>Brighton                    ...      house      35  Southdown   avenue</t>
  </si>
  <si>
    <t>DIVISION  ONE.—Parliamentary,         Municipal   and    Parochial  Electors.</t>
  </si>
  <si>
    <t>_     —</t>
  </si>
  <si>
    <t>Names of Nies:tors in Full,                               I     Nature of      Description ef Qualifying</t>
  </si>
  <si>
    <t>Surname being First.              Place of Abode.           Qualification.      Property.</t>
  </si>
  <si>
    <t>R  988  Jones, George David ...  37 Southdown  avenue, Preston,</t>
  </si>
  <si>
    <t>Brighton                    ...    house      37 Southdown  avenue</t>
  </si>
  <si>
    <t>a  989  Payne, Frederick    ...  39 Southdown  avenue, Preston,</t>
  </si>
  <si>
    <t>Brighton                    ...    house      39 Southdown  avenue</t>
  </si>
  <si>
    <t>a  990  Sharp, Ernest Alfred ... 41 Southdown  avenue, Preston,</t>
  </si>
  <si>
    <t>Brighton                    ...    house      41 Southdown  avenue</t>
  </si>
  <si>
    <t>a  991  Osborne, Charles</t>
  </si>
  <si>
    <t>Francis         ...  43 Southdown  avenue, Preston,          house .    84 Gloucester road</t>
  </si>
  <si>
    <t>Brighton                    &amp;    successive   43 Southdown  avenue</t>
  </si>
  <si>
    <t>R  992  Bisley, Francis John ... 47 Southdown  avenue, Preston,</t>
  </si>
  <si>
    <t>Brighton                    ...    house      47 Southdown  avenue</t>
  </si>
  <si>
    <t>a  993  Leggatt, Charles    ...  6  Southdown  avenue, Preston,</t>
  </si>
  <si>
    <t>Brighton                    ...    house      6 Southdown   avenue</t>
  </si>
  <si>
    <t>8  Southdown  avenue, Preston,</t>
  </si>
  <si>
    <t>R  994  Bailey, Ernest Alfred ...</t>
  </si>
  <si>
    <t>Brighton                    ...    house      8 Southdown   avenue</t>
  </si>
  <si>
    <t>a  995  Leggatt, Thomas  George  10 Southdown  avenue, Preston,</t>
  </si>
  <si>
    <t>Brighton                    ...    house      10 Southdown  avenue</t>
  </si>
  <si>
    <t>R  996  Latter, Herbert  George  12 Southdown  avenue, Preston,</t>
  </si>
  <si>
    <t>Brighton                    ...    house      12 Southdown  avenue</t>
  </si>
  <si>
    <t>R  997  Rogers, James       ...  14 Southdown  avenue, Preston,</t>
  </si>
  <si>
    <t>Brighton                    ...    house      14 Southdown  avenue</t>
  </si>
  <si>
    <t>R  998  Corlette, William Henry  20 Southdown  avenue, Preston,</t>
  </si>
  <si>
    <t>Brighton                    ...    house      20 Southdown  avenue</t>
  </si>
  <si>
    <t>a  999  Garland, William    ...  24 Southdown  avenue, Preston,</t>
  </si>
  <si>
    <t>Brighton                    ...    house      24 Southdown  avenue</t>
  </si>
  <si>
    <t>R1000  Coote, Percy        ...  26 Southdown  avenue, Preston,</t>
  </si>
  <si>
    <t>Brighton                    ...    house      26 Southdown  avenue</t>
  </si>
  <si>
    <t>R1001  Newton,  George     ...  28 Southdown  avenue, Preston,</t>
  </si>
  <si>
    <t>Brighton                    ...    house      28 Southdown  avenue</t>
  </si>
  <si>
    <t>R1002  Avis, Robert Herbert ... 30 Southdown  avenue,     Preston,c     house      66 Sandgate road</t>
  </si>
  <si>
    <t>Brighton                    1    successive   30 Southdown  avenue</t>
  </si>
  <si>
    <t>81003  Lipscomb, William   ...  34 Southdown  avenue, Preston,</t>
  </si>
  <si>
    <t>Brighton                    ...    house      34 Southdown  avenue</t>
  </si>
  <si>
    <t>R1004  Ticehurst, Alfred</t>
  </si>
  <si>
    <t>William       ..•  38 Southdown  avenue, Preston,</t>
  </si>
  <si>
    <t>Brighton                    ...    house      38 Southdown  avenue</t>
  </si>
  <si>
    <t>81005  Pilbeam,  Thomas    ..•  40 Southdown  avenue, Preston,</t>
  </si>
  <si>
    <t>Brighton                           house      40 Southdown  avenue</t>
  </si>
  <si>
    <t>R1006  Haines, William     ...  42 Southdown  avenue, Preston,</t>
  </si>
  <si>
    <t>Brighton                    ...    house      42 Southdown  avenue</t>
  </si>
  <si>
    <t>R1007  Wheeler, James</t>
  </si>
  <si>
    <t>Abraham     ...  44 Southdown  avenue, Preston,</t>
  </si>
  <si>
    <t>Brighton                    ...    house      44 Southdown  avenue</t>
  </si>
  <si>
    <t>R1008  Gregory, Henry  William  46 Southdown  avenue, Preston,</t>
  </si>
  <si>
    <t>Brighton                    ...    house      46 Southdown  avenue</t>
  </si>
  <si>
    <t>R1009  Mutton, David   William  48 Southdown  avenue, Preston,</t>
  </si>
  <si>
    <t>Brighton                    ...    house      48 Southdown  avenue</t>
  </si>
  <si>
    <t>54 Southdown  avenue, Preston,</t>
  </si>
  <si>
    <t>R1010  Lawler, Alfred      . • •</t>
  </si>
  <si>
    <t>Brighton                    ...    house      54 Southdown  avenue</t>
  </si>
  <si>
    <t>_                                                ____</t>
  </si>
  <si>
    <t>DIVISION ONE.        --Parliamentary,     Municipal     and   Parochial      Electors.</t>
  </si>
  <si>
    <t>QuNausaturetus.of   1      Description of Qualifying</t>
  </si>
  <si>
    <t>—        *moo of Electors in Full,                                 I                       Property.</t>
  </si>
  <si>
    <t>1         Place of Abode.</t>
  </si>
  <si>
    <t>-  — -</t>
  </si>
  <si>
    <t>Tt1011 Moon,  William       ... 56 Southdown  avenue,  Preston,</t>
  </si>
  <si>
    <t>Brighton                   ...     house      56 Southdown  avenue</t>
  </si>
  <si>
    <t>R1012  Farrant, Frank       ... 60 Southdown  avenue,  Preston,</t>
  </si>
  <si>
    <t>Brighton                   ...     house      60 Southdown  avenue</t>
  </si>
  <si>
    <t>R1013  Barnard,   Thomas    ... 62 Southdown  avenue,  Preston,          house      28 St. George's terrace</t>
  </si>
  <si>
    <t>Brighton                     {   successive   62 Southdown  avenue</t>
  </si>
  <si>
    <t>R1014  Howard,  James       ... 68 Southdown  avenue,  Preston,</t>
  </si>
  <si>
    <t>Brighton                   ...     house      68 Southdown  avenue</t>
  </si>
  <si>
    <t>R1015  Major, Frederick Earl... 70 Southdown  avenue,  Preston,</t>
  </si>
  <si>
    <t>Brighton                   ...     house      70 Southdown  avenue</t>
  </si>
  <si>
    <t>n1016  Green, William   George  76 Southdown  avenue,  Preston,</t>
  </si>
  <si>
    <t>Brighton                   ...     house      76 Southdown  avenue</t>
  </si>
  <si>
    <t>R1017  Brill, Henry John    ... 78 Southdown  avenue,  Preston,</t>
  </si>
  <si>
    <t>Brighton                   ...     house      78 Southdown  avenue</t>
  </si>
  <si>
    <t>R1018  Goddard,   George    ... 80 Southdown  avenue,  Preston,</t>
  </si>
  <si>
    <t>Brighton                   ...     house      80 Southdown  avenue</t>
  </si>
  <si>
    <t>R1019  Laughton,  Alfred    ... 82 Southdown   avenue, Preston,</t>
  </si>
  <si>
    <t>Brighton                   ...     house      82 Southdown  avenue</t>
  </si>
  <si>
    <t>R1020  Llewellyn,  David    ... 84 Southdown  avenue,  Preston,</t>
  </si>
  <si>
    <t>Brighton                   ...     house      84 Southdown  avenue</t>
  </si>
  <si>
    <t>SOUTHDOWN ROAD</t>
  </si>
  <si>
    <t>a1021  Patching,  George    ... 1  Southdown  road, Preston, Brighton    house      1 Southdown   road</t>
  </si>
  <si>
    <t>R1022  West,  Arthur        ... 2  Southdown  road, Preston, Brighton    house      2 Southdown   road</t>
  </si>
  <si>
    <t>R1023  Knight,  Ernest Charles  4  Southdown  road, Preston, Brighton    house      4 Southdown   road</t>
  </si>
  <si>
    <t>R1024  Smith, Samuel        ...       Brighton                     {                34 North road</t>
  </si>
  <si>
    <t>6  Southdown  road, Preston,</t>
  </si>
  <si>
    <t>house (euccessive)</t>
  </si>
  <si>
    <t>6 Southdown   road</t>
  </si>
  <si>
    <t>•                                                           house      128 Beaconsfield villas</t>
  </si>
  <si>
    <t>R1025  Bowman,  Robert    Moore 7  Southdown  road, Preston,           successive   243 Preston drove</t>
  </si>
  <si>
    <t>Brighton                         successive   7 Southdown   road</t>
  </si>
  <si>
    <t>a1026  Curwen,  Arthur   Wallen 8  Southdown  road, Preston, Brighton    house      8 Southdown   road</t>
  </si>
  <si>
    <t>R1027  Harvey,  Alfred James... 9  Southdown  road, Preston, Brighton    house      9 Southdown   road</t>
  </si>
  <si>
    <t>111028 Halman,   Charles    ... 11 Southdown  road, Preston,Brighton     house      11 Southdown  road</t>
  </si>
  <si>
    <t>RI029  Martin,Matthew   Richard 12 Southdown  road, Preston,Brighton     house      12 Southdown  road</t>
  </si>
  <si>
    <t>R1030  Wren,  Harry         ... 13 Southdown  road ,Preston, Brighton    house      13 Southdown  road</t>
  </si>
  <si>
    <t>R1031  Nethercoate;  Edwin</t>
  </si>
  <si>
    <t>Knight         ... 15 Southdown  road, Preston,</t>
  </si>
  <si>
    <t>Brighton                   ...     house      15 Southdown  road</t>
  </si>
  <si>
    <t>R1032  Bell, Arthur Sidney  ... 16 Southdown  road, Preston,Brighton     house      16 Southdown  road</t>
  </si>
  <si>
    <t>111033 Martin, Benjamin  Walter 21 Southdown  road, Preston,Brighton     house      21 Southdown  road</t>
  </si>
  <si>
    <t>111034 Leney, George        ... 22 Southdown  road, Preston,Brighton     house      22 Southdown  road</t>
  </si>
  <si>
    <t>R1035  Fisher,  Benjamin    ... 23 Southdown  road, Preston,Brighton     house      23 Southdown  road</t>
  </si>
  <si>
    <t>R1036  Kirby, Frederick   James 24 Southdown  road, Preston,Brighton     house      24 Southdown  road</t>
  </si>
  <si>
    <t>SPRINGFIELD       ROAD</t>
  </si>
  <si>
    <t>R1037  Saunders, Benjamin</t>
  </si>
  <si>
    <t>James          ... 5  Springfield road, Preston, Brighton   house      5 Springfield road</t>
  </si>
  <si>
    <t>R1038  Perkins, Charles  Meigh  13 Springfield road, Preston,Brighton    house      13 Springfield road</t>
  </si>
  <si>
    <t>DIVISION       ONE.—Parliamentary,         Municipal      and  Parochial       Electors.</t>
  </si>
  <si>
    <t>- -   -</t>
  </si>
  <si>
    <t>Name. of Electors in Full, I         Place of Abode.        I     Nature of I     Deeurtptiou of Qualifying</t>
  </si>
  <si>
    <t>Surname boo,: First.                                      Qualitioatios.            Proporty.</t>
  </si>
  <si>
    <t>R1039  Carpenter, Ernest  Alfred  15 Springfield road, Preston,Brighton     house      15 Springfield road</t>
  </si>
  <si>
    <t>a1040  Edmonds,   Henry      ...  21 Springfield road,Preston,Brighton      house      21 Springfield road</t>
  </si>
  <si>
    <t>R1041  Humphreys,    Frank</t>
  </si>
  <si>
    <t>Edwin           ...  23 Springfield road,  Preston,</t>
  </si>
  <si>
    <t>Brighton                    ...      house      23 Springfield road</t>
  </si>
  <si>
    <t>R1042  Reason,   Herbert</t>
  </si>
  <si>
    <t>Flaxman         ...  37 Springfield road, Preston,      c      house      149 Ditchling  road</t>
  </si>
  <si>
    <t>Brighton                      l   successive    37 Springfield road</t>
  </si>
  <si>
    <t>R1043  Graham,    Andrew     ...  41 Springfield road, Preston,Brighton  house (joint) 41 Springfield road</t>
  </si>
  <si>
    <t>R1044  Graham,   Charles     ...  41 Springfield road, Preston,Brighton  house (joint) 41 Springfield road</t>
  </si>
  <si>
    <t>R1045  Dean, Henry   William ...  45 Springfield road, Preston,Brighton     house      45 Springfield road</t>
  </si>
  <si>
    <t>R1046  Batchelor, Arthur     ...  47 Springfield road, Preston,c            house      " Lynton,  ' Ditchling road</t>
  </si>
  <si>
    <t>Brighton                     1.   successive    47 Springfield road</t>
  </si>
  <si>
    <t>R1047  Adams,  Isaac         ...  49 Springfield road, Preston,Brighton     house      49 Springfield road</t>
  </si>
  <si>
    <t>R1048  Tilley, Alfred         ..  53 Springfield road, Preston,Brighton     house      53 Springfield road</t>
  </si>
  <si>
    <t>R1049  Powell, Frank          ..  57 Springfield road,Preston,Brighton      house      57 Springfield road</t>
  </si>
  <si>
    <t>R1050  Palmer, Henry         ...  59 Springfield road,  Preston,</t>
  </si>
  <si>
    <t>Brighton                    ...      house      59 Springfield road</t>
  </si>
  <si>
    <t>R1051  Pound,  Reginald      ...  63 Springfield road, Preston,Brighton     house      63 Springfield road</t>
  </si>
  <si>
    <t>R1052  Barnsley,  Ernest Horatio  65 Springfield road, Preston,Brighton     house      65 Springfield road</t>
  </si>
  <si>
    <t>R1053  Brown,  Arthur   George    67 Springfield road, Preston,Brighton     house      67 Springfield road</t>
  </si>
  <si>
    <t>R1054  Tillstone, Harry      ...  71 Springfield road, Preston,Brighton     house      71 Springfield road</t>
  </si>
  <si>
    <t>R1055  Habens,   Alfred      ...  75 Springfield road,  Preston,     I     houses      13 and  15 Preston road</t>
  </si>
  <si>
    <t>Brighton                          successive    75 Springfield road</t>
  </si>
  <si>
    <t>R1056  Walker,  Herbert  John...  77 Springfield road, Preston,Brighton     house      77 Springfield road</t>
  </si>
  <si>
    <t>R1057  Ibberson,  Isaac      ...  79 Springfield road, Preston,Brighton     house      79 Springfield road</t>
  </si>
  <si>
    <t>R1058  White,  Henry   Edward...  85 Springfield road, Preston,Brighton     house      85 Springfield road</t>
  </si>
  <si>
    <t>R1059  Whiting,   Peter      ...  87 Springfield road, Preston,Brighton     house      87 Springfield road</t>
  </si>
  <si>
    <t>R1060  Reed, Frederick   William  89 Springfield road, Preston,Brighton     house      89 Springfield road</t>
  </si>
  <si>
    <t>R1061  Irving, Ebenezer      ...  91 Springfield road, Preston,Brighton     house      91 Springfield road</t>
  </si>
  <si>
    <t>R1062  Hammond,   Joseph   Saxby</t>
  </si>
  <si>
    <t>Burne           ...  93 Springfield road, Preston,Brighton     house      93 Springfield road</t>
  </si>
  <si>
    <t>R1063  Sutter, Alexander</t>
  </si>
  <si>
    <t>Oliver          ...  95 Springfield road,  Preston,     i      house      57A North  road</t>
  </si>
  <si>
    <t>Brighton                          successive    95 Springfield road</t>
  </si>
  <si>
    <t>R1064  Hume,   Scott         ... 101  Springfield road, Preston,</t>
  </si>
  <si>
    <t>Brighton                    ...      house      101 Springfield road</t>
  </si>
  <si>
    <t>R1065  Cox,  Alfred Richard  ...  8 Springfield road, Preston, Brighton     house      8  Springfield road</t>
  </si>
  <si>
    <t>R1066  Andrews,   William</t>
  </si>
  <si>
    <t>Walter          ...  10 Springfield road, Preston, Brighton    house      10 Springfield road</t>
  </si>
  <si>
    <t>R1067  Wood,   Edward   Henry</t>
  </si>
  <si>
    <t>Grinstead       ...  12 Springfield road,  Preston,     r      house      30 Ditchling rise</t>
  </si>
  <si>
    <t>Brighton                      t   successive    12 Springfield road</t>
  </si>
  <si>
    <t>81068  Child,  Joseph  Nathaniel  14 Springfield road, Preston,Brighton     house      14 Springfield road</t>
  </si>
  <si>
    <t>R1069  Potter, James   Thomas...  20 Springfield road, Preston,Brighton     house      20 Springfield road</t>
  </si>
  <si>
    <t>81070  Dovey,  Henry         ...  22 Springfield road, Preston,Brighton     house      22 Springfield road</t>
  </si>
  <si>
    <t>R1071  Dapp,   Herbert       ...  36 Springfield road, Preston,Brighton     house      36 Springfield road</t>
  </si>
  <si>
    <t>R1072  Wood,   William       ...  38 Springfield road,  Preston,     r      house      35 Warleigh  road</t>
  </si>
  <si>
    <t>Brighton                      t   successive    38 Springfield road</t>
  </si>
  <si>
    <t>R1073  Caldwell,  Henry  William  40 Springfield road, Preston,Brighton     house      40 Springfield road</t>
  </si>
  <si>
    <t>DIVISION ONE.—Parliamentary,                  Municipal    and   Parochial     Electors.</t>
  </si>
  <si>
    <t>Names of Electors in Full. I        Place of Abode.               Nature of  !      Description of Qualifyiag</t>
  </si>
  <si>
    <t>Surname being First.                                     Qualification.   I        Property.</t>
  </si>
  <si>
    <t>R1074  Walls, Joseph         ... 42 Springfield road,  Preston,Brighton     house       42 Springfield road</t>
  </si>
  <si>
    <t>R1075  Burfield, Benjamin    ... 44 Springfield road,  Preston,Brighton     house       44 Springfield road</t>
  </si>
  <si>
    <t>R1076  Legg,  Samuel  Robert ... 46 Springfield road,  Preston,Brighton     house       46 Springfield road</t>
  </si>
  <si>
    <t>R1077  Healing,  Charles  Arnold 48 Springfield road,  Preston,Brighton     house       48 Springfield road</t>
  </si>
  <si>
    <t>R1078  Dawes,    Thomas      ... 54 Springfield road,  Preston,Brighton     house       54 Springfield road</t>
  </si>
  <si>
    <t>R1079  Thorogood,    Edward  ... 56 Springfield road,  Preston,Brighton     house       56 Springfield road</t>
  </si>
  <si>
    <t>R1080  Boyling,  George      ... 64 Springfield road,  Preston,Brighton     house       64 Springfield road</t>
  </si>
  <si>
    <t>R1081  Miles, Frank          ... 80 Springfield road,  Preston,Brighton     house       80 Springfield road</t>
  </si>
  <si>
    <t>R1082  Chapman,    James</t>
  </si>
  <si>
    <t>Humphrey      ... 84 Springfield road,  Preston,Brighton     house       84 Springfield road</t>
  </si>
  <si>
    <t>R1083  Brown,  George   William  90 Springfield road,  Preston,Brighton     house       90 Springfield road</t>
  </si>
  <si>
    <t>R1084  Hickley,  George      ... 92 Springfield road,  Preston,Brighton     house       92 Springfield road</t>
  </si>
  <si>
    <t>R1085  Davies, Edward  Price ... 94 Springfield road,  Preston,Brighton     house       94 Springfield road</t>
  </si>
  <si>
    <t>R1086  Martyn,   George      ... 96 Springfield road,  Preston,Brighton     house       96 Springfield road</t>
  </si>
  <si>
    <t>R1087  Colpus, James         ... 98 Springfield road, Preston ,Brighton     house       98 Springfield road</t>
  </si>
  <si>
    <t>R1088  Tunks,   William      ... 100  Springfield road, Preston,</t>
  </si>
  <si>
    <t>Brighton                      ...     house       100 Springfield road</t>
  </si>
  <si>
    <t>R1089  Hallett, Stephen      ... 102  Springfield road, Preston,</t>
  </si>
  <si>
    <t>Brighton                      ...     house       102 Springfield road</t>
  </si>
  <si>
    <t>R1090  Grant, Alexander    Smith 106  Springfield road, Preston,</t>
  </si>
  <si>
    <t>Brighton                      ...     house       106 Springfield road</t>
  </si>
  <si>
    <t>R1091  Glendening,   William</t>
  </si>
  <si>
    <t>Thomas         ... 108  Springfield road, Preston,            house       117 Ditchling  rise</t>
  </si>
  <si>
    <t>successive         108 Springfield road</t>
  </si>
  <si>
    <t>Brighton                        J</t>
  </si>
  <si>
    <t>R1092  Little,  William      ... 120  Springfield road, Preston,</t>
  </si>
  <si>
    <t>Brighton                      ...     house       120 Springfield road</t>
  </si>
  <si>
    <t>R1093  Cook,  Richard        ... 122  Springfield road, Preston,</t>
  </si>
  <si>
    <t>Brighton                      ...     house       122 Springfield road</t>
  </si>
  <si>
    <t>R1094  Cowley,  Stephen      ... 124  Springfield road, Preston,</t>
  </si>
  <si>
    <t>Brighton                      ...     house       124 Springfield road</t>
  </si>
  <si>
    <t>R1095  Williams, Mortimer    ... 128  Springfield road, Preston,</t>
  </si>
  <si>
    <t>Brighton                      ...     house       128 Springfield road</t>
  </si>
  <si>
    <t>R1096  Cleave, William    Thomas 132  Springfield road, Preston,</t>
  </si>
  <si>
    <t>Brighton                      ...     house       132 Springfield road</t>
  </si>
  <si>
    <t>R1097  Laundy,   Albert  William 134  Springfield road, Preston,      c     house       60 Viaduct road</t>
  </si>
  <si>
    <t>Brighton                        1   successive    134 Springfield road</t>
  </si>
  <si>
    <t>R1098  Mackelden,   Frank    ... 148  Springfield road, Preston,</t>
  </si>
  <si>
    <t>Brighton                      ...     house       148 Springfield road</t>
  </si>
  <si>
    <t>R1099  Kent,  Richard        ... 150  Springfield road, Preston,</t>
  </si>
  <si>
    <t>Brighton                      ...     house       150 Springfield road</t>
  </si>
  <si>
    <t>R11(X)  Gamage,    Harry      ... 152  Springfield road, Preston,</t>
  </si>
  <si>
    <t>Brighton                      ...     house       152 Springfield road</t>
  </si>
  <si>
    <t>R1101  Mills, Henry          ... 154  Springfield road, Preston,</t>
  </si>
  <si>
    <t>Brighton                      ...     house       154 Springfield road</t>
  </si>
  <si>
    <t>R1102  Russell, George.       .. 158  Springfield road, Preston,      f     house       156 Springfield road</t>
  </si>
  <si>
    <t>Brighton                        1   successive    158 Springfield road</t>
  </si>
  <si>
    <t>R1103  Benford,  Edward   Farrer 160  Springfield road, Preston,f           house       15 Upper Wellington i</t>
  </si>
  <si>
    <t>Brighton                        1   successive    160 Springfield road</t>
  </si>
  <si>
    <t>R1104  Haffenden,   George    .. 162  Springfield road, Preston,</t>
  </si>
  <si>
    <t>Brighton                      ...     house       162 Springfield road</t>
  </si>
  <si>
    <t>DIVISION ONE.—Parliamentary, Municipal                and  Parochial    Electors.</t>
  </si>
  <si>
    <t>!Cameo of Electors in Full,           Plow   Abodo.                 Nature of  I    Description of Qualifying</t>
  </si>
  <si>
    <t>Surname  heing First. I                  of                Qualification.            Property.</t>
  </si>
  <si>
    <t>_   .</t>
  </si>
  <si>
    <t>Ri105  Pickett, William      ... 166  Springfield road, Preston,</t>
  </si>
  <si>
    <t>Brighton                     ...      house       166 Springfield road</t>
  </si>
  <si>
    <t>R1106  Greenyer,  John       ... 170  Springfield road, Preston,            house       20 Belton  road</t>
  </si>
  <si>
    <t>aucenesive (joint)</t>
  </si>
  <si>
    <t>Brighton                                          170 Springfield road</t>
  </si>
  <si>
    <t>,  R1107  Rhoades,   John   William 170  Springfield road, Preston,            house       17 Belton  road</t>
  </si>
  <si>
    <t>suceeenive (joint)</t>
  </si>
  <si>
    <t>Brighton                       {                  170 Springfield road</t>
  </si>
  <si>
    <t>R1108  Luson,  Charles       ... 174  Springfield road, Preston,</t>
  </si>
  <si>
    <t>Brighton                     ...      house       174 Springfield road</t>
  </si>
  <si>
    <t>R1109  Gibb, George    Henderson 176  Springfield road, Preston,</t>
  </si>
  <si>
    <t>Brighton                     ...      house       176 Springfield road</t>
  </si>
  <si>
    <t>81110  Lethbridge,   Edwin</t>
  </si>
  <si>
    <t>Bower           ... 178  Springfield road, Preston,</t>
  </si>
  <si>
    <t>Brighton                     • • •    house       178 Springfield road</t>
  </si>
  <si>
    <t>81111  Churchill, Henry      ... 180  Springfield road, Preston,</t>
  </si>
  <si>
    <t>Brighton                       . • •  house       180 Springfield road</t>
  </si>
  <si>
    <t>STANFORD AV        ENUE</t>
  </si>
  <si>
    <t>R1112  Gilkes, Ernest Osmond     1  Stanford avenue, Preston,</t>
  </si>
  <si>
    <t>Brighton                     • • •    house      j 1 Stanford avenue</t>
  </si>
  <si>
    <t>81113  Buchel, Charles       ... 9  Stanford avenue, Preston, Brighton      house       9 Stanford  avenue</t>
  </si>
  <si>
    <t>81114  Chipp,   Isaac        ... 11 Stanford avenue, Preston,Brighton       house       11 Stanford avenue</t>
  </si>
  <si>
    <t>R1115  Booth, Albert  Edwin  ... 15 Stanford avenue, Preston,Brighton       house       15 Stanford avenue</t>
  </si>
  <si>
    <t>R1116  Strevens,  Alfred     ... 17 Stanford avenue, Preston,Brighton       house       17 Stanford avenue</t>
  </si>
  <si>
    <t>R1117  Bartlett,  William                                                               .</t>
  </si>
  <si>
    <t>Charles        ... 21 Stanford  avenue, Preston,</t>
  </si>
  <si>
    <t>Brighton                       • •    house       21 Stanford avenue</t>
  </si>
  <si>
    <t>R1118  Sutherland,  Alexander... 25 Stanford avenue, Preston,               house       64 Florence road</t>
  </si>
  <si>
    <t>Brighton                       {    successive    25 Stanford avenue</t>
  </si>
  <si>
    <t>81119  Kirke,  Albion        ... 29 Stanford avenue, Preston,Brighton       house       29 Stanford avenue</t>
  </si>
  <si>
    <t>R1120  Gamble,  Richard      ... 35 Stanford avenue, Preston,Brighton       house       35 Stanford avenue</t>
  </si>
  <si>
    <t>R1121  Bristow,Frederick     ... 37 Stanford avenue, Preston,Brighton       house       37 Stanford avenue</t>
  </si>
  <si>
    <t>R1122  Dinnick  Edgar    William 41 Stanford avenue, Preston,Brighton   house  (joint)  41 Stanford avenue</t>
  </si>
  <si>
    <t>R1123  Tester,Henry          ... 45 Stanford avenue, Preston,Brighton       house       45 Stanford avenue</t>
  </si>
  <si>
    <t>R1124  Berkely,   Herbert    ... 49 Stanford avenue, Preston,Brighton       house       49 Stanford avenue</t>
  </si>
  <si>
    <t>R1125  Southall,    Bertram</t>
  </si>
  <si>
    <t>Norman        ... 51 Stanford avenue,  Preston,</t>
  </si>
  <si>
    <t>Brighton                     • • •    house       51 Stanford avenue</t>
  </si>
  <si>
    <t>R1126  Bartlett, William  Walter 53 Stanford  avenue, Preston,              house       " Mimosa," Matlock road</t>
  </si>
  <si>
    <t>Brighton                       S    successive   53 Stanford  avenue</t>
  </si>
  <si>
    <t>R1127  Munn,   Alfred        ... 59 Stanford avenue, Preston,Brighton       house      59 Stanford  avenue</t>
  </si>
  <si>
    <t>a1128  Schofield, Samuel</t>
  </si>
  <si>
    <t>Leonard        ... 61 Stanford avenue, Preston,Brighton       house      61 Stanford  avenue</t>
  </si>
  <si>
    <t>R1129  Harrington,   Thomas  ... 63 Stanford avenue, Preston,Brighton       house      63 Stanford  avenue</t>
  </si>
  <si>
    <t>R1130  Fieldwick, Thomas     ... 65 Stanford avenue, Preston,Brighton       house      65 Stanford  avenue</t>
  </si>
  <si>
    <t>81131  Ward,  James     Newcombe 67 Stanford avenue, Preston,Brighton       house      67 Stanford  avenue</t>
  </si>
  <si>
    <t>81132  Pugh, William  Henry  ... 71 Stanford avenue, Preston,Brighton       house      71 Stanford  avenue</t>
  </si>
  <si>
    <t>R1133  Blaker, John George,  Sir 79 Stanford avenue, Preston,Brighton       house      79 Stanford  avenue</t>
  </si>
  <si>
    <t>R1134  Alderton,  William</t>
  </si>
  <si>
    <t>Michell        ... 81 Stanfoid avenue, Preston,Brighton       house      81 Stanford  avenue</t>
  </si>
  <si>
    <t>DIVISION       ONE.   —Parliamentary,      Municipal     and  Parochial     Electors.</t>
  </si>
  <si>
    <t>Names of Electors in Pull,          Place of Abode.          Nature of          Description of Qualifyin,</t>
  </si>
  <si>
    <t>Surname being First.                                        Qualification.      Property.</t>
  </si>
  <si>
    <t>R1135  Masters, John Samuel...  89 Stanford avenue, Preston,Brighton     house      89 Stanford avenue</t>
  </si>
  <si>
    <t>R1136  Halfhead,  John       ...                                         house      91 Stanford avenue</t>
  </si>
  <si>
    <t>91 Stanford avenue, Preston,Brighton</t>
  </si>
  <si>
    <t>97 Stanford avenue, Preston,Brighton     house      97 Stanford avenue</t>
  </si>
  <si>
    <t>R1137  Bliss, Henry James    ...</t>
  </si>
  <si>
    <t>103 Stanford avenue, Preston,</t>
  </si>
  <si>
    <t>R1138  Blagburn,  James      ...</t>
  </si>
  <si>
    <t>Brighton                    ...      house      103 Stanford avenue</t>
  </si>
  <si>
    <t>105 Stanford avenue, Preston,</t>
  </si>
  <si>
    <t>R1139  Dryden,  George       ...</t>
  </si>
  <si>
    <t>Brighton                    ...      house      105 Stanford avenue</t>
  </si>
  <si>
    <t>107 Stanford avenue, Preston,</t>
  </si>
  <si>
    <t>81140  Wise, Charles         ...</t>
  </si>
  <si>
    <t>Brighton                    ...      house      107 Stanford avenue</t>
  </si>
  <si>
    <t>109 Stanford avenue,  Preston,</t>
  </si>
  <si>
    <t>R1141  Cantell, Albert       ...</t>
  </si>
  <si>
    <t>Brighton                    ...      house      109 Stanford avenue</t>
  </si>
  <si>
    <t>R1142  Johnston, Robert  James  111 Stanford avenue, Preston,            house      78 Ditchling rise</t>
  </si>
  <si>
    <t>Brighton                      {   successive    111 Stanford avenue</t>
  </si>
  <si>
    <t>R1143  Hansor,  Frederick</t>
  </si>
  <si>
    <t>115 Stanford avenue, Preston,</t>
  </si>
  <si>
    <t>Brighton                    ...      house      115 Stanford avenue</t>
  </si>
  <si>
    <t>119 Stanford avenue, Preston,</t>
  </si>
  <si>
    <t>R1144  Dennes, Harry Martin  ...</t>
  </si>
  <si>
    <t>Brighton                    ...      house      119 Stanford avenue</t>
  </si>
  <si>
    <t>R1145  Hayman,  William  Speed  121 Stanford avenue, Preston,</t>
  </si>
  <si>
    <t>Brighton                    ...      house      121 Stanford avenue</t>
  </si>
  <si>
    <t>2 Stanford avenue, Preston,Brighton      house      2 Stanford  avenue</t>
  </si>
  <si>
    <t>R1146  Whittome,  John       ...</t>
  </si>
  <si>
    <t>R1147  Sharp, William  Charles  14 Stanford avenue, Preston,Brighton     house      14 Stanford avenue</t>
  </si>
  <si>
    <t>R1148  Benford, Edward  Gilman  24 Stanford avenue, Preston,Brighton     house      24 Stanford avenue</t>
  </si>
  <si>
    <t>26 Stanford avenue, Preston,Brighton     house      26 Stanford avenue</t>
  </si>
  <si>
    <t>R1149  Morse, Robert         ...</t>
  </si>
  <si>
    <t>32 Stanford avenue, Preston,Brighton     house      32 Stanford avenue</t>
  </si>
  <si>
    <t>R1150  Beale, Arthur John    ...</t>
  </si>
  <si>
    <t>34 Stanford avenue, Preston,Brighton     house      34 Stanford avenue</t>
  </si>
  <si>
    <t>R1151  Price, John Charles   ...</t>
  </si>
  <si>
    <t>36 Stanford avenue, Preston,Brighton     house      36 Stanford avenue</t>
  </si>
  <si>
    <t>R1152  Bennett, Edward       ...</t>
  </si>
  <si>
    <t>R1153  Taylor, Herbert James... 38 Stanford avenue,  Preston,            house      146 Waldegrave road</t>
  </si>
  <si>
    <t>Brighton                      .   successive    38 Stanford avenue</t>
  </si>
  <si>
    <t>46 Stanford avenue,  Preston,</t>
  </si>
  <si>
    <t>R1154  Carr, Edward  Dudley  ...</t>
  </si>
  <si>
    <t>Brighton                    ...      house      46 Stanford avenue</t>
  </si>
  <si>
    <t>48 Stanford avenue,  Preston,            house      38 Stanford avenue</t>
  </si>
  <si>
    <t>R1155  Cowee,   Thomas       ...</t>
  </si>
  <si>
    <t>Brighton                      {   successive    48 Stanford avenue</t>
  </si>
  <si>
    <t>50 Stanford avenue, Preston,Brighton     house      50 Stanford avenue</t>
  </si>
  <si>
    <t>R1156  Davis, Frank  Arthur  ...</t>
  </si>
  <si>
    <t>R1157  Wyborn,  Edward</t>
  </si>
  <si>
    <t>52 Stanford avenue,  Preston,            house      40 Preston  road</t>
  </si>
  <si>
    <t>Bargrave       ...</t>
  </si>
  <si>
    <t>Brighton                      1   successive    52 Stanford avenue</t>
  </si>
  <si>
    <t>54 Stanford avenue, Preston,Brighton     house      54 Stanford avenue</t>
  </si>
  <si>
    <t>R1158  Manktelow,  Alfred    ...</t>
  </si>
  <si>
    <t>R1159  Cox,  Joseph          .. 58 Stanford avenue, Preston,Brighton     house      58 Stanford avenue</t>
  </si>
  <si>
    <t>R1160  Randall, James   Watson  60 Stanford avenue, Preston,Brighton     house      60 Stanford avenue</t>
  </si>
  <si>
    <t>64 Stanford avenue, Preston,Brighton     house      64 Stanford avenue</t>
  </si>
  <si>
    <t>R1161  Collings, Joseph      ...</t>
  </si>
  <si>
    <t>R1162  Mellor, Charles  Warren  66 Stanford avenue, Preston,Brighton     house      66 Stanford avenue</t>
  </si>
  <si>
    <t>68 Stanford avenue, Preston,Brighton     house      68 Stanford avenue</t>
  </si>
  <si>
    <t>R1163  Towner,  Robert       ...</t>
  </si>
  <si>
    <t>R1164  Wortley,     Stamp</t>
  </si>
  <si>
    <t>"  Wallands," Stanford avenue,</t>
  </si>
  <si>
    <t>Chapman       ...</t>
  </si>
  <si>
    <t>Preston, Brighton           ...      house      " Wallands,"  Stanford</t>
  </si>
  <si>
    <t>avenue</t>
  </si>
  <si>
    <t>"  Etruria," Stanford avenue,</t>
  </si>
  <si>
    <t>u1165  Cullemore,   David    ...</t>
  </si>
  <si>
    <t>Preston, Brighton           ...      house      " Etruria," Stanford toren</t>
  </si>
  <si>
    <t>Names of Electors in Full,                                        Nature of  1 Description of Qualifying</t>
  </si>
  <si>
    <t>1            Place of Aiwa%              Qualification.</t>
  </si>
  <si>
    <t>Surname being First.                                                       1          Property.</t>
  </si>
  <si>
    <t>I11166 Vinall, Lewis  Glazebrook  "Dormans,"   Stanford avenue,Preston,</t>
  </si>
  <si>
    <t>Brighton                      ...     house      "Dormans,"Stanford    avenue</t>
  </si>
  <si>
    <t>R1167  Channon,  John  Stone ...  " Dundalk,"  Stanford avenue,             house      230  Ditchling road</t>
  </si>
  <si>
    <t>Preston, Brighton               {    successive  "Dundalk,"Stanford    avenue</t>
  </si>
  <si>
    <t>R1168  Skinner, Frank...          " Wordsworth,"  Stanford avenue,</t>
  </si>
  <si>
    <t>Preston, Brighton             ...     house      "  Wordsworth,"   Stanford</t>
  </si>
  <si>
    <t>R1169  White,  Herbert       ...  " The Elms," Stanford   avenue,</t>
  </si>
  <si>
    <t>Preston, Brighton             ...     house      "  The Elms,"  Stanford</t>
  </si>
  <si>
    <t>R1170  Skinner,  Andrew   Dillon  100 Stanford avenue, Preston,</t>
  </si>
  <si>
    <t>Brighton                      ...     house      100 Stanford  avenue</t>
  </si>
  <si>
    <t>R1171  Thorley,  John        ...  110 Stanford avenue, Preston,</t>
  </si>
  <si>
    <t>Brighton                      ...     house      110 Stanford  avenue</t>
  </si>
  <si>
    <t>STANLEY ROA       D</t>
  </si>
  <si>
    <t>R1172  Tidey,  Charles       ...  1 Stanley road, Preston, Brighton ...     house      1  Stanley road</t>
  </si>
  <si>
    <t>R1173  Ashman,   Pharoah     ...  3 Stanley road, Preston, Brighton ...     house      3  Stanley road</t>
  </si>
  <si>
    <t>R1174  Fowler,   Frederick</t>
  </si>
  <si>
    <t>William         ...  5 Stanley road, Preston, Brighton ...     house      5  Stanley road</t>
  </si>
  <si>
    <t>R1175  Smith,  William       ...  7 Stanley road, Preston, Brighton ...     house      7  Stanley road</t>
  </si>
  <si>
    <t>R1176  Leona,  Henry   Uriah ...  9 Stanley road, Preston, Brighton ...     house      9  Stanley road</t>
  </si>
  <si>
    <t>house      36 Clyde   road</t>
  </si>
  <si>
    <t>R1177  Newlyn,   Arthur      ...  11 Stanley road, Preston, Brighton      successive   6  Scarborough road</t>
  </si>
  <si>
    <t>successive   11 Stanley  road</t>
  </si>
  <si>
    <t>R1178  White,  George        ...  15 Stanley road, Preston, Brighton ...    house      15 Stanley  road</t>
  </si>
  <si>
    <t>R1179  Langridge,   Ernest   ...  19 Stanley road, Preston, Brighton...     house      19 Stanley  road</t>
  </si>
  <si>
    <t>R1180  Poole,  Herbert       ...  21 Stanley road, Preston, Brighton...     house      21 Stanley  road</t>
  </si>
  <si>
    <t>R1181  Bennett,  Joseph    Edwin  23 Stanley road, Preston, Brighton...     house      23 Stanley  road</t>
  </si>
  <si>
    <t>house       U Vere road{</t>
  </si>
  <si>
    <t>R1182  Riley,  Charles Richard    27 Stanley road, Preston, Brighton      successive   27 Stanley  road</t>
  </si>
  <si>
    <t>R1183  Reynold,  Alfred  Charles  29 Stanley road, Preston, Brighton...     house      29 Stanley  road</t>
  </si>
  <si>
    <t>R1184  Maynard,  Alfred   Horace  35 Stanley road, Preston, Brighton...     house      35 Stanley  road</t>
  </si>
  <si>
    <t>R1185  Norrington,    Thomas ...  37 Stanley road, Preston, Brighton...     house      37 Stanley  road</t>
  </si>
  <si>
    <t>R1186  Ayling, Alfred    William  39 Stanley road, Preston, Brighton...     house      39 Stanley  road</t>
  </si>
  <si>
    <t>house      8  K ingsbury</t>
  </si>
  <si>
    <t>R1187  Rolf, John            ...  41 Stanley road, Preston, Brighton  {   successive               road</t>
  </si>
  <si>
    <t>41 Stanley    road</t>
  </si>
  <si>
    <t>R1188  Braby,  Frederick     ...  43 Stanley road, Preston, Brighton...     house      43 Stanley  road</t>
  </si>
  <si>
    <t>R1189  James,  William Alfred     45 Stanley road, Preston, Brighton...     house      45 Stanley  road</t>
  </si>
  <si>
    <t>R1190  Frisby, William       ...  47 Stanley road, Preston, Brighton...     house      47 Stanley  road</t>
  </si>
  <si>
    <t>R1191  Mercer, Alfred  John  ...  49 Stanley road, Preston, Brighton...     house      49 Stanley  road</t>
  </si>
  <si>
    <t>R1192  Carter, Mark          ...  51 Stanley road, Preston, Brighton...     house      51 Stanley  road</t>
  </si>
  <si>
    <t>R1193  Wilkinson,  Edward</t>
  </si>
  <si>
    <t>William         ...  53 Stanley road, Preston, Brighton...     house      53 Stanley  road</t>
  </si>
  <si>
    <t>R1194  Tory, Arthur          ...  55 Stanley road, Preston, Brighton...     house      55 Stanley  road</t>
  </si>
  <si>
    <t>house      1  Windmill terrace</t>
  </si>
  <si>
    <t>R1195  Waters, Stephen   John...  57 Stanley road, Preston, Brighton      successive   57 Stanley  road</t>
  </si>
  <si>
    <t>R1196  Weston,   Raymond     ...  59 Stanley road, Preston, Brighton...     house      59 Stanley  road</t>
  </si>
  <si>
    <t>R1197  Murrell,  Thomas      ...  61 Stanley road, Preston, Brighton...     house      61 Stanley  road</t>
  </si>
  <si>
    <t>DIVISION  ONE.—Parliamentary,           Municipal     and      Parochial  Electors.</t>
  </si>
  <si>
    <t>Names of Electors in Full,            Place of Abode.              Nature of       Description of Qualifying</t>
  </si>
  <si>
    <t>Surname being First.  1                     _  _         Qualification.             Property.</t>
  </si>
  <si>
    <t>R1198  Wood,   William       ... 14  Stanley road, Preston, Brighton...     house       14 Stanley road</t>
  </si>
  <si>
    <t>R1199  Spicer, William       ... 18  Stanley road, Preston, Brighton...     house       18 Stanley road</t>
  </si>
  <si>
    <t>R1200  Greenyer, Edwin       ... 20  Stanley road, Preston, Brighton...     house       20 Stanley road</t>
  </si>
  <si>
    <t>R1201  Sheldon,William    Andrew 22  Stanley road, Preston, Brighton...     house       22 Stanley road</t>
  </si>
  <si>
    <t>R1202  Steer, Alfred Victor  ... 24  Stanley road, Preston, Brighton...     house       24 Stanley road</t>
  </si>
  <si>
    <t>R1203  White, John           ... 26  Stanley road, Preston, Brighton...     house       26 Stanley road</t>
  </si>
  <si>
    <t>R1204  Boniface, George    Henry 28  Stanley road, Preston, Brighton...     house       28 Stanley road</t>
  </si>
  <si>
    <t>R1205  Wright, Harry         ... 32  Stanley road, Preston, Brighton...     house       32 Stanley road</t>
  </si>
  <si>
    <t>R1206  Murray, James         ... 34  Stanley road, Preston, Brighton...     house       34 Stanley road</t>
  </si>
  <si>
    <t>R1207  Coom,  Albert   Edward... 38  Stanley road, Preston, Brighton...     house       38 Stanley road</t>
  </si>
  <si>
    <t>R1208  Aldridge, Philip      ... 40  Stanley road, Preston, Brighton...     house       40 Stanley road</t>
  </si>
  <si>
    <t>R1209  Spark,  Alexander     ... 42  Stanley road, Preston, Brighton...     house       42 Stanley road</t>
  </si>
  <si>
    <t>R1210  Stenning, Frederick   ... 44  Stanley road, Preston, Brighton...     house       44 Stanley road</t>
  </si>
  <si>
    <t>R1211  Parker, Henry         ... 46  Stanley road, Preston, Brighton...     house       46 Stanley road</t>
  </si>
  <si>
    <t>R1212  Lidbetter, George     ... 48  Stanley road, Preston, Brighton...     house       48 Stanley road</t>
  </si>
  <si>
    <t>R1213  Kennard,  Thomas      ... 50  Stanley road, Preston, Brighton...     house       50 Stanley road</t>
  </si>
  <si>
    <t>R1214  Dawes,  Ernest        ... 56  Stanley road, Preston, Brighton  {     house       11 Kingsbury   road</t>
  </si>
  <si>
    <t>successive    56 Stanley road</t>
  </si>
  <si>
    <t>house       8 San dgate</t>
  </si>
  <si>
    <t>R1215  Gale,  John           ... 60  Stanley road, Preston, Brighton  {   successive               road</t>
  </si>
  <si>
    <t>60 Stanley road</t>
  </si>
  <si>
    <t>a1216  Leggatt,  George      ... 62  Stanley road, Preston, Brighton...     house       62 Stanley road</t>
  </si>
  <si>
    <t>R1217  Snelling, Henry       ... 64  Stanley road, Preston, Brighton...     house       64 Stanley road</t>
  </si>
  <si>
    <t>R1218  Hobden,   William      .. 68  Stanley road, Preston, Brighton...     house       68 Stanley road</t>
  </si>
  <si>
    <t>R1219  Swindells, Thomas     ... 70  Stanley road, Preston, Brighton...     house       70 Stanley road</t>
  </si>
  <si>
    <t>R1220  Wicks,  Harry         ... 72  Stanley road, Preston, Brighton...     house       72 Stanley road</t>
  </si>
  <si>
    <t>R1221  Bleach, Arthur        ... 74  Stanley road, Preston, Brighton ...    house       74 Stanley road</t>
  </si>
  <si>
    <t>VERE ROAD</t>
  </si>
  <si>
    <t>R1222  Streete,  William  Alfred 1  Vere road,  Preston, Brighton   ...     house       1 Vere  road</t>
  </si>
  <si>
    <t>R1223  Bignell,  Henry   George  3  Vere road,  Preston, Brighton     {     house       13 Vere  road</t>
  </si>
  <si>
    <t>successive    3 Vere  road</t>
  </si>
  <si>
    <t>R1224  White,  George  Arthur... 5  Vere road,  Preston, Brighton           house       38 Viaduct road</t>
  </si>
  <si>
    <t>successive    5 Vere  road</t>
  </si>
  <si>
    <t>R1225  Mimms,    Francis  George 7  Vere road,  Preston, Brighton   ...     house       7 Vere  road</t>
  </si>
  <si>
    <t>R1226  Gates, Richard  John  ... 9  Vere road,  Preston, Brighton   ...     house       9 Vere  road</t>
  </si>
  <si>
    <t>R1227  Petrie,   William     ... 11  Vere road, Preston, Brighton           house       41 New  England  road</t>
  </si>
  <si>
    <t>successive    11 Vere  road</t>
  </si>
  <si>
    <t>R1228  Funnell,  James       ... 15  Vere road, Preston, Brighton   ...     house       15 Vere  road</t>
  </si>
  <si>
    <t>R1229  Gardner,  Albert   Henry  17  Vere road, Preston, Brighton   ...     house       17 Vere  road</t>
  </si>
  <si>
    <t>R1230  Lavender,  Thomas     ... 23  Vere road, Preston, Brighton   ...     house       23 Vere  road</t>
  </si>
  <si>
    <t>R1231  Dumbrell,  Alfred     ... 25  Vere road, Preston, Brighton   ...     house       25 Vere  road</t>
  </si>
  <si>
    <t>R1232  Lloyd,  Richard       ... 27  Vere road, Preston, Brighton   ...     house       27 Vere  road</t>
  </si>
  <si>
    <t>R1233  Fenemore,    John     ... 29  Vere road, Preston, Brighton   ...     house       29 Vere  road</t>
  </si>
  <si>
    <t>R1234  Skinner,  David       ... 31  Vere road, Preston, Brighton   ...     house       31 Vere  road</t>
  </si>
  <si>
    <t>R1235  Avis,  Henry  Thomas  ... 33  Vere road, Preston, Brighton   ...     house       33 Vere  road</t>
  </si>
  <si>
    <t>R1236  Howick,   William     ... 35  Vere road, Preston, Brighton   ...     house       35 Vere  road</t>
  </si>
  <si>
    <t>R1237  Richardson,   Eli     ... 37  Vere road, Preston, Brighton   ...     house       37 Vere  road</t>
  </si>
  <si>
    <t>R1238  Janeck,   William   Henry 39  Vere road, Preston, Brighton   ...     house       39 Vere  road</t>
  </si>
  <si>
    <t>R1239  Lynn,   Richard       ... 41  Vere road, Preston, Brighton   ...     house       41 Vere  road</t>
  </si>
  <si>
    <t>Names of Elector. to Full,                      .                  Nature of        Description of Qualifying</t>
  </si>
  <si>
    <t>Surname being First.               Place of Abode•             Qualification.        • Property.</t>
  </si>
  <si>
    <t>R1240   Heath, John   Henry  ...  43 Vere  road, Preston, Brighton  ...      house      43 Vere  road</t>
  </si>
  <si>
    <t>R1241   Rhodes,  William     ...  51 Vere  road, Preston, Brighton  ...      house      51 Vere road  •</t>
  </si>
  <si>
    <t>•  house      7 Argyle road</t>
  </si>
  <si>
    <t>R1242   Tucknott,Albert  William  53 Vere  road, Preston, Brighton    {   successive    53 Vere  road</t>
  </si>
  <si>
    <t>R1243   Brockhurst,  George  ...  57 Vere  road, Preston, Brighton  . .      house      57 Vere  road</t>
  </si>
  <si>
    <t>R1244   Smith, James         ...  59 Vere  road, Preston, Brighton  . .      house      59 Vere  road</t>
  </si>
  <si>
    <t>R1245   Stevens,  George     ...  61 Vere  road, Preston, Brighton  . .      house      61 Vere  road</t>
  </si>
  <si>
    <t>R1246   Hinton, Charles   Napier  63 Vere  road, Preston, Brighton  ...   -  house      63 Vere  road</t>
  </si>
  <si>
    <t>R1247   Mars, Frederick  William  65 Vere  road, Preston, Brighton  ...      house      65 Vere  road</t>
  </si>
  <si>
    <t>$1248   Foreman,   Henry     ...  67 Vere  road, Preston, Brighton    {      house      26 Vere  road            • -</t>
  </si>
  <si>
    <t>successive    67 Vere  road</t>
  </si>
  <si>
    <t>house      8 Argyle road</t>
  </si>
  <si>
    <t>R1249   Ransom, Stephen   George  69 Vere  road, Preston, Brighton    {   successive    69 Vere  road</t>
  </si>
  <si>
    <t>house      50 Vere road50</t>
  </si>
  <si>
    <t>R12     Penikell, Arthur John...  71 Vere  road, Preston, Brighton    {   successive    71 Vere  road</t>
  </si>
  <si>
    <t>R1251   Hill, Charles        ...  75 Vere  road,  Preston,Brighton  ...      house      75 Vere  road</t>
  </si>
  <si>
    <t>R1252   Tyrrell, Henry       ...  6 Vere  road, Preston,  Brighton  ...      house      6  Vere road</t>
  </si>
  <si>
    <t>R1253   Gorringe, Frederick  ...  8 Vere  road, Preston,  Brighton  ...      house      8 Vere  road</t>
  </si>
  <si>
    <t>R1254   Ridge, Ralph  William...  10 Vere  road, Preston, Brighton  ...      house      10 Vere  road</t>
  </si>
  <si>
    <t>R1255   Privett, Charles     ...  14 Vere  road, Preston, Brighton ...I      house      14 Vere  road</t>
  </si>
  <si>
    <t>R1256   Harrison, Thomas     ...  16 Vere  road, Preston, Brighton  ...      house      16 Vere  road</t>
  </si>
  <si>
    <t>R1257   Kearns, James        ...  18 Vere  road, Preston, Brighton  ...      house      18 Vere  road</t>
  </si>
  <si>
    <t>R1258   Hampton,  George     ...  22 Vere  road, Preston, Brighton  ...      house      22 Vere  road</t>
  </si>
  <si>
    <t>house      46 Market  street</t>
  </si>
  <si>
    <t>81259   Barnes, Edgar        ...  26 Vere  road, Preston, Brighton        successive    26 Vere  road</t>
  </si>
  <si>
    <t>R1260   Brogdale, Johnson    ...  28 Vere  road, Preston, Brighton  ...      house      28 Vere  road</t>
  </si>
  <si>
    <t>R1261   Spratt, Thomas  Saunders  30 Vere  road, Preston, Brighton  ...      house      30 Vere  road</t>
  </si>
  <si>
    <t>R1262   Mills, James         ...  32 Vere  road, l'reston, Brighton ...      house      32 Vere  road</t>
  </si>
  <si>
    <t>R1263   Mills, James Alfred  ...  36 Vere  road, Preston, Brighton  ...      house      36 Vere  road</t>
  </si>
  <si>
    <t>R1264   Mills, Richard       ...  38 Vere  road, Preston, Brighton  ...      house      38 Vere  road</t>
  </si>
  <si>
    <t>R1265   Budgen,    James     ...  42 Vere  road, Preston, Brighton  ...      house      42 Vere  road</t>
  </si>
  <si>
    <t>R1266   Coney,   William     ...  44 Vere  road, Preston, Brighton  ...      house      44 Vere  road</t>
  </si>
  <si>
    <t>house      24 Vere  road</t>
  </si>
  <si>
    <t>R1267   Smart, Frank         ...  46 Vere  road, Preston, Brighton        successive    46 Vere  road</t>
  </si>
  <si>
    <t>R1268   Wood,  William  George    48 Vere  road, Preston, Brighton  ...      house      48 Vere  road</t>
  </si>
  <si>
    <t>VIA   DUCT     ROA  I)</t>
  </si>
  <si>
    <t>R1269   Hart, Alfred  Henry  ...  33 Viaduct road, Preston, Brighton...      house      33 Viaduct road</t>
  </si>
  <si>
    <t>R1270   Reid, James          ...  34 Viaduct road, Preston, Brighton         house      34 Viaduct malt</t>
  </si>
  <si>
    <t>R1271   Tipper, John         ...  35 Viaduct road, Preston, Brighton         house      35 Viaduct road</t>
  </si>
  <si>
    <t>R1272   Gumbrell, Alfred     ...  36 Viaduct road, Preston, Brighton         house      36 Viaduct road</t>
  </si>
  <si>
    <t>house      25 Baker street</t>
  </si>
  <si>
    <t>R1273   Noakes,  William     ...  38 Viaduct road, Preston, Brighton  {   successive    38 Viaduct road</t>
  </si>
  <si>
    <t>81274   Watson,   George     ...  39 Viaduct road, Preston, Brighton         house      39 Viaduct road</t>
  </si>
  <si>
    <t>house      5 Rose hill</t>
  </si>
  <si>
    <t>R1275   Wilson, William   Joseph  40 Viaduct road, Preston, Brighton  {   successive    40 Viaduct road</t>
  </si>
  <si>
    <t>, R1276   Carey, John          ...  41 Viaduct road, Preston, Brighton         house      41 Viaduct road</t>
  </si>
  <si>
    <t>R1277   Mercer, Frederick    ...  42 Viaduct road, Preston, Brighton         house      42 Viaduct road</t>
  </si>
  <si>
    <t>R1278   Grevatt, Edward  John...  43 Viadu-t, road, Preston, Brighton...     house      43 Viaduct Mad</t>
  </si>
  <si>
    <t>DIVISION ONE.—Parliamentary,             Municipal and         Parochial    Electors.</t>
  </si>
  <si>
    <t>Names of Electors in Full,          Place of Abode.              Nature of   Description  of Qua!,fyieg</t>
  </si>
  <si>
    <t>Surname being First.                                        Qualification. I    Property.</t>
  </si>
  <si>
    <t>R1279  Brown,  Randolph                                                  house      40 Viaduct  road</t>
  </si>
  <si>
    <t>William       ... 44 Viaduct road, Preston, Brighton {   successive   44 Viaduct  road</t>
  </si>
  <si>
    <t>R1280  Maslin, Arthur       ... 45 Viaduct road, Preston,  Brighton      house      45 Viaduct  road</t>
  </si>
  <si>
    <t>R1281  Eager,  Ebenezer     ... 47 Viaduct road, Preston,  Brighton      house      47 Viaduct  road</t>
  </si>
  <si>
    <t>R1282  Hughes,   George     ... 49 Viaduct road, Preston, Brighton...    house      49 Viaduct  road</t>
  </si>
  <si>
    <t>R1283  Taylor,  William     ... 50 Viaduct road, Preston,  Brighton      house      50 Viaduct  road</t>
  </si>
  <si>
    <t>R1284  Stroud,  Henry       ... 51 Viaduct road, Preston,  Brighton      house      51 Viaduct  road</t>
  </si>
  <si>
    <t>R1285  Chambers,  William   ... 52 Viaduct road, Preston,  Brighton      house      52 Viaduct  road</t>
  </si>
  <si>
    <t>R1286  Hunter, Alfred       ... 54 Viaduct road, Preston,  Brighton      house      54 Viaduct  road</t>
  </si>
  <si>
    <t>house      13 Railway  street</t>
  </si>
  <si>
    <t>R1287  Baker, Charles    Edward 55 Viaduct road, Preston, Brighton     successive   55 Viaduct  road</t>
  </si>
  <si>
    <t>R1288  Hills,  Thomas       ... 56 Viaduct road, Preston,  Brighton      house      56 Viaduct  road</t>
  </si>
  <si>
    <t>e1289  Watson,   Robert     ... 57 Viaduct road, Preston,  Brighton      house      57 Viaduct  road</t>
  </si>
  <si>
    <t>R1290  Ashford,  Robert     ... 58 Viaduct road, Preston,  Brighton      house      58 Viaduct  road</t>
  </si>
  <si>
    <t>R1291  Corbin, Philip       ... 62 Viaduct road, Preston,  Brighton      house      62 Viaduct  road</t>
  </si>
  <si>
    <t>R1292  Vine, Henry   James  ... 63 Viaduct road, Preston,  Brighton      house      63 Viaduct  road</t>
  </si>
  <si>
    <t>house      16 Hamilton   road</t>
  </si>
  <si>
    <t>R1293  Kindred, Isaac       ... 64 Viaduct road, Preston, Brighton     successive   64 Viaduct  road</t>
  </si>
  <si>
    <t>house      88 Ditchling  rise</t>
  </si>
  <si>
    <t>R1294  Skidmore,  Isaac     ... 65 Viaduct road, Preston, Brighton     successive   6a Viaduct  road</t>
  </si>
  <si>
    <t>house      32 Hamilton road</t>
  </si>
  <si>
    <t>successive   14 Tipper Hamilton road</t>
  </si>
  <si>
    <t>66 Viaduct road, Preston, Brighton</t>
  </si>
  <si>
    <t>R1295  Elliott, Albert Henry ...                                       successive   38 Jubilee  street</t>
  </si>
  <si>
    <t>successive   66 Viaduct  road</t>
  </si>
  <si>
    <t>R1296  Reed, Henry          ... 68 Viaduct road, Preston,  Brighton      house      68 Viaduct  road</t>
  </si>
  <si>
    <t>R1297  Payne,  George       ... 69 Viaduct road, Preston, Brighton...    house      69 Viaduct  road</t>
  </si>
  <si>
    <t>house      71 Viaduct  road</t>
  </si>
  <si>
    <t>R1298  Wood,  Stephen       ... 70 Viaduct road, Preston,Brighton      successive   70 Viaduct  road</t>
  </si>
  <si>
    <t>WALDEGRAVE      ROAD</t>
  </si>
  <si>
    <t>R1299  Gillam,  William</t>
  </si>
  <si>
    <t>Frederick     ... 1  Waldegrave road, Preston,</t>
  </si>
  <si>
    <t>Brighton                   •••      house      1  \Valdegrave road</t>
  </si>
  <si>
    <t>R1300  Tidey,  George       ... 3  Waldegrave road, Preston,</t>
  </si>
  <si>
    <t>Brighton                   ...      house      3  Waldegrave road</t>
  </si>
  <si>
    <t>R1301  Ames,   Joseph       ... 5  Waldegrave road, Preston,</t>
  </si>
  <si>
    <t>Brighton                   ...      house      5 Waldegrave  road</t>
  </si>
  <si>
    <t>R1302  Holdaway,  Henry     ... 7  Waldegrave road, Preston,</t>
  </si>
  <si>
    <t>Brighton                            house      7 Waldegrave  road</t>
  </si>
  <si>
    <t>R1303  Willder,Thomas   Richard 11 Waldegrave   road, Preston,    f      house      135 Ditchling rise</t>
  </si>
  <si>
    <t>Brighton                     1    successive   11 Wahlegrave  road</t>
  </si>
  <si>
    <t>R1304  Webber,   George     ... 13 Waldegrave   road, Preston,</t>
  </si>
  <si>
    <t>Brighton                            house      13 Waldegrave  road</t>
  </si>
  <si>
    <t>R1305  Dunstone, Ernest  Alfred 15 \Valdegrave  road, Preston,           house      66 Hanover  street</t>
  </si>
  <si>
    <t>Brighton                     l    successive   15 Waldegrave  road</t>
  </si>
  <si>
    <t>R1306  Rotting, Richard Elins   17 Waldegrave   road, Preston,</t>
  </si>
  <si>
    <t>Brighton                   ...      house      17 Waltlegrave road</t>
  </si>
  <si>
    <t>al307  Hayward,William   Henry, 19 \Valdegrave  road, Pr€ stun,</t>
  </si>
  <si>
    <t>i      Brighton                   ...      houiLi     19 Waldegrave  road</t>
  </si>
  <si>
    <t>DIVISION ONE.—Parliamentary,                 Municipal   and Parochial    Electors.</t>
  </si>
  <si>
    <t>Nature of         soliou of Qualying</t>
  </si>
  <si>
    <t>Names of Electors in Full,                                                     Deri         if</t>
  </si>
  <si>
    <t>Surname being First. 1            Pla. of Alod,        Qualification.              roperty.</t>
  </si>
  <si>
    <t>R1308  Sykes, Joseph Henry  ... 25 Waldegrave  road, Preston,</t>
  </si>
  <si>
    <t>Brighton                     ...     house      25 Waldegrave   road</t>
  </si>
  <si>
    <t>R1309  Tyrer, Walter  Edward... 27 Waldegrave  road, Preston,</t>
  </si>
  <si>
    <t>Brighton                   ...     house      27 Waldegrave   road</t>
  </si>
  <si>
    <t>R1310  Beard, William       ... 29 Waldegrave  road, Preston,</t>
  </si>
  <si>
    <t>Brighton                     ...     house      29 Waldegrave   road</t>
  </si>
  <si>
    <t>R1311  Streatfield, Jacob   ... 31 Waldegrave  road, Preston,</t>
  </si>
  <si>
    <t>Brighton                     ...     house      31 Waldegrave   road</t>
  </si>
  <si>
    <t>R1312  Shaw,  Alfred        ... 37 Waldegrave  road, Preston,</t>
  </si>
  <si>
    <t>Brighton                   ...     house      37 Waldegrave   road</t>
  </si>
  <si>
    <t>R1313  Fox, William  John       41 Waldegrave  road, Preston,</t>
  </si>
  <si>
    <t>Brighton                   ...     house      41 Waldegrave   road</t>
  </si>
  <si>
    <t>R1314  Toms,  Herbert Samuel    43 Waldegrave  road, Preston,</t>
  </si>
  <si>
    <t>Brighton                   ...     house      43 Waldegrave   road</t>
  </si>
  <si>
    <t>R1315  Oliver, Henry        ... 45 Waldegrave  road, Preston,</t>
  </si>
  <si>
    <t>Brighton                   ...     house      45 Waldegrave   road</t>
  </si>
  <si>
    <t>R1316  Sawle, William Robert    49 Waldegrave  road, Preston,</t>
  </si>
  <si>
    <t>Brighton                   ...     house      49 Waldegrave   road</t>
  </si>
  <si>
    <t>R1317  Smith, William Arthur    53 Waldegrave  road, Preston,           house      12 Lauriston road</t>
  </si>
  <si>
    <t>Brighton                     {   successive   53 Waldegrave   road</t>
  </si>
  <si>
    <t>R1318  Cutler, Arthur  Augustus 55 Waldegrave  road, Preston,</t>
  </si>
  <si>
    <t>Brighton                   ...     house      55 Waldegrave   road</t>
  </si>
  <si>
    <t>R1319  Glendening,  Robert</t>
  </si>
  <si>
    <t>James          ... 57 Waldegrave  road, Preston,</t>
  </si>
  <si>
    <t>Brighton                   •••     house      57 Waldegrave   road</t>
  </si>
  <si>
    <t>u1320  Burt, William        ... 59 Waldegrave  road, Preston,</t>
  </si>
  <si>
    <t>Brighton                   ...     house      59 Waldegrave   road</t>
  </si>
  <si>
    <t>e1321  Jay, Harry           ... 61 Waldegrave  road, Preston,           house      51 Clyde  road</t>
  </si>
  <si>
    <t>Brighton                     {   successive   61 Waldegrave   road</t>
  </si>
  <si>
    <t>R1322  Liebrecht, John Henry    65 Waldegrave  road, Preston,</t>
  </si>
  <si>
    <t>Brighton                   ...     house      65 Waldegrave   road</t>
  </si>
  <si>
    <t>R1323  Elphick, Ebenezer    ... 67 Waldegrave  road, Preston,</t>
  </si>
  <si>
    <t>Brighton                   ...     house      67 Waldegrave   road</t>
  </si>
  <si>
    <t>111324 Hole, Edwin          ... 71 Waldegrave  road, Preston,</t>
  </si>
  <si>
    <t>Brighton                   ...     house      71 Waldegrave   road</t>
  </si>
  <si>
    <t>R1325  Clark, Alfred John   ... 73 Waldegrave  road, Preston,</t>
  </si>
  <si>
    <t>Brighton                   ...     house      73 Waldegrave   road</t>
  </si>
  <si>
    <t>R1326  Thorpe, Ernest    Thomas 75 Waldegrave  road, Preston,           house      7  Stafford road</t>
  </si>
  <si>
    <t>Brighton                     {   successive   75 Waldegrave   road</t>
  </si>
  <si>
    <t>R1327  Carpenter,  Alfred</t>
  </si>
  <si>
    <t>George        ... 77 Waldegrave  road, Preston,</t>
  </si>
  <si>
    <t>Brighton                   ...     house      77 Waldegrave   road</t>
  </si>
  <si>
    <t>111328 Barnden, William     ... 79 Waldegrave  road, Preston,</t>
  </si>
  <si>
    <t>Brighton                           house      79 Waldegrave   road</t>
  </si>
  <si>
    <t>R1329  Stevens, Henry Fashion   83 Waldegrave  road, Preston,</t>
  </si>
  <si>
    <t>Brighton                   •••     house      83 Waldegrave   road</t>
  </si>
  <si>
    <t>R1330  Hitchman, Amos       ... 91 Waldegrave  road, Preston,</t>
  </si>
  <si>
    <t>Brighton                   ...     house      91 Waldegrave   road</t>
  </si>
  <si>
    <t>R1331  Phillips, Arthur William 93 Waldegrave  road, Preston,</t>
  </si>
  <si>
    <t>Brighton                   •••     house      93 Waldegrave   road</t>
  </si>
  <si>
    <t>DIVISION        ONE.---Parliamentary,           Municipal    and    Parochial   Electors.</t>
  </si>
  <si>
    <t>of   I       Description of Qualit),</t>
  </si>
  <si>
    <t>Names of Electors in Full,                                          Nature</t>
  </si>
  <si>
    <t>Surname being Fine.,  i            Place of Abode.        Qualification.              Property.</t>
  </si>
  <si>
    <t>R1332   Smith, Alfred  John   ... 97  Waldegrave  road, Preston,</t>
  </si>
  <si>
    <t>Brighton                     ...      house      97 Waldegrave   road</t>
  </si>
  <si>
    <t>R1333   Proctor, Henry        ... 99  Waldegrave  road, Preston,</t>
  </si>
  <si>
    <t>Brighton                     ...      house      99 Waldegrave   road</t>
  </si>
  <si>
    <t>R1334   Cook, William         ... 101 Waldegrave   road, Preston,     5      house      52 Waldegrave   road</t>
  </si>
  <si>
    <t>Brighton                           successive    101  Waldegrave  road</t>
  </si>
  <si>
    <t>R1335   Leach, George    Augustus 103  Waldegrave  road, Preston,</t>
  </si>
  <si>
    <t>Brighton                     ...      house      103  Waldegrave  road</t>
  </si>
  <si>
    <t>R1336   Richardson, Thomas</t>
  </si>
  <si>
    <t>Alfred          ... 105  Waldegrave  road, Preston,</t>
  </si>
  <si>
    <t>Brighton                     ...      house      105  Waldegrave  road</t>
  </si>
  <si>
    <t>R1337   Buckman,   Ernest     ... 107  Waldegrave  road, Preston,            house      134  Havelock  road</t>
  </si>
  <si>
    <t>Brighton                      1.   successive    107  Waldegrave  road</t>
  </si>
  <si>
    <t>RI338   Spidy,  Thomas   Johnson  109  Waldegrave  road, Preston,</t>
  </si>
  <si>
    <t>Brighton                     ...      house      109  Waldegrave  road</t>
  </si>
  <si>
    <t>R1339   Cutting, Frank  John  ... 111  Waldegrave  road, Preston,</t>
  </si>
  <si>
    <t>Brighton                     ...      house      111  Waldegrave  road</t>
  </si>
  <si>
    <t>R1340   Farrant, Frank        ... 113  Waldegrave  road, Preston,c           house      69 Vere   road</t>
  </si>
  <si>
    <t>Brighton                      1.   successive    113  Waldegrave  road</t>
  </si>
  <si>
    <t>R1341   Langridge,  William   ... 115  Waldegrave  road, Preston,</t>
  </si>
  <si>
    <t>Brighton                     ...      house      11.5 Waldegrave  road</t>
  </si>
  <si>
    <t>R1342   Cleary, James         ... 119  Waldegrave  road, Preston,</t>
  </si>
  <si>
    <t>Brighton                              house      119  Waldegrave  road</t>
  </si>
  <si>
    <t>- house     Coddington  house, 12</t>
  </si>
  <si>
    <t>R1343   Maskell, William      ... 125  Waldegrave  road, Preston,     c                      York   grove</t>
  </si>
  <si>
    <t>•  Brighton                       t   successive    125  Waldegrave  road</t>
  </si>
  <si>
    <t>R1344   Turner,  Isaac        ... 131  Waldegrave  road, Preston,</t>
  </si>
  <si>
    <t>Brighton                     ...      house      131  Waldegrave  road</t>
  </si>
  <si>
    <t>R1345   Leaper, George  Staniland 133  Waldegrave  road, Preston,</t>
  </si>
  <si>
    <t>Brighton                     ...      house      133  Waldegrave  road</t>
  </si>
  <si>
    <t>R1346   Scott, George         ... 135  Wahlegrave  road, Preston,</t>
  </si>
  <si>
    <t>Brighton                     ...      house      135  Waldegrave  road</t>
  </si>
  <si>
    <t>R1347   Curd,  John           ... 137  Waldegrave  road, Preston,</t>
  </si>
  <si>
    <t>Brighton                r    ...      house      137  Waldegrave  road</t>
  </si>
  <si>
    <t>R1348   Shrubsole,  George                                    (-</t>
  </si>
  <si>
    <t>Stephen        ... 139  Waldegrave  road, Preston,</t>
  </si>
  <si>
    <t>. Brighton                    ...      house      139  Waldegrave  road</t>
  </si>
  <si>
    <t>R1349   Aston,. Ernest Albert  .. 141  Waldegrave  road, Preston,</t>
  </si>
  <si>
    <t>Brighton                     ...      house      141  Waldegrave  road</t>
  </si>
  <si>
    <t>R1350   Pickett, William   George 145  Waldegrave  road, Preston,</t>
  </si>
  <si>
    <t>Brighton                     ...      house      145  Waldegrave  road</t>
  </si>
  <si>
    <t>R1351   Powell,  John         ... 117  Waldegrave  road, Preston,</t>
  </si>
  <si>
    <t>Brighton                     ...      house      147  Waldegrave  road</t>
  </si>
  <si>
    <t>R1352   Craston, Joseph       ... 149  Waldegrave  road, Preston,            house      48 Loder   road</t>
  </si>
  <si>
    <t>Brighton                           successive    149  Waldegrave  road</t>
  </si>
  <si>
    <t>R1.353  Pelling, Edmund       ... 15.3 Waldegrave  road, Preston,</t>
  </si>
  <si>
    <t>Brighton                     ...   •  house      153  Waldegrave  road</t>
  </si>
  <si>
    <t>R1354   Youell,  Frederick  Henry 15.7 Waldegrave  road, Preston,</t>
  </si>
  <si>
    <t>Brighton                     •••      house      157  Waldegrave  road</t>
  </si>
  <si>
    <t>DIVISION ONE.—Parliamentary,             Municipal    and   Parochial   Electors.</t>
  </si>
  <si>
    <t>Names of Electors in Full,I         Place of Abode.       1   Q Nature of      liescriptgioilimArtgyualityin,</t>
  </si>
  <si>
    <t>Surname being Fiat.                                          ualification.</t>
  </si>
  <si>
    <t>R1355  Standen, Henry  James    163  Waldegrave  road, Preston,</t>
  </si>
  <si>
    <t>Brighton                     ...    house      163 Waldegrave  road</t>
  </si>
  <si>
    <t>R1356  Atkins, Henry        ... 165  Waldegrave  road, Preston,</t>
  </si>
  <si>
    <t>Brighton                     ...    house      165 Waldegrave  road</t>
  </si>
  <si>
    <t>R1357  Hatelie, David       ... 167  Waldegrave  road, Preston,</t>
  </si>
  <si>
    <t>Brighton                     ...    house      167 Waldegrave road</t>
  </si>
  <si>
    <t>R1358  Withy,  Sidney       ... 169  Waldegrave  road, Preston,</t>
  </si>
  <si>
    <t>Brighton                     ...    house      169 Waldegrave  road</t>
  </si>
  <si>
    <t>R1359  Marchant,   Henry</t>
  </si>
  <si>
    <t>Alexander      ... 171  Waldegrave  road, Preston,</t>
  </si>
  <si>
    <t>Brighton                     ...    house      171 Waldegrave  road</t>
  </si>
  <si>
    <t>R1360  Swain,  Thomas  John ... 173  Waldegrave  road, Preston,</t>
  </si>
  <si>
    <t>Brighton                     ...    house      173 Waldegrave  road</t>
  </si>
  <si>
    <t>R1361  Morfee,  Frederick</t>
  </si>
  <si>
    <t>Rubie          ... 4  Waldegrave road, Preston, Brighton    house      4 Waldegrave  road</t>
  </si>
  <si>
    <t>a1362  Draper, Thomas    James  6  Waldegrave  road, Preston,</t>
  </si>
  <si>
    <t>Brighton                     ...    house      6 Waldegrave   road</t>
  </si>
  <si>
    <t>R1363  Mahon,  Thomas       ... 14  Waldegrave road, Preston,</t>
  </si>
  <si>
    <t>Brighton                     ...    house      14 Waldegrave  road</t>
  </si>
  <si>
    <t>R1364  Wieland,  Horace</t>
  </si>
  <si>
    <t>Augustus       ... 16  Waldegrave road, Preston,</t>
  </si>
  <si>
    <t>Brighton                     ...    house      16 Waldegrave  road</t>
  </si>
  <si>
    <t>R1365  Taylor, John Walter  ... 18  Waldegrave road, Preston,.</t>
  </si>
  <si>
    <t>Brighton                     ..     house      18 Waldegrave  road</t>
  </si>
  <si>
    <t>R1366  Pool, Joseph         ... 20  Waldegrave road, Preston,</t>
  </si>
  <si>
    <t>Brighton                     ..     house      20 Waldegrave  road</t>
  </si>
  <si>
    <t>R1367  Stone,  John         ... 22  Waldegrave road, Preston,</t>
  </si>
  <si>
    <t>Brighton                     ..     house      22 Waldegrave  road</t>
  </si>
  <si>
    <t>R1368  Sager,  William      ... 24  Waldegrave road, Preston,</t>
  </si>
  <si>
    <t>Brighton                     ..     house      24 Waldegrave  road</t>
  </si>
  <si>
    <t>a1369  Bailey, Frederick Isaac</t>
  </si>
  <si>
    <t>John           ... 26  Waldegrave road, Preston,</t>
  </si>
  <si>
    <t>Brighton                     ...    house      26 Waldegrave  road</t>
  </si>
  <si>
    <t>R1370  White,  Henry        ... 28  Waldegrave road, Preston,</t>
  </si>
  <si>
    <t>Brighton                     ...    house      28 Waldegrave  road</t>
  </si>
  <si>
    <t>R1371  Brightwell, George Isaac 30  Waldegrave road, Preston,</t>
  </si>
  <si>
    <t>Brighton                     ...    house      30 Waldegrave  road</t>
  </si>
  <si>
    <t>R1372  Waghorn,  Sydney</t>
  </si>
  <si>
    <t>Herbert        ... 32  Waldegrave road, Preston,            house      62 Osborne road</t>
  </si>
  <si>
    <t>Brighton                     {    successive   32 Waldegrave  road</t>
  </si>
  <si>
    <t>R1373  Jones,  John Walter                                                                                 .</t>
  </si>
  <si>
    <t>Harvie         ... 36  Waldegrave road, Preston,</t>
  </si>
  <si>
    <t>Brighton                     ..:    house      36 Waldegrave  road</t>
  </si>
  <si>
    <t>R1374  Squire, John William ... 38  Waldegrave road, Preston,</t>
  </si>
  <si>
    <t>Brighton                       ...    house      38 Waldegrave  road</t>
  </si>
  <si>
    <t>R1375  Cameron,  Charles    ... 40  Waldegrave road, Preston,</t>
  </si>
  <si>
    <t>Brighton                     ...    house      40 Waldegrave  road</t>
  </si>
  <si>
    <t>R1376  Crawley,  George     ... 42  Waldegrave road, Preston,</t>
  </si>
  <si>
    <t>. Brighton                    ...    house      42 Waldegrave  road</t>
  </si>
  <si>
    <t>DIVISION ONE.—Parliamentary,         Municipal    and   Parochial   Electors.</t>
  </si>
  <si>
    <t>Nam. of Elector, in Full.           Pls. of Abode.        I     Nature of I    Description of Qualap.,</t>
  </si>
  <si>
    <t>Surname being First.                                 i4uslitication.            Property.</t>
  </si>
  <si>
    <t>a1377  Elphick, Arthur      ... 48 Waldegrave  road, Preston,</t>
  </si>
  <si>
    <t>Brighton                     ...    house      48 Waldegrave  road</t>
  </si>
  <si>
    <t>R1378  Thomson, Archibald   ... 50 Waldegrave  road, Preston,</t>
  </si>
  <si>
    <t>Brighton                            house      50 Waldegrave  road</t>
  </si>
  <si>
    <t>R1379  Balshaw, Alexander</t>
  </si>
  <si>
    <t>William       ... 54 Waldegrave  road, Preston,</t>
  </si>
  <si>
    <t>Brighton                     ...    house      54 Waldegrave  road</t>
  </si>
  <si>
    <t>R1380  Maddison,  Thomas    ... 56 Waldegrave  road, Preston,</t>
  </si>
  <si>
    <t>Brighton                     ...    house      56 Waldegrave  road</t>
  </si>
  <si>
    <t>R1381  Frampton,  Henry</t>
  </si>
  <si>
    <t>William       ... 58 Waldegrave  road, Preston,</t>
  </si>
  <si>
    <t>Brighton                     ...    house      58 Waldegrave  road</t>
  </si>
  <si>
    <t>a1382  Adam, James          ... 62 Waldegrave  road, Preston,</t>
  </si>
  <si>
    <t>Brighton                     ...    house      62 Waldegrave  road</t>
  </si>
  <si>
    <t>R1383  Goddard, William     ... 64 Waldegrave  road, Preston,</t>
  </si>
  <si>
    <t>Brighton                     ...    house      64 Waldegrave  road</t>
  </si>
  <si>
    <t>R1384  Laundy,  Albert      ... 66 Waldegrave  road, Preston,</t>
  </si>
  <si>
    <t>Brighton                     ...    house      66 Waldegrave  road</t>
  </si>
  <si>
    <t>R1385  Compton, Albert   George 68 Waldegrave  road, Preston,</t>
  </si>
  <si>
    <t>Brighton                     ...    house      68 Waldegrave  road</t>
  </si>
  <si>
    <t>R1386  Henwood,  George   Henry 72 Waldegrave  road, Preston,</t>
  </si>
  <si>
    <t>Brighton                     ...    house      72 Waldegrave  road</t>
  </si>
  <si>
    <t>R1387  Parsons, Alfred      ... 74 Waldegrave  road, Preston,</t>
  </si>
  <si>
    <t>Brighton                     ...    house      74 Waldegrave  road</t>
  </si>
  <si>
    <t>R1388  Potter, Arthur Alfred ...</t>
  </si>
  <si>
    <t>76 Waldegrave  road, Preston,</t>
  </si>
  <si>
    <t>Brighton                     ...    house      76 Waldegrave  road</t>
  </si>
  <si>
    <t>R1389  Grist, Albert        ... 78 Waldegrave  road, Preston,</t>
  </si>
  <si>
    <t>Brighton                     ...    house      78 Waldegrave  road</t>
  </si>
  <si>
    <t>R1390  Walter,  Alfred      ... 82 Waldegrave  road, Preston,</t>
  </si>
  <si>
    <t>Brighton                     ...    house      82 Waldegrave  road</t>
  </si>
  <si>
    <t>R1391  Brooks,  James       ... 84 Waldegrave  road, Preston,</t>
  </si>
  <si>
    <t>Brighton                     ...    house      84 Waldegrave  road</t>
  </si>
  <si>
    <t>R1392  Flowers, Charles Percy   88 Waldegrave  road, Preston,</t>
  </si>
  <si>
    <t>Brighton                     ...    house      88 Waldegrave  road</t>
  </si>
  <si>
    <t>R1393  Stone, Samuel Duerdin    90 Waldegrave  road, Preston,</t>
  </si>
  <si>
    <t>Brighton                     ...    house      90 Waldegrave  road</t>
  </si>
  <si>
    <t>R1394  Evans, Frederick John    92 Waldegrave  road, Preston,</t>
  </si>
  <si>
    <t>Brighton                     ...    house      92 Waldegrave  road</t>
  </si>
  <si>
    <t>R1395  Quickenden,  Charles  .. 94 Waldegrave  road, Preston,</t>
  </si>
  <si>
    <t>Brighton                     ...    house      94 Waldegrave  road</t>
  </si>
  <si>
    <t>R1396  Light,  Horace       ... 102 Waldegrave road, Preston,</t>
  </si>
  <si>
    <t>Brighton                     ...    house      102 Waldegrave road</t>
  </si>
  <si>
    <t>R1397  Swan, William        ... 106 Waldegrave road, Preston,</t>
  </si>
  <si>
    <t>Brighton                     ...    house      106 Waldegrave road</t>
  </si>
  <si>
    <t>R1398  Donovan,  Charles</t>
  </si>
  <si>
    <t>Edward       ... 108 Waldegrave road, Preston,</t>
  </si>
  <si>
    <t>Brighton                     ...    house      108 Waldegrave road</t>
  </si>
  <si>
    <t>R1399  Parker,  George   Walter 110 Waldegrave   road, Preston,</t>
  </si>
  <si>
    <t>Brighton                     •      house      110 Waldegrave road</t>
  </si>
  <si>
    <t>.•</t>
  </si>
  <si>
    <t>DIVISION ONE.         --Parliamentary,     Municipal    and    Parochial Electors.</t>
  </si>
  <si>
    <t>Name. of Electors iu Full, I        Mhos of Abode.             Nature of       Description of Qualifying</t>
  </si>
  <si>
    <t>E.1400 Pope, Ebenezer   Dalton  112  Waldegrave  road, Preston,</t>
  </si>
  <si>
    <t>Brighton                   ...      house      112 Waldegrave  road</t>
  </si>
  <si>
    <t>R1401  Cheesnian,  William  ... 114  Waldegrave  road, Preston,</t>
  </si>
  <si>
    <t>Brighton                   ...      house      114 Waldegrave  road</t>
  </si>
  <si>
    <t>R1402  Harcus,  Arthur  Wootton 116  Waldegrave  road, Preston,   r      house      95 Lowther road</t>
  </si>
  <si>
    <t>Brighton                   .t.   successive    116 Waldegrave  road</t>
  </si>
  <si>
    <t>R1403  Walder,  Arthur      ... 118  Waldegrave  road, Preston,</t>
  </si>
  <si>
    <t>Brighton                   ...      house      118 Waldegrave  road</t>
  </si>
  <si>
    <t>a1404  Saunders,   Charles</t>
  </si>
  <si>
    <t>Gramshaw       ... 122  Waldegrave  road, Preston,</t>
  </si>
  <si>
    <t>Brighton                   ...      house      122 Waldegrave  road</t>
  </si>
  <si>
    <t>R1405  Conley,  Frank  Job  ... 128  Waldegrave  road, Preston,</t>
  </si>
  <si>
    <t>Brighton                   ...      house      128 Waldegrave  road</t>
  </si>
  <si>
    <t>R1406  Mayhew,  Edward</t>
  </si>
  <si>
    <t>Thomas         ... 130  Waldegrave  road, Preston,house                93 Lowther road</t>
  </si>
  <si>
    <t>Brighton                     I   successive    130 Waldegrave  road</t>
  </si>
  <si>
    <t>R1407  Puttick, Charles     ... 132  Waldegrave  road, Preston,          house      155 Preston drove</t>
  </si>
  <si>
    <t>Brighton                     5   successive    132 Waldegrave  road</t>
  </si>
  <si>
    <t>R1408  Neale, James         ... 134  Waldegrave  road, Preston,</t>
  </si>
  <si>
    <t>Brighton                            house      134 Waldegrave  road</t>
  </si>
  <si>
    <t>R1409  Davis, Alfred  John</t>
  </si>
  <si>
    <t>Francis        ... 138  Waldegrave  road, Preston,</t>
  </si>
  <si>
    <t>Brighton                            house      138 Waldegrave  road</t>
  </si>
  <si>
    <t>R1410  Ilutchings, Charles  ... 140  Waldegrave  road, Preston,</t>
  </si>
  <si>
    <t>Brighton                   ...      house      140 Waldegrave  road</t>
  </si>
  <si>
    <t>R1411  Wilson,  Philip      ... 144  Waldegrave  road, Preston,</t>
  </si>
  <si>
    <t>Brighton                   ...      house      144 Waldegrave  road</t>
  </si>
  <si>
    <t>R1412  Comber,  Samuel      ... 152  Waldegrave  road, Preston,</t>
  </si>
  <si>
    <t>Brighton                   ...      house      152 Waldegrave  road</t>
  </si>
  <si>
    <t>81413  Wetherick,   William ... 154  Waldegrave  road, Preston,</t>
  </si>
  <si>
    <t>Brighton                   ...      house      1:14 -7aluegrave road</t>
  </si>
  <si>
    <t>WARLEIGH ROAD</t>
  </si>
  <si>
    <t>It1414 Jenking, Cyrus       ... 5 Warleigh road, Preston,  Brighton      house      5 Warleigh road</t>
  </si>
  <si>
    <t>R1415  Grevett, William     ... 7 Warleigh road, Preston,  Brighton      house      7 Warleigh road</t>
  </si>
  <si>
    <t>111416 Lawrence,    Thomas  ... 9 Warleigh road, Preston,  Brighton      house      9 Warleigh road</t>
  </si>
  <si>
    <t>R1417  Farley, Albert       ... 11 Warleigh road, Preston, Brighton      house      11 Warleigh road</t>
  </si>
  <si>
    <t>81418  Henderson,    James</t>
  </si>
  <si>
    <t>Thomas         ... 21 Warleigh road, Preston, Brighton      house      21 Warleigh road</t>
  </si>
  <si>
    <t>111419 Hill, John           ... 23 Warleigh road, Preston, Brighton      house      23 Warleigh road</t>
  </si>
  <si>
    <t>a1420  Farncombe,    Henry</t>
  </si>
  <si>
    <t>Saunders       ... 25 Warleigh road, Preston, Brighton      house      25 Warleigh road</t>
  </si>
  <si>
    <t>R1421  Martin,  Theophilus  ... 27 Warleigh road, Preston, Brighton      house      27 Warleigh road</t>
  </si>
  <si>
    <t>Rl422  Winchester,  William ... 29 Warleigh road, Preston, Brighton      house      29 Warleigh road</t>
  </si>
  <si>
    <t>R1423  Osborne, Joseph  Michael 31 Warleigh road, Preston, Brighton   • • •house    31 Warleigh road</t>
  </si>
  <si>
    <t>R1424  Clarke, Walter       ... 33 Warleigh road, Preston, Brighton      house      33 Warleigh road</t>
  </si>
  <si>
    <t>R1425  Mace, Percy Charles  ... 35 Warleigh road, Preston,        f      house      14 Warleigh road</t>
  </si>
  <si>
    <t>Brighton                     (   successive    35 Warleigh road</t>
  </si>
  <si>
    <t>111426 Sawyer,  Harry       ... 39 Warleigh road, Preston, Brighton   •••house      39 Warleigh road</t>
  </si>
  <si>
    <t>DIVISION ONE.       --Parliamentary,  Municipal     and  Parochial    Electors.</t>
  </si>
  <si>
    <t>NRIIIPS of Electors in Full,       Place of Abode.             Nature of   Description of Qualifying</t>
  </si>
  <si>
    <t>Surname being First.                                  Qualification.            Property.</t>
  </si>
  <si>
    <t>43 Warleigh  road, Preston, Brighton     house      43 Warleigh  road</t>
  </si>
  <si>
    <t>R1427  ecesar, Alfred Harry  ...'</t>
  </si>
  <si>
    <t>R1428  Sawyer,  William     ... 47  Warleigh road, Preston, Brighton     house      47 Warleigh  road</t>
  </si>
  <si>
    <t>u1429  Kenward,  Herbert     ... 49 Warleigh road, Preston, Brighton     house      49 Warleigh  road</t>
  </si>
  <si>
    <t>R1430  Smith,  Frank        ... 51  Warleigh road, Preston,              house      56 Warleigh  road</t>
  </si>
  <si>
    <t>Brighton                       { successive     51 Warleigh  road</t>
  </si>
  <si>
    <t>R1431  Sargent, Walter Albert   55  Warleigh road, Preston, Brighton     house      55 Warleigh  road</t>
  </si>
  <si>
    <t>R1432  McMasters, Edward</t>
  </si>
  <si>
    <t>James          ... 57  Warleigh road, Preston, Brighton     house      57 Warleigh  road</t>
  </si>
  <si>
    <t>R1433  Watton,   Samuel     ... 59  Warleigh road, Preston, Brighton     house      59 Warleigh  road</t>
  </si>
  <si>
    <t>R1434  Cousins, Moses        .. 61  Warleigh road, Preston, Brighton     house      61 Warleigh  road</t>
  </si>
  <si>
    <t>R1435  Nicholls, George     ... 63 \Varleigh road, Preston, Brighton     house      63 Warleigh  road</t>
  </si>
  <si>
    <t>R1436  Stockham,  William</t>
  </si>
  <si>
    <t>Samuel         ... 65  Warleigh road, Preston, Brighton     house      65 Warleigh  road</t>
  </si>
  <si>
    <t>R1437  Mace,  Josiah        ... 67 \Varleigh road, Preston, Brighton     house      67 Warleigh  road</t>
  </si>
  <si>
    <t>R1438  Orme,  Jesse         ... 69  Warleigh road, Preston, Brighton     house      69 Warleigh  road</t>
  </si>
  <si>
    <t>R1439  Henderson,  Joseph</t>
  </si>
  <si>
    <t>Henry          ... 8  Warleigh road, Preston, Brighton      house      8 Warleigh  road</t>
  </si>
  <si>
    <t>R1440  Erricker, Walter   Henry 10  Warleigh road, Preston, Brighton     house      10 Warleigh  road</t>
  </si>
  <si>
    <t>R1441  Charlwood,  John     ... 12  Warleigh road, Preston, Brighton     house      12 Warleigh  road</t>
  </si>
  <si>
    <t>R1442  Love,  Henry         ... 16  Warleigh road, Preston,              house      7 Semley road</t>
  </si>
  <si>
    <t>Brighton                       5   successive   16 Warleigh  road</t>
  </si>
  <si>
    <t>R1443  Streeter, John Thomas    18  Warleigh road, Preston, Brighton     house      18 Warleigh  road</t>
  </si>
  <si>
    <t>R1444  Brown,  Jonathan    .-.. 22  Warleigh road, Preston, Brighton     house      22 Warleigh  road</t>
  </si>
  <si>
    <t>R1445  Kennard,  William    ... 24  Warleigh road, Preston, Brighton     house      24 Warleigh  road</t>
  </si>
  <si>
    <t>R1440  Groizard, Alfred     ... 26  Warleigh road, Preston,              house      35 Gardner street</t>
  </si>
  <si>
    <t>Brighton                       {   successive   26 Warleigh  road</t>
  </si>
  <si>
    <t>R1447  Peircy, Cornelius    ... 28  Warleigh road, Preston, Brighton     house      28 Warleigh  road</t>
  </si>
  <si>
    <t>R1448  King,  John          ... 30  Warleigh road, Preston, Brighton     house      30 Warleigh  road</t>
  </si>
  <si>
    <t>R1449  Batchelor, George   Ward 32  Warleigh road, Preston, Brighton     house      32 Warleigh  road</t>
  </si>
  <si>
    <t>81450  Molton,  Charles</t>
  </si>
  <si>
    <t>Stephen       ... 36  Warleigh road, Preston, Brighton     house      36 Warleigh  road</t>
  </si>
  <si>
    <t>R1451  Berry,  Lewis Walter ... 38  Warleigh road, Preston,              house      36 Frederick place</t>
  </si>
  <si>
    <t>Brighton                      {   successive   38 Warleigh  road</t>
  </si>
  <si>
    <t>81452  Mitchell, Walter     ... 40  Warleigh road, Preston, Brighton     house      40 Warleigh  road</t>
  </si>
  <si>
    <t>R1453  Smith,  Stanley      ... 42  Warleigh road, Preston, Brighton     house      42 Warleigh  road</t>
  </si>
  <si>
    <t>R1454  Faulkner,  Henry     ... 44  Warleigh road, Preston, Brighton     house      44 Warleigh  road</t>
  </si>
  <si>
    <t>R1455  Purver,  William     ... 48  Warleigh road, Preston,              house      1  Coronation street</t>
  </si>
  <si>
    <t>Brighton                      5   successive   48 Warleigh  road</t>
  </si>
  <si>
    <t>R1456  Adams,    Thomas     ... 52  Warleigh road, Preston, Brighton     house      52 Warleigh  road</t>
  </si>
  <si>
    <t>R1457  Slaughter, Arthur    ... 54  Warleigh road, Preston, Brighton     house      54 Warleigh  road</t>
  </si>
  <si>
    <t>R1458  Dewey,   Frederick</t>
  </si>
  <si>
    <t>Richard       ... 56  Warleigh road, Preston,              house      12 Edburton  road</t>
  </si>
  <si>
    <t>Brighton                      5   successive   56 Warleigh  road</t>
  </si>
  <si>
    <t>R1459  Sinfield, Walter     ... 58  Warleigh road, Preston, Brighton     house      58 Warleigh  road</t>
  </si>
  <si>
    <t>R1460   Pearce,  Edward  Thomas 60  Warleigh road, Preston, Brighton     house      60 Warleigh  road</t>
  </si>
  <si>
    <t>R1461  Miles,   William .   ... 62  Warleigh road, Preston,</t>
  </si>
  <si>
    <t>Brighton                    ...     house      62 Warleigh  road</t>
  </si>
  <si>
    <t>R1462   Stanislas, Henry    ... 64  Warleigh road, Preston,        r     house      53 Vere road</t>
  </si>
  <si>
    <t>Brighton                     I.   successive   64 Warleigh  road</t>
  </si>
  <si>
    <t>R1463  Allen,  Harry        ... 66  Warleigh road, Preston, Brighton     house      66 Warleigh  road</t>
  </si>
  <si>
    <t>DIVISION ONE.—Parliamentary,                 Municipal     and    Parochial    Electors.</t>
  </si>
  <si>
    <t>Names of Electors to Full,                                  I     Nature of  1    ID,acription of Qualifying</t>
  </si>
  <si>
    <t>Surname being First.  I            rhe.' Of .V.,,Ic.          Qualification.        P,o,ertv</t>
  </si>
  <si>
    <t>R1464   Ransom,  George    Harry  70 Warleigh  road, Preston,               house       34 Warleigh   road</t>
  </si>
  <si>
    <t>Brighton                       {   successive    70 Warleigh   road</t>
  </si>
  <si>
    <t>R1465   Cane, William     Edward  76 Warleigh  road, Preston,  Brighton     house       76 Warleigh   road</t>
  </si>
  <si>
    <t>WINCHESTER         STREET</t>
  </si>
  <si>
    <t>R1466   Burt,  William       ...  5  Winchester street,Preston,Brighton     house       5 Winchester  street</t>
  </si>
  <si>
    <t>R1467   Smith,  George       ...  7 Winchester  street,Preston,Brighton     house       7 Winchester  street</t>
  </si>
  <si>
    <t>R1468   Pierce,  Henry       ...  11 Winchester street, Preston,</t>
  </si>
  <si>
    <t>Brighton                     ...     house       11 Winchester  street</t>
  </si>
  <si>
    <t>R1469   Hindess, William     ...  13 Winchester street, Preston,</t>
  </si>
  <si>
    <t>•       Brighton                     ...     house       13 Winchester  street</t>
  </si>
  <si>
    <t>R1470   Horton,  John        ...  15 Winchester street, Preston,</t>
  </si>
  <si>
    <t>Brighton                     ...     house       15 Winchester  street</t>
  </si>
  <si>
    <t>R1471   Chitty, William   George  17 Winchester street, Preston,</t>
  </si>
  <si>
    <t>Brighton                     ...     house       17 Winchester  street</t>
  </si>
  <si>
    <t>R1472   Pelling, William     ...  19 Winchester street, Preston,</t>
  </si>
  <si>
    <t>Brighton                     ...     house       19 Winchester  street</t>
  </si>
  <si>
    <t>R1.473  Hughson,  George</t>
  </si>
  <si>
    <t>William       ...  21 Winchester street, Preston,</t>
  </si>
  <si>
    <t>Brighton                     ...     house       21 Winchester  street</t>
  </si>
  <si>
    <t>R1474   Moppett,  James      ...  23 Winchester street, Preston,</t>
  </si>
  <si>
    <t>Brighton                     ...     house       23 Winchester  street</t>
  </si>
  <si>
    <t>R1475   Crook,  Samuel       ...  25 Winchester street, Preston,</t>
  </si>
  <si>
    <t>Brighton                     ...     house       25 Winchester  street</t>
  </si>
  <si>
    <t>R1476   Adams,  Walter       ...  27 Winchester street, Preston,</t>
  </si>
  <si>
    <t>Brighton                     ...     house       27 Winchester  street</t>
  </si>
  <si>
    <t>R1477   Lynn, John            ..  29 Winchester street, Preston,</t>
  </si>
  <si>
    <t>Brighton                     ...     house       29 Winchester  street</t>
  </si>
  <si>
    <t>111478  Sims, David          ...  2 Winchester street,Preston, Brighton     house       2 Winchester  street</t>
  </si>
  <si>
    <t>R1479   Richardson,  William ...  4 Winchester street,Preston, Brighton     house       4 Winchester  street</t>
  </si>
  <si>
    <t>R1480   'Pulley, Michael     ...  6 Winchester street,Preston, Brighton     house       6 Winchester  street</t>
  </si>
  <si>
    <t>R1481   Howe, Arthur   Edwin ...  8Winchester  street, Preston, Brighton    house       8 Winchester  street</t>
  </si>
  <si>
    <t>111482  Knight. Alfred       ...  10 Winchester street, Preston,      f     house       18 Trinity street  .</t>
  </si>
  <si>
    <t>Brighton                       t   successive    10 Winchester  street</t>
  </si>
  <si>
    <t>111483  Knight,  George      ...  12 Winchester street, Preston,</t>
  </si>
  <si>
    <t>13righton                      ...     house       12 Winchester  street</t>
  </si>
  <si>
    <t>111484  Hoey, Francis George ...  14 Winchester street, Preston,</t>
  </si>
  <si>
    <t>Brighton                     ...     house       14 Winchester  street</t>
  </si>
  <si>
    <t>R1485   Lacey,  George       ...  16 Winchester street, Preston,</t>
  </si>
  <si>
    <t>Brighton                       ...     house       16 Winchester  street</t>
  </si>
  <si>
    <t>111486  Jackson, Milton John ...  18 Winchester street, Preston,</t>
  </si>
  <si>
    <t>Brighton                     ...     house       18 Winchester  street</t>
  </si>
  <si>
    <t>111487  Bennett,  Edwin      ...  20 Winchester street, Preston,</t>
  </si>
  <si>
    <t>Brighton                     ...     house       20 Winchester  street</t>
  </si>
  <si>
    <t>111488  Hudson,  Walter   Thomas  22 Winchester street, Preston,</t>
  </si>
  <si>
    <t>Brighton                     ...     house       22 Winchester  street</t>
  </si>
  <si>
    <t>111489  Cluer,  Matthew      ...  24 Winchester street, Preston,</t>
  </si>
  <si>
    <t>Brighton                     ...     house       24 Winchester  street</t>
  </si>
  <si>
    <t>R1490   Morley, Herbert   Edward  30 Winchester street, Preston,.</t>
  </si>
  <si>
    <t>_____         Brighton                             house       30 Winchester  street</t>
  </si>
  <si>
    <t>DIVISION  ONE.—Parliamentary,          Municipal    and   Parochial     Electors</t>
  </si>
  <si>
    <t>Names of Electors in Full.           Place of Al..,le.            Nature of        Description et wualitywg</t>
  </si>
  <si>
    <t>Surname being First. 1                                    Qualification.             Property.</t>
  </si>
  <si>
    <t>YARDLEY STRE      ET</t>
  </si>
  <si>
    <t>a1491  Scrill, Samuel        ... 1 Yardley street, Preston, Brighton        house       1 Yardley street</t>
  </si>
  <si>
    <t>R1492  Jaffery, Harry        ... 3 Yardley street, Preston, Brighton        house      . 3 Yardley street</t>
  </si>
  <si>
    <t>R1493  Joiner, Thomas        ... 5 Yardley street, Preston, Brighton        house       5 Yardley street</t>
  </si>
  <si>
    <t>R1494  Brown,  Amos          ... 7 Yardley  street, Preston, Brighton       house       7 Yardley street</t>
  </si>
  <si>
    <t>R1495  Coober, Edward        ... 9 Yardley  street, Preston, Brighton       house       9 Yardley street</t>
  </si>
  <si>
    <t>R1496  Wheeler,   George     ... 11 Yardley street, Preston, Brighton       house       11 Yardley street</t>
  </si>
  <si>
    <t>R1497  Fletcher,  James     ...' 13 Yardley street, Preston,</t>
  </si>
  <si>
    <t>Brighton                     ...      house       13 Yardley street</t>
  </si>
  <si>
    <t>R1498  Jones,  Henry        .... 15 Yardley street, Preston, Brighton     . house       15 Yardley street</t>
  </si>
  <si>
    <t>R1499  Perrin, Joseph        ... 17 Yardley street, Preston,</t>
  </si>
  <si>
    <t>Brighton                     ...      house       17 Yardley street</t>
  </si>
  <si>
    <t>R1500  Gough,  Frederick    ...I 19 Yardley street, Preston, Brighton       house       19 Yardley street</t>
  </si>
  <si>
    <t>R1501  Parsons,   Thomas    ...r 21 Yardley street, Preston, Brighton       house       21 Yardley street</t>
  </si>
  <si>
    <t>R1502  Brown,  George       .... 27 Yardley street, Preston, Brighton       house       27 Yardley street</t>
  </si>
  <si>
    <t>R1503  Martin, George  James</t>
  </si>
  <si>
    <t>Edward          ... 29 Yardley street, Preston,                house       120 Ewart  street</t>
  </si>
  <si>
    <t>Brighton                      {I   successive     29 Yardley street</t>
  </si>
  <si>
    <t>R1504  Mockford,   Henry    ..., 4 Yardley  street, Preston, Brighton       house       4 Yardley street</t>
  </si>
  <si>
    <t>R1505  Parr,  Robert         ... 8 Yardley   street, Preston, Brighton      house       8 Yardley street</t>
  </si>
  <si>
    <t>a1506  Tophill, Philip      ..., 12 Yardley street, Preston, Brighton       house       12 Yardley street</t>
  </si>
  <si>
    <t>R1507  Sickelmore,  Thomas  ...' 14 Yardley street, Preston, Brighton       house       14 Yardley street</t>
  </si>
  <si>
    <t>n1508  May,  .Joseph        ..., 18 Yardley street, Preston, Brighton       house       18 Yardley street</t>
  </si>
  <si>
    <t>R1509  Hinckley, Robert  Henry   20 Yardley street, Preston, Brighton       house      i 20 Yardley street</t>
  </si>
  <si>
    <t>R1510  Coward,   William Henry   22 Yardley street, Preston, Brighton       house       22 Yardley street</t>
  </si>
  <si>
    <t>R1511  Ayling, James         ... 24 Yardley street, Preston, Brighton       house       24 Yardley street</t>
  </si>
  <si>
    <t>R1512  Ellis, Henry William</t>
  </si>
  <si>
    <t>George         ... 26 Yardley street, Preston, Brighton       house       26 Yardley street</t>
  </si>
  <si>
    <t>house       60 Osborne   road</t>
  </si>
  <si>
    <t>28 Yardley street, Preston,</t>
  </si>
  <si>
    <t>R1513  Foster, Cyril Elliot . ...</t>
  </si>
  <si>
    <t>Brighton                            dwelling-house30 Grand   parade</t>
  </si>
  <si>
    <t>successive     28 Yardley street</t>
  </si>
  <si>
    <t>Py.     41.                                                                                                   Pl.   80.</t>
  </si>
  <si>
    <t>PRESTON WARD                             (WEST) POLLING                            DISTRICT.</t>
  </si>
  <si>
    <t>Names of Electors III ha                Place iif Alnnie.         I   Nature of          Description of Qualifying</t>
  </si>
  <si>
    <t>&amp;misuse being First.                                             Qualification.         Property.</t>
  </si>
  <si>
    <t>BEACONSFIELD           ROAD</t>
  </si>
  <si>
    <t>R1514   Seare, William         ... 77   Beaconsfield  road,  Preston,</t>
  </si>
  <si>
    <t>Brighton                       • • •</t>
  </si>
  <si>
    <t>77  Beaconsfield  road</t>
  </si>
  <si>
    <t>R1515   Hall, Albert  Frederick    86 Beaconsfield  road, Preston,</t>
  </si>
  <si>
    <t>Brighton                       ... dwelling hone (service)</t>
  </si>
  <si>
    <t>86  Beaconsfield  road</t>
  </si>
  <si>
    <t>R1516   Jones, George          ... 88 Beaconsfield  road, Preston,</t>
  </si>
  <si>
    <t>Brighton                       ... dwelling house (aerviee)</t>
  </si>
  <si>
    <t>88  Beaconsfield  road</t>
  </si>
  <si>
    <t>BEACONSFIELD            VILLAS</t>
  </si>
  <si>
    <t>n1517   Eberall,  James        ... 2 Beaconsfield villas, Preston,              house      20  Wilbury   avenue, Hove</t>
  </si>
  <si>
    <t>Brighton                         {   successive    2 Beaconsfield  villas</t>
  </si>
  <si>
    <t>R1518   Penfold,  Albert  Edward   2 Clyde  road, Preston,   Brighton  ...                 2 Clyde  road</t>
  </si>
  <si>
    <t>DITCHLING RISE</t>
  </si>
  <si>
    <t>It 1519 Edwards,  Charles</t>
  </si>
  <si>
    <t>William          ... 66 Ditchling  rise, Preston,                 house     1 54 Fonthill road, Hove</t>
  </si>
  <si>
    <t>Brighton                         {   successive    66  Ditchling rise</t>
  </si>
  <si>
    <t>e1520   Scale, Richard  Edgar  ... 74 Ditchling  rise, Preston, Brighton   dwelling hon. (.ervice) 74 Ditchling rise</t>
  </si>
  <si>
    <t>EDBURTON AV          ENUE                                                    I</t>
  </si>
  <si>
    <t>111521  Roberts,  John         ... 34 Ed hurton  avenue,  Preston,      dwelling W. (service: 44 Southover street</t>
  </si>
  <si>
    <t>Brighton                             successive    34  Et! burton  avenue</t>
  </si>
  <si>
    <t>111522  Woodgate,     Richard</t>
  </si>
  <si>
    <t>Lloyd            ... 58 Edburton   avenue,  Preston,       1</t>
  </si>
  <si>
    <t>Brighton                       ... dwelling hon. (service' ' 58 Edburton avenue</t>
  </si>
  <si>
    <t>Name. ot Hee,' s ,u Full,                                             Nature of         Deauription of Qualifying</t>
  </si>
  <si>
    <t>hurnaine being First. 1             Place of Abode.           I</t>
  </si>
  <si>
    <t>Qualification.   1            Property.</t>
  </si>
  <si>
    <t>GRANTHAM ROAD</t>
  </si>
  <si>
    <t>u1.523  Labrun, Joseph    Henry... 2A Grantham    road, Preston,</t>
  </si>
  <si>
    <t>2A Grantham   road</t>
  </si>
  <si>
    <t>u1524  Rapley, John           ... 14 Grantham    road, Preston,  Brighton                  14 Grantham   road</t>
  </si>
  <si>
    <t>HAVELOCK RO          AD</t>
  </si>
  <si>
    <t>u1525  Schrieber,  George   Henry 119  Havelock  road, Preston,                house       112  Havelock  road</t>
  </si>
  <si>
    <t>Brighton                       c dwelling house (service)</t>
  </si>
  <si>
    <t>Ouceemsive)      119  Havelock  road</t>
  </si>
  <si>
    <t>PRESTON CIRCUS</t>
  </si>
  <si>
    <t>u1526  Lacroix, Louis    Edouard  I Fire Station, Preston circus,</t>
  </si>
  <si>
    <t>Fire Station, Preston eirc</t>
  </si>
  <si>
    <t>Viaduct road,  Preston,   Brighton dwelling house (service)</t>
  </si>
  <si>
    <t>PRESTON ROA          D</t>
  </si>
  <si>
    <t>u1527  Weidemann,Rudolph</t>
  </si>
  <si>
    <t>Bruno    Arthur ...1 2  Preston   road,  Preston,</t>
  </si>
  <si>
    <t>Brighton                     ... dwelling house (service) 2 Preston road</t>
  </si>
  <si>
    <t>SHAFrESBITRY         PLACE</t>
  </si>
  <si>
    <t>a 1528  Atherford,  Joseph</t>
  </si>
  <si>
    <t>Thomas           ... London   Road  Railway   Station,</t>
  </si>
  <si>
    <t>Preston,  Brighton               ... dwelling house (service) London Road Railway</t>
  </si>
  <si>
    <t>SOUTHDOWN            AVENUE</t>
  </si>
  <si>
    <t>x1529  Eady, Frank   Osborne  ... 23 Southdown    avenue,  Preston,</t>
  </si>
  <si>
    <t>Brighton                     ...                  23 Southdown   avenue</t>
  </si>
  <si>
    <t>WARLEIGH       ROAD</t>
  </si>
  <si>
    <t>u1530  Pearce, James          ... 15 Warleigh    road, Preston,</t>
  </si>
  <si>
    <t>Brighton                     ...                  15 Warleigh   road</t>
  </si>
  <si>
    <t>u1531  Crawshaw,   John    Nolan  17 Warleigh    road, Preston,</t>
  </si>
  <si>
    <t>Brighton                     ...                  17 Warleigh   road</t>
  </si>
  <si>
    <t>Py      42.                                                                                                         P1.   81.</t>
  </si>
  <si>
    <t>__</t>
  </si>
  <si>
    <t>Description of Rooms occupied,                  A      of Rent paid.   Name and Address of</t>
  </si>
  <si>
    <t>Names 01 Electors in Full,                              and Number (if any) of,mount             Landlord, or other Person</t>
  </si>
  <si>
    <t>_--Surname     being First.      and whether Furnished or not.</t>
  </si>
  <si>
    <t>BEACONSFIELD ROAD</t>
  </si>
  <si>
    <t>R1532   Goodbarne,     Charles  One    room first floor,'                    ,</t>
  </si>
  <si>
    <t>furnished           ...! 15  Beaconsfield</t>
  </si>
  <si>
    <t>road,  Preston,</t>
  </si>
  <si>
    <t>Brighton•    • •,      ...    •••      Mrs.  S.A.Goodbarne</t>
  </si>
  <si>
    <t>15   Beaconsfield</t>
  </si>
  <si>
    <t>BEACONSFIELD           VILLAS</t>
  </si>
  <si>
    <t>R1533   Lewis,  Samuel</t>
  </si>
  <si>
    <t>Robert         ...   One  room    top  floor,</t>
  </si>
  <si>
    <t>furnished           ... 33   Beaconsfield  :</t>
  </si>
  <si>
    <t>villas, Preston,</t>
  </si>
  <si>
    <t>Brighton       ... 15s. per  week   ...  Samuel  Lewis, 33</t>
  </si>
  <si>
    <t>Beaconsfield  villas</t>
  </si>
  <si>
    <t>R1.534  Ridgewell,     William</t>
  </si>
  <si>
    <t>Leigh          ...  One    room first  floor,</t>
  </si>
  <si>
    <t>furnished           ... 45   Beaconsfield</t>
  </si>
  <si>
    <t>,    villas, Preston,        •</t>
  </si>
  <si>
    <t>Brighton      ...      ...    ...      F. W.  Ridgewell,    45</t>
  </si>
  <si>
    <t>1                                              Beaconsfield  villas</t>
  </si>
  <si>
    <t>ft1535  Irving, Arthur     ...  One    room first floor,,</t>
  </si>
  <si>
    <t>furnished           ...I 10  Beaconsfield</t>
  </si>
  <si>
    <t>Brighton    • • •      ...    ...      Mrs.  S. A. Irving,  10</t>
  </si>
  <si>
    <t>'                                              Beaconsfield  villas</t>
  </si>
  <si>
    <t>R1536   Roffey, Harry      ...  One    room first  floor,</t>
  </si>
  <si>
    <t>furnished           ... 76   Beaconsfield</t>
  </si>
  <si>
    <t>Brighton       ...I 20s. per week</t>
  </si>
  <si>
    <t>inclusive     ...! Mrs. M. A. Roffey,</t>
  </si>
  <si>
    <t>76   Beaconsfield</t>
  </si>
  <si>
    <t>CHESTER TERRACE</t>
  </si>
  <si>
    <t>it1537  Halls, James       ...  One    room first   floor</t>
  </si>
  <si>
    <t>front, furnished    ... 11  Chester  ter-</t>
  </si>
  <si>
    <t>race, Preston,</t>
  </si>
  <si>
    <t>Brighton      ... 5s. per   week    ...</t>
  </si>
  <si>
    <t>Mrs.  A.  Halls, 11</t>
  </si>
  <si>
    <t>.                                                      Chester  terrace</t>
  </si>
  <si>
    <t>Parliamentary              aectors (Lodgers) and Parochial Electors.</t>
  </si>
  <si>
    <t>Street, Laue,or other Place,                   Name and Address of</t>
  </si>
  <si>
    <t>Description of Room. occupied, and Number (if any) of</t>
  </si>
  <si>
    <t>Name. of Electors in Full, i                                                          Rent of R paid. e d.</t>
  </si>
  <si>
    <t>Landlor,</t>
  </si>
  <si>
    <t>Surname being FM86.     I and whether Furuiehed or not. house in which Lodgings                     who  or other Penam Rent is</t>
  </si>
  <si>
    <t>W O ilLUate.    Amount                  to         pid.</t>
  </si>
  <si>
    <t>R1538   King,    Herbert   ... Two    rooms  one   ground</t>
  </si>
  <si>
    <t>furnished           ... 31Chester    terrace</t>
  </si>
  <si>
    <t>Preston,</t>
  </si>
  <si>
    <t>Brighton      ...      ...     ...      Thomas   Avis,</t>
  </si>
  <si>
    <t>31 Chester  terra.</t>
  </si>
  <si>
    <t>R1539   Harland,  Harry    ... Three  rooms   top  floor,</t>
  </si>
  <si>
    <t>unfurnished         ... 49  Chester   ter-</t>
  </si>
  <si>
    <t>Brighton      ...  5s. 6d. not includ-</t>
  </si>
  <si>
    <t>ing    board   ... Henry    Harland, 49</t>
  </si>
  <si>
    <t>Chester  terrace</t>
  </si>
  <si>
    <t>R1540   Parker,    James   ... Two    rooms  first floor,</t>
  </si>
  <si>
    <t>unfurnished         ... 69 Chester   terrace</t>
  </si>
  <si>
    <t>Brighton      ...      ...     ...      Walter   Edward</t>
  </si>
  <si>
    <t>Moore,</t>
  </si>
  <si>
    <t>69 Chester  terrac.</t>
  </si>
  <si>
    <t>R1541   Brownfield,    Charles</t>
  </si>
  <si>
    <t>William   Henry   Three  rooms   first   and</t>
  </si>
  <si>
    <t>nished              ... 99 Chester  terrace,</t>
  </si>
  <si>
    <t>Preston,Brighton          ...     ...      Harry   Knight,</t>
  </si>
  <si>
    <t>•                                                                                  99 Chester  terrace</t>
  </si>
  <si>
    <t>R1542   Cottam,    James   ... Three  rooms  first floor,</t>
  </si>
  <si>
    <t>unfurnished           ... 105    Chester  ter-</t>
  </si>
  <si>
    <t>race,    Preston,</t>
  </si>
  <si>
    <t>Brighton      ...      ...     ...      Walter  Clout, 105</t>
  </si>
  <si>
    <t>Chester terrace</t>
  </si>
  <si>
    <t>R1543   Jordan,    James   ... One    room  first   floor</t>
  </si>
  <si>
    <t>back,   furnished   ... 107    Chester  ter-</t>
  </si>
  <si>
    <t>Brighton      ...      ...     ...      R. Jordan,   107</t>
  </si>
  <si>
    <t>R1544   Parsons,  Joseph                                                                                Chester terrace</t>
  </si>
  <si>
    <t>Edward       ... One    room  first  floor,</t>
  </si>
  <si>
    <t>furnished           ... 111    Chester  ter-</t>
  </si>
  <si>
    <t>race,  Preston,</t>
  </si>
  <si>
    <t>Brighton      ...      ...     ...      Albert    Benjamin</t>
  </si>
  <si>
    <t>Parsons,  111</t>
  </si>
  <si>
    <t>R1545   Wood,     George   ... First  floor front   room,</t>
  </si>
  <si>
    <t>second   floor    front</t>
  </si>
  <si>
    <t>room,  unfurnished      2  Chester  ter-</t>
  </si>
  <si>
    <t>Brighton      ...  6s.              ... Marie   Elliott, 2</t>
  </si>
  <si>
    <t>PRESTON WARD (WEST) POLLING                      DISTRICT.</t>
  </si>
  <si>
    <t>Parliamentary Electors (Lodgers) and              Parochial     Electors.</t>
  </si>
  <si>
    <t>Surname heinc First     and whether Furnisned or not. House in which Lodgings                    to whom Rent is paid.</t>
  </si>
  <si>
    <t>R1546   Orbell,  Alfred</t>
  </si>
  <si>
    <t>One   room   first floor,</t>
  </si>
  <si>
    <t>Everard         ...</t>
  </si>
  <si>
    <t>furnished          ...  14Chester   terrace,</t>
  </si>
  <si>
    <t>Brighton      ...     ...    ...       John  Orbell,</t>
  </si>
  <si>
    <t>14 Chester   terrace</t>
  </si>
  <si>
    <t>Three  rooms first floor,</t>
  </si>
  <si>
    <t>81547   Jenner,    William  ...</t>
  </si>
  <si>
    <t>unfurnished        ...  22 Chester   ter-</t>
  </si>
  <si>
    <t>Brighton      ... 6s. 6d. per  week    Mrs.  A.  Goss,  22</t>
  </si>
  <si>
    <t>Chester   terrace</t>
  </si>
  <si>
    <t>Two   rooms  first floor,</t>
  </si>
  <si>
    <t>u1548   Lambert,   Daniel   ...</t>
  </si>
  <si>
    <t>unfurnished        ...  98 Chester   ter-</t>
  </si>
  <si>
    <t>Brighton      ... 5s. per week     ... John     Edward  Jones,</t>
  </si>
  <si>
    <t>98 Chester   terrace</t>
  </si>
  <si>
    <t>R1549   Wood,     William   ...</t>
  </si>
  <si>
    <t>unfurnished        ...  100  Chester   ter-</t>
  </si>
  <si>
    <t>Brighton      ... 6s. per week     ...  Peter   Hambleton</t>
  </si>
  <si>
    <t>Philpot, 100   Ches-</t>
  </si>
  <si>
    <t>n1550   Holden,    William                                                                             ter terrace</t>
  </si>
  <si>
    <t>Two   rooms,  one  ground</t>
  </si>
  <si>
    <t>Robert          ...</t>
  </si>
  <si>
    <t>one  first floor,   un</t>
  </si>
  <si>
    <t>furnished          ...  106  Chester   ter-</t>
  </si>
  <si>
    <t>Brighton      ... 5s. per week     ... James George</t>
  </si>
  <si>
    <t>Barns, 106  Ches-</t>
  </si>
  <si>
    <t>ter terrace</t>
  </si>
  <si>
    <t>R1551   Richards,  Henry    ...</t>
  </si>
  <si>
    <t>unfurnished         ...  108  Chester    ter-</t>
  </si>
  <si>
    <t>race,      Preston,</t>
  </si>
  <si>
    <t>Brighton...           ...    ...       Charles  Pollard,</t>
  </si>
  <si>
    <t>108 Chester   terrace</t>
  </si>
  <si>
    <t>CLEVELAND      ROAD</t>
  </si>
  <si>
    <t>R1552   Peachey,   William</t>
  </si>
  <si>
    <t>Basement,     one   front</t>
  </si>
  <si>
    <t>Harvey          ...</t>
  </si>
  <si>
    <t>room,  ground    floor</t>
  </si>
  <si>
    <t>one     front     room</t>
  </si>
  <si>
    <t>back    room,   unfur-</t>
  </si>
  <si>
    <t>nished             ...  7  Cleveland   road,</t>
  </si>
  <si>
    <t>Brighton     ...  7s. per week     ... PhiledeiphiaPelling,</t>
  </si>
  <si>
    <t>7  Cleveland  road</t>
  </si>
  <si>
    <t>iStreet, Laue, or other Plaoe, ,</t>
  </si>
  <si>
    <t>Names of Electors in Full, Description of Rooms occupied, 1 and Number (if any) of              Name and Address of</t>
  </si>
  <si>
    <t>Surname being First.  i  and whether Furinslied or oat. if ouso .i wine. Lodgings' Amount of Rent paid. Landlord, or other Person</t>
  </si>
  <si>
    <t>are situate.                         to whom Rent is paid.</t>
  </si>
  <si>
    <t>R1553  Webber,   Alfred</t>
  </si>
  <si>
    <t>Henry         ...  One   room  first floor,</t>
  </si>
  <si>
    <t>furnished          ... 14 Cleveland  road,</t>
  </si>
  <si>
    <t>Preston,Brighton     ...      ...     George   Sidney</t>
  </si>
  <si>
    <t>Webber,  14 Cleve.</t>
  </si>
  <si>
    <t>R1554  Britt,   Bernard  ...  One   room  first floor,                                             land  road</t>
  </si>
  <si>
    <t>furnished          ... 27A    Cleveland</t>
  </si>
  <si>
    <t>Brighton     ...     ...      ...     Tom   Britt, 27A</t>
  </si>
  <si>
    <t>R1555  Wishart,  William                                                                           Cleveland   road</t>
  </si>
  <si>
    <t>Peter         ...  One     furnished   room</t>
  </si>
  <si>
    <t>.    second   floor,  ditto</t>
  </si>
  <si>
    <t>ground  floor      ... 39 Cleveland  road,</t>
  </si>
  <si>
    <t>Preston,Brighton  £45   per   annum,</t>
  </si>
  <si>
    <t>hoard   inclusive W.  P.  Wishart,   39</t>
  </si>
  <si>
    <t>R1556  Akehurst,  Robert                                                                           Cleveland   road</t>
  </si>
  <si>
    <t>Frederick     ...  Two   rooms first floor,</t>
  </si>
  <si>
    <t>furnished          ... 44 Cleveland  road,</t>
  </si>
  <si>
    <t>Preston,Brighton     ...      ...     Mrs.  Akehurst,  44</t>
  </si>
  <si>
    <t>CLYDE RO     AD                                                                    Cleveland   road</t>
  </si>
  <si>
    <t>R1557  Tucknott,  John</t>
  </si>
  <si>
    <t>Reginald      ...  Three   rooms,  two</t>
  </si>
  <si>
    <t>ground   one  first</t>
  </si>
  <si>
    <t>floors, unfurnished    11 Clyde   road,</t>
  </si>
  <si>
    <t>Preston,Brighton     ...      ...     Mrs.  C.  Tucknott,</t>
  </si>
  <si>
    <t>11 Clyde road</t>
  </si>
  <si>
    <t>R1558  Miller, Frederick ...  Three  rooms  first floor,</t>
  </si>
  <si>
    <t>unfurnished        ... 49 Clyde   road,</t>
  </si>
  <si>
    <t>Preston,  Brigh-</t>
  </si>
  <si>
    <t>ton          ...  7s. per  week   ... William    Reading,</t>
  </si>
  <si>
    <t>49 Clyde   road</t>
  </si>
  <si>
    <t>R1559  Hillman,  Edward  ...  Two   rooms first floor,</t>
  </si>
  <si>
    <t>unfurnished        ... 4  Clyde  road,</t>
  </si>
  <si>
    <t>Preston, Brigh-ton ...</t>
  </si>
  <si>
    <t>...      ...     H. Sayers,  4 Clyde</t>
  </si>
  <si>
    <t>R1560  Goldring,  James  ...  Three  rooms  first floor,</t>
  </si>
  <si>
    <t>unfurnished        ... 8  Clyde   road,</t>
  </si>
  <si>
    <t>Preston,Brighton     ...      ...     Ernest   Hunnisett,</t>
  </si>
  <si>
    <t>R1561  Crapps,   Henry                                                                             8 Clyde  road</t>
  </si>
  <si>
    <t>Thomas      • ...  Two        rooms,    one</t>
  </si>
  <si>
    <t>ground,    one   first</t>
  </si>
  <si>
    <t>floor,  furnished  ... 12 Clyde   road,</t>
  </si>
  <si>
    <t>ton          ...  6s. 6d. per week    Mrs.  Best, 12 Clyde</t>
  </si>
  <si>
    <t>R1562   Hoare,   William ...  One   room  first floor,</t>
  </si>
  <si>
    <t>furnished          ... 22  Clyde    road,</t>
  </si>
  <si>
    <t>Preston,Brighton...             ...     James   Hazelgrove,</t>
  </si>
  <si>
    <t>22 Clyde   road ____,</t>
  </si>
  <si>
    <t>PRESTON WARD             (WEST) POLLING DISTRICT.</t>
  </si>
  <si>
    <t>Street, Lane,or other Place,;              Name  and Address of</t>
  </si>
  <si>
    <t>Descrintiou of Rooms occupied.</t>
  </si>
  <si>
    <t>Names of Electors is Full.                                                     of  R         Load   other Person</t>
  </si>
  <si>
    <t>I House in which Lodgings</t>
  </si>
  <si>
    <t>1  Amount     est paid.    lord, [lout</t>
  </si>
  <si>
    <t>to    ent i</t>
  </si>
  <si>
    <t>are situate.                            whom   s paid.</t>
  </si>
  <si>
    <t>R1563  French,   Sydney</t>
  </si>
  <si>
    <t>James        ... One   room  second floor</t>
  </si>
  <si>
    <t>furnished         ...  38  Clyde road,</t>
  </si>
  <si>
    <t>ton           ... 15s. per  week in-'</t>
  </si>
  <si>
    <t>elusive     ...: H. S. French   38</t>
  </si>
  <si>
    <t>Clyde road</t>
  </si>
  <si>
    <t>R1564  Huggett,  Alfred</t>
  </si>
  <si>
    <t>James        ... One   room    top floor,</t>
  </si>
  <si>
    <t>furnished         ...  46  Clyde   road,</t>
  </si>
  <si>
    <t>Preston,  Brighton...           ...     Miss C.  Bryant, 46</t>
  </si>
  <si>
    <t>R1565  Froud,    Sydney  ... One   room  first floor,                                          1  Clyde road</t>
  </si>
  <si>
    <t>furnished         ...  52  Clyde   road,</t>
  </si>
  <si>
    <t>ton           ...    ...      ...     Mrs. E.  Froud,  52</t>
  </si>
  <si>
    <t>R1566  Lowrie,   Robert  ... Three  rooms  ground</t>
  </si>
  <si>
    <t>furnished          ...  58  Clyde road,</t>
  </si>
  <si>
    <t>ton           ...    ...      •••     Alfred Avis,</t>
  </si>
  <si>
    <t>58 Clyde   road</t>
  </si>
  <si>
    <t>R1567  Charman,  Alfred  ... One   room  first floor,</t>
  </si>
  <si>
    <t>furnished         ...  68  Clyde   road,</t>
  </si>
  <si>
    <t>ton           ...    ...      ...     Wm.   Thos.   Dean,</t>
  </si>
  <si>
    <t>68 Clyde   road</t>
  </si>
  <si>
    <t>R1568  Gatrell,  Arthur  ... Top   floor, front  bed-</t>
  </si>
  <si>
    <t>room,   furnished ...  70 Clyde  road,</t>
  </si>
  <si>
    <t>5s.  per   week  ... Mary  Ann  Ellis, 70</t>
  </si>
  <si>
    <t>ton           ...</t>
  </si>
  <si>
    <t>DITCHLING      RISE</t>
  </si>
  <si>
    <t>R1569  Warren,  William</t>
  </si>
  <si>
    <t>Henry        ... One   back    bed    and</t>
  </si>
  <si>
    <t>sitting-room   second</t>
  </si>
  <si>
    <t>floor, furnished  ...  19 Ditchling rise,</t>
  </si>
  <si>
    <t>John Spry  Shute, 19</t>
  </si>
  <si>
    <t>5s.  per  week   ,...</t>
  </si>
  <si>
    <t>Ditchling rise</t>
  </si>
  <si>
    <t>R1570  Ling, Henry       ... Five  rooms,  one  base-</t>
  </si>
  <si>
    <t>floor, three top floors,</t>
  </si>
  <si>
    <t>unfurnished       ...  63 Ditchling  rise,</t>
  </si>
  <si>
    <t>Preston,Brighton       •••      •••     Frederick  Davey,</t>
  </si>
  <si>
    <t>•                                                       ,..           •</t>
  </si>
  <si>
    <t>oo Ditchling rise</t>
  </si>
  <si>
    <t>'Street' Lane, or other Place,                 Name</t>
  </si>
  <si>
    <t>, of                            and Addl..t</t>
  </si>
  <si>
    <t>N&amp;111411 of Electors in Fun. Description of Rooms occupied, :Lod Number (if any) of</t>
  </si>
  <si>
    <t>Surname being First.      and whether Furnished or not. House in which Lodgings                   to whom Rent is paid.</t>
  </si>
  <si>
    <t>lirli situate.</t>
  </si>
  <si>
    <t>----- -                       ,</t>
  </si>
  <si>
    <t>81571  Mason,   Leon</t>
  </si>
  <si>
    <t>William        ...  One  room first floor,</t>
  </si>
  <si>
    <t>furnished           ...  63  Ditchling  rise,</t>
  </si>
  <si>
    <t>Preston,Brighton     ...    • • •      Henry   Ling,</t>
  </si>
  <si>
    <t>63  Ditchling  rise</t>
  </si>
  <si>
    <t>R1572  Sage,  Frederick,</t>
  </si>
  <si>
    <t>junior         ...  One      room      ground</t>
  </si>
  <si>
    <t>floor, furnished    ...  121 Ditchling  rise,</t>
  </si>
  <si>
    <t>Preston,    Brigh-</t>
  </si>
  <si>
    <t>ton             ... 15s. per   week in-</t>
  </si>
  <si>
    <t>clusive       ...  Frederick  Sage,  121</t>
  </si>
  <si>
    <t>Ditchling  rise</t>
  </si>
  <si>
    <t>81573  Corfield,  Arthur</t>
  </si>
  <si>
    <t>John           ...  One     room first  floor</t>
  </si>
  <si>
    <t>front,  furnished   ...  123 Ditchling  rise,</t>
  </si>
  <si>
    <t>ton            ... 7s. per  week    ...  Albert Bendall,   123</t>
  </si>
  <si>
    <t>R1574  McDonald,    William</t>
  </si>
  <si>
    <t>George         ...  Three     rooms,      two</t>
  </si>
  <si>
    <t>ground,      one  first</t>
  </si>
  <si>
    <t>floor, unfurnished  ...  125 Ditchling  rise,</t>
  </si>
  <si>
    <t>Preston,Brighton         •••      ...      J. Jones, 125</t>
  </si>
  <si>
    <t>R1575  Mitchell,  Arthur</t>
  </si>
  <si>
    <t>Stephen        ...  One  room   second floor,</t>
  </si>
  <si>
    <t>furnished           ...  127 Ditchling  rise,</t>
  </si>
  <si>
    <t>ton            ... 14s. per    week in-</t>
  </si>
  <si>
    <t>clusive       ...  Alfred Charles</t>
  </si>
  <si>
    <t>Mitchell,   127</t>
  </si>
  <si>
    <t>R1576  Huggett,    William...     Three rooms ground</t>
  </si>
  <si>
    <t>floor,   unfurnished...  137 Ditchling  rise,</t>
  </si>
  <si>
    <t>ton            ... 8s. per  week    ...  William   Benjamin</t>
  </si>
  <si>
    <t>Goddard,    137</t>
  </si>
  <si>
    <t>81577  Ellis, Herbert</t>
  </si>
  <si>
    <t>William        ...  Two    rooms  ground  and</t>
  </si>
  <si>
    <t>first floors, furnished 153 Ditchling</t>
  </si>
  <si>
    <t>rise,  Preston,                          Thomas    Pearce,</t>
  </si>
  <si>
    <t>Brighton       ...     ...    • • •        153  Ditchling  rise</t>
  </si>
  <si>
    <t>81578  Pratt, Arthur</t>
  </si>
  <si>
    <t>Ernest         ...  One     room   top floor,</t>
  </si>
  <si>
    <t>unfurnished         ..  169 Ditchling  rise,</t>
  </si>
  <si>
    <t>Preston,   Brigh-</t>
  </si>
  <si>
    <t>ton            ...     ...      ...      Mrs.  Pratt,</t>
  </si>
  <si>
    <t>169  Ditchling  rise</t>
  </si>
  <si>
    <t>PRESTON WARD (WEST) POLLING                         DISTRICT.</t>
  </si>
  <si>
    <t>Parliamentary        Electors (Lodgers) and               Parochial Electors.</t>
  </si>
  <si>
    <t>—                                                                                —</t>
  </si>
  <si>
    <t>Names of Electors in Full,                            St,... t, Laue.or other Place,                Name  and Address of</t>
  </si>
  <si>
    <t>Description of Rooms occupied, I end Number (if any) of</t>
  </si>
  <si>
    <t>I   Amount of Rent paid. Landlord, or other Person</t>
  </si>
  <si>
    <t>surname being First      and whether Furiusued or not. ' House in which Lodgings                 to whom Rent is paid.</t>
  </si>
  <si>
    <t>81579   Jenman,   Walter</t>
  </si>
  <si>
    <t>Henry          ...  One  room  first floor,</t>
  </si>
  <si>
    <t>furnished           ... 173  Ditchling rise,'</t>
  </si>
  <si>
    <t>ton           ...  16s. per week   in-</t>
  </si>
  <si>
    <t>clusive      ...  Walter   William</t>
  </si>
  <si>
    <t>Jenman,     173</t>
  </si>
  <si>
    <t>Ditchling   rise</t>
  </si>
  <si>
    <t>81580   Pickard,  Alfred   ...  One    room   top   floor</t>
  </si>
  <si>
    <t>back,  furnished    ... 179  Ditchling</t>
  </si>
  <si>
    <t>rise,   Preston,</t>
  </si>
  <si>
    <t>Brighton      ...      ...     ...      Charles   Johnson,</t>
  </si>
  <si>
    <t>179  Ditchling   rise</t>
  </si>
  <si>
    <t>R1581   Wilson,   James</t>
  </si>
  <si>
    <t>Barclay       ...  Two  rooms  ground</t>
  </si>
  <si>
    <t>floor, unfurnished      181  Ditchling</t>
  </si>
  <si>
    <t>Brighton      ...      ...     ...      E. T. J.  Bonnett,</t>
  </si>
  <si>
    <t>181  Ditchling   rise</t>
  </si>
  <si>
    <t>n1582   Gray, Thomas       ...  One  room  first floor,</t>
  </si>
  <si>
    <t>furnished           ... 12 Ditchling  rise,</t>
  </si>
  <si>
    <t>ton           ...  15s. per  week  in-</t>
  </si>
  <si>
    <t>clusive      ...  Mrs.  J. Ingham,   12</t>
  </si>
  <si>
    <t>R1583   Bonney,   George</t>
  </si>
  <si>
    <t>Arthur         ...  Two  rooms,    ground</t>
  </si>
  <si>
    <t>furnished           ... 40 Ditchling  rise,</t>
  </si>
  <si>
    <t>ton           ...  6s. per  week   ...  J. F. Tasker,   40</t>
  </si>
  <si>
    <t>R1584   Broady,   Herbert  ...  Three  rooms     ground</t>
  </si>
  <si>
    <t>floor, unfurnished  ... 44 Ditchling  rise,</t>
  </si>
  <si>
    <t>ton           ...  8s. per week .  ...  Edward   Henry</t>
  </si>
  <si>
    <t>Purser,  44</t>
  </si>
  <si>
    <t>R1585   Evans,    William</t>
  </si>
  <si>
    <t>Henry          ...  Four  rooms,  one   base-</t>
  </si>
  <si>
    <t>ment,  three   ground</t>
  </si>
  <si>
    <t>floor,   unfurnished... 60 Ditchling  rise,</t>
  </si>
  <si>
    <t>ton           ...  8s. 9d. per week     John  Henry   Weller,</t>
  </si>
  <si>
    <t>60  Ditchling  rise</t>
  </si>
  <si>
    <t>u1586   West,  Harry    Albert  One  room  basement</t>
  </si>
  <si>
    <t>and  two first floor,</t>
  </si>
  <si>
    <t>unfurnished         ... 64 Ditchling   rise,</t>
  </si>
  <si>
    <t>Preston,    Brighton      ...     ...      Frederick   White,</t>
  </si>
  <si>
    <t>'                                                          64  Ditchling  rise</t>
  </si>
  <si>
    <t>i                            Street, Lane.or °filet Place,'                Name and Address of</t>
  </si>
  <si>
    <t>Names of Electors in Full.   Dei,c, iption of Rooms occupied, and Number (4 anv I of               Landlord, or other Perste</t>
  </si>
  <si>
    <t>Surname being First.   I  and whether Furnished or not. House in which Lodgings I Amount of Rent paid.</t>
  </si>
  <si>
    <t>am  situate.                             to whom Rout is paid.</t>
  </si>
  <si>
    <t>R1587   Millard,   George    i</t>
  </si>
  <si>
    <t>William  Walter     One  room first  floor,</t>
  </si>
  <si>
    <t>furnished          ...  80 Ditchling  rise,</t>
  </si>
  <si>
    <t>ton           ...  21s. per week    in-</t>
  </si>
  <si>
    <t>clusive        ... W.   J. Davey,  80</t>
  </si>
  <si>
    <t>R1588   Millard,   Alfred   ..  Three  rooms,  two</t>
  </si>
  <si>
    <t>first floor, furnished  80 Ditchling  rise,</t>
  </si>
  <si>
    <t>ton           ...  30s, per week    in-</t>
  </si>
  <si>
    <t>clusive       ... W.   J. Davey,  80</t>
  </si>
  <si>
    <t>81589  Tanner,  Leslie    ...  One  front one  back</t>
  </si>
  <si>
    <t>rooms,  ground   floor</t>
  </si>
  <si>
    <t>and  second floor,</t>
  </si>
  <si>
    <t>furnished           ..  92   Ditchling rise,</t>
  </si>
  <si>
    <t>Preston,Brighton         •••     •••      James   Tanner,</t>
  </si>
  <si>
    <t>92  Ditchling  rise</t>
  </si>
  <si>
    <t>R1590  Steele,   Clement                .</t>
  </si>
  <si>
    <t>Harry          ...  One  room,    second</t>
  </si>
  <si>
    <t>floor,   furnished  ..  94 Ditchling  rise,</t>
  </si>
  <si>
    <t>Preston,   Brigh</t>
  </si>
  <si>
    <t>ton           ...  12s. 6d. per    week</t>
  </si>
  <si>
    <t>inclusive     ... Benjamin    William</t>
  </si>
  <si>
    <t>Steele,  94</t>
  </si>
  <si>
    <t>R1591  Whitehouse,     George</t>
  </si>
  <si>
    <t>Victor   Claude...  One  room  first floor,</t>
  </si>
  <si>
    <t>furnished           ..  98 Ditchling  rise,</t>
  </si>
  <si>
    <t>ton           ...  7s. 6d, per week     ThomasWhitehouse</t>
  </si>
  <si>
    <t>98  Ditchling  rise</t>
  </si>
  <si>
    <t>81592  York,     Charles</t>
  </si>
  <si>
    <t>Mackness       ...  Four rooms,  three first</t>
  </si>
  <si>
    <t>one    ground  floors,</t>
  </si>
  <si>
    <t>unfurnished        ...  120  Ditchling rise,</t>
  </si>
  <si>
    <t>Preston,Brighton         ...     ...      Walter  Arthur</t>
  </si>
  <si>
    <t>Burnett,   120</t>
  </si>
  <si>
    <t>81593  Dracott,  Richard                                                                               Ditchling  rise</t>
  </si>
  <si>
    <t>Ingram         ...  Two  rooms  first floor,</t>
  </si>
  <si>
    <t>and     one     ground</t>
  </si>
  <si>
    <t>floor,  unfurnished...  128  Ditchling</t>
  </si>
  <si>
    <t>Brighton      ...      ...     ...      Susan     Whiffin,</t>
  </si>
  <si>
    <t>128   Ditchling</t>
  </si>
  <si>
    <t>Parliamentary      Electors      (Lodgers)    and   Parochial        Electors.</t>
  </si>
  <si>
    <t>Street, Lane, or other Place,           1   Name and Address of</t>
  </si>
  <si>
    <t>anllecr whetherr 1 t iou o f yRuzins woo:pint: 1 HaonuteNinumjheireV any)g of</t>
  </si>
  <si>
    <t>Names of Electore in Full,                                              Amount  of Rant ngs paid. Landlord, or other Person</t>
  </si>
  <si>
    <t>Surname being first.                                   are situate.                         to whom Rent is paid.</t>
  </si>
  <si>
    <t>DITCHLING         ROAD</t>
  </si>
  <si>
    <t>R1594  Marshall,     Ebenezer One  room  second  floor</t>
  </si>
  <si>
    <t>successive,   three</t>
  </si>
  <si>
    <t>rooms,  two    ground</t>
  </si>
  <si>
    <t>floor,  one    second</t>
  </si>
  <si>
    <t>floor, furnished  ... 97 Ditchling  road,</t>
  </si>
  <si>
    <t>Preston,  Brigh-             ...      Part   to John Mar-shall, and part to</t>
  </si>
  <si>
    <t>ton                   ...</t>
  </si>
  <si>
    <t>Sarah    Marshall,</t>
  </si>
  <si>
    <t>97  Ditchling  road</t>
  </si>
  <si>
    <t>R1595  Arnold,  Benjamin      One  room  second floor,</t>
  </si>
  <si>
    <t>furnished         ... 131  Ditchling</t>
  </si>
  <si>
    <t>road, Preston,</t>
  </si>
  <si>
    <t>Brighton     ...  14s. per week  in-</t>
  </si>
  <si>
    <t>clusive      ... Henry   Joseph</t>
  </si>
  <si>
    <t>Arnold,   131</t>
  </si>
  <si>
    <t>Ditchling   road</t>
  </si>
  <si>
    <t>R1596  Cane,  John         .. One  room  first floor,</t>
  </si>
  <si>
    <t>unfurnished       ... 173  Ditchling</t>
  </si>
  <si>
    <t>Brighton     ...  5s. per week   ... Henry   Cane,  173</t>
  </si>
  <si>
    <t>EDBURTON          AVENUE</t>
  </si>
  <si>
    <t>R1597  Austin,  Stanley   ... Three  rooms,  first</t>
  </si>
  <si>
    <t>floor, unfurnished... 1  Edburton</t>
  </si>
  <si>
    <t>avenue,Preston,</t>
  </si>
  <si>
    <t>Brighton     ...  7s. 6d. per  week  Arthur  Edwin</t>
  </si>
  <si>
    <t>Wright,  1</t>
  </si>
  <si>
    <t>Edburton   avenue</t>
  </si>
  <si>
    <t>R1598  Grant,  Albert     ... One  room  first floor,</t>
  </si>
  <si>
    <t>furnished         ... 21 Edburton</t>
  </si>
  <si>
    <t>clusive      ... James   Grant, 21</t>
  </si>
  <si>
    <t>R1599  Sheppard,  Albert</t>
  </si>
  <si>
    <t>John          ... One  room  first floor,</t>
  </si>
  <si>
    <t>furnished         ... 53 Edburton</t>
  </si>
  <si>
    <t>avenue,Preston,                .</t>
  </si>
  <si>
    <t>clusive      ... John   Sheppard,  53</t>
  </si>
  <si>
    <t>PRESTON WARD (WEST)                POLLING        DISTRICT.</t>
  </si>
  <si>
    <t>Pstliamentary        Electors (Lodgers)         and Parochial        Electors.</t>
  </si>
  <si>
    <t>Lane, or other Place,</t>
  </si>
  <si>
    <t>!Street,                                            ganod Aadhderarr a</t>
  </si>
  <si>
    <t>and Number (if an}) of</t>
  </si>
  <si>
    <t>Names of Mecums in Full.    Description of Rooms occupied, I                 Amount of Rant paid. Landlord</t>
  </si>
  <si>
    <t>House in which  '</t>
  </si>
  <si>
    <t>Sarsanne being First.    and whether Furnished or not.    are situate.                            to whom 'Rent is p:r</t>
  </si>
  <si>
    <t>R1600   Foster, Edmund                                  1</t>
  </si>
  <si>
    <t>Dean           ... Two   rooms,one     ground</t>
  </si>
  <si>
    <t>one  first floor,  fur-</t>
  </si>
  <si>
    <t>nished              ... 69 Edburton</t>
  </si>
  <si>
    <t>avenue,    Preston,</t>
  </si>
  <si>
    <t>Brighton     ...      ...    ...       Mrs.  Cameron,  69</t>
  </si>
  <si>
    <t>111601  Poole,  William</t>
  </si>
  <si>
    <t>Henry         .. . One    room   first floor,</t>
  </si>
  <si>
    <t>furnished           ... 95     Edburton</t>
  </si>
  <si>
    <t>avenue,  Preston,</t>
  </si>
  <si>
    <t>Brighton      ...      •••    •••       Mrs.    Poole,  95</t>
  </si>
  <si>
    <t>a1602   Baker,Martin    Philip Furnished   bed-sitting-</t>
  </si>
  <si>
    <t>room first floor    ... 8  Edburton</t>
  </si>
  <si>
    <t>Brighton      ...  5s. per  week    ... James   Stace, S</t>
  </si>
  <si>
    <t>81603   Charman,    George</t>
  </si>
  <si>
    <t>Ernest         ... Three      rooms,      two</t>
  </si>
  <si>
    <t>ground  one first floor,</t>
  </si>
  <si>
    <t>unfurnished         ... 14 Edburton</t>
  </si>
  <si>
    <t>Brighton      ...  9e. per  week    ... William   Keinpster,</t>
  </si>
  <si>
    <t>14   Edburton</t>
  </si>
  <si>
    <t>a1604   MacLeod,    Roderick</t>
  </si>
  <si>
    <t>Paterson        .. One    bedroom,   use   of</t>
  </si>
  <si>
    <t>three   other     rooms</t>
  </si>
  <si>
    <t>first floor,  furnished 50     Edburton</t>
  </si>
  <si>
    <t>Brighton      ...      •••    •••       Mrs.  S. Rooks, 50</t>
  </si>
  <si>
    <t>Edburton    avenu</t>
  </si>
  <si>
    <t>a1605   Woodgate,     Frank... One    room   first floor,</t>
  </si>
  <si>
    <t>furnished           ... 58 Edburton</t>
  </si>
  <si>
    <t>Brighton      ...  14s. per   week  in</t>
  </si>
  <si>
    <t>elusive        ... Richard   Lloyd,</t>
  </si>
  <si>
    <t>Woodgate,  58 Ed,</t>
  </si>
  <si>
    <t>burton avenue</t>
  </si>
  <si>
    <t>FLORENCE       ROAD</t>
  </si>
  <si>
    <t>a1606   Collinson,  Ernest</t>
  </si>
  <si>
    <t>Frank          ...  One   room   first floor,</t>
  </si>
  <si>
    <t>furnished           ... 77   Florence  road,</t>
  </si>
  <si>
    <t>ton            ..  12s.  per  week  in-</t>
  </si>
  <si>
    <t>clusive        ... Frank   William</t>
  </si>
  <si>
    <t>Collinson, 77</t>
  </si>
  <si>
    <t>Florence  ro</t>
  </si>
  <si>
    <t>Parliamentary        Electors (Lodgers)          and Parochial     Electors.</t>
  </si>
  <si>
    <t>set, Lone,or other Place,                  N.. ma  Address a</t>
  </si>
  <si>
    <t>Names of Electors in Full,  Description of Rooms occupied,                  Amount of Rent paid. Landlord, or other Parma</t>
  </si>
  <si>
    <t>Surname being First.     and whether Furnished or not.   are situate.                            to whom Rent is paid.</t>
  </si>
  <si>
    <t>Iti 607 Todd,  Robert      ... One    room  first floor,</t>
  </si>
  <si>
    <t>furnished          ...  14 Florence   road,</t>
  </si>
  <si>
    <t>Preston,Brighton      ...    ...       J. B. Todd,</t>
  </si>
  <si>
    <t>14 Florence   road</t>
  </si>
  <si>
    <t>1e1608  Todd,  James       ..  One    room  first floor,</t>
  </si>
  <si>
    <t>furnished          ...  14. Florence  road,</t>
  </si>
  <si>
    <t>a1609   Lightowlers,  John                             1</t>
  </si>
  <si>
    <t>William        ... Bedroom     first  floor,</t>
  </si>
  <si>
    <t>sharing  dining   room</t>
  </si>
  <si>
    <t>ground   floor,   fur-</t>
  </si>
  <si>
    <t>nished             ...  74 Florence   road,</t>
  </si>
  <si>
    <t>ton           ...  19s. per  week</t>
  </si>
  <si>
    <t>with  board   ... Mrs.  Prosser, 74</t>
  </si>
  <si>
    <t>Florence  road</t>
  </si>
  <si>
    <t>GERARD STREET</t>
  </si>
  <si>
    <t>a1610   Fellick, Ernest    ... One   room  ground  floor</t>
  </si>
  <si>
    <t>front, furnished   ...  9 Gerard   street,</t>
  </si>
  <si>
    <t>ton           ... 5s.  6d. per week     George    Frederick</t>
  </si>
  <si>
    <t>Woolven,  9</t>
  </si>
  <si>
    <t>Gerard  street</t>
  </si>
  <si>
    <t>1,1 611 .Teal, Arthur   Percy  One   room  first floor,</t>
  </si>
  <si>
    <t>furnished          ...!  13 Gerard   street,</t>
  </si>
  <si>
    <t>Brighton      ...      ...    ...       Joshia   Finborn,</t>
  </si>
  <si>
    <t>13 Gerard  street</t>
  </si>
  <si>
    <t>e1612   Peers, Frederick   ... One    room first floor,'</t>
  </si>
  <si>
    <t>unfurnished        ...I  2 Gerard   street,</t>
  </si>
  <si>
    <t>ton           ...      ...    ...       Charles  lkin,</t>
  </si>
  <si>
    <t>2 Gerard   street</t>
  </si>
  <si>
    <t>GRANTHAM          ROAD</t>
  </si>
  <si>
    <t>111613  Langford,    Charles</t>
  </si>
  <si>
    <t>Edward         ... Top   floor  unfurnished,</t>
  </si>
  <si>
    <t>two  rooms        ...I  7 Grantham    road,</t>
  </si>
  <si>
    <t>1    Preston,   Brigh-</t>
  </si>
  <si>
    <t>,    ton           ... 5s. per week    ...   Henry Dover,  7</t>
  </si>
  <si>
    <t>Grantham    road</t>
  </si>
  <si>
    <t>1;1614  Eade,  Joseph      ... Three    rooms,   ground!</t>
  </si>
  <si>
    <t>and first floors, un-J</t>
  </si>
  <si>
    <t>furnished  .       ...  13 Grantham   road,</t>
  </si>
  <si>
    <t>Preston,Brighton      ...    ...       Albert  Trott,</t>
  </si>
  <si>
    <t>13 Grantham    road</t>
  </si>
  <si>
    <t>PRESTON WARD (WEST) POLLING                       DISTRICT.</t>
  </si>
  <si>
    <t>Parliamentary Electors (Lodgers) and Parochial               Electors.</t>
  </si>
  <si>
    <t>Street, Lane,or other Place,</t>
  </si>
  <si>
    <t>Names  of Electors in Full,  Description of Rooms occupied, and Number (if any) of</t>
  </si>
  <si>
    <t>Amount  of Rent paid. Landlord," odr Adothder""Nt</t>
  </si>
  <si>
    <t>Surname being First.   '  and whether Furnished or not. House in which Lodgings                   to whom Rent i. mid</t>
  </si>
  <si>
    <t>are mitoses.</t>
  </si>
  <si>
    <t>n1615   Collis,  Clement</t>
  </si>
  <si>
    <t>Arthur         ... One  room  first floor,</t>
  </si>
  <si>
    <t>furnished          ...    29 Grantham</t>
  </si>
  <si>
    <t>Brighton      ...      ...   • • •     Mrs.  S.  Packham,</t>
  </si>
  <si>
    <t>29 Grantham    .,,</t>
  </si>
  <si>
    <t>R1616   Mercer,   Albert   ... One     room first floor,</t>
  </si>
  <si>
    <t>furnished         .. .  39 Grantham    road,</t>
  </si>
  <si>
    <t>ton           ... 12s. per  week   in-</t>
  </si>
  <si>
    <t>Charles  Mercer,  39</t>
  </si>
  <si>
    <t>Grantham   road</t>
  </si>
  <si>
    <t>R1617   Fieldus,   Oscar   ... One     room  front first</t>
  </si>
  <si>
    <t>floor, furnished   ...  47 Grantham    road,</t>
  </si>
  <si>
    <t>ton           ... 18s. per  week   in-</t>
  </si>
  <si>
    <t>Mrs.  Fieldus,  47</t>
  </si>
  <si>
    <t>R1618   Oliver,    Edwin</t>
  </si>
  <si>
    <t>William        ..  One     room first floor,</t>
  </si>
  <si>
    <t>49 Grantham    road,</t>
  </si>
  <si>
    <t>furnished          . . .</t>
  </si>
  <si>
    <t>ton           ... 13s. per  week   in-</t>
  </si>
  <si>
    <t>Henry   Lower,  49</t>
  </si>
  <si>
    <t>R1619    Gent,    Thomas</t>
  </si>
  <si>
    <t>Hewitt         ... Three  rooms,  two  base-</t>
  </si>
  <si>
    <t>ment,  one  first floor,</t>
  </si>
  <si>
    <t>6  Grantham    road,</t>
  </si>
  <si>
    <t>Brighton      ...      ...   • • •     C. H.   Wiltshire,</t>
  </si>
  <si>
    <t>6  Grantham   road</t>
  </si>
  <si>
    <t>R1620    Stanford,    William  One     room first floor,</t>
  </si>
  <si>
    <t>furnished         .. .  16 Grantham    road,</t>
  </si>
  <si>
    <t>ton           ... 18s. per  week   in</t>
  </si>
  <si>
    <t>elusive       • • Edward    Nash, 16</t>
  </si>
  <si>
    <t>R1621    Virgo, William    ... Two    rooms,  one  base-</t>
  </si>
  <si>
    <t>ment,     one   ground</t>
  </si>
  <si>
    <t>floor,  unfurnished...  20 Grantham    road,</t>
  </si>
  <si>
    <t>ton           ... 5s.  6d. per  week   Henry   Maynard,  20</t>
  </si>
  <si>
    <t>Four   rooms,  one  base-</t>
  </si>
  <si>
    <t>81622  Evans,  Edward     ...</t>
  </si>
  <si>
    <t>ment,  three    ground</t>
  </si>
  <si>
    <t>floor,  unfurnished...    36 Grantham</t>
  </si>
  <si>
    <t>Brighton      ...      ...    ...      Frederick   Novis,</t>
  </si>
  <si>
    <t>36    Grantham</t>
  </si>
  <si>
    <t>Parliamentary       Electors     (Lodgers)    and   Parochial        Electors.</t>
  </si>
  <si>
    <t>Street, Latie,or other Place,              Name and Address of</t>
  </si>
  <si>
    <t>Names of Electors in Pull, Dsecriotioo of Rooms occupied, ' and Number (if any) of</t>
  </si>
  <si>
    <t>Amount  of Rent paid. Landlord, or other Person</t>
  </si>
  <si>
    <t>Surname being Trim,    awl whether Furnished or not. House in which Lodgings                to whom Rent is paid.</t>
  </si>
  <si>
    <t>R1623   George,   William</t>
  </si>
  <si>
    <t>Joseph        ...  Three  rooms    ground</t>
  </si>
  <si>
    <t>floor, unfurnished ...   48 Grantham</t>
  </si>
  <si>
    <t>Brighton    • • •    ...     •••      Edwin   Mew,</t>
  </si>
  <si>
    <t>48 Grantham   road</t>
  </si>
  <si>
    <t>HAVELOCK       ROAD</t>
  </si>
  <si>
    <t>R1624   Nicholls, William</t>
  </si>
  <si>
    <t>George        ...  Bed-sitting  room,  fur-</t>
  </si>
  <si>
    <t>nished             ... 11 Havelock   road,</t>
  </si>
  <si>
    <t>ton         • . .</t>
  </si>
  <si>
    <t>12s. weekly     ...  W. A. Nicholls,</t>
  </si>
  <si>
    <t>11 Havelock   road</t>
  </si>
  <si>
    <t>R1625   Heasman,  Edgar  ...  One  front room  first</t>
  </si>
  <si>
    <t>floor, unfurnished ... 39 Havelock   road,</t>
  </si>
  <si>
    <t>Brighton     ...     ...     •••      Thomas   George</t>
  </si>
  <si>
    <t>Brown   Monday,</t>
  </si>
  <si>
    <t>39 Havelock   road</t>
  </si>
  <si>
    <t>R1626   Wakeley,  Richard</t>
  </si>
  <si>
    <t>Thomas,    junior  One    room first  floor</t>
  </si>
  <si>
    <t>back,  furnished   ... 51 Havelock   road,</t>
  </si>
  <si>
    <t>Brighton    ...      ...     ...      Richard    Thomas</t>
  </si>
  <si>
    <t>Wakeley,  senior,</t>
  </si>
  <si>
    <t>51 Havelock   road</t>
  </si>
  <si>
    <t>81627   Wood,  George</t>
  </si>
  <si>
    <t>William       ...  Three  rooms, one  base-</t>
  </si>
  <si>
    <t>ment,   two     second</t>
  </si>
  <si>
    <t>floor,  unfurnished... 53 Havelock  road,</t>
  </si>
  <si>
    <t>Preston, Brigh-</t>
  </si>
  <si>
    <t>ton         ...  6s. 6d. per week     F. Sharp,</t>
  </si>
  <si>
    <t>53 Havelock   road</t>
  </si>
  <si>
    <t>R1628   Manners,  Walter</t>
  </si>
  <si>
    <t>George        ...  Two   rooms  ground</t>
  </si>
  <si>
    <t>floor,  unfurnished... 91 Havelock  road,</t>
  </si>
  <si>
    <t>Brighton...          ...    ...      Mrs.  Alcorn,</t>
  </si>
  <si>
    <t>•       91 Havelock  road</t>
  </si>
  <si>
    <t>R1629   Baker, Frank     ...  One room   ground  floor</t>
  </si>
  <si>
    <t>back, furnished    ... 93 Havelock  road,</t>
  </si>
  <si>
    <t>ton            ...      ...    •••      Lewis Baker,</t>
  </si>
  <si>
    <t>. 93 Havelock   road</t>
  </si>
  <si>
    <t>R1630   Carpenter,   Charles  One room   second floor,</t>
  </si>
  <si>
    <t>unfurnished       ...  95 Havelock  road,</t>
  </si>
  <si>
    <t>. .                          ton          ... 16s  6d.         ... Mr. C. Carpenter,</t>
  </si>
  <si>
    <t>95 Havelock  road</t>
  </si>
  <si>
    <t>PRESTON WARD (WEST) POLLING                    DISTRICT.</t>
  </si>
  <si>
    <t>Parliamentary       Electors     (Lodgers)       and  Parochial     Electors.</t>
  </si>
  <si>
    <t>f R       . d  Street, _.t.sinti,or other Place,'         Name and Address of</t>
  </si>
  <si>
    <t>o Furootna                           Amount of Rent paid. Landlord, or other Pe Mil</t>
  </si>
  <si>
    <t>Names of Electors in Full. Descriptionsad h or : Pnwo t: I lads air iwbheire which Lodging,;gar</t>
  </si>
  <si>
    <t>•Surname being First.                                  are situate.                          to whom Rent is paid,</t>
  </si>
  <si>
    <t>R1631  Peckham,   Albert  ... Two  rooms,  one  base-</t>
  </si>
  <si>
    <t>ment,   one    second</t>
  </si>
  <si>
    <t>floors,   unfurnished  97  Havelock  road,</t>
  </si>
  <si>
    <t>• • •                               Brighton      ... 6s. per   week .. • F.   Linnington, 97</t>
  </si>
  <si>
    <t>Havelock  road</t>
  </si>
  <si>
    <t>R1632  Simmonds,     Harry    One  back room   second</t>
  </si>
  <si>
    <t>floor, furnished  ..:  111Havelock   road,</t>
  </si>
  <si>
    <t>Preston,Brighton        ...    • • •    Francis   Simmonds,</t>
  </si>
  <si>
    <t>111 Havelock road</t>
  </si>
  <si>
    <t>R1633  Hine, Thomas       ... One  room, first floor,</t>
  </si>
  <si>
    <t>furnished         ...  117 Havelock   road</t>
  </si>
  <si>
    <t>Brighton      ... 13s. per  week  in-</t>
  </si>
  <si>
    <t>clusive       ... H.   Hooker,    117</t>
  </si>
  <si>
    <t>R1634  Thomas,    William     Two     rooms    ground</t>
  </si>
  <si>
    <t>and first floors,</t>
  </si>
  <si>
    <t>unfurnished       ...  139 Havelock</t>
  </si>
  <si>
    <t>Brighton      ...     ...    • • •    W. James    Thomas,</t>
  </si>
  <si>
    <t>139 Havelock road</t>
  </si>
  <si>
    <t>R1635  Dudeney,      Harry</t>
  </si>
  <si>
    <t>James      • . . Three     rooms,    un-</t>
  </si>
  <si>
    <t>furnished,    kitchen</t>
  </si>
  <si>
    <t>on ground floor, bed-</t>
  </si>
  <si>
    <t>room    and sitting-room on floor above,</t>
  </si>
  <si>
    <t>(house  has only  two</t>
  </si>
  <si>
    <t>storeys)           ..  141 Havelock   road</t>
  </si>
  <si>
    <t>Brighton      ... 6s. 6d: per    week</t>
  </si>
  <si>
    <t>£16 9s.  per year Thomas     Heasman,</t>
  </si>
  <si>
    <t>.                                                                      141 Havelock road</t>
  </si>
  <si>
    <t>R1636  Blunt,  Maurice    ... One  room second floor,</t>
  </si>
  <si>
    <t>furnished         ...  147Havelock   road,</t>
  </si>
  <si>
    <t>Preston,Brighton        ...    ...      George   Knight,</t>
  </si>
  <si>
    <t>147 Havelock road</t>
  </si>
  <si>
    <t>R1637  Hooker,  John</t>
  </si>
  <si>
    <t>Alfred        ... Two     rooms    ground</t>
  </si>
  <si>
    <t>floor, unfurnished ... 151   Havelock</t>
  </si>
  <si>
    <t>Brighton      ...     ...    •••      Miss Ellen  Hooker,</t>
  </si>
  <si>
    <t>151 Havelock road</t>
  </si>
  <si>
    <t>R1638  Wadey,    Frederick    •</t>
  </si>
  <si>
    <t>Alfred        ... Four rooms,   two</t>
  </si>
  <si>
    <t>ground, two   first</t>
  </si>
  <si>
    <t>floors, unfurnished    159 Havelock</t>
  </si>
  <si>
    <t>• • -                                    Brighton      ...     •••    ...      Robert  Johnson,</t>
  </si>
  <si>
    <t>159 Havelock road</t>
  </si>
  <si>
    <t>Street, Lane,or other Place,                 Name and Address of</t>
  </si>
  <si>
    <t>Names of Nleotors in Full,                       p  , !   I Number (if any) of</t>
  </si>
  <si>
    <t>Amount of Rent paid. I Unction', or: Other Verson</t>
  </si>
  <si>
    <t>Burns being First        lard wEetitrer°fFurnimalLIT-nieodt. ! lilloinse in which Lodgings    1  ba.wbom Rent is paid.</t>
  </si>
  <si>
    <t>111639  Wadey,    Frederick</t>
  </si>
  <si>
    <t>Alfred         ... Three   rooms, two</t>
  </si>
  <si>
    <t>ground,   one first</t>
  </si>
  <si>
    <t>floor, unfurnished ...  159 I lavelock</t>
  </si>
  <si>
    <t>road,   Preston,</t>
  </si>
  <si>
    <t>-                                               Brighton      ...      ...    ...       Robert    Johnson,</t>
  </si>
  <si>
    <t>159  Havelock  road</t>
  </si>
  <si>
    <t>R1640   Allfrey,  Alfred   ... Two   rooms, first floor,</t>
  </si>
  <si>
    <t>unfurnished        ...  171 Havelock   road</t>
  </si>
  <si>
    <t>Brighton      ...  4s. fid. per    week Alfred  Salvage,   171</t>
  </si>
  <si>
    <t>Havelock   road</t>
  </si>
  <si>
    <t>R1641   Barrett,  . Thomas</t>
  </si>
  <si>
    <t>William     ... Two   rooms  first floor,</t>
  </si>
  <si>
    <t>unfurnished         ..  20 Havelock   road,</t>
  </si>
  <si>
    <t>Brighton      ...  fis. per  week   ... A.   F.    Gaston,  20</t>
  </si>
  <si>
    <t>81642   Abbott,   James</t>
  </si>
  <si>
    <t>Robert        ... First    floor      back,</t>
  </si>
  <si>
    <t>"'       —  furnished          ...  22 Havelock   road,</t>
  </si>
  <si>
    <t>Brighton      ...  14s. per   week  in-</t>
  </si>
  <si>
    <t>clusive       ... Mrs.     Abbott,    22</t>
  </si>
  <si>
    <t>R1643   Dunster,  Ernest   ... Second     floor   front,</t>
  </si>
  <si>
    <t>furnished          ...  22 Havelock   road,</t>
  </si>
  <si>
    <t>Brighton      ...  13s. per   week  in-</t>
  </si>
  <si>
    <t>ii1644  Miles,   Frank     ... One   room  first floor,</t>
  </si>
  <si>
    <t>furnished          ...  34 Havelock   road,</t>
  </si>
  <si>
    <t>Preston,Brighton         ...    ...       Allen Ward,</t>
  </si>
  <si>
    <t>34 Havelock    road</t>
  </si>
  <si>
    <t>81645   Gates, Edwin       ... Two   rooms, one   ground</t>
  </si>
  <si>
    <t>furnished          ...  62 Havelock   road,</t>
  </si>
  <si>
    <t>Brighton      ...  7s. per   week   ... William  McNamara,</t>
  </si>
  <si>
    <t>62 Havelock    road</t>
  </si>
  <si>
    <t>R1646   Gray,    James     ... Three   rooms  first floor,</t>
  </si>
  <si>
    <t>unfurnished        ...  68 Havelock   road,</t>
  </si>
  <si>
    <t>Brighton      ...             •••       John  Taylor,</t>
  </si>
  <si>
    <t>68 Havelock    road</t>
  </si>
  <si>
    <t>• Parliamentary        Electors (Lodgers)             and Parochial Electors.</t>
  </si>
  <si>
    <t>—    --</t>
  </si>
  <si>
    <t>StraenTNLaiim"ea (Till:3TV'.</t>
  </si>
  <si>
    <t>Names of Elector. in Full,  Description of Rooms occupied,                                       Landlord, ,anodr Autdfid:Nir Perm</t>
  </si>
  <si>
    <t>Amount of Rest paid.                  °</t>
  </si>
  <si>
    <t>Surname being First.      and whether Furnished or not.  are situate                              to whom Rent is paid.</t>
  </si>
  <si>
    <t>—                              I                                                                                       —</t>
  </si>
  <si>
    <t>81647   Lancaster,      George</t>
  </si>
  <si>
    <t>Henry         ... Two   rooms, first floor,</t>
  </si>
  <si>
    <t>unfurnished        ...  76 Havelock   road,</t>
  </si>
  <si>
    <t>Brighton      ...  5s. per   week   ... H.    Benshead,  7</t>
  </si>
  <si>
    <t>R1648   Clarkson,   Henry</t>
  </si>
  <si>
    <t>Arthur        ... Two   rooms  ground   and</t>
  </si>
  <si>
    <t>first floors,   unfur-</t>
  </si>
  <si>
    <t>nished             ...  78 Havelock   road,</t>
  </si>
  <si>
    <t>Brighton      ...  5s. per   week   ... J.  C.   Howes,  7.</t>
  </si>
  <si>
    <t>R1649   Dear, Alfred     Birch Two    rooms first floor,</t>
  </si>
  <si>
    <t>unfurnished        ...  82 Havelock   road,</t>
  </si>
  <si>
    <t>Brighton      ...  5s. per   week   ... Mrs.    Carter,   8</t>
  </si>
  <si>
    <t>R1650   Ridehalgh,    Lincoln  One    room  first floor,</t>
  </si>
  <si>
    <t>furnished          ...  174Havelock   road,</t>
  </si>
  <si>
    <t>Preston,Brighton         •••    •••       John    Ridehalgh,</t>
  </si>
  <si>
    <t>174 Havelock  roar</t>
  </si>
  <si>
    <t>81651   Martin,   Stuart</t>
  </si>
  <si>
    <t>Benjamin      ...    Two      rooms,    one</t>
  </si>
  <si>
    <t>ground   front,    one</t>
  </si>
  <si>
    <t>first  floors,   un-</t>
  </si>
  <si>
    <t>furnished          ...  5     Lorne   road,</t>
  </si>
  <si>
    <t>Brighton      ...  6s. per   week   ... Frederick  Belsey,</t>
  </si>
  <si>
    <t>Lorne   road</t>
  </si>
  <si>
    <t>81652   Andrews,    Alfred</t>
  </si>
  <si>
    <t>James         ... Three       rooms,    one</t>
  </si>
  <si>
    <t>floors,    unfurnished  2     Lorne   road,</t>
  </si>
  <si>
    <t>Brighton      ...  7s. 6d.  per   week  Harry     Waller, d</t>
  </si>
  <si>
    <t>PRESTON ROAD</t>
  </si>
  <si>
    <t>R1653   Burgess,  Horace   ... Back    room first floor,</t>
  </si>
  <si>
    <t>furnished          ...  46 Preston  road,</t>
  </si>
  <si>
    <t>• • -    • "                        Preston,Brighton         ...   • --       H. J.  Burgess,</t>
  </si>
  <si>
    <t>46 Preston road</t>
  </si>
  <si>
    <t>Parliamentary  Electors   (Lodgers)      and   Parochial       Electors.</t>
  </si>
  <si>
    <t>Names of Electors in Full,                          8treet, Lans,or other Place,              Name and Address al</t>
  </si>
  <si>
    <t>Description of Rooms ow:wed,                  Amount et Rest paid. Landlord, or other Person</t>
  </si>
  <si>
    <t>and whether Furnished or not.</t>
  </si>
  <si>
    <t>Surname  being First.                             Rouse in which Lodgings                   to whom Rent is paid.</t>
  </si>
  <si>
    <t>a1654  Hall,   George    ...  Three   rooms,    second</t>
  </si>
  <si>
    <t>floor, unfurnished ... 80   Preston  road,</t>
  </si>
  <si>
    <t>Messrs.  Cox  &amp; Sons,</t>
  </si>
  <si>
    <t>80  Preston road</t>
  </si>
  <si>
    <t>a1655  Tacker,   John</t>
  </si>
  <si>
    <t>Frederick     ...  Five  rooms   first  and</t>
  </si>
  <si>
    <t>second   floors, unfur-</t>
  </si>
  <si>
    <t>nished              ... 80 Preston road,</t>
  </si>
  <si>
    <t>Preston,Brighton            •••      Alice Mary  Hall,</t>
  </si>
  <si>
    <t>n1656  Bostel,  Daniel</t>
  </si>
  <si>
    <t>Bartley, junior    Two  rooms  ground</t>
  </si>
  <si>
    <t>floor, furnished    ... 2 Rugby   road,</t>
  </si>
  <si>
    <t>ton            ...     ...    ...      D. B. Bostel, senior,</t>
  </si>
  <si>
    <t>2 Rugby  road</t>
  </si>
  <si>
    <t>R I 657 Boatel, George</t>
  </si>
  <si>
    <t>Horace        ...  Two  rooms  ground</t>
  </si>
  <si>
    <t>n1658  Vobes,  Cecil   James  One  furnished     room,                                       I</t>
  </si>
  <si>
    <t>second  floor      ... 20   Rugby    road,</t>
  </si>
  <si>
    <t>Preston,Brighton     ...    ...      Mrs.  Vobes,</t>
  </si>
  <si>
    <t>20  Rugby   road</t>
  </si>
  <si>
    <t>el659  Gurr,   Richard</t>
  </si>
  <si>
    <t>Oliver James  ...  Two  rooms  ground</t>
  </si>
  <si>
    <t>floor and first floor,</t>
  </si>
  <si>
    <t>unfurnished        ... 60 Rugby   road,</t>
  </si>
  <si>
    <t>Preston,Brighton     ...    ...      Richard  Gurr,</t>
  </si>
  <si>
    <t>60  Rugby   road</t>
  </si>
  <si>
    <t>a1660  Munt,   Ernest    ...  One  room   first  floor</t>
  </si>
  <si>
    <t>back,  furnished    ... 76 Rugby   road,</t>
  </si>
  <si>
    <t>ton        ... ...            ...      Mrs.  E. Munt,</t>
  </si>
  <si>
    <t>76  Rugby  road</t>
  </si>
  <si>
    <t>R1661  Hallsworth,     Harry</t>
  </si>
  <si>
    <t>Mainwaring   ...  One  room,  first floor,   ..</t>
  </si>
  <si>
    <t>furnished          ... 88   Rugby    road,</t>
  </si>
  <si>
    <t>Brighton      ... 8s. per   week   ...</t>
  </si>
  <si>
    <t>Eliza Anne    Cople-</t>
  </si>
  <si>
    <t>stone, 88   Rugby</t>
  </si>
  <si>
    <t>Parliamentary  Electors    (Lodgers)      and   Parochial       Electors.</t>
  </si>
  <si>
    <t>street, Lane, or other Place,                Name and Address of</t>
  </si>
  <si>
    <t>in Full,                      occupied,not Niunm,!ri (if of</t>
  </si>
  <si>
    <t>Names of Electors        1                                                  Amount  of Rent paid.</t>
  </si>
  <si>
    <t>Surname being First.      and whether               Houseand    Lodgings                     Landlord,  or other Peron</t>
  </si>
  <si>
    <t>I                                 are situate.                            to whom Rent is paid,</t>
  </si>
  <si>
    <t>1(1662 Shaw,   David           Three     rooms    ground</t>
  </si>
  <si>
    <t>and first floors, unfur-</t>
  </si>
  <si>
    <t>nished                ...' 98 Rugby   road,</t>
  </si>
  <si>
    <t>i                          '    Preston,   Brigh-</t>
  </si>
  <si>
    <t>ton           ...     ...      ...      Miss A.  M. Corney,</t>
  </si>
  <si>
    <t>98  Rugby  road</t>
  </si>
  <si>
    <t>ST. ANDRE        W'S ROAD</t>
  </si>
  <si>
    <t>R1663  Norrish,    George     ..</t>
  </si>
  <si>
    <t>Robert       ...  One    room, first floor,</t>
  </si>
  <si>
    <t>furnished           ... 18   St.    Andrew's</t>
  </si>
  <si>
    <t>road,    Preston,</t>
  </si>
  <si>
    <t>Brighton      ...  6s. per week     ...  George  Over Norrish</t>
  </si>
  <si>
    <t>18   St.    Andrew's</t>
  </si>
  <si>
    <t>SHAFTESBU        RY ROAD</t>
  </si>
  <si>
    <t>a1664  Winyard,     John  ...  One  room first floor,  ,</t>
  </si>
  <si>
    <t>furnished            ...' 1 Shaftesbury</t>
  </si>
  <si>
    <t>. Brighton      ......          ...      John  Earl,</t>
  </si>
  <si>
    <t>1  Shaftesbury</t>
  </si>
  <si>
    <t>it1665 Holden,    Walter</t>
  </si>
  <si>
    <t>Edwin        ...  Four    rooms  first  and</t>
  </si>
  <si>
    <t>...         second   floors, unfur-</t>
  </si>
  <si>
    <t>nished              ... 9 Shaftesbury   road</t>
  </si>
  <si>
    <t>Brighton      ...  6s. 6d. per week      George  Henry  Man.</t>
  </si>
  <si>
    <t>by,  9 Shaftesbury</t>
  </si>
  <si>
    <t>u1666  Markwick,    Bertie...  One     room  top  floor,</t>
  </si>
  <si>
    <t>furnished           ... 11 Shaftesbury</t>
  </si>
  <si>
    <t>Brighton      ...  4s. 9d. per week     Mrs.  E. Williams,</t>
  </si>
  <si>
    <t>11  Shaftesbury</t>
  </si>
  <si>
    <t>.                                                                                road</t>
  </si>
  <si>
    <t>it1667 Elliott,   James   ...  One room   front first</t>
  </si>
  <si>
    <t>floor, partly</t>
  </si>
  <si>
    <t>Brighton      ...     •••      •••      Mrs.  Williams,</t>
  </si>
  <si>
    <t>Parliamentary       Electors     (Lodgers)      and   Parochial     Electors.</t>
  </si>
  <si>
    <t>1                           JLi eet, Lane, or other Place,                Name and Address at.</t>
  </si>
  <si>
    <t>xstidi.Nunm,1:ari (ii _any). of</t>
  </si>
  <si>
    <t>Na tn.,. of Elector.. in Full, Description of Rooms occupied,                Amount of Rent paid. i Landlord, or other Person</t>
  </si>
  <si>
    <t>Surname being First.   1 and whether Fur   or not.       :we situate                             to to whom Rent is paid.</t>
  </si>
  <si>
    <t>81668   Verrall,    Henry      One   room  second floor,</t>
  </si>
  <si>
    <t>furnished          ...  21 Shaftesbury</t>
  </si>
  <si>
    <t>inclusive     ... Milo  Verrall,</t>
  </si>
  <si>
    <t>21 Shaftesbury</t>
  </si>
  <si>
    <t>R1669   Day, Frank         ... One   room  first floor,</t>
  </si>
  <si>
    <t>furnished          ... 33  Shaftesbury</t>
  </si>
  <si>
    <t>Brighton      ......          ...      Mrs.  C. H.  Day,</t>
  </si>
  <si>
    <t>33 Shaftesbury</t>
  </si>
  <si>
    <t>R1670   Wainhouse,    James</t>
  </si>
  <si>
    <t>Henry         ... Three   unfurnished</t>
  </si>
  <si>
    <t>rooms,   viz., two top</t>
  </si>
  <si>
    <t>floor, one    basement 41  Shaftesbury</t>
  </si>
  <si>
    <t>Brighton      ... 8s. 6d. weekly</t>
  </si>
  <si>
    <t>rent  only     ... Thomas    Arthur</t>
  </si>
  <si>
    <t>Parlett,</t>
  </si>
  <si>
    <t>41 Shaftesbury</t>
  </si>
  <si>
    <t>$1671   Gibbs,    William</t>
  </si>
  <si>
    <t>Frederick      ... One   room  second  floor</t>
  </si>
  <si>
    <t>furnished          ...  45 Shaftesbury</t>
  </si>
  <si>
    <t>Brighton      ......          ...      Mrs.  Gibbs,</t>
  </si>
  <si>
    <t>45   Shaftesbury</t>
  </si>
  <si>
    <t>R1672   Price,   Walter</t>
  </si>
  <si>
    <t>Campbell        ... One   room  ground  floor</t>
  </si>
  <si>
    <t>furnished          ... 51  Shaftesbury</t>
  </si>
  <si>
    <t>inclusive     ... William   Hulse,</t>
  </si>
  <si>
    <t>51 Shaftesbury</t>
  </si>
  <si>
    <t>R1673   Mockford,   Jesse  ... Three  rooms,  one  base-</t>
  </si>
  <si>
    <t>ment, one ground,   one</t>
  </si>
  <si>
    <t>first  floors,   unfur-</t>
  </si>
  <si>
    <t>nished             ... 55  Shaftesbury</t>
  </si>
  <si>
    <t>Brighton         ...     ...     ...      T. L. BRiley,</t>
  </si>
  <si>
    <t>55  Shaftesbury</t>
  </si>
  <si>
    <t>PRESTON WARD (WEST)               POLLING         DISTRICT.</t>
  </si>
  <si>
    <t>Parliamentary       Electors    (Lodgers)       and  Parochial    Electors.</t>
  </si>
  <si>
    <t>Street, Lune,or other Plane,               Name  and Address of</t>
  </si>
  <si>
    <t>Names of Electors in Full.                             Niunntricant of  Amount of Rent paid. i Landlord, or other Pave</t>
  </si>
  <si>
    <t>House</t>
  </si>
  <si>
    <t>Surname being First     and whether Furnished or not. are situate.                        I to whom Rent is paid,</t>
  </si>
  <si>
    <t>81674   Jupp,    Thomas   ... Two    rooms      ground</t>
  </si>
  <si>
    <t>floor, unfurnished... 67 Shaftesbury</t>
  </si>
  <si>
    <t>Brighton     ... 5s.  6d. per week    Ernest   Cooper,</t>
  </si>
  <si>
    <t>67  Shaftesbury</t>
  </si>
  <si>
    <t>81675   Hughes,   John</t>
  </si>
  <si>
    <t>Frederick      ... 'Three    rooms,     two</t>
  </si>
  <si>
    <t>ground  floor,   one</t>
  </si>
  <si>
    <t>second  floor, unfur-</t>
  </si>
  <si>
    <t>nished           ... 79 Shaftesbury</t>
  </si>
  <si>
    <t>Brighton     ... 6s.  per  week   ... Mrs. Aucock,</t>
  </si>
  <si>
    <t>79  Shaftesbury</t>
  </si>
  <si>
    <t>81676   Wyatt,   Edward                                                                           road</t>
  </si>
  <si>
    <t>Francis        ... Three  rooms   unfur-</t>
  </si>
  <si>
    <t>nished, two  top  and</t>
  </si>
  <si>
    <t>basement  front   ... 81      Shaftesbury</t>
  </si>
  <si>
    <t>Brighton     ...     ...    ...       George  Pollard,</t>
  </si>
  <si>
    <t>81  Shaftesbury</t>
  </si>
  <si>
    <t>81677   Everett,  George</t>
  </si>
  <si>
    <t>Elijah         ... Three  rooms first floor,</t>
  </si>
  <si>
    <t>unfurnished        „, 83 Shaftesbury</t>
  </si>
  <si>
    <t>Brighton     ... 8s. 6d.          ... Charles Johnson,</t>
  </si>
  <si>
    <t>83 Shaftesbury</t>
  </si>
  <si>
    <t>81678   Packham,    George... One  room ground  floor,</t>
  </si>
  <si>
    <t>furnished         ... 91 Shaftesbury</t>
  </si>
  <si>
    <t>Brighton     ... 12s. per  week</t>
  </si>
  <si>
    <t>inclusive     ... John    Packham,</t>
  </si>
  <si>
    <t>91 Shaftesbury</t>
  </si>
  <si>
    <t>R1679   Hoare,  Alfred    ... One  room  first floor,</t>
  </si>
  <si>
    <t>furnished         ... 4  Shaftesbury</t>
  </si>
  <si>
    <t>Brighton     ...     ...    ...       J. W. Ford,</t>
  </si>
  <si>
    <t>4  Shaftesbury</t>
  </si>
  <si>
    <t>R1680   Beckley,  Arthur</t>
  </si>
  <si>
    <t>John           ... One  back room  first</t>
  </si>
  <si>
    <t>floor, furnished   ... 24 Shaftesbury</t>
  </si>
  <si>
    <t>Brighton      ...     ...    ...       Alfred  Ticehurst,</t>
  </si>
  <si>
    <t>24 Shaftesbury</t>
  </si>
  <si>
    <t>Parliamentary       Electors   (Lodgers)     and   Parochial    Electors.</t>
  </si>
  <si>
    <t>!Street, Isine,or other Place,             Name and Address of</t>
  </si>
  <si>
    <t>Description of Rooms occ,i1,,cd, and Number (if any) of</t>
  </si>
  <si>
    <t>Names of Electors in Full,                                                                  Landlord, or other Permit</t>
  </si>
  <si>
    <t>Surname being First.    and whether Furnished or not. House in which Lodgings               to whom Rent is paid.</t>
  </si>
  <si>
    <t>R1681  North,WilliamLouis    One  room  second floor)</t>
  </si>
  <si>
    <t>front, furnished  ... 28  Shaftesbury</t>
  </si>
  <si>
    <t>Brighton     ...  12s. per  week</t>
  </si>
  <si>
    <t>inclusive    ... Louis  North,</t>
  </si>
  <si>
    <t>28 Shaftesbury</t>
  </si>
  <si>
    <t>R1682  Yeaman,   Henry   ... One  room   second floor</t>
  </si>
  <si>
    <t>front, furnished  ... 44 Shaftesbury</t>
  </si>
  <si>
    <t>inclusive    ... William  Robert</t>
  </si>
  <si>
    <t>Privett,</t>
  </si>
  <si>
    <t>44 Shaftesbury</t>
  </si>
  <si>
    <t>R1683  Robinson,  Edward     One  room   top floor,</t>
  </si>
  <si>
    <t>furnished         ... 80 Shaftesbury</t>
  </si>
  <si>
    <t>Brighton     ...      ...    ...     G.  H. Robinson,</t>
  </si>
  <si>
    <t>80 Shaftesbury</t>
  </si>
  <si>
    <t>R1684  Robinson,  Herbert    One  room   third floor,</t>
  </si>
  <si>
    <t>furnished           ... 80 Shaftesbury</t>
  </si>
  <si>
    <t>Brighton    ...      ...    ...     G. H.  Robinson,</t>
  </si>
  <si>
    <t>e1685  Milne, Luther</t>
  </si>
  <si>
    <t>Percival       ... Back  bedroom     second</t>
  </si>
  <si>
    <t>floor             ... 84 Shaftesbury</t>
  </si>
  <si>
    <t>Brighton     ...  £40 per annum  in-</t>
  </si>
  <si>
    <t>clusive of board Mrs.  Milne,</t>
  </si>
  <si>
    <t>84 Shaftesbury</t>
  </si>
  <si>
    <t>R1686  Gibbs,   Charles</t>
  </si>
  <si>
    <t>Thomas         ... Four  rooms, three first</t>
  </si>
  <si>
    <t>one   second  floors,</t>
  </si>
  <si>
    <t>unfurnished       ... 92 Shaftesbury</t>
  </si>
  <si>
    <t>Brighton     ...  8s. 6d. per week   Thomas    Augustine</t>
  </si>
  <si>
    <t>Williams,</t>
  </si>
  <si>
    <t>92 Shaftesbury</t>
  </si>
  <si>
    <t>e1687  Brooker,  Albert                                                                          road</t>
  </si>
  <si>
    <t>Henry         ... One    room first  floor,1</t>
  </si>
  <si>
    <t>furnished          ...' 98 Shaftesbury</t>
  </si>
  <si>
    <t>Brighton     ...  12e. per  week</t>
  </si>
  <si>
    <t>inclusive    ... Thomas   Brooker,</t>
  </si>
  <si>
    <t>98 Shaftesbury</t>
  </si>
  <si>
    <t>PRESTON      WARD   (WEST)          POLLING       DISTRICT.</t>
  </si>
  <si>
    <t>Street, Lane,or other Place,                  Name and Address of</t>
  </si>
  <si>
    <t>Names of Electors in Full,  Description of Rooms occupied, and Number (if any) of  of Reat       Landlord,w or other Pam'</t>
  </si>
  <si>
    <t>and whether Furnished or not. House in which Lodgings  -      paid.</t>
  </si>
  <si>
    <t>Surname being First.                                      are situate.     Amount                  whom Rent is paid.</t>
  </si>
  <si>
    <t>a1688  Young,    Joseph    ... Two  rooms,one    ground,</t>
  </si>
  <si>
    <t>one  first floors, fur-</t>
  </si>
  <si>
    <t>nished              ... 16    Southdown</t>
  </si>
  <si>
    <t>avenue,</t>
  </si>
  <si>
    <t>Brighton      ...      •• •    •••      Mrs. L.  Lyans,</t>
  </si>
  <si>
    <t>16     Southdown</t>
  </si>
  <si>
    <t>a1689  Brooker,  John</t>
  </si>
  <si>
    <t>William         ..  Two  rooms,one    ground,</t>
  </si>
  <si>
    <t>nished               .. 50    Southdown</t>
  </si>
  <si>
    <t>Brighton      ...      ...     •••      Mrs.   Brooker,</t>
  </si>
  <si>
    <t>50     Southdown</t>
  </si>
  <si>
    <t>a1690  White,   Joseph    ... Two    rooms,  one first,</t>
  </si>
  <si>
    <t>one  second floor, fur-</t>
  </si>
  <si>
    <t>nished              ... 58    Southdown</t>
  </si>
  <si>
    <t>Brighton      ...      •••     •••      Mary  Ann   Davies,</t>
  </si>
  <si>
    <t>58   Southdown</t>
  </si>
  <si>
    <t>SOUTHDOWN            ROAD</t>
  </si>
  <si>
    <t>81691  Molton,   Henry</t>
  </si>
  <si>
    <t>William         ... Three       rooms,    one</t>
  </si>
  <si>
    <t>floors, unfurnished     13 Southdown</t>
  </si>
  <si>
    <t>Brighton      ...  6s. 6d. per week     Harry    Wren, 13</t>
  </si>
  <si>
    <t>Southdown   road</t>
  </si>
  <si>
    <t>a1692  Saunders,  Arthur</t>
  </si>
  <si>
    <t>Edward Harold      One    room  first floor,</t>
  </si>
  <si>
    <t>furnished           ... 5  Springfield road,</t>
  </si>
  <si>
    <t>ton           ...  £1  per   week   in-</t>
  </si>
  <si>
    <t>clusive        ... B.   J.   Saunders,</t>
  </si>
  <si>
    <t>Springfield road</t>
  </si>
  <si>
    <t>a1693  Andrews,  Charles</t>
  </si>
  <si>
    <t>Walter          ... Back   room  first floor,</t>
  </si>
  <si>
    <t>furnished           ... 10   Springfield</t>
  </si>
  <si>
    <t>Brighton       „.  £1  be. inclusive... W.   W. Andrews, 10</t>
  </si>
  <si>
    <t>;                     I</t>
  </si>
  <si>
    <t>Names of Electo in Full,    Description of Rooms occupied,               1  Amount of Rent paid. Landlord, or other Person</t>
  </si>
  <si>
    <t>wh ether Furnished or not.</t>
  </si>
  <si>
    <t>Elector             awl</t>
  </si>
  <si>
    <t>Surname being First.                                     are situate.                       I    to whom Rent is paid.</t>
  </si>
  <si>
    <t>— —    —</t>
  </si>
  <si>
    <t>R1694   Caldwell, Francis</t>
  </si>
  <si>
    <t>Lachlon         ... Back    top   floor   one</t>
  </si>
  <si>
    <t>furnished  bedroom      40   Springfield</t>
  </si>
  <si>
    <t>Brighton      ... £26    per   year</t>
  </si>
  <si>
    <t>board   inclusive  Henry   W.  Caldwell,</t>
  </si>
  <si>
    <t>40   Springfield</t>
  </si>
  <si>
    <t>R1695   Taylor,  Joseph    ... Four    rooms,   three</t>
  </si>
  <si>
    <t>ground,    one   base-</t>
  </si>
  <si>
    <t>ment   floor,   unfur-</t>
  </si>
  <si>
    <t>nished             ...  64 Springfield</t>
  </si>
  <si>
    <t>Brighton      ...      ...     ...      George  Boyling,</t>
  </si>
  <si>
    <t>64 Springfield  road</t>
  </si>
  <si>
    <t>R1696   Fowler,    George</t>
  </si>
  <si>
    <t>Herbert   Merielees Three   furnished   rooms</t>
  </si>
  <si>
    <t>on first  and   second</t>
  </si>
  <si>
    <t>floors (joint)     ...  86   Springfield</t>
  </si>
  <si>
    <t>Brighton      ... 25s.  per  week   in-</t>
  </si>
  <si>
    <t>clusive  of board Mrs.   Findlay,   86</t>
  </si>
  <si>
    <t>Springfield  road</t>
  </si>
  <si>
    <t>R1697   Sayers,   Richard  ... Three   rooms first floor,</t>
  </si>
  <si>
    <t>unfurnished        ...  96   Springfield</t>
  </si>
  <si>
    <t>Brighton      ...              ... ...  A. Martin,</t>
  </si>
  <si>
    <t>96    Springfield</t>
  </si>
  <si>
    <t>R1698   Tunks, James    Leslie One    back   room  first</t>
  </si>
  <si>
    <t>floor, furnished   ...  100  Springfield</t>
  </si>
  <si>
    <t>•    Brighton...            ...     ...      William    Tunks,</t>
  </si>
  <si>
    <t>100   Springfield</t>
  </si>
  <si>
    <t>n1699   Biffin, Robert     ... One     room first floor,</t>
  </si>
  <si>
    <t>furnished          ...  118  Springfield</t>
  </si>
  <si>
    <t>Brighton      ...      ...     • • •    Mrs. H. C.  Biffin,</t>
  </si>
  <si>
    <t>118   Springfield</t>
  </si>
  <si>
    <t>111700  Mitchell,  George</t>
  </si>
  <si>
    <t>Sheckleford     ... One  room  back    ground</t>
  </si>
  <si>
    <t>floor, furnished   ...  144  Springfield</t>
  </si>
  <si>
    <t>Brighton      ... 16s. per   week   in-</t>
  </si>
  <si>
    <t>clusive       ...  Mrs. Mitchell,   144</t>
  </si>
  <si>
    <t>Springfield   road</t>
  </si>
  <si>
    <t>Street, Lane,or other Place,'                Name  and Address of</t>
  </si>
  <si>
    <t>Names of Electors in Full,  Description of Rooms occupied, '                Amount of Rent paid.  Landlord, or other Penal</t>
  </si>
  <si>
    <t>!Surname being Firm.,    and whether Furnished Sr sok I  are situate.                            to whom Rent is paid.</t>
  </si>
  <si>
    <t>R1701   Christmas,     William</t>
  </si>
  <si>
    <t>Four   rooms   two  base-</t>
  </si>
  <si>
    <t>Albert          ...</t>
  </si>
  <si>
    <t>floors, unfurnished     144  Springfield</t>
  </si>
  <si>
    <t>road,     Preston,</t>
  </si>
  <si>
    <t>Mrs.  Mitchell, 144</t>
  </si>
  <si>
    <t>Brighton       ... £18  per  annum   ...</t>
  </si>
  <si>
    <t>R1702   Bowden,   Elijah    ...</t>
  </si>
  <si>
    <t>front,  furnished  ...  146  Springfield</t>
  </si>
  <si>
    <t>Brighton       ... 15s. per  week    ...  Maria  Bowden, 146</t>
  </si>
  <si>
    <t>it1703  Dubbin,   Frederick    Four   rooms,  two first,</t>
  </si>
  <si>
    <t>furnished          ...  154      Springfield</t>
  </si>
  <si>
    <t>Brighton       ...      ...    ...      Henry  Mills,</t>
  </si>
  <si>
    <t>154  Springfield</t>
  </si>
  <si>
    <t>STANFORD      AVENUE</t>
  </si>
  <si>
    <t>R1704   Inskip,   Bertram</t>
  </si>
  <si>
    <t>One   room second  floor,</t>
  </si>
  <si>
    <t>Spilsby         ...</t>
  </si>
  <si>
    <t>furnished          ...  83   Stanford</t>
  </si>
  <si>
    <t>avenue,   Preston,</t>
  </si>
  <si>
    <t>Brighton       ..  14s. per  week    ... Nellie  Inskip, 83</t>
  </si>
  <si>
    <t>Stanford  avenue</t>
  </si>
  <si>
    <t>R1705   Collings, Arthur</t>
  </si>
  <si>
    <t>Ernest          ...</t>
  </si>
  <si>
    <t>One    room   first floor</t>
  </si>
  <si>
    <t>front,  furnished  ...  64   Stanford</t>
  </si>
  <si>
    <t>Brighton       ...                      Joseph   Collings, 64</t>
  </si>
  <si>
    <t>58.  per  week    ...</t>
  </si>
  <si>
    <t>STANLEY      ROAD</t>
  </si>
  <si>
    <t>81706   Wymark,    John     .. Three   rooms  first floor,</t>
  </si>
  <si>
    <t>unfurnished         ..  29   Stanley   road,</t>
  </si>
  <si>
    <t>Preston,Brighton      ...    ...      Charles   Reynolds,</t>
  </si>
  <si>
    <t>29 Stanley  road</t>
  </si>
  <si>
    <t>R1707   Searle,Edward     John One    room  first floor,</t>
  </si>
  <si>
    <t>furnished          ...  33   Stanley   road,</t>
  </si>
  <si>
    <t>ton            ...                      Mrs.   Mercer,   33</t>
  </si>
  <si>
    <t>14s. per  week    ...</t>
  </si>
  <si>
    <t>Stanley  road</t>
  </si>
  <si>
    <t>R1708   Huggett,   John     .. Three   rooms  first floor,</t>
  </si>
  <si>
    <t>unfurnished        ...  47   Stanley   road,</t>
  </si>
  <si>
    <t>ton            ... 8s.  6d.  per   week  William   Frisbey, 41</t>
  </si>
  <si>
    <t>PRESTON WARD (WEST) POLLING DISTRICT,</t>
  </si>
  <si>
    <t>Parliamentary  Electors        (Lodgers)  and   Parochial    Electors.</t>
  </si>
  <si>
    <t>Street, LIMO, or other Place,              Name  mid Address of</t>
  </si>
  <si>
    <t>Names of Electors in full.                                              Amount  of Rent paid. Landlord, or other Person</t>
  </si>
  <si>
    <t>Surname being First.   and whether Furnished or not.  are situate.                         to whom Rent is paid.</t>
  </si>
  <si>
    <t>R1709  Barnes, Leonard    ...j</t>
  </si>
  <si>
    <t>unfurnished       ...  12  Stanley  road,</t>
  </si>
  <si>
    <t>Preston,Brighton            ...       Mrs.  Steer,  12</t>
  </si>
  <si>
    <t>Two   rooms     ground</t>
  </si>
  <si>
    <t>R1710  Naldrett,  George  ...</t>
  </si>
  <si>
    <t>floor, unfurnished ... 20  Stanley  road,</t>
  </si>
  <si>
    <t>ton          ...  5s. 6d.  per  week  Edwin   Greenyer,  20</t>
  </si>
  <si>
    <t>Three   rooms  one first</t>
  </si>
  <si>
    <t>R1.711 Brooker, Thomas    ...</t>
  </si>
  <si>
    <t>floor, two   second</t>
  </si>
  <si>
    <t>floor, unfurnished ... 26  Stanley  road,</t>
  </si>
  <si>
    <t>ton          ...  6s. per  week  ...  J. White,  26 Stanley</t>
  </si>
  <si>
    <t>R1712  Moore,  Arthur     ...</t>
  </si>
  <si>
    <t>Two   rooms,    ground</t>
  </si>
  <si>
    <t>floor, unfurnished ... 28  Stanley  road,</t>
  </si>
  <si>
    <t>ton          ...  5s. per  week  ...  George    Henry</t>
  </si>
  <si>
    <t>Boniface,  28 Stan-</t>
  </si>
  <si>
    <t>ley road</t>
  </si>
  <si>
    <t>111713 Bradley, Thomas    ...</t>
  </si>
  <si>
    <t>Two   rooms,    basement</t>
  </si>
  <si>
    <t>and    ground floors,</t>
  </si>
  <si>
    <t>unfurnished       ...  32  Stanley  road,</t>
  </si>
  <si>
    <t>Preston,Brighton...          ...       Harry   Wright,  32</t>
  </si>
  <si>
    <t>R1714  Wright,  John    • • •</t>
  </si>
  <si>
    <t>One   room ground floor,</t>
  </si>
  <si>
    <t>furnished         ...  32  Stanley  road,</t>
  </si>
  <si>
    <t>Preston,Brighton     ...    ...       — Wright,    32</t>
  </si>
  <si>
    <t>R1715  Harman,     Frederick</t>
  </si>
  <si>
    <t>William     • • •</t>
  </si>
  <si>
    <t>ment   front,   two</t>
  </si>
  <si>
    <t>second floor,   un-</t>
  </si>
  <si>
    <t>furnished         ...  40  Stanley  road,</t>
  </si>
  <si>
    <t>ton          ...  6s. 6d. per   week  Philip Aldridge,   40</t>
  </si>
  <si>
    <t>81716  Beard,  William    ...</t>
  </si>
  <si>
    <t>Two   rooms,  one  base-</t>
  </si>
  <si>
    <t>floor, unfurnished...  42  Stanley  road,</t>
  </si>
  <si>
    <t>Preston,Brighton     ...    ...       Alexander  Sparks,</t>
  </si>
  <si>
    <t>42 Stanley road</t>
  </si>
  <si>
    <t>e1717  Dockings,  Francis</t>
  </si>
  <si>
    <t>Charles         •••</t>
  </si>
  <si>
    <t>Four   rooms,  first,</t>
  </si>
  <si>
    <t>second,   and   base-</t>
  </si>
  <si>
    <t>merit floors,  unfur-</t>
  </si>
  <si>
    <t>nished            ... 48 Stanley  road,</t>
  </si>
  <si>
    <t>ton           ...                      George  Lidbetter,</t>
  </si>
  <si>
    <t>48 Stanley road</t>
  </si>
  <si>
    <t>PRESTON   WARD          (WEST)  POLLING            DISTRICT.</t>
  </si>
  <si>
    <t>Street, Lane,or other Plac:.                 Nome  and Address of</t>
  </si>
  <si>
    <t>Names of Electors in Full,  Description of Rooms occupied,                                       1</t>
  </si>
  <si>
    <t>Landlord, o other Pereoa</t>
  </si>
  <si>
    <t>House                        of Rent paid .</t>
  </si>
  <si>
    <t>Surname being First.     and whether Furnished or not. me in which Lodgings 1                    to wnom Kent is paid,</t>
  </si>
  <si>
    <t>are situate.                              whom</t>
  </si>
  <si>
    <t>R1718   \Villins, William</t>
  </si>
  <si>
    <t>Thomas       ... Two    rooms,   one first</t>
  </si>
  <si>
    <t>floor front,one  second</t>
  </si>
  <si>
    <t>floor   front,   unfur-</t>
  </si>
  <si>
    <t>nished              ...  64 Stanley    road,</t>
  </si>
  <si>
    <t>ton           ... 5s. 6d. per  week     Henry   Snelling, 64</t>
  </si>
  <si>
    <t>Stanley   road</t>
  </si>
  <si>
    <t>R1719   Geering,  James    ... Three   rooms  first floor,</t>
  </si>
  <si>
    <t>unfurnished        ...  74   Stanley   road,</t>
  </si>
  <si>
    <t>ton           ... 6s. per week      ... Arthur  Bleach,  74</t>
  </si>
  <si>
    <t>a1720   Vidler, William    ... Three     rooms,   ground</t>
  </si>
  <si>
    <t>floor,  unfurnished...  7 Vere  road,</t>
  </si>
  <si>
    <t>ton           ... 7s. per week     ..   Mr.    Mimms,  7 Vert</t>
  </si>
  <si>
    <t>e1721   Armstrong,     Albert</t>
  </si>
  <si>
    <t>Edward         ... Two     rooms  first floor,</t>
  </si>
  <si>
    <t>unfurnished        ...  25 Vere   road,</t>
  </si>
  <si>
    <t>Brighton          5s. 6d. per  week     A. Dumbrell,  25</t>
  </si>
  <si>
    <t>Vere  road</t>
  </si>
  <si>
    <t>R1722   Lloyd,  Arthur    John One   room  second floor,</t>
  </si>
  <si>
    <t>furnished          ...  27 Vere   road,</t>
  </si>
  <si>
    <t>Brighton      ...     —      • • •      Richard   Lloyd,</t>
  </si>
  <si>
    <t>27  Vere  road</t>
  </si>
  <si>
    <t>R1723   Richardson,     Arthur</t>
  </si>
  <si>
    <t>James          ... Two     rooms  first floor,</t>
  </si>
  <si>
    <t>furnished          ...  37 Vere   road,</t>
  </si>
  <si>
    <t>Brighton      ... lls. per  week        Eli Richardson,  37</t>
  </si>
  <si>
    <t>a1724   Lynn,   Alexander  ... One   room  second floor,</t>
  </si>
  <si>
    <t>furnished          ...  41 Vere   road,</t>
  </si>
  <si>
    <t>Brighton      ...     ...      ...     Richard  Lynn,</t>
  </si>
  <si>
    <t>41  Vere  road</t>
  </si>
  <si>
    <t>R1725   Moore,  Robert     ... One      room  first floor,</t>
  </si>
  <si>
    <t>Brighton      ...     ...      ...      Richard    Lynn,</t>
  </si>
  <si>
    <t>PRESTON       WARD       (WEST)    POLLING       DISTRICT.</t>
  </si>
  <si>
    <t>Parliamentary       Electors     (Lodgers)     and    Parochial    Electors.</t>
  </si>
  <si>
    <t>Street, .141111e, or other Place,           Name and Addreaa of</t>
  </si>
  <si>
    <t>Names of Electors in Full, Description of Rooms occupied, . and Number (if any) of</t>
  </si>
  <si>
    <t>Surname being First   ' and whether Furnished or not. House in which Lodgings              Landlord, or other Perini</t>
  </si>
  <si>
    <t>ars situate.                         to whom Rent is paid. •</t>
  </si>
  <si>
    <t>R1726  Heath,  Percy   James One   room second floor,</t>
  </si>
  <si>
    <t>furnished        ... 43  Vere  road,</t>
  </si>
  <si>
    <t>Brighton     ...     ...     ...      John   Hy.  Heath,</t>
  </si>
  <si>
    <t>43  Vere road</t>
  </si>
  <si>
    <t>81727  Hobden,   Thomas  ... Two    rooms    on first</t>
  </si>
  <si>
    <t>floor, unfurnished... 61 Vere   road,</t>
  </si>
  <si>
    <t>ton          ...     ...     ...      George  Stevens,</t>
  </si>
  <si>
    <t>61  Vere road</t>
  </si>
  <si>
    <t>R1728  Lower,  Samuel    ... Four  rooms,two   ground</t>
  </si>
  <si>
    <t>two first floors, un-</t>
  </si>
  <si>
    <t>furnished        • • •</t>
  </si>
  <si>
    <t>63 Vere   road,</t>
  </si>
  <si>
    <t>Brighton     ...      ...    •••      C. N. Hinton,</t>
  </si>
  <si>
    <t>63  Vere road</t>
  </si>
  <si>
    <t>R1729  Mills, William</t>
  </si>
  <si>
    <t>Richard    ... One   room second floor,</t>
  </si>
  <si>
    <t>furnished        ... 38 Vere   road,</t>
  </si>
  <si>
    <t>Brighton     • • •</t>
  </si>
  <si>
    <t>12s. per   week in-</t>
  </si>
  <si>
    <t>clusive     ...  Richard  Mills, 38</t>
  </si>
  <si>
    <t>Vere   road</t>
  </si>
  <si>
    <t>R1730  Parker,  Frederick... Two   rooms first floor,</t>
  </si>
  <si>
    <t>unfurnished        ...     • • •  • • •    44  Vere  road,</t>
  </si>
  <si>
    <t>Preston,  Brighton  William   Coney,</t>
  </si>
  <si>
    <t>44  Vere  road</t>
  </si>
  <si>
    <t>R1731  Martin, William   ... Two   rooms first floor,</t>
  </si>
  <si>
    <t>unfurnished       ... 33  Viaduct   road,</t>
  </si>
  <si>
    <t>6s. per  week   ...  Alfred Henry  Hart,</t>
  </si>
  <si>
    <t>33  Viaduct road</t>
  </si>
  <si>
    <t>R1732  Moore,  George    ... Three rooms first floor,</t>
  </si>
  <si>
    <t>unfurnished        ... 35 Viaduct  road,</t>
  </si>
  <si>
    <t>Preston,Brighton     ...     ...      John  Tipper,</t>
  </si>
  <si>
    <t>35   Viaduct  road</t>
  </si>
  <si>
    <t>R1733  Robins, Fred      ... Three rooms first floor,</t>
  </si>
  <si>
    <t>unfurnished        ..• 42 Viaduct  road,</t>
  </si>
  <si>
    <t>Preston,Brighton     ...     ...      Frederick  Mercer,</t>
  </si>
  <si>
    <t>42   Viaduct road</t>
  </si>
  <si>
    <t>R1734  Stoner, James     ... Four  rooms,one   ground</t>
  </si>
  <si>
    <t>front, two  first, one</t>
  </si>
  <si>
    <t>nished             ... 43 Viaduct    road,</t>
  </si>
  <si>
    <t>•             Brighton     ... 8s. 6d. per week    Edward    John</t>
  </si>
  <si>
    <t>Grevatt,  43</t>
  </si>
  <si>
    <t>Viaduct   road</t>
  </si>
  <si>
    <t>PRESTON WARD (WEST)                 POLLING       DISTRICT.</t>
  </si>
  <si>
    <t>Parliamentary         Electors (Lodgers)        and     Parochial Electors.</t>
  </si>
  <si>
    <t>Street, Lane,or other Place,                  Name  and Address of</t>
  </si>
  <si>
    <t>o occupied,not</t>
  </si>
  <si>
    <t>Name. of Electors in Full,                            EteNinumwbheirj,if anygLopf</t>
  </si>
  <si>
    <t>EetitohnerofFRuroon Furnished              Amount of Rent paid.  Landlord, or other Pence</t>
  </si>
  <si>
    <t>Surname being First       and whether                    are nitrate.                             to whom Rent is pea</t>
  </si>
  <si>
    <t>—       --   - — ,</t>
  </si>
  <si>
    <t>81735   Burt,  Arthur    Henry  Three  rooms first floor,</t>
  </si>
  <si>
    <t>unfurnished         ... 45    Viaduct  road,</t>
  </si>
  <si>
    <t>Brighton      ...  7s. 6d. per week     Arthur   Mastin, 45</t>
  </si>
  <si>
    <t>R1736   Felton,Henry     James  Three  rooms first floor,</t>
  </si>
  <si>
    <t>unfurnished         ... 47 Viaduct    road,</t>
  </si>
  <si>
    <t>Brighton...            •• •    ...      Ebenezer   Eager,</t>
  </si>
  <si>
    <t>47 Viaduct  road</t>
  </si>
  <si>
    <t>81737   Lewis,   James</t>
  </si>
  <si>
    <t>William        • • •</t>
  </si>
  <si>
    <t>One  room  first floor,</t>
  </si>
  <si>
    <t>furnished           ... 48 Viaduct    road,</t>
  </si>
  <si>
    <t>• • •                                  Brighton...            ...     ...      Mrs.  H. Lewis,</t>
  </si>
  <si>
    <t>48 Viaduct  road</t>
  </si>
  <si>
    <t>R1738   Tullett, George</t>
  </si>
  <si>
    <t>Frederick     • • •</t>
  </si>
  <si>
    <t>Two  rooms,   back    and</t>
  </si>
  <si>
    <t>nished              ... 49    Viaduct  road,</t>
  </si>
  <si>
    <t>Brighton      ...  Ss. per   week  ...  George   Hughes, 49</t>
  </si>
  <si>
    <t>R1739   Nutley,  James     • • •</t>
  </si>
  <si>
    <t>Three      rooms   unfur-</t>
  </si>
  <si>
    <t>52 Viaduct    road,</t>
  </si>
  <si>
    <t>nished,  first floor ...</t>
  </si>
  <si>
    <t>Brighton      ...  6s. per   week  ...  William   Chambers,</t>
  </si>
  <si>
    <t>52 Viaduct  road</t>
  </si>
  <si>
    <t>R1740   Nutley,  James      ..  Three  rooms first floor,</t>
  </si>
  <si>
    <t>unfurnished         ... 52    Viaduct  road,</t>
  </si>
  <si>
    <t>Brighton      ...      ...     ...      William   Chambers,</t>
  </si>
  <si>
    <t>R1741   Poole,   Frank     ...  Three  rooms first floor,</t>
  </si>
  <si>
    <t>unfurnished         ... 54 Viaduct    road,</t>
  </si>
  <si>
    <t>Brighton...            ...     ...      Alfred   Hunter,</t>
  </si>
  <si>
    <t>54 Viaduct  road</t>
  </si>
  <si>
    <t>R1742   Peacock,   George  ...  Three    rooms     second</t>
  </si>
  <si>
    <t>floor,   unfurnished... 55    Viaduct  road,</t>
  </si>
  <si>
    <t>.                                     Brighton      ...  Cs. 6d. per week     Charles  Edward</t>
  </si>
  <si>
    <t>Baker, 55 Viaduct</t>
  </si>
  <si>
    <t>R1743   Watson,    William ...  One  room  first floor,</t>
  </si>
  <si>
    <t>furnished           ... 57 Viaduct    road,</t>
  </si>
  <si>
    <t>Preston,                                            -</t>
  </si>
  <si>
    <t>Brighton      ...      ...     •••      Robert   Watson,</t>
  </si>
  <si>
    <t>57 Viaduct  road</t>
  </si>
  <si>
    <t>PRESTON WARD             (WEST) POLLING       DISTRICT.</t>
  </si>
  <si>
    <t>Parliamentary         Electors  (Lodgers)     and Parochial        Electors.</t>
  </si>
  <si>
    <t>:;treet, Lane,or other Place,              Name  and Address of</t>
  </si>
  <si>
    <t>and Number (if auy ) of</t>
  </si>
  <si>
    <t>Descrintim, of !loom. occupied,</t>
  </si>
  <si>
    <t>Nail.. of Electors in Full,                                            Amount of Rent paid Aitudlord, or other Person</t>
  </si>
  <si>
    <t>hurumtie being First                            House in w hich Lodgings</t>
  </si>
  <si>
    <t>otld wlictlier Furcisied in not.                                    to whom Rent I. paid.</t>
  </si>
  <si>
    <t>n1744  'fume,  Edward</t>
  </si>
  <si>
    <t>John         ... Six  rooms, two  ground,</t>
  </si>
  <si>
    <t>one first,three second</t>
  </si>
  <si>
    <t>floors,  unfurnished  58   Viaduct  road,</t>
  </si>
  <si>
    <t>Brighton      ...</t>
  </si>
  <si>
    <t>8s. per  week   ... Robert   Ashford,  58</t>
  </si>
  <si>
    <t>WALDEGRA      VE ROAD</t>
  </si>
  <si>
    <t>it1745 Sparks, Ernest</t>
  </si>
  <si>
    <t>Claude        ... Furnished,rooms   three,</t>
  </si>
  <si>
    <t>both back rooms first</t>
  </si>
  <si>
    <t>floor   and  use   of</t>
  </si>
  <si>
    <t>others            ... 51 Waldegrave</t>
  </si>
  <si>
    <t>£50  per  annum</t>
  </si>
  <si>
    <t>including   board Mr.  S. Sparks, 51</t>
  </si>
  <si>
    <t>Waldegrave    road</t>
  </si>
  <si>
    <t>a1746  Sparks,   Herbert ... One  room first floor,</t>
  </si>
  <si>
    <t>furnished         ... 51 Waldegrave</t>
  </si>
  <si>
    <t>Brighton      ......        ...      Mrs. Sparks,</t>
  </si>
  <si>
    <t>51    Waldegrave</t>
  </si>
  <si>
    <t>111747 Frost, Joseph   James One  room first floor,</t>
  </si>
  <si>
    <t>furnished         ... 87 Waldegrave</t>
  </si>
  <si>
    <t>Brighton      ......        ...      Mrs. E.  Austen,</t>
  </si>
  <si>
    <t>87  Waldegrave</t>
  </si>
  <si>
    <t>a1748  Carter, Robert</t>
  </si>
  <si>
    <t>Leslie         ... Top  back   room,   fur-</t>
  </si>
  <si>
    <t>nished            ... 95 Waldegrave</t>
  </si>
  <si>
    <t>5s. per  week  ...  William  Carter, 95</t>
  </si>
  <si>
    <t>a1749  Martin, Henry     ... One  room   first floor,</t>
  </si>
  <si>
    <t>furnished         ... 117      Waldegrave</t>
  </si>
  <si>
    <t>12s. per  week in-</t>
  </si>
  <si>
    <t>clusive      ...  Mrs.    Martin,   117</t>
  </si>
  <si>
    <t>e1750  Crossley, William</t>
  </si>
  <si>
    <t>Henry         ... One  room first floor,</t>
  </si>
  <si>
    <t>furnished         ... 123   Waldegrave</t>
  </si>
  <si>
    <t>Brighton      ...•   • •   ...       Mrs. E.  Crossley,</t>
  </si>
  <si>
    <t>123    Waldegrave</t>
  </si>
  <si>
    <t>Parliamentary        Electors (Lodgers) and Parochial                Electors.</t>
  </si>
  <si>
    <t>*rest, Lan e, or other Place,                 Name and AtIfIrelis el</t>
  </si>
  <si>
    <t>Names of hectors in Full,   Description of Rooms ocuui iiiid iii ii Ntimber (if aoy) of</t>
  </si>
  <si>
    <t>Surname being First.      and whether Burnished or not: I liuua, iii w Heti 1.iiagiligs        Landlord, or .11.er Perste</t>
  </si>
  <si>
    <t>are oitu.4tc.                           to whom Relit ie paiiL</t>
  </si>
  <si>
    <t>R17 51 Richard    son,William  Two  rooms  one   ground,</t>
  </si>
  <si>
    <t>one   first floor,  un-</t>
  </si>
  <si>
    <t>furnished           ... 38       Waldegrave</t>
  </si>
  <si>
    <t>Brighton     • • • 6s. per week     ... J.   W.   Squire, 38</t>
  </si>
  <si>
    <t>Waldegrave   road</t>
  </si>
  <si>
    <t>R1752  Cogan,   Albert    ...  Three    rooms,       one</t>
  </si>
  <si>
    <t>floors, unfurnished     48       Waldegrave</t>
  </si>
  <si>
    <t>Brighton      ...  6s. 6d. per week     Arthur   Elphick, 48</t>
  </si>
  <si>
    <t>R1753  Balshaw,    William...  Top  floor back     room,</t>
  </si>
  <si>
    <t>furnished           ... 54       Waldegrave</t>
  </si>
  <si>
    <t>Brighton     • • • 10s. per  week   ... Mr.  A. W. 13alshavr</t>
  </si>
  <si>
    <t>R1754  Simmons,        Arthur</t>
  </si>
  <si>
    <t>Sidney       ...  One    room  first floor,</t>
  </si>
  <si>
    <t>furnished           ... 56       Waldegrave</t>
  </si>
  <si>
    <t>Brighton      ...  12s. 6d.  per   week</t>
  </si>
  <si>
    <t>inclusive     ... ThomasMaddison,56</t>
  </si>
  <si>
    <t>R1755  Harber,  John    Henry  Three   rooms ground</t>
  </si>
  <si>
    <t>floor, unfurnished  ... 62 Waldegrave</t>
  </si>
  <si>
    <t>Brighton...            ...     ...      James   Adams,</t>
  </si>
  <si>
    <t>62    Waldegrave</t>
  </si>
  <si>
    <t>u1756  Williams,  George  ...  Three   rooms    ground</t>
  </si>
  <si>
    <t>floor, unfurnished  ... 68       Waldegrave</t>
  </si>
  <si>
    <t>Brighton     • • • 7s. 6d. per week     Albert      George</t>
  </si>
  <si>
    <t>Compton,     68</t>
  </si>
  <si>
    <t>R1757  Brooks,  Harry     ...  Two  rooms   first floor,</t>
  </si>
  <si>
    <t>unfurnished         ... 84 Waldegrave</t>
  </si>
  <si>
    <t>•                                         Brighton      ...      ...     ...      James    Brooks,</t>
  </si>
  <si>
    <t>84   Waldegrave</t>
  </si>
  <si>
    <t>R1758  Thompson,     David...  Sitting-room       ground</t>
  </si>
  <si>
    <t>floor,   bedroom  first</t>
  </si>
  <si>
    <t>floor, both   furnished 114       Waldegrave</t>
  </si>
  <si>
    <t>road,   Brighton   9s. exclusive of</t>
  </si>
  <si>
    <t>board         ... Mrs.  W.    Cheesua</t>
  </si>
  <si>
    <t>114     Waldegrav</t>
  </si>
  <si>
    <t>PRESTON WARD               (WEST) POLLING         DISTRICT.                     .</t>
  </si>
  <si>
    <t>Parliamentary             Electors (Lodgers)         and Parochial      Electors.</t>
  </si>
  <si>
    <t>I                            Street, Ls ., e, or other Place,             Name and Address o'</t>
  </si>
  <si>
    <t>cod Number of any) of</t>
  </si>
  <si>
    <t>Description of Rooms occupied,                                       Laud!. rd, or other Person</t>
  </si>
  <si>
    <t>,.amen of Electors in Full, ,                                               Aisiount of Rent paid.</t>
  </si>
  <si>
    <t>i House in which Lodgings</t>
  </si>
  <si>
    <t>Surname being First.      and Nvhether Furnished or not.  are situate.                             whom Rent is paid.</t>
  </si>
  <si>
    <t>,                          I</t>
  </si>
  <si>
    <t>R1759  Dickson,   Philip   H.  Two   rooms  ground  and'</t>
  </si>
  <si>
    <t>first floors, furnished 142   Waldegrave</t>
  </si>
  <si>
    <t>I                               road,   Preston,</t>
  </si>
  <si>
    <t>Brighton      ...      ...     ...      Mrs. E.  Townley,</t>
  </si>
  <si>
    <t>142  Waldegrave</t>
  </si>
  <si>
    <t>• • •                                                                           road</t>
  </si>
  <si>
    <t>WARLEIGH            ROAD</t>
  </si>
  <si>
    <t>81760  Sharp,     Christopher  Two     rooms  first floor,</t>
  </si>
  <si>
    <t>unfurnished         ... 9  Warleigh    road,</t>
  </si>
  <si>
    <t>Preston,l3righton      ...     ...      Thomas   Lawrence,</t>
  </si>
  <si>
    <t>•                                                                    9  Warleigh  road</t>
  </si>
  <si>
    <t>R1761  Bardwell,    Percy</t>
  </si>
  <si>
    <t>Adams          ...  One   room second  floor,</t>
  </si>
  <si>
    <t>furnished           ... 19  Warleigh   road,</t>
  </si>
  <si>
    <t>ton           ...      ...     ...      Mrs.  Bardwell,  19</t>
  </si>
  <si>
    <t>Warleigh   road</t>
  </si>
  <si>
    <t>81762 Rayner,George</t>
  </si>
  <si>
    <t>Thomas       ...  Three    rooms     ground</t>
  </si>
  <si>
    <t>floor, unfurnished      23 Warleigh    road,</t>
  </si>
  <si>
    <t>Brighton      ... 70• 6d.  per week     John  Hill,  23   War-</t>
  </si>
  <si>
    <t>leigh  road</t>
  </si>
  <si>
    <t>R1763  Martin,    Charles</t>
  </si>
  <si>
    <t>Henry          ...  One     room  back  first</t>
  </si>
  <si>
    <t>floor, furnished    ... 27  Warleigh   road,</t>
  </si>
  <si>
    <t>ton           ...      •••     •••      T. Martin, 27  War-</t>
  </si>
  <si>
    <t>a1764  Thornton,    Peter ...  Three   rooms  one  base-</t>
  </si>
  <si>
    <t>ment,    one    ground,</t>
  </si>
  <si>
    <t>one  first   floor, un-</t>
  </si>
  <si>
    <t>33 Warleigh    road,</t>
  </si>
  <si>
    <t>Brighton      ... 5s. per  week     ... W.  Clarke,  33   War-</t>
  </si>
  <si>
    <t>R1765  Dyer,  Ernest   Arthur  Three    rooms     two</t>
  </si>
  <si>
    <t>floor,   unfurnished... 37 Warleigh    road,</t>
  </si>
  <si>
    <t>Brighton      ... 6s. 6d.  per week .   Mrs.  E.   Dyer,    37</t>
  </si>
  <si>
    <t>81766  Avis,  Richard    John  Three   rooms  one  base-</t>
  </si>
  <si>
    <t>one  first floor front,</t>
  </si>
  <si>
    <t>unfurnished         ... 39 Warleigh    road,</t>
  </si>
  <si>
    <t>Brighton      ... 7s. per  week     ... Harry    Sawyer,    39</t>
  </si>
  <si>
    <t>..._                                                                                                   Warleigh   road</t>
  </si>
  <si>
    <t>PRESTON          WARD (WEST) POLLING             DISTRICT.</t>
  </si>
  <si>
    <t>Parliamentary        Electors    (Lodgers)      and      Parochial  Electors.</t>
  </si>
  <si>
    <t>Strtmit, Lane,or otbe. Place,               Name and Address of</t>
  </si>
  <si>
    <t>Description of Rooms occupied, mid Number (if any) of</t>
  </si>
  <si>
    <t>Names of Electors in Full,                                                                   Landlord, or i ther Perks</t>
  </si>
  <si>
    <t>Amount  of Rent pi..d.</t>
  </si>
  <si>
    <t>Surname being First.    and whether Furnished or not. I House in which Lodgings              to whom Rent is paid,</t>
  </si>
  <si>
    <t>1   are situaie.</t>
  </si>
  <si>
    <t>a1767  Pennifold,  William   One  room  basement,</t>
  </si>
  <si>
    <t>two  first floor  and</t>
  </si>
  <si>
    <t>one second floor, un-</t>
  </si>
  <si>
    <t>furnished         ...  41 Warleigh   road,</t>
  </si>
  <si>
    <t>ton           ...     •••   •••       Mrs. Walker,  41</t>
  </si>
  <si>
    <t>Warleigh road</t>
  </si>
  <si>
    <t>a1768  Hill, Alfred      ... One  ground,    one</t>
  </si>
  <si>
    <t>second, one third,</t>
  </si>
  <si>
    <t>one fourth, unfur-</t>
  </si>
  <si>
    <t>nished            ...  43 Warleigh   road,</t>
  </si>
  <si>
    <t>ton           ... 7s. 6d. per  week   H. Caesar, 43 War-</t>
  </si>
  <si>
    <t>leigh road</t>
  </si>
  <si>
    <t>R1769  Wren,George    Alfred Three  rooms  first floor,</t>
  </si>
  <si>
    <t>unfurnished       ...  49 Warleigh   road,</t>
  </si>
  <si>
    <t>ton           ... 7s. 6d. per  week   Herbert  Kenward,</t>
  </si>
  <si>
    <t>49 Warleigh road</t>
  </si>
  <si>
    <t>R1770  McMaster,   Ernest... One  room  ground</t>
  </si>
  <si>
    <t>floor, furnished  ...  57 Warleigh   road,</t>
  </si>
  <si>
    <t>ton           ... 12s. per  week</t>
  </si>
  <si>
    <t>Edward    James</t>
  </si>
  <si>
    <t>McMaster,  57</t>
  </si>
  <si>
    <t>Warleigh  road</t>
  </si>
  <si>
    <t>B1771  King,Williangames     Three  rooms, one  on</t>
  </si>
  <si>
    <t>ground  floor and</t>
  </si>
  <si>
    <t>two on  first floor,</t>
  </si>
  <si>
    <t>...        unfurnished       ...  59 Warleigh   road,</t>
  </si>
  <si>
    <t>Mr.  Watton,  59</t>
  </si>
  <si>
    <t>ton           ... 7s. per week     ...</t>
  </si>
  <si>
    <t>81772  Streeter, Thomas</t>
  </si>
  <si>
    <t>Holland       .. Two   rooms  one  ground</t>
  </si>
  <si>
    <t>one   second  floor</t>
  </si>
  <si>
    <t>front, unfurnished ... 18 Warleigh   road,</t>
  </si>
  <si>
    <t>ton           ...                     John      Thomas</t>
  </si>
  <si>
    <t>Streeter, 18 War</t>
  </si>
  <si>
    <t>R1773  Scholey,  Albert</t>
  </si>
  <si>
    <t>William      • — One  room first floor,</t>
  </si>
  <si>
    <t>furnished         ...  20 Warleigh   road,</t>
  </si>
  <si>
    <t>ton           ... £1  per week</t>
  </si>
  <si>
    <t>Mrs. Scholey, 20</t>
  </si>
  <si>
    <t>Parliamentary             Electors (Lodgers)       and    Parochial     Electors.</t>
  </si>
  <si>
    <t>Street, Lane,or other Place,1                Name and Address of</t>
  </si>
  <si>
    <t>Names of Electors in Full,                              and Number (if any) of</t>
  </si>
  <si>
    <t>Amount  °  en fR t paid.Landlord      eon</t>
  </si>
  <si>
    <t>. or other Prs</t>
  </si>
  <si>
    <t>and  whether Furnished or not.                                         to whom Rent is paid.</t>
  </si>
  <si>
    <t>Surname being First.                                House in which Lodgings</t>
  </si>
  <si>
    <t>It 1 774 Scholey,  Albert</t>
  </si>
  <si>
    <t>William        ... One    back    room first</t>
  </si>
  <si>
    <t>floor,  furnished   ...  20 Warleigh   road,</t>
  </si>
  <si>
    <t>Preston,l3righton      ...     ...      Mrs. Scholey,</t>
  </si>
  <si>
    <t>20 Warleigh    road</t>
  </si>
  <si>
    <t>it 1775 Adams,     Ernest</t>
  </si>
  <si>
    <t>George         ... One  room  second  floor,</t>
  </si>
  <si>
    <t>furnished           ...  52 Warleigh   road,</t>
  </si>
  <si>
    <t>ton            ... 15s. inclusive   ...  Thomas   Adams,    52</t>
  </si>
  <si>
    <t>Warleigh    road</t>
  </si>
  <si>
    <t>1;1776 Adams,    Henry</t>
  </si>
  <si>
    <t>William        ... One  room  ground  floor,</t>
  </si>
  <si>
    <t>furnished           ...  74 Warleigh   road,</t>
  </si>
  <si>
    <t>ton           ... 14s. per   week</t>
  </si>
  <si>
    <t>inclusive    ...  Mrs. Adams,   74</t>
  </si>
  <si>
    <t>I; I 777 Jordan,  Richard      Four  rooms,    two</t>
  </si>
  <si>
    <t>ground,   two  first</t>
  </si>
  <si>
    <t>floors, unfurnished      76 Warleigh   road,</t>
  </si>
  <si>
    <t>Brighton      ...      ...     ...      W. E.   Cane,</t>
  </si>
  <si>
    <t>76 Warleigh     road</t>
  </si>
  <si>
    <t>it I 778 Knight, Harry     ... Two  rooms, one    ground</t>
  </si>
  <si>
    <t>unfurnished         ...  12 Winchester</t>
  </si>
  <si>
    <t>street,   Preston,</t>
  </si>
  <si>
    <t>Brighton     ... 5s.  per  week   ...  George Knight,    12</t>
  </si>
  <si>
    <t>Winchester   street</t>
  </si>
  <si>
    <t>111779 Stelfox,  John      ... One  room  second  floor,</t>
  </si>
  <si>
    <t>furnished           ... 24 Winchester</t>
  </si>
  <si>
    <t>Brighton     ...      ...     ...     M. Cluer, 24</t>
  </si>
  <si>
    <t>Winchester    street</t>
  </si>
  <si>
    <t>it I 780 Welfare,  Ernest  ... Two  rooms, one    ground</t>
  </si>
  <si>
    <t>unfurnished         ... 24 Winchester</t>
  </si>
  <si>
    <t>Brighton     ... 5s.  per   week  ... Matthew    Cluer,   24</t>
  </si>
  <si>
    <t>Py.    43.                                         M.     29.                                           Pl.   85.</t>
  </si>
  <si>
    <t>PARISH OF PRESTON.</t>
  </si>
  <si>
    <t>PRESTON WARD (EAST) POLLING DISTRICT.</t>
  </si>
  <si>
    <t>Names of Electors III Full,          Place of Abode.               Nature of      Description of Qualifying</t>
  </si>
  <si>
    <t>Surname being First.                                       Qualification.   dl       Property.</t>
  </si>
  <si>
    <t>BEAR COTTAG       ES</t>
  </si>
  <si>
    <t>R2208  Malkin,   Arthur       ... 1 Bear  Cottages, Preston,  Brighton      house      1 Bear  cottages</t>
  </si>
  <si>
    <t>112209 Kempshall,  Charles    ... 25 Bear road, Preston, Brighton  ...      house      25 Bear  road</t>
  </si>
  <si>
    <t>R2     Brown,   Henry         ... 27 Bear road, Preston, Brighton    1      house      40 Riley road210</t>
  </si>
  <si>
    <t>successive    27 Bear  road</t>
  </si>
  <si>
    <t>112211 Rawcliffe, William  Henry  29, 31 Bear road Preston,   Brighton      house      29, 31  Bear road</t>
  </si>
  <si>
    <t>R2212  Jones,   George        ... 33 Bear road, Preston, Brighton  ...      house      33 Bear  road</t>
  </si>
  <si>
    <t>R2213  Butler,  William       ... 35 Bear road, Preston, Brighton  ...      house      35 Bear  road</t>
  </si>
  <si>
    <t>'louse      107 Bear road</t>
  </si>
  <si>
    <t>112214 Hoskins,  Albert       ... 37 Bear road, Preston, Brighton    {   successive    37 Bear  road</t>
  </si>
  <si>
    <t>109 Lewes  road</t>
  </si>
  <si>
    <t>R2215  Murphy,   Thomas       ... 39 Bear road, Preston, Brighton          1house</t>
  </si>
  <si>
    <t>successive    39 Bear  road</t>
  </si>
  <si>
    <t>11•)216 Woods,  Alfred Pavitt ... 41 Bear road, Preston, Brighton  . .      house      41 Bear  road</t>
  </si>
  <si>
    <t>112217 Holloway,  Albert      ... 45 Bear road, Preston, Brighton  . .      house      45 Bear  road</t>
  </si>
  <si>
    <t>112218 Dowsett,  Henry  John  ..  49 Bear road, Preston, Brighton  . .      house      49 Bear  road</t>
  </si>
  <si>
    <t>112.219 Hale, John            ..  59 Bear road, Preston, Brighton  . .      house      59 Bear  road</t>
  </si>
  <si>
    <t>112220 Dart, Robert  John     ..  63 Bear road, Preston, Brighton  . .      house      63 Bear  road</t>
  </si>
  <si>
    <t>112221 Kimber,   William</t>
  </si>
  <si>
    <t>Edward        ... 65 Bear road, Preston, Brighton  ...      house      65 Bear  road</t>
  </si>
  <si>
    <t>112222 Teeling,  Henry   George   67 Bear road, Preston, Brighton  ...      house      67 Bear  road</t>
  </si>
  <si>
    <t>112223 Teague,   William      ... 69 Bear road, Preston, Brighton  ...      house      69 Bear  road</t>
  </si>
  <si>
    <t>112224 Cooper,  Henry  James  ... 71 Bear road, Preston, Brighton  ...      house      71 Bear  road</t>
  </si>
  <si>
    <t>house      82 Richmond  street</t>
  </si>
  <si>
    <t>112225 Gillham,  Albert       ... 75 Bear road, Preston, Brighton    {   successive    75 Bear  road</t>
  </si>
  <si>
    <t>112226 Crook,   Vivian        ... 77 Bear road, Preston, Brighton  ...      house      77 Bear  road</t>
  </si>
  <si>
    <t>112227 Cooper,  Frederick     ... 79 Bear road, Preston, Brighton  ...      house      79 Bear  road</t>
  </si>
  <si>
    <t>112228 Withers,  John         ... 83 Bear road, Preston, Brighton  ...      house      83 Bear  road</t>
  </si>
  <si>
    <t>R2229  McKay,   James   Chalmers  91 Bear road, Preston, Brighton  ...      house      91 Bear  road</t>
  </si>
  <si>
    <t>82230  Hastings, Thomas       ... 93 Bear road, Preston, Brighton  ...      house      93 Bear  road</t>
  </si>
  <si>
    <t>house      7 Park  crescent roadarry</t>
  </si>
  <si>
    <t>R2231  Thomas,   H            ... 95 Bear road, Preston, Brighton    {   successive    95 Bear  road</t>
  </si>
  <si>
    <t>DIVISION   ONE.—Parliamentary,        Municipal    and   Parochial   Electors.</t>
  </si>
  <si>
    <t>_      _                                                                                              1</t>
  </si>
  <si>
    <t>Names of Electors in Full.          Place of Abode.             Nature of  Description of Quiii,tylag</t>
  </si>
  <si>
    <t>house     16 Bear road</t>
  </si>
  <si>
    <t>i2232  Jarrett,Frederick George 99 Bear road, Preston, Brighton       successive   99 Bear  road</t>
  </si>
  <si>
    <t>house     61 Coleman street</t>
  </si>
  <si>
    <t>107 Bear road, Preston, Brighton  t</t>
  </si>
  <si>
    <t>12233  Bletsoe, Henry        ...                                      successive   107  Bear road</t>
  </si>
  <si>
    <t>t2234  Williams, John  William                                           house     85 Bernard road</t>
  </si>
  <si>
    <t>109 Bear road, Preston, Brighton      successive   253  Bear road</t>
  </si>
  <si>
    <t>successive   109  Bear road</t>
  </si>
  <si>
    <t>house     109  Bear road</t>
  </si>
  <si>
    <t>t2235  Tobutt, .William Charles 133 Bear road, Preston, Brighton  {   successive   133  Bear road</t>
  </si>
  <si>
    <t>house     60 Coleman   street</t>
  </si>
  <si>
    <t>successive   12 Cambridge street2236</t>
  </si>
  <si>
    <t>a      Potter, Frederick James  135 Bear road, Preston, Brighton      successive   52 Washington street</t>
  </si>
  <si>
    <t>successive   135  Bear road</t>
  </si>
  <si>
    <t>house     29 May   road</t>
  </si>
  <si>
    <t>151 Bear road, Preston, Brighton  {</t>
  </si>
  <si>
    <t>R2237  Crosweller, Charles   ...                                      successive   151  Bear road</t>
  </si>
  <si>
    <t>157 Bear road, Preston, Brighton  ...    house     157  Bear road</t>
  </si>
  <si>
    <t>12238  McElroy,  James       ...</t>
  </si>
  <si>
    <t>159 Bear road, Preston, Brighton  ...    house     159  Bear road</t>
  </si>
  <si>
    <t>a2239  Ticehurst, Thomas     ...</t>
  </si>
  <si>
    <t>house     24 Buller road</t>
  </si>
  <si>
    <t>163 Bear road, Preston, Brighton      successive   16 Dewe   road</t>
  </si>
  <si>
    <t>a2240  Pratt, John           ...</t>
  </si>
  <si>
    <t>successive   163  Bear road</t>
  </si>
  <si>
    <t>house     44 Elm   grove</t>
  </si>
  <si>
    <t>165 Bear road, Preston, Brighton  {</t>
  </si>
  <si>
    <t>R2241  Lofting, Edwin        ...                                      successive   165  Bear road</t>
  </si>
  <si>
    <t>177 Bear road, Preston, Brighton  ...    house     177  Bear road</t>
  </si>
  <si>
    <t>e2242  Gillam, Richard       ...</t>
  </si>
  <si>
    <t>house     133  Bear road</t>
  </si>
  <si>
    <t>179 Bear road, Preston, Brighton</t>
  </si>
  <si>
    <t>R2243  Lewer,  Harry  James  ...                                      successive   179  Bear road</t>
  </si>
  <si>
    <t>house     21, 22  Edward street</t>
  </si>
  <si>
    <t>181 Bear road, Preston, Brighton  {</t>
  </si>
  <si>
    <t>R2244  Stephens,  Henry      ...                                    • successive   181  Bear road</t>
  </si>
  <si>
    <t>R2245  Crouch, Alfred        .. 183 Bear road, Preston, Brighton  ...    house     183  Bear road</t>
  </si>
  <si>
    <t>house     187  Bear road</t>
  </si>
  <si>
    <t>191 Bear road, Preston, Brighton</t>
  </si>
  <si>
    <t>112246 Baker,  Charles Henry ...                                      successive   191  Bear road</t>
  </si>
  <si>
    <t>195 Bear road, Preston, Brighton  ...    house     195  Bear road</t>
  </si>
  <si>
    <t>R3247  Brown,  Henry         ...</t>
  </si>
  <si>
    <t>R2248  Farrow,Frederick</t>
  </si>
  <si>
    <t>201 Bear road, Preston, Brighton  ...    house     201  Bear road</t>
  </si>
  <si>
    <t>illiam        ...</t>
  </si>
  <si>
    <t>203 Bear road, Preston, Brighton  ...    house     203  Bear road</t>
  </si>
  <si>
    <t>R2249  Wakefield,   Matthew  ...</t>
  </si>
  <si>
    <t>205 Bear road, Preston, Brighton  ...    house     205  Bear road</t>
  </si>
  <si>
    <t>R2250  Heather, George       ...</t>
  </si>
  <si>
    <t>house     36 Crescent  road</t>
  </si>
  <si>
    <t>R2251  Stone,  William Charles  207 Bear road, Preston, Brighton      successive   207  Bear road</t>
  </si>
  <si>
    <t>209 Bear road, Preston, Brighton  ...    house     209  Bear road</t>
  </si>
  <si>
    <t>R2252  Levett, George        ...</t>
  </si>
  <si>
    <t>house     8  Ewhurst road</t>
  </si>
  <si>
    <t>R2253  Parker, Egbert        .. 211 Bear road, Preston, Brighton  {   successive   211  Bear road</t>
  </si>
  <si>
    <t>house     4  Kimberley road</t>
  </si>
  <si>
    <t>R2254  Archer,  William  George 213 Bear road, Preston, Brighton      successive   213  Bear road</t>
  </si>
  <si>
    <t>house     Race  Hill cottages</t>
  </si>
  <si>
    <t>229 Bear road, Preston, Brighton      successive   187  Bear road</t>
  </si>
  <si>
    <t>112255 Minns,  Benjamin      ...</t>
  </si>
  <si>
    <t>successive   229  Bear road</t>
  </si>
  <si>
    <t>house     29 Franklin  street</t>
  </si>
  <si>
    <t>235 Bear road, Preston, Brighton      successive   239  Bear road</t>
  </si>
  <si>
    <t>R2256   Upton, Allred        ...</t>
  </si>
  <si>
    <t>successive   235  Bear road</t>
  </si>
  <si>
    <t>house      12 Devonshire terrace</t>
  </si>
  <si>
    <t>249 Bear road, Preston, Brighton  {</t>
  </si>
  <si>
    <t>R2257  Page, William   Henry ...                                      successive   249  Bear road</t>
  </si>
  <si>
    <t>Nature   of     I    Description of Qualifying</t>
  </si>
  <si>
    <t>Names of Electors in Full,        place of Abode.           1</t>
  </si>
  <si>
    <t>Surname being First.                                           Qualification.          Properly.</t>
  </si>
  <si>
    <t>R2258  Webb,  Joseph         ... 257  Bear road, Preston, Brighton ...     house       257 Bear  road</t>
  </si>
  <si>
    <t>BELLEVUE COTTAGES</t>
  </si>
  <si>
    <t>82259  Thomsett,   Obed      ... 2 Bellevue  cottages,Preston,Brighton     house       2 Bellevue cottages</t>
  </si>
  <si>
    <t>82260  Izard, Luke           ... 3 Bellevue  cottages,Preston,Brighton     house       3 Bellevue cottages</t>
  </si>
  <si>
    <t>82261  Godden,  William      ... 4 Bellevue  cottages, Preston,            house       10 Bellevue cottages</t>
  </si>
  <si>
    <t>Brighton                     {   successive    4 Bellevue cottages</t>
  </si>
  <si>
    <t>R2262  Garvey,  Patrick      ... 5 Bellevue  cottages,Preston,Brighton     house       5 Bellevue cottages</t>
  </si>
  <si>
    <t>R2263  Johnson,   Thomas     ... 7 Bellevue  cottages, Preston,            house       37 Gladstone  place</t>
  </si>
  <si>
    <t>Brighton                      {   successive    7 Bellevue cottages</t>
  </si>
  <si>
    <t>R2264  Peckham,  Frederick   ... 8 Bellevue  cottages, Preston,</t>
  </si>
  <si>
    <t>Brighton                   ...     house       8 Bellevue cottages</t>
  </si>
  <si>
    <t>R2265  Maskell,  Walter      ... 9 Bellevue cottages, Preston,Brighton     house       9 Bellevue cottages</t>
  </si>
  <si>
    <t>R2266  Robertson,   Adam     ... 10 Bellevue cottages, Preston,            house       3 Toronto terrace</t>
  </si>
  <si>
    <t>Brighton                     {   successive    10 Bellevue cottages</t>
  </si>
  <si>
    <t>R2267  Habishaw,  Thomas     ... 11 Bellevue cottages, Preston,</t>
  </si>
  <si>
    <t>Brighton                    ...     house       11 Bellevue cottages</t>
  </si>
  <si>
    <t>BULLER ROAD</t>
  </si>
  <si>
    <t>house       147 Bear  road</t>
  </si>
  <si>
    <t>n2268  Young,   William   Gurson 1 Buller  road, Preston, Brighton   {   successive    1 Buller road</t>
  </si>
  <si>
    <t>R2269  Hurd,  Edward         ... 7 Buller  road, Preston, Brighton ...     house       7 Buller road</t>
  </si>
  <si>
    <t>house       38 Buller road</t>
  </si>
  <si>
    <t>R2270  Hebson,  William      ... 9 Buller  road, Preston, Brighton   {   successive    9 Buller road</t>
  </si>
  <si>
    <t>R2271  Ticehurst, William                                                  house       37 Milner road</t>
  </si>
  <si>
    <t>Henry  John     ... 11 Buller road, Preston, Brighton   {   successive    11 Buller road</t>
  </si>
  <si>
    <t>house       42 Milner road</t>
  </si>
  <si>
    <t>R2272  Abrames,  James    Edward 13 Buller road, Preston,  Brighton      successive    41 Mihier road</t>
  </si>
  <si>
    <t>successive    13 Buller road</t>
  </si>
  <si>
    <t>R2273  Taylor,Albert  Harry  ... 15 Buller road, Preston, Brighton ...     house       15 Buller road</t>
  </si>
  <si>
    <t>R2274  Dodd,  William        ... 17 Buller road, Preston, Brighton ...     house       17 Buller road</t>
  </si>
  <si>
    <t>R2275  Barber,  Arthur  Guy  ... 21 Buller road, Preston, Brighton ...     house       21 Buller road</t>
  </si>
  <si>
    <t>R2276  Godley,   George      ... 25 Buller road, Preston, Brighton ...     house       25 Buller road</t>
  </si>
  <si>
    <t>n2277  Hooker,  William      ... 29 Buller road, Preston, Brighton ...     house       29 Buller road</t>
  </si>
  <si>
    <t>R2278  Childs, William  Albert   41 Buller road, Preston,  Brighton  t     house       199 Bear  road</t>
  </si>
  <si>
    <t>successive    41 Buller road</t>
  </si>
  <si>
    <t>house       117 Bear  road</t>
  </si>
  <si>
    <t>R2279  Graham,   James    Gibson 43 Buller road, Preston,  Brighton      successive    43 Buller road</t>
  </si>
  <si>
    <t>R2280  Charlish, Albert      ... 53 Buller road, Preston,  Brighton  {     house       4 Aberdeen road</t>
  </si>
  <si>
    <t>successive    53 Buller road</t>
  </si>
  <si>
    <t>R2281  Trower,  Richard      ... 55 Buller road, Preston,  Brighton  {     house       1 Buller road</t>
  </si>
  <si>
    <t>successive    55 Buller road</t>
  </si>
  <si>
    <t>R2282  Smith, Henry          ... 59 Buller road, Preston,  Brighton  {     house       32 Milner road</t>
  </si>
  <si>
    <t>successive    59 Buller road</t>
  </si>
  <si>
    <t>R2283  Coppard,   Walter     ... 14 Buller road, Preston, Brighton ...     house       14 Buller road</t>
  </si>
  <si>
    <t>82284  Milnes, James         ... 16 Buller road, Preston, Brighton ...     house       16 Buller road</t>
  </si>
  <si>
    <t>R2285  Sayers, Allen         ... 20 Buller road, Preston, Brighton ...     house       20 Buller road</t>
  </si>
  <si>
    <t>DIVISION ONE.—Parliamentary,               Municipal    and  Parochial    Electors.</t>
  </si>
  <si>
    <t>of     1              Q</t>
  </si>
  <si>
    <t>Namee of Electors in Full,         Place of Abode.             Nature           Description of ,:difyis,</t>
  </si>
  <si>
    <t>surname being First. I                                      Qualification.          Property.</t>
  </si>
  <si>
    <t>------ --</t>
  </si>
  <si>
    <t>house      29 Redvers road</t>
  </si>
  <si>
    <t>R2286  Simmons,  David      ... 26 Buller  road, Preston, Brighton    successive    26 Buller road</t>
  </si>
  <si>
    <t>R2287  Geering, Joseph      ... 30 Buller  road, Preston, Brighton ...   house      30 Buller road</t>
  </si>
  <si>
    <t>•  R2288  Salter, Barry        ... 32 Buller  road, Preston, Brighton ...   house      32 Buller road</t>
  </si>
  <si>
    <t>R2289  Avis, George         ... 34 Buller  road, Preston, Brighton ...   house      34 Buller road</t>
  </si>
  <si>
    <t>house      78 Milner road</t>
  </si>
  <si>
    <t>R2290  Brown,  Herbert      ... 40 Buller  road, Preston, Brighton {  successive    40 Buller road</t>
  </si>
  <si>
    <t>COOMBE ROAD</t>
  </si>
  <si>
    <t>R2291  Woodward,    John</t>
  </si>
  <si>
    <t>William        ... 1  Coombe  road, Preston, Brighton...    house      1 Coombe  road</t>
  </si>
  <si>
    <t>R2292  Bishop, George   William 5  Coombe  road, Preston, Brighton...    house      5  Coombe  road</t>
  </si>
  <si>
    <t>R2293  Todman,  William     ... 6  Coombe  road, Preston, Brighton...    house      6 Coombe  road</t>
  </si>
  <si>
    <t>R2294  Bishop, William   George 7  Coombe  road, Preston, Brighton ...   house      7  Coombe  road</t>
  </si>
  <si>
    <t>R2295  Shriven,  Harry      ... 7e Coombe  road, Preston, Brighton...    house      7A Coombe  road</t>
  </si>
  <si>
    <t>R2296  Maddison, James      ... 8e Coombe  road, Preston, Brighton...    house      8A Coombe  road</t>
  </si>
  <si>
    <t>house      84 Riley road</t>
  </si>
  <si>
    <t>82297  Corthine, George  Oliver 9  Coombe  road, Preston, Brighton    successive    9 Coombe  road</t>
  </si>
  <si>
    <t>R2298  Comber,  John        ... 10 Coombe  road,  Preston, Brighton      house      10 Coombe  road</t>
  </si>
  <si>
    <t>COOMBE TERRACE</t>
  </si>
  <si>
    <t>R2299  Everest,  Edgar      ... 1 Coombe   terrace, Preston, Brighton    house      1 Coombe  terrace</t>
  </si>
  <si>
    <t>R2300  Worster, Thomas      ... 9 Coombe   terrace, Preston, Brighton    house      9 Coombe  terrace</t>
  </si>
  <si>
    <t>R2301  Bridger, Henry   William 14 Coombe  terrace, Preston, Brighton    house      14 Coombe  terrace</t>
  </si>
  <si>
    <t>R2302  Wiltshire, Thomas    ... 15 Coombe  terrace, Preston,             house      24 Richmond  hill</t>
  </si>
  <si>
    <t>Brighton                     {   successive    15 Coombe  terrace</t>
  </si>
  <si>
    <t>n2303  Potter, Thomas Henry ... 16 Coombe  terrace, Preston, Brighton    house      16 Coombe  terrace</t>
  </si>
  <si>
    <t>R2304  Worsley, Horace      ... 18 Coombe  terrace, Preston, Brighton    house      18 Coombe  terrace</t>
  </si>
  <si>
    <t>R2305  Burton,   James      ... 19 Coombe  terrace, Preston, Brighton    house      19 Coombe  terrace</t>
  </si>
  <si>
    <t>R2306  Bish, Andrew         ... 20 Coom be terrace, Preston, Brighton    house      20 Coombe  terrace</t>
  </si>
  <si>
    <t>R2307  Blake,  William      ... 23 Coombe  terrace, Preston, Brighton    house      23 Coombe  terrace</t>
  </si>
  <si>
    <t>R2308  Farrow,  Arthur      ... 29 Coombe  terrace, Preston, Brighton    house      29 Coombe  terrace</t>
  </si>
  <si>
    <t>R2309  Wood,  Arthur        ... 34 Coombe  terrace, Preston,             house      28 Baker  street</t>
  </si>
  <si>
    <t>Brighton                   {   successive    34 Coombe  terrace</t>
  </si>
  <si>
    <t>R2310  Ayling, Robert Edgar ... 36 Coombe  terrace, Preston,</t>
  </si>
  <si>
    <t>Brighton                   ...      house      36 Coombe  terrace</t>
  </si>
  <si>
    <t>R2311  Whinier, Edward      ... 37 Coombe terrace, Preston,Brighton      house      37 Coombe  terrace</t>
  </si>
  <si>
    <t>R2312  Peters, Ernest John  ... 40 Coombe  terrace, Preston,             house      11 Ewhurst road</t>
  </si>
  <si>
    <t>Brighton                       1   successive    40 Coombe  terrace</t>
  </si>
  <si>
    <t>DEW E ROAD</t>
  </si>
  <si>
    <t>R2313  Watts,  William      ... 1 Dewe  road, Preston, Brighton ...      house      1 Dewe road</t>
  </si>
  <si>
    <t>house      57 Dewe  road</t>
  </si>
  <si>
    <t>R2314  Long, Ernest         ... 3 Dewe  road, Preston, Brighton   {   successive    3 Dewe road</t>
  </si>
  <si>
    <t>R2315  Rogers,  John        ... 5  Dewe road, Preston, Brighton ...      house      5 Dewe road</t>
  </si>
  <si>
    <t>DIVISION ONE.—Parliamentary,              Municipal       and Parochial       Electors.</t>
  </si>
  <si>
    <t>Name. of Elector. in Fu ll.                                 1     Nature of  I     De., t II, ,,Il of Q. ,lifyili4</t>
  </si>
  <si>
    <t>Surname being First   1             Place a Abode.        Qualification.              !' .,t.-rty</t>
  </si>
  <si>
    <t>u2316  Tugwell,  Lindfield                                                 house       3 Pevensey road</t>
  </si>
  <si>
    <t>George           ... 7  Dewe  road, Preston,  Brighton  {    successive    7 Dewe   road</t>
  </si>
  <si>
    <t>n2317  Yates,  William       ... 7  Dewe  road, Preston,  Brighton  ...    house       7 Dewe   road</t>
  </si>
  <si>
    <t>R2318  Godley, Alfred        ... 9  Dewe  road, Preston, Brighton   ...    house       9 Dewe   road</t>
  </si>
  <si>
    <t>a2319  Lambert,  George      ... 11 Dewe  road, Preston,  Brighton  ...    house       11 Dewe  road</t>
  </si>
  <si>
    <t>R2320  Strong, Charles       ... 15 Dewe  road, Preston,  Brighton  ...    house       15 Dewe  road</t>
  </si>
  <si>
    <t>R2321  Pearce, Joseph        ... 17 Dewe  road, Preston,  Brighton  ...    house       17 Dewe  road</t>
  </si>
  <si>
    <t>R2322  Bunt, Ezekiel         ... 19 Dewe  road, Preston,  Brighton  ...    house       19 Dewe  road</t>
  </si>
  <si>
    <t>a2323  Feist, Henry          ... 21 Dewe  road, Preston,  Brighton  ...    house       21 Dewe  road</t>
  </si>
  <si>
    <t>R2324  Bourdon,  Alfred      ... 23 Dewe  road, Preston,  Brighton  ...    house       23 Dewe  road</t>
  </si>
  <si>
    <t>house       25 Dewe  road</t>
  </si>
  <si>
    <t>n2325  Goodrich,   Arthur                                                successive    40 Milner road</t>
  </si>
  <si>
    <t>William  Richard    25 Dewe  road, Preston,  Brighton       successive    25 Dewe  road</t>
  </si>
  <si>
    <t>R2326  Gilbert,  Frederick</t>
  </si>
  <si>
    <t>Henry           ... 27 Dewe  road, Preston,  Brighton  ...    house      : 27 Dewe road</t>
  </si>
  <si>
    <t>R2327  Abbott, William       ... 29 Dewe  road, Preston,  Brighton  ...    house       29 Dewe  road</t>
  </si>
  <si>
    <t>house       29 Wakefield  road</t>
  </si>
  <si>
    <t>112328  Brooker, Thomas       ... 33 Dewe  road, Preston,  Brighton  {    successive    33 Dewe  road</t>
  </si>
  <si>
    <t>R2329  Lawrence, Joseph      ... 35 Dewe  road, Preston,  Brighton  ...    house       35 Dewe  road</t>
  </si>
  <si>
    <t>a2330  Hoare,  William       ... 37 Dewe  road, Preston,  Brighton  ...    house       37 Dewe  road</t>
  </si>
  <si>
    <t>n2331  Pullen, Frederick     ... 39 Dewe  road, Preston,  Brighton  ...    house       39 Dewe  road</t>
  </si>
  <si>
    <t>house       101 Bonchurch  road</t>
  </si>
  <si>
    <t>a2332  Banks,  Thomas        ... 43 Dewe  road, Preston,  Brighton       successive    43 Dewe  road</t>
  </si>
  <si>
    <t>R2333  Martin, Charles      .... 47 Dewe  road, Preston,  Brighton  ...    house       47 Dewe  road</t>
  </si>
  <si>
    <t>a2334  Puttick, David   Herbert  49 Dewe  road, Preston,  Brighton  ...    house       49 Dewe  road</t>
  </si>
  <si>
    <t>51 Dewe  road</t>
  </si>
  <si>
    <t>house       16</t>
  </si>
  <si>
    <t>a2335  Ford, John            ... 51 Dewe  road, Preston,  Brighton  {    successive       Dewe  road</t>
  </si>
  <si>
    <t>a2336  Scott, Harry          ... 55 Dewe  road, Preston,  Brighton  ...    house       55 Dewe  road</t>
  </si>
  <si>
    <t>1/2337  Birch, William    Thomas  59 Dewe  road, Preston,  Brighton  ...    house       59 Dewe  road</t>
  </si>
  <si>
    <t>a2338  Banks,  Charles George    2 Dewe   road, Preston, Brighton   ...    house       2 Dewe  road</t>
  </si>
  <si>
    <t>ti2339  Kensett,  Thomas      ... 4 Dewe   road, Preston, Brighton   ...    house       4 Dewe  road</t>
  </si>
  <si>
    <t>112340  Elliott, Alfred       ... 6 Dewe   road, Preston, Brighton   ...    house       6 Dewe  road</t>
  </si>
  <si>
    <t>112341  Greenwood,  Alfred    ... 8 Dewe   road, Preston, Brighton   ...    house       8 Dewe  road</t>
  </si>
  <si>
    <t>112342  Cogan,  Charles  James... 10 Dewe  road, Preston,  Brighton  ...    house       10 Dewe  road</t>
  </si>
  <si>
    <t>112343  Bradshaw,   James     ... 12 Dewe  road, Preston,  Brighton  ...    house       12 Dewe  road</t>
  </si>
  <si>
    <t>112344  Every,  Horatio John  ... 20 Dewe  road, Preston,  Brighton  ...    house       20 Dewe  road</t>
  </si>
  <si>
    <t>a2345  Mitchell, Harry       ... 22 Dewe  road, Preston,  Brighton  ...    house       22 Dewe  road</t>
  </si>
  <si>
    <t>a2346  Postlethwaite,  Cornelius 24 Dewe  road, Preston,  Brighton  ...    house       24 Dewe  road</t>
  </si>
  <si>
    <t>house       36 Buller road</t>
  </si>
  <si>
    <t>R2347  Gillard, Frederick  Frank 26 Dewe  road, Preston,  Brighton       successive    39 Buller road</t>
  </si>
  <si>
    <t>successive    26 Dewe  road</t>
  </si>
  <si>
    <t>112348  Wright, Thomas        ... 28 Dewe  road, Preston,  Brighton  ...    house      28  Dewe  road</t>
  </si>
  <si>
    <t>im2349  Dunk,  Frederick      ... 30 Dewe  road, Preston,  Brighton  ...    house      30  Dewe  road</t>
  </si>
  <si>
    <t>112350  Hillman, Frederick</t>
  </si>
  <si>
    <t>Edward  Tullett ... 32 Dewe  road, Preston,  Brighton  ...    house      32  Dewe  road</t>
  </si>
  <si>
    <t>a2351  Archer, Ernest        ... 36 Dewe  road, Preston,  Brighton  ...i   house      36  Dewe  road</t>
  </si>
  <si>
    <t>n2352  Bleach, William       ... 40 Dewe  road, Preston,  Brighton  ...,   house      40  Dewe  road</t>
  </si>
  <si>
    <t>i12353  Bish, Jesse           ... 42 Dewe  road, Preston,  Brighton  ...    house      42  Dewe  road</t>
  </si>
  <si>
    <t>112354  Hubbard,  Frederick   ... 54 Dewe  road, Preston,  Brighton  ...    house      54  Dewe  road</t>
  </si>
  <si>
    <t>DIVISION ONE.—Parliamentary,           Municipal   and   Parochial   Electors.</t>
  </si>
  <si>
    <t>Names of Electors in Full,          Place of Abate.        I    Nature of       Description of Qualifying</t>
  </si>
  <si>
    <t>Surname being First.                                  Qualification.              Property.</t>
  </si>
  <si>
    <t>R2355  Knight, Harry Octavius   56 Dewe road, Preston, Brighton  ...     house      56 Dewe  road</t>
  </si>
  <si>
    <t>R2356  Marritt, Frederick</t>
  </si>
  <si>
    <t>William        ... 62 Dewe road, Preston, Brighton  ...     house      62 Dewe  road</t>
  </si>
  <si>
    <t>R2357  Ashdown,    William</t>
  </si>
  <si>
    <t>Gustave        ... 64 Dewe road, Preston, Brighton  ...     house      64 Dewe  road</t>
  </si>
  <si>
    <t>R2358  Mitchell,William  George 76 Delve road, Preston, Brighton ...     house      76 Dewe  road</t>
  </si>
  <si>
    <t>R2359  Allen, John          ... 78 Dewe road, Preston, Brighton  ...     house      78 Dewe  road</t>
  </si>
  <si>
    <t>R2360  Hayward,   Frank     ... 82 Dewe road, Preston, Brighton  ...     house      82 Dewe  road</t>
  </si>
  <si>
    <t>R2361  Scutt, James         ... 84 Dewe road, Preston, Brighton  ...     house      84 Dewe  road</t>
  </si>
  <si>
    <t>R2362  Jones, George Thomas     86 Dewe road, Preston, Brighton  ...     house      86 Dewe  road</t>
  </si>
  <si>
    <t>R2363  Hollingdale, Andrew  ... 88 Dewe road, Preston, Brighton  ...     house      88 Dewe  road</t>
  </si>
  <si>
    <t>R2364  Cottle, Edward       ... 90 Dewe road, Preston, Brighton  ...     house      90 Dewe  road</t>
  </si>
  <si>
    <t>s2365  Wells, George        ... 92 DeWe road, Preston, Brighton  ...     house      92 Dewe  road</t>
  </si>
  <si>
    <t>a2366  Walls, Frederick   James 94 Dewe road, Preston, Brighton  ...     house      94 Dewe  road</t>
  </si>
  <si>
    <t>R2367  Munns,  Frederick  Henry 98 Dewe road, Preston, Brighton  ...     house      98 Dewe  road</t>
  </si>
  <si>
    <t>R2368  Bloodworth,  William ... 100 Dewe road, Preston,  Brighton...     house      100 Dewe road</t>
  </si>
  <si>
    <t>R2369  Gosden, John         ... 159 Ditching  road, Preston, Brighton    house      159 Ditchling road</t>
  </si>
  <si>
    <t>R2370  Gilliam, Thomas  Henry   163 Ditchling road, Preston, Brighton    house      163 Ditchling road</t>
  </si>
  <si>
    <t>R2371  Matchin, William   James 165 Ditchling road, Preston, Brighton    house      165 Ditchling road</t>
  </si>
  <si>
    <t>R2372  Bishop, Frederick</t>
  </si>
  <si>
    <t>Amegill        ... 167 Ditchling road, Preston, Brighton    house      167 Ditchling road</t>
  </si>
  <si>
    <t>R2373  Browne, Caleb        ... 169 Ditchling road, Preston, Brighton    house      169 Ditchling road</t>
  </si>
  <si>
    <t>R2374  Gibbins, Hedon       ... 171 Ditching  road, Preston, Brighton    house      171 Ditchling road</t>
  </si>
  <si>
    <t>a2375  Cane, Hnry           ... 173 Ditchling road, Preston, Brighton    house      173 Ditchling road</t>
  </si>
  <si>
    <t>R2376  Abbott, Samuel  James... 175 Ditchling road, Preston, Brighton    house      175 Ditchling road</t>
  </si>
  <si>
    <t>R2377  Over, Alfred         ... 177 Ditchling road, Preston, Brighton    house      177 Ditchling road</t>
  </si>
  <si>
    <t>R2378  Cunningham,   William</t>
  </si>
  <si>
    <t>David          ... 181 Ditchling road, Preston, Brighton    house      181 Ditchling road</t>
  </si>
  <si>
    <t>R2379  Elliott, Edward</t>
  </si>
  <si>
    <t>Wellesley      ... 187 Ditching  road, Preston, Brighton    house      187 Ditchling road</t>
  </si>
  <si>
    <t>R2380  Gunnell, Arthur      ... 189 Ditchling road, Preston, Brighton    house      189 Ditchling road</t>
  </si>
  <si>
    <t>R2381  Harris, Samuel       ... 191 Ditchling road, Preston, Brighton    house      191 Ditchling road</t>
  </si>
  <si>
    <t>R2382  Brady, Harry  Rudles ... 193 Ditchling road, Preston, Brighton    house      193 Ditchling road</t>
  </si>
  <si>
    <t>R2383  Thorpe, James        ... 199  Ditchling road, Preston,</t>
  </si>
  <si>
    <t>Brighton                    ...     house      199 Ditchling road</t>
  </si>
  <si>
    <t>R2384  Hyde, William  Robert... 205 Ditchling road, Preston, Brighton    house      205 Ditchling road</t>
  </si>
  <si>
    <t>R2385  Wigelsworth,  Edward ... 207-9 Ditchling road, Preston,</t>
  </si>
  <si>
    <t>Brighton                    ...     house      207-9 Ditchling road</t>
  </si>
  <si>
    <t>R2386  Hemmings,   John     ... 217 Ditchling road, Preston, Brighton    house      217 Ditching  road</t>
  </si>
  <si>
    <t>R2387  Hardy, William  James    219 Ditchling  road, Preston,            house      15 Osborne road</t>
  </si>
  <si>
    <t>Brighton                      {  successive    219 Ditchling road</t>
  </si>
  <si>
    <t>R2388  Thomson,   David     ... 221 Ditchling road, Preston, Brighton    house      221 Ditchling road</t>
  </si>
  <si>
    <t>R2389  Wilkinson,  George</t>
  </si>
  <si>
    <t>Alfred         ... 223 Ditchling road, Preston, Brighton    house      223 Ditchling road</t>
  </si>
  <si>
    <t>R2390  Hall, Alfred         ... 225 Ditchling road, Preston, Brighton    house      225 Ditchling road</t>
  </si>
  <si>
    <t>227 Ditching  road, Preston, Brighton    house      227 Ditching  road</t>
  </si>
  <si>
    <t>it2391 Stessiger,Frederic Julian</t>
  </si>
  <si>
    <t>R2392  Harvey, Charles   Harman 233 Ditchling road, Preston, Brighton    house      233 Ditchling road</t>
  </si>
  <si>
    <t>DIVISTON  ONE.—Parliamentary,         Municipal      and  Parochial     Electors.</t>
  </si>
  <si>
    <t>of   I      Description of Qualifying</t>
  </si>
  <si>
    <t>Name. of Electors in Full,                                        Nature</t>
  </si>
  <si>
    <t>Surname being First.  I          Plaoe of Abeda           I   Qualification. I        Property.</t>
  </si>
  <si>
    <t>R2393  Gardner,   William</t>
  </si>
  <si>
    <t>Charles        ... 235 Ditchling road, Preston, Brighton     house       235 Ditchling road</t>
  </si>
  <si>
    <t>R2394  Davis, Robert  George ... 237 Ditchling road, Preston, Brighton     house       237 Ditchling road</t>
  </si>
  <si>
    <t>x2395  Williams, John    Absolom 239 Ditchling road, Preston, Brighton     house       239 Ditchling road</t>
  </si>
  <si>
    <t>R2396  Sanderson,   William</t>
  </si>
  <si>
    <t>Herbert        ... 241 1)itchling road, Preston, Brighton    house       241 Ditchling road</t>
  </si>
  <si>
    <t>R2397  Watson,  William   Albert 243 Ditchli lig road, Preston, Brighton   house       243 Ditchling road</t>
  </si>
  <si>
    <t>R2398  Bartlett, James       ... 186 Ditchling road, Preston, Brighton     house       186 Ditchling road</t>
  </si>
  <si>
    <t>R2399  Dunstone, Walter</t>
  </si>
  <si>
    <t>Frederick       ... 188 Ditchling road, Preston, Brightoni    house       188 Ditchling road</t>
  </si>
  <si>
    <t>R2400  Mowels, John    Edward... 190 Ditchling road, Preston, Brighton,    house       190 Ditchling road</t>
  </si>
  <si>
    <t>R2401  Burstow, William  John    192  Ditchling road,  Preston,</t>
  </si>
  <si>
    <t>Brighton                   ...'     house       192 Ditchling road</t>
  </si>
  <si>
    <t>R2402  Dean,   Arthur        ... 194 Ditchling road, Preston, Brighton     house       194 Ditchling road</t>
  </si>
  <si>
    <t>R2403  Lotinga, Alfred       ... 196 Ditchling road, Preston,              house       20 Cheshamroad</t>
  </si>
  <si>
    <t>Brighton                      j   sucesssive    196 Ditchling road</t>
  </si>
  <si>
    <t>R2404  Norman,  Edward</t>
  </si>
  <si>
    <t>William       ... 198 Ditchling road, Preston, Brighton     house       198 Ditchling road</t>
  </si>
  <si>
    <t>R2405  Davey,   George       ... 200 Ditchling road, Preston, Brighton     house       200 Ditchling road</t>
  </si>
  <si>
    <t>R2406  Casey,  Stephen       ... 204  Ditchling road,  Preston,</t>
  </si>
  <si>
    <t>Brighton                   ...     house       204 Ditchling road</t>
  </si>
  <si>
    <t>R2407  Thompson,   John  Lord... 208 Ditchling road,  Preston,Brighton     house       208 Ditchling road</t>
  </si>
  <si>
    <t>R2408  Davies, Duvalio  Henry... 210 Ditchling road, Preston, Brighton     house       210 Ditchling road</t>
  </si>
  <si>
    <t>R2409  Gregory, James        ... 212 Ditchling road, Preston, Brighton     house       212 Ditchling road</t>
  </si>
  <si>
    <t>R2410  Lewis,   Jabez        ... 214 Ditchling road, Preston, Brighton     house       214 Ditchling road</t>
  </si>
  <si>
    <t>x2411  Stevens,Thomas    Harland 216 Ditchling road, Preston, Brighton     house       216 Ditchling road</t>
  </si>
  <si>
    <t>R2412  Gunn,  Alfred  Saunders   218 Ditchling road, Preston, Brighton     house       218 Ditchling road</t>
  </si>
  <si>
    <t>R2413  Wheadon,   William</t>
  </si>
  <si>
    <t>Bartlett        ... 220 Ditchling road, Preston, Brighton     house       220 Ditchling road</t>
  </si>
  <si>
    <t>R2414  Phillips, John Francis... 222 Ditchling road, Preston,        I     house       103 Preston road</t>
  </si>
  <si>
    <t>Brighton                      {   successive    222 1)itchling road</t>
  </si>
  <si>
    <t>R2415  Fossey,  Alfred       ... 224 Ditchling road, Preston, Brighton     house       224 1)itchling road</t>
  </si>
  <si>
    <t>R2416  Phillips, Francis John... 228 Ditchling road, Preston, l3righton    house       228 Ditchling road</t>
  </si>
  <si>
    <t>R2417  Gates,William   Frederick 230 Ditchling road, Preston,              house       219 Ditchling road</t>
  </si>
  <si>
    <t>Brighton                      {   successive    230 Ditchling road</t>
  </si>
  <si>
    <t>R2418  Harris,  Walter       ... 236 Ditchling road, Preston, Brighton     house       236 Ditchling road</t>
  </si>
  <si>
    <t>R2419  Mobsby,  William    James 238 Ditchling road, Preston, Brighton     house       238 Ditchling road</t>
  </si>
  <si>
    <t>R2420  Bidgood,  Ernest  Alfred  242 Ditchling road, Preston,              house       45 Southdown  avenue</t>
  </si>
  <si>
    <t>Brighton                      {   successive    242 Ditchling road</t>
  </si>
  <si>
    <t>R2421  Constable,   Frank    ... 244 Ditchling road, Preston, Brighton     house       244 Ilitchling road</t>
  </si>
  <si>
    <t>R2422  Palmer,  Bernard   Cuddon 246 Ditchling road, Preston, Brighton     house       246 Ditchling road</t>
  </si>
  <si>
    <t>n2423  Alexander,   William</t>
  </si>
  <si>
    <t>Henry   Fisher  ... 248 Ditchling road, Preston, Brighton     house       248 Ditchling road</t>
  </si>
  <si>
    <t>R2424  Davey,   Arthur       ... 250 Ditchling road, Preston, Brighton     house       250 Ditchling road</t>
  </si>
  <si>
    <t>R2425  Stevens, Alfred John  ... 252 Ditchling road, Preston, Brighton     house       252 Ditchling road</t>
  </si>
  <si>
    <t>R2426  Holloway, George                                                                               .</t>
  </si>
  <si>
    <t>Thomas        ... 254 Ditchling road, Preston,              house       42 Stanford  avenue</t>
  </si>
  <si>
    <t>Brighton                      {   successive    254 Ditchling road</t>
  </si>
  <si>
    <t>R2427  Simmonds,   Thomas</t>
  </si>
  <si>
    <t>Henry           ... 256 Ditchling road, Preston, Brighton     house       256 Ditchling road</t>
  </si>
  <si>
    <t>DIVISION ONE.—Parliamentary,             Municipal   and   Parochial    Electors.</t>
  </si>
  <si>
    <t>Nam. of Electors in Full, I         Place of Abode.       1     Nature et I    Description of Qsalifyi.</t>
  </si>
  <si>
    <t>6urnaine being Ewe.                                   Qualiliosties.            Property.   '</t>
  </si>
  <si>
    <t>R2428  Jarrett, Harry      ...  258 Ditchling road, Preston, Brighton   house      258 Ditchling road</t>
  </si>
  <si>
    <t>R2429  Collard, Walter     ...  260 Ditchling road, Preston, Brighton   house      260 Ditchling road</t>
  </si>
  <si>
    <t>R2430  Hancock, William    ...  262 Ditchling road, Preston, Brighton   house      262 Ditchling road</t>
  </si>
  <si>
    <t>R2431  Wellman,    William</t>
  </si>
  <si>
    <t>George       ...  266 Ditchling road, Preston, Brighton   house      266 Ditchling road</t>
  </si>
  <si>
    <t>R2432  Harvey, Charles     ...  268 Ditchling road, Preston,            house      161 Ditchling road</t>
  </si>
  <si>
    <t>Brighton                      {   successive   268 Ditchling road</t>
  </si>
  <si>
    <t>R2433  White, Frank        ...  282 Ditchling road, Preston, Brighton   house      282 Ditchling road</t>
  </si>
  <si>
    <t>R2434  Clough, Thomas      ...  284 Ditchling road, Preston, Brighton   house      284 Ditchling road</t>
  </si>
  <si>
    <t>R2435  Barfoot, Ernest     ...  286 Ditchliug road, Preston, Brighton   house      286 Ditchling road</t>
  </si>
  <si>
    <t>R2436  Gladman,  Frederick ...  290 Ditchliug road, Preston, Brighton   house      290 Ditchling road</t>
  </si>
  <si>
    <t>R2437  Banks, Edward  John ...  292 Ditchling road, Preston, Brighton   house      292 Ditchling road</t>
  </si>
  <si>
    <t>R2438  Grimwood,    Thomas ...  296 Ditchling road, Preston, Brighton   house      296 Ditchling road</t>
  </si>
  <si>
    <t>R2439  Edwards, John Lucas ...  300 Ditchling road, Preston, Brighton   house      300 Ditchling road</t>
  </si>
  <si>
    <t>R2440  Butler, William     ...  302 Ditchling road, Preston, Brighton   house      302 Ditchling road</t>
  </si>
  <si>
    <t>R2441  Hollingdale, Charles  ...                                        house      304 Ditchling road</t>
  </si>
  <si>
    <t>304 Ditchling road, Preston, Brighton</t>
  </si>
  <si>
    <t>R2442  Evans,  Arthur      ...  312 Ditchling road, Preston, Brighton   house      312 Ditchling road</t>
  </si>
  <si>
    <t>R2443  Ranger, Harry   Bertram  314 Ditchling road, Preston, Brighton   house      314 Ditchling road</t>
  </si>
  <si>
    <t>R2444  Robinson, Arthur    ...  316 Ditchling road, Preston, Brighton   house      316 Ditchling road</t>
  </si>
  <si>
    <t>R2445  Draper,  George     ...  320 Ditchling road, Preston, Brighton   house      320 Ditchling road</t>
  </si>
  <si>
    <t>R2446  Over, John Barchard ...  322 Ditchling road, Preston,            house      268 Ditchling road</t>
  </si>
  <si>
    <t>Brighton                      &amp;   successive   322 Ditchling road</t>
  </si>
  <si>
    <t>R2447  Beer, Charles Henry ...  324 Ditchling road, Preston, Brighton   house      324 Ditchling road</t>
  </si>
  <si>
    <t>R2448  Mundy,  William</t>
  </si>
  <si>
    <t>Peckham     ...  326 Ditchling road, Preston, Brighton   house      326 Ditchling road</t>
  </si>
  <si>
    <t>R2449  Beal, John          ...  330 Ditchling road, Preston, Brighton   house      330 Ditchling road</t>
  </si>
  <si>
    <t>R2450  Wilkinson,   Thomas ...  332 Ditchling road, Preston,            house      104 Stanford  avenue</t>
  </si>
  <si>
    <t>Brighton                      {   successive   332 Ditchling road</t>
  </si>
  <si>
    <t>EWHURST ROA      D</t>
  </si>
  <si>
    <t>R2451  Burgess, George     ...  1 Ewhurst road, Preston, Brighton...    house      1 Ewhurst  road</t>
  </si>
  <si>
    <t>R2452  Clifford, Frederick                                                                          .</t>
  </si>
  <si>
    <t>Richard      ...  5 Ewhurst road, Preston, Brighton...    house      5 Ewhurst  road</t>
  </si>
  <si>
    <t>R2453  Pollington, Frank   ...  9 Ewhurst road, Preston, Brighton...    house      9 Ewhurst  road</t>
  </si>
  <si>
    <t>s2454  Slaughter, Charles ...,  11 Ewhurst  road,Preston,Brighton       house      42 Gladstone place{</t>
  </si>
  <si>
    <t>successive   11  Ewhurst road</t>
  </si>
  <si>
    <t>R2455  Pressnail, Eli      ...  13 Ewhurst road,Preston,Brighton...     house      13  Ewhurst road</t>
  </si>
  <si>
    <t>R2456  Steers, William Richard  23 Ewhurst road,Preston,Brighton...     house      23  Ewhurst road</t>
  </si>
  <si>
    <t>R2457  Blanks, Alfred      ...  25 Ewhurst  road, Preston, Brighton     house      25  Ewhurst road</t>
  </si>
  <si>
    <t>R2458  Seale, Harry        ...  27  Ewhurst  road, Preston,</t>
  </si>
  <si>
    <t>Brighton                    ...     house      27  Ewhurst road</t>
  </si>
  <si>
    <t>112459  Brewer, Joseph Enoch     29 Ewhurst road,Preston,Brighton...     house      29  Ewhurst road</t>
  </si>
  <si>
    <t>112460  Osborne, Thomas Barber)  31  Ewhurst  road, Preston,</t>
  </si>
  <si>
    <t>Brighton                    ...     house      31  Ewhurst road</t>
  </si>
  <si>
    <t>R2461  Hillman, John Walter ... 33 Ewhurst  road, Preston,Brighton...   house      33  Ewhurst road</t>
  </si>
  <si>
    <t>R2462  Prince, George Henry ... 35 Ewhurst road,Preston,Brighton...     house      35  Ewhurst road</t>
  </si>
  <si>
    <t>R2463  Harrington,  George ...  41 Ewhurst  road, Preston, Brighton     house      41  Ewhurst road</t>
  </si>
  <si>
    <t>R2464  Green, Henry        ...  4 Ewhurst road, Preston, Brighton...    house      4 Ewhurst   road</t>
  </si>
  <si>
    <t>R2465  HilsQn, Oliver Francis   16  Ewhurst  road, Preston,             house      36  Frederick street</t>
  </si>
  <si>
    <t>Brighton                      {   successive   16  Ewhurst road</t>
  </si>
  <si>
    <t>DIVISION   ONE.—Parliamentary,         Municipal    and    Parochial      Electors</t>
  </si>
  <si>
    <t>Names of Electors in Full,                                  1     Nature of       Description of Qualifying</t>
  </si>
  <si>
    <t>I             Place of Abode.</t>
  </si>
  <si>
    <t>Surname being Fiat.                                           Qualification.       Property.</t>
  </si>
  <si>
    <t>—                                                                                                      —</t>
  </si>
  <si>
    <t>house      55  Bear road</t>
  </si>
  <si>
    <t>18 Ewhurst  road, Preston,</t>
  </si>
  <si>
    <t>12466   Bullard, Charles       ...                                       successive    24  Ewhurst  road</t>
  </si>
  <si>
    <t>Brighton                            successive    18  Ewhurst  road</t>
  </si>
  <si>
    <t>dwelling  house 20  Ewhurst  road</t>
  </si>
  <si>
    <t>112467  Peimifold, George   John  20 Ewhurst   road,Preston,Brighton...</t>
  </si>
  <si>
    <t>u2468   Baker, Benjamin        ...                                     dwelling  house 22  Ewhurst  road</t>
  </si>
  <si>
    <t>22 Ewhurst   road,Preston,Brighton...</t>
  </si>
  <si>
    <t>28 Ewhurst   road,Preston,Brighton...     house      28  Ewhurst  road</t>
  </si>
  <si>
    <t>112469  King, Henry   James    ...</t>
  </si>
  <si>
    <t>FREEHOLD TERRACE</t>
  </si>
  <si>
    <t>10 Freehold  terrace,Preston,Brighton     house      10  Freehold terrace</t>
  </si>
  <si>
    <t>u2470   Stanley, James         ...</t>
  </si>
  <si>
    <t>1;2471  Miles, Peter           ...                                          house      11  Freehold terrace</t>
  </si>
  <si>
    <t>11 Freehold  terrace,Preston,Brighton</t>
  </si>
  <si>
    <t>13 Freehold  terrace,Preston,Brighton     house      13  Freehold terrace</t>
  </si>
  <si>
    <t>1:2472  Elphick,  Aaron        ...</t>
  </si>
  <si>
    <t>14 Freehold terrace, Preston,Brighton     house      14  Freehold terrace</t>
  </si>
  <si>
    <t>1;2473  Inkpen, Walter         ...</t>
  </si>
  <si>
    <t>16 Freehold  terrace,Preston,Brighton     house      16  Freehold terrace</t>
  </si>
  <si>
    <t>u2474   Friend, John           ...</t>
  </si>
  <si>
    <t>1;2475  Groves, James    Godfrey  " The Retreat," Freehold terrace,</t>
  </si>
  <si>
    <t>Preston, Brighton            ...     house      " The  Retreat," Freehold</t>
  </si>
  <si>
    <t>GAS COTTAGE         S</t>
  </si>
  <si>
    <t>1 Gas cottages, Preston, Brighton ...     house      1  Gas cottages</t>
  </si>
  <si>
    <t>112476  Strong, George         ...</t>
  </si>
  <si>
    <t>2 Gas cottages, Preston, Brighton ...     house      2  Gas cottages</t>
  </si>
  <si>
    <t>1:2477  Tutt, Charles          ...</t>
  </si>
  <si>
    <t>3 Gas cottages, Preston, Brighton ...     house      3  Gas cottages</t>
  </si>
  <si>
    <t>112478  Tutt, Sylvanus         ...</t>
  </si>
  <si>
    <t>HOLLINGBURY         PARK AVENUE</t>
  </si>
  <si>
    <t>5 Hollingbury Park  avenue,  Preston,</t>
  </si>
  <si>
    <t>it2479  Frost, John William    ...</t>
  </si>
  <si>
    <t>Brighton                     ...     house      S  Hollingbury Park  avenue</t>
  </si>
  <si>
    <t>7 Hollingbury Park   avenue,</t>
  </si>
  <si>
    <t>112480  Golding, William       ...</t>
  </si>
  <si>
    <t>Preston, Brighton            ...     house      7  Hollingbury Park  avenue</t>
  </si>
  <si>
    <t>13 Hollingbury  Park  avenue,             house      32  Cobden road</t>
  </si>
  <si>
    <t>112481  Grover, Jesse          ...</t>
  </si>
  <si>
    <t>Preston, Brighton              {  successive    13 Hollingl )ury Park avenue</t>
  </si>
  <si>
    <t>e2482   Hill, Thomas   Frederick  17 Hollingbury  Park  avenue,Preston,</t>
  </si>
  <si>
    <t>Brighton                     ...     house      17 Hollingbury Park  avenue</t>
  </si>
  <si>
    <t>25 Hollingbury  Park  avenue,</t>
  </si>
  <si>
    <t>u2483   Mandeville,  Robert    ...</t>
  </si>
  <si>
    <t>Preston, Brighton            ...     house      25 Hollingbury Park  avenue</t>
  </si>
  <si>
    <t>27 Hollingbury  Park  avenue,</t>
  </si>
  <si>
    <t>u2484   Moulden,  john         ...</t>
  </si>
  <si>
    <t>Preston, Brighton            ...     house      27 Hollingbury Park  avenue</t>
  </si>
  <si>
    <t>29 Hollingbury  Park  avenue,</t>
  </si>
  <si>
    <t>u2485   Flegg, Robert  George  ...</t>
  </si>
  <si>
    <t>Preston, Brighton            ...     house      29 Hollingbury Park  avenue</t>
  </si>
  <si>
    <t>1:2486  Realif, Frederick Joseph  31 Hollingbury  Park  avenue,             house      10 Winchester street</t>
  </si>
  <si>
    <t>Preston, Brighton              {  successive    31 Hollingbury Park  avenue</t>
  </si>
  <si>
    <t>35 Hollingbury  Park  avenue,             house      36  Florence road</t>
  </si>
  <si>
    <t>1;2487  Evans, Evan    Hugh    ...</t>
  </si>
  <si>
    <t>Preston, Brighton              {  successive    35 Hollingbury Park  avenue</t>
  </si>
  <si>
    <t>39 Hollingbury  Park  avenue,             house      80 Beaconsfield road</t>
  </si>
  <si>
    <t>112488  King, Henry            ...                                       successive    88  Edlairton avenue</t>
  </si>
  <si>
    <t>Preston, Brighton                 successive    39 .Hollingbury Park avenue .</t>
  </si>
  <si>
    <t>112489  Bloomfield,William  John  47 Hollingbury  Park  avenue,             house      13  Hollingbury road</t>
  </si>
  <si>
    <t>Preston,  Brighton               {  successive    47 HollingburyP ark  avenue</t>
  </si>
  <si>
    <t>PRESTON WARP (EAST) POLLING DISTRICT.</t>
  </si>
  <si>
    <t>Names of Electors in Pull,            Plass of Abode.             Nature of        Description of Qualifying</t>
  </si>
  <si>
    <t>___        Surname being First.  1                                       Qualification.          Property.</t>
  </si>
  <si>
    <t>R2490  Johns, John  Ball    ...1                                     I     house       68 Osborne  road</t>
  </si>
  <si>
    <t>73 Hollingbury  Park  avenue,      (</t>
  </si>
  <si>
    <t>Preston, Brighton             t    successive    73 Hollingbury Park aven</t>
  </si>
  <si>
    <t>R2491  Hone,   Herbert       ... 77 Hollingbury  Park  avenue,             house       128  Ditchling rise</t>
  </si>
  <si>
    <t>Preston, Brighton             {    successive    77 Hollingbury Park aven</t>
  </si>
  <si>
    <t>R2492  Steers, Charles James ... 2 Hollingbury   Park avenue,              house       148  Havelock  road</t>
  </si>
  <si>
    <t>Preston, Brighton             {    successive    2 Hollingbury  Park aven</t>
  </si>
  <si>
    <t>x2493  Arnold, William   Alfred  8 Hollingbury Park   avenue,              house       6 Dean street</t>
  </si>
  <si>
    <t>Preston, Brighton             {    successive    8 Hollingbury  Park aven</t>
  </si>
  <si>
    <t>R2494  Flint, James Henry    ... 10 Hollingbury  Park  avenue,             house       153  Preston drove</t>
  </si>
  <si>
    <t>Preston, Brighton             {    successive    10 Hollingbury Park ayes</t>
  </si>
  <si>
    <t>R2495  Baker, Henry    John  ... 12 Hollingbury  Park  avenue,             house       60 Hollingbury Park ayes</t>
  </si>
  <si>
    <t>Preston, Brighton             {    successive    12 Hollingbury Park aven</t>
  </si>
  <si>
    <t>R2496  Gilpin, George Elliott... 16 Hollingbury  Park  avenue,</t>
  </si>
  <si>
    <t>Preston, Brighton             ...    house       16 Hollingbury Park aven</t>
  </si>
  <si>
    <t>R2497  Finch, Charles  Arthur... 18 Hollingbury  Park  avenue,</t>
  </si>
  <si>
    <t>Preston, Brighton             ...    house       18 Hollingbury Park aven</t>
  </si>
  <si>
    <t>S2498  Harman,   Edward</t>
  </si>
  <si>
    <t>Walter         • • •</t>
  </si>
  <si>
    <t>20 Hollingbury  Park  avenue,</t>
  </si>
  <si>
    <t>Preston, Brighton             ...    house       20 Hollingbury Park aven</t>
  </si>
  <si>
    <t>R2499  Glover, Arthur        • — "Gautier," 22 Hollingbury-   Park</t>
  </si>
  <si>
    <t>avenue,  Preston, Brighton    ...    house       " Gautier," 22 Hollingbu</t>
  </si>
  <si>
    <t>Park avenue</t>
  </si>
  <si>
    <t>R2500  Kennedy,   Robert    • • •</t>
  </si>
  <si>
    <t>26 Hollingbury  Park  avenue,</t>
  </si>
  <si>
    <t>Preston, Brighton             ...    house       26 Hollingbury Park aven</t>
  </si>
  <si>
    <t>R2501  Crowter, James    Walter  " Crowthorne,"  28 Hollingbury   Park</t>
  </si>
  <si>
    <t>avenue,  Preston,  Brighton     ...    house       " Crowthorne " 28  lioll'i</t>
  </si>
  <si>
    <t>bury Park avenue</t>
  </si>
  <si>
    <t>R2502  Foster, Frank  Herbert... " Alfriston," 30 Hollingbury Park</t>
  </si>
  <si>
    <t>avenue,  Preston,  Brighton     ...    house       " Alfriston," 30 Bolling-</t>
  </si>
  <si>
    <t>R2503  Legg, Harry  Richard</t>
  </si>
  <si>
    <t>Edward       • • •                                          house       44 Mahlon  road</t>
  </si>
  <si>
    <t>32 Hollingbury  Park  avenue,</t>
  </si>
  <si>
    <t>Preston, Brighton             {    successive    32 Hollingbury Park ayes</t>
  </si>
  <si>
    <t>R2504  Briggs, Charles Oliver..  " Wyndean,"   36 Hollingbury  Park</t>
  </si>
  <si>
    <t>avenue,  Preston, Brighton    ...    house       " Wyndean," :36  Bolling-</t>
  </si>
  <si>
    <t>22505  Morris,   Frederick</t>
  </si>
  <si>
    <t>Goudge       .. • " Lindley," 38  Hollingbury  Park</t>
  </si>
  <si>
    <t>avenue,  Preston, Brighton    ...    house       " Lindley," 38 Hollingbu</t>
  </si>
  <si>
    <t>R2506  Gander,   Herbert    .. • " Brockley,"  40 Hollingbury  Park</t>
  </si>
  <si>
    <t>avenue, Preston, Brighton     ...    house       " Brockley," 40 Hollingbu</t>
  </si>
  <si>
    <t>Park  avenue</t>
  </si>
  <si>
    <t>R2507  Felgate,  William     ... " Clovelly," 42 Hollingbury   Park</t>
  </si>
  <si>
    <t>avenue,  Preston, Brighton    ...    house       " Clovelly," 42 Hollingb</t>
  </si>
  <si>
    <t>R2508  Harman,   Richard     ... " Dove Dale," 46  Hollingbury  Park</t>
  </si>
  <si>
    <t>avenue, Preston, Brighton     ...    house       " Dove Dale,"  46 polling</t>
  </si>
  <si>
    <t>DTVISION       ONE.—Parliamentary,          Municipal    and   Parochial     Electors.</t>
  </si>
  <si>
    <t>I                                              re 1 Natu of  Description of Qualifying</t>
  </si>
  <si>
    <t>Names of Electors in Full,           Place of Abode.        Qualification.              Property.</t>
  </si>
  <si>
    <t>112509 Pope,  Frederick      ... 52 Hollingbury  Park  avenue,</t>
  </si>
  <si>
    <t>Preston, Brighton            ...     house       52 Hollingbury Park  avenue</t>
  </si>
  <si>
    <t>112510 Moorhouse,  Ernest    ... 54 Hollingbury  Park  avenue,                       !</t>
  </si>
  <si>
    <t>Preston, Brighton            ...     house       54 Hollingbury Park  avenue</t>
  </si>
  <si>
    <t>112511 Gilder, George Arthur     56 Hollingbury  Park  avenue,</t>
  </si>
  <si>
    <t>Preston, Brighton          .. .,     house       56 Hollingbury Park  avenue</t>
  </si>
  <si>
    <t>R2512  Leake, Robert         ... 60 Hollingbury  Park  avenue,             house       62 Southdown   avenue</t>
  </si>
  <si>
    <t>Preston, Brighton              {   successive    60 Hollingbury Park  avenue</t>
  </si>
  <si>
    <t>112513 Day,  William   Frederick 62 Hollingbury  Park  avenue,</t>
  </si>
  <si>
    <t>Preston, Brighton            ...     house       62 Hollingbury Park  avenue</t>
  </si>
  <si>
    <t>112514 Morris, Frederick  Ernest " Caswell,"  1;6 Hollingbury Park</t>
  </si>
  <si>
    <t>avenue, Preston, Brighton    ...   • house       " Caswell," 66 Hollingbury</t>
  </si>
  <si>
    <t>R2515  Chilton, Thomas       ... " St. Ives," 70 Hollingbury Park</t>
  </si>
  <si>
    <t>avenue, Preston, Brighton    ...     house       " St. Ives," 70 Hollingbury</t>
  </si>
  <si>
    <t>R2516  Graves, Albert George ... " Kilsby," 72 Hollingbury  Park                       •</t>
  </si>
  <si>
    <t>avenue, Preston, Brighton    ...     house       " Kilsby," 72 Hollingbury</t>
  </si>
  <si>
    <t>112517 Beckingsale, Charles  ... 78 Hollingbury  Park  avenue,             house       102 Edburton   avenue</t>
  </si>
  <si>
    <t>Preston, Brighton              3   successive    78 Hollingbury Park</t>
  </si>
  <si>
    <t>R2518  Smith, Frederick      ... 80 Hollingbury  Park  avenue,             house       158 Havelock  road</t>
  </si>
  <si>
    <t>Preston, Brighton              {   successive    80 Hollingbury Park</t>
  </si>
  <si>
    <t>112519 Miles, Lionel William ... 92 Hollingbury  Park  avenue,</t>
  </si>
  <si>
    <t>Preston, Brighton            ...     house       92 klollingbury Park</t>
  </si>
  <si>
    <t>avemie</t>
  </si>
  <si>
    <t>112520 Jefferson,  Joseph    ... " Grasmere,"  Hollingbury  Park</t>
  </si>
  <si>
    <t>avenue, Preston, Brighton    ...     house       " Grasmere,"  Hollingbury</t>
  </si>
  <si>
    <t>112521 Brown,  Frederick</t>
  </si>
  <si>
    <t>William        ... " Sea View," 102 Hollingbury Park</t>
  </si>
  <si>
    <t>avenue, Preston, Brighton    ...     house       " Sea View," 102 Holling-</t>
  </si>
  <si>
    <t>bury  Park avenue</t>
  </si>
  <si>
    <t>11252'2 Beryl, Harcourt  Masters " Llanberis," 108 Hollingbury   Park</t>
  </si>
  <si>
    <t>avenue, Preston, Brighton    ...     house       " Llanberis," 108  Holing-</t>
  </si>
  <si>
    <t>R2523  Huntington, John  Elliott " Lodore,"  Hollingbury  Park</t>
  </si>
  <si>
    <t>avenue, Preston, Brighton    ...     house       " Lodore," Hollingbury</t>
  </si>
  <si>
    <t>112524 Smith, Thomas    Charles</t>
  </si>
  <si>
    <t>Frederick       ... " Windermere,"  l 10  Hollingbury</t>
  </si>
  <si>
    <t>Park avenue, Preston, Brighton...    house       " Windermere,"   110</t>
  </si>
  <si>
    <t>Hollingbury  Park</t>
  </si>
  <si>
    <t>112525 Biffen, Herbert       ... " Homeleigh," 114  Hollingbury   Park</t>
  </si>
  <si>
    <t>avenue, Preston, Brighton    ...     house       " Homeleigh,"  114 Bolling-</t>
  </si>
  <si>
    <t>DIVISION  ONE.--Parliamentary,          Municipal    and  Parochial     Electors.</t>
  </si>
  <si>
    <t>Names of Electors in roll,         Place                                          Description of Qualifyul</t>
  </si>
  <si>
    <t>Surname being First.                   of Abode.           1   Qii‘hille"ti:n. — II    Property.</t>
  </si>
  <si>
    <t>-  --                     -</t>
  </si>
  <si>
    <t>11oLLINGBURY ROAD</t>
  </si>
  <si>
    <t>R2526  Roser, Albert        ...  3 Hollingbury  road, Preston,</t>
  </si>
  <si>
    <t>Brighton                      ...    house       3 Hollingbury  road</t>
  </si>
  <si>
    <t>82527  Knight, William      ...  5 Holliilglmry road, Preston,</t>
  </si>
  <si>
    <t>Brighton                      ...    house       5 Hollingbury  road</t>
  </si>
  <si>
    <t>R2528  Jacobs, William      ...  7 Hollingbury  road, Preston,</t>
  </si>
  <si>
    <t>Brighton                      ...    house       7 Hollingbury  road</t>
  </si>
  <si>
    <t>R2529  Pickett, Henry       ...  11 Hollingbury  road, Preston,</t>
  </si>
  <si>
    <t>Brighton                      ...    house       1] Hollingbury  road</t>
  </si>
  <si>
    <t>R2530  Pryor, Walter Frederick)  15 Hollingbury  road, Preston,</t>
  </si>
  <si>
    <t>•       Brighton                      ...    house       15 Hollingbury  road</t>
  </si>
  <si>
    <t>R2531  Blanch, George   Richard  17 Hollingbury  road, Preston,</t>
  </si>
  <si>
    <t>Brighton                      ...    house       17 Hollingbury  road</t>
  </si>
  <si>
    <t>R2532  Knight, James        ...  19 Hollingbury  road, Preston,</t>
  </si>
  <si>
    <t>Brighton                      ...    house       19 Hollingbury  road</t>
  </si>
  <si>
    <t>82533  Watts, Alfred        ...  21 Hollingbury  road, Preston,</t>
  </si>
  <si>
    <t>Brighton                      ...    house       21 Hollingbury  road</t>
  </si>
  <si>
    <t>a2534  Back, Harry          ...  25 Hollingbury  road, Preston,</t>
  </si>
  <si>
    <t>Brighton                      ...    house       25 Hollingbury  road</t>
  </si>
  <si>
    <t>R2535  Tupper, George       ...  29 Hollingbury  road, Preston,</t>
  </si>
  <si>
    <t>Brighton                      ...    house       29 Hollingbury  road</t>
  </si>
  <si>
    <t>R2536  Harrison, William  Edwin  31 Hollingbury  road, Preston,</t>
  </si>
  <si>
    <t>Brighton                      ...    house       31 Hollingbury  road</t>
  </si>
  <si>
    <t>R2537  Webley, Edgar        ...  35 Hollingbury  road, Preston,</t>
  </si>
  <si>
    <t>Brighton                      ...    house       35 Hollingbury  road</t>
  </si>
  <si>
    <t>a2538  Palmer, William      ...  37 Hollingbury  road, Preston,</t>
  </si>
  <si>
    <t>Brighton                      ...    house       37 Hollingbury  road</t>
  </si>
  <si>
    <t>82539  Castle, Alfred       ...  39 Hollingbury  road, Preston,</t>
  </si>
  <si>
    <t>Brighton                      ...    house       39 Hollingbury  road</t>
  </si>
  <si>
    <t>R2540  011iver, Thomas      ...  41 Hollingbury  road, Preston,</t>
  </si>
  <si>
    <t>Brighton                      ...    house       41 Hollingbury  road</t>
  </si>
  <si>
    <t>R2541  Holden, George       ...  43 Hollingbury  road, Preston,</t>
  </si>
  <si>
    <t>Brighton                      ...    house       43 Hollingbury  road</t>
  </si>
  <si>
    <t>R2542  Jolliffe, George     ...  47 Hollingbury  road, Preston,</t>
  </si>
  <si>
    <t>Brighton                      ...    house       47 Hollingbury  road</t>
  </si>
  <si>
    <t>R2543  Adams,  Charles   Henry   49 Hollingbury  road, Preston,</t>
  </si>
  <si>
    <t>Brighton                      ...    house       49 Hollingbury  road</t>
  </si>
  <si>
    <t>1;2544  Johnson,  Samuel     ...  51 Hollingbury  road, Preston,</t>
  </si>
  <si>
    <t>Brighton                      ...    house       51 Hollingbury  road</t>
  </si>
  <si>
    <t>R2545  Parker, Frederick    ...  53 Hollingbury  road, Preston,</t>
  </si>
  <si>
    <t>Brighton                      ...    house       53 .Hollingbury road</t>
  </si>
  <si>
    <t>R2546  Savory, Charles      ...  55 Hollingbury  road, Preston,     1 f    house       132 HS the road</t>
  </si>
  <si>
    <t>Brighton                           successive    55 Hollingbury  road</t>
  </si>
  <si>
    <t>a2547  Watts,  Rowland      ...  57 Hollingbury  road, Preston,</t>
  </si>
  <si>
    <t>Brighton                      ...    house       57 Hollingbury  road</t>
  </si>
  <si>
    <t>R2548  Davis,  William      ...  59 Hollingbury  road, Preston,</t>
  </si>
  <si>
    <t>Brighton                      ...    house       59 Hollingbury  road</t>
  </si>
  <si>
    <t>R2549  Terry,  Harry   Augustus  61 Hollingbury  road, Preston,     r      house       11 Mayo   road</t>
  </si>
  <si>
    <t>Brighton                      1    successive    61 Hollingbury  road</t>
  </si>
  <si>
    <t>DIVISION ONE.—Parliamentary,                   Municipal      and Parochial    Electors.</t>
  </si>
  <si>
    <t>Names of Electors in Full,             Plac e of Abode.            Qualification.        Property.</t>
  </si>
  <si>
    <t>Surname  being First.</t>
  </si>
  <si>
    <t>63 Hollingbury   road,  Preston,      (     house       1 Steine  gardens</t>
  </si>
  <si>
    <t>R2550   Battrick, Henry         ...</t>
  </si>
  <si>
    <t>Brighton                             successive    63 Hollingbury   road</t>
  </si>
  <si>
    <t>67 Hollinghury   road,  Preston,</t>
  </si>
  <si>
    <t>22551   Kohler, Henry           ...</t>
  </si>
  <si>
    <t>Brighton                       ...     house       67  Hollingbury  road</t>
  </si>
  <si>
    <t>" St. Malo,"  Hollingbury   road,</t>
  </si>
  <si>
    <t>112552  Emery,   Allen          ...</t>
  </si>
  <si>
    <t>Preston,  Brighton             ...     house       " St.Malo,"Hollingbury   road</t>
  </si>
  <si>
    <t>" Almora,"  Hollingbury    road,</t>
  </si>
  <si>
    <t>R2553   Davey, John    Albert   ...</t>
  </si>
  <si>
    <t>Preston,  Brighton             ...     house       " Almora,"   Hollingbury</t>
  </si>
  <si>
    <t>" Ferndale,"   Hollingbury  road,</t>
  </si>
  <si>
    <t>52554   Colwell, Edwin          ...</t>
  </si>
  <si>
    <t>Preston,  Brighton             ...     house       " Ferndale,"    Hollingbury</t>
  </si>
  <si>
    <t>R2555   Elliott, Aylwyn                                                                         road</t>
  </si>
  <si>
    <t>93 Hollingbury   road,  Preston,            house       126  Preston  drove</t>
  </si>
  <si>
    <t>Lawrence          ...</t>
  </si>
  <si>
    <t>Brighton                             successive    93 Hollingbury   road</t>
  </si>
  <si>
    <t>house       " Ferndale,"    Hollingbury</t>
  </si>
  <si>
    <t>" St. Clare," 103 Hollingbury  road,                         road</t>
  </si>
  <si>
    <t>52556   Colwell, Edwin          ...</t>
  </si>
  <si>
    <t>Preston,   Brighton                  successive    " St. Clare " I Iollingbury</t>
  </si>
  <si>
    <t>111  Hollingbury  road,  Preston,</t>
  </si>
  <si>
    <t>R2557   Chapman,   George       ...</t>
  </si>
  <si>
    <t>Brighton                       ...     house       111  Hollingbury  road</t>
  </si>
  <si>
    <t>113  Hollingbury road,   Preston,</t>
  </si>
  <si>
    <t>52558   Watts,   James          ...</t>
  </si>
  <si>
    <t>Brighton                       ...     house       113  Hollingbury  road</t>
  </si>
  <si>
    <t>117  Hollingbury  road,  Preston,</t>
  </si>
  <si>
    <t>112559  Fellingham,    George   ...</t>
  </si>
  <si>
    <t>Brighton                       ...     house       117  Hollingbury  road</t>
  </si>
  <si>
    <t>119  Hollingbury  road,  Preston,</t>
  </si>
  <si>
    <t>52560   Fellingham,    James    ...</t>
  </si>
  <si>
    <t>Brighton                       ...     house       119  Hollingbury  road</t>
  </si>
  <si>
    <t>52561   Robinson,  Arthur    James " St. Neots,"  121 Hollingbury   road,</t>
  </si>
  <si>
    <t>dwelling  house  " St. Neots," 121  Hulling-</t>
  </si>
  <si>
    <t>Preston,  Brighton             ...</t>
  </si>
  <si>
    <t>bury  road</t>
  </si>
  <si>
    <t>112562  Miller, Albert Henry    ...</t>
  </si>
  <si>
    <t>" St. Neots,"  121 Hollingbury   road,</t>
  </si>
  <si>
    <t>dwelling  house  " St. Neots," 121  Holling-</t>
  </si>
  <si>
    <t>52563   Hamnet,  Henry          ...</t>
  </si>
  <si>
    <t>" St. Helena,"  123 Hollingbury   road,</t>
  </si>
  <si>
    <t>Preston,  Brighton             ...     house       " St. Helena," 123  I loll ing-</t>
  </si>
  <si>
    <t>" St. Ives," 125 Hollingbury   road,</t>
  </si>
  <si>
    <t>R2564   Adams,  Isaac  Philip   ...</t>
  </si>
  <si>
    <t>Preston,  Brighton             ...     house       " St. Ives," 125 Holling-</t>
  </si>
  <si>
    <t>" St. Albans," 127  Hollingbury   road,</t>
  </si>
  <si>
    <t>R2565   Priest, George          ...</t>
  </si>
  <si>
    <t>Preston,  Brighton             ...     house       " St. Albans,"   127 Holling-</t>
  </si>
  <si>
    <t>52566   Duddlestone,   Hugh</t>
  </si>
  <si>
    <t>2 (North  end) Hollingbury  road,</t>
  </si>
  <si>
    <t>Preston,  Brighton             ...     house       2 (North  end)  Hollinghury</t>
  </si>
  <si>
    <t>4 (North  end) Hollingbury   road,</t>
  </si>
  <si>
    <t>R2567   Funnel], Thomas         ...</t>
  </si>
  <si>
    <t>Preston,  Brighton             ...     house       4 (North  end)  Hollingbury .</t>
  </si>
  <si>
    <t>6 (North  end) Hollinghury  road,</t>
  </si>
  <si>
    <t>52568   Bracey, William         ...</t>
  </si>
  <si>
    <t>Preston,  Brighton               —     house       6 (North  end)  Hollingbury</t>
  </si>
  <si>
    <t>DIVISION       ONE.     —Parliamentary,        Municipal   and  Parochial     Electors.</t>
  </si>
  <si>
    <t>I            Place of Abode.</t>
  </si>
  <si>
    <t>Surname hetng First.                        .                 Qualification.          Property.</t>
  </si>
  <si>
    <t>R2569  Johnson,  Frederick</t>
  </si>
  <si>
    <t>8  (North eud) Hollingbury  road,</t>
  </si>
  <si>
    <t>Preston, Brighton             ...     house      8 (North  end) Hollingh,</t>
  </si>
  <si>
    <t>R2570  Morfee, Thomas   Swain    10 (North end)  Hollingbury  road,</t>
  </si>
  <si>
    <t>Preston, Brighton             ...     house      10 (North end) Honing</t>
  </si>
  <si>
    <t>112571                           " Hatchford," Hollingbury   road,          house      5 Vere road</t>
  </si>
  <si>
    <t>Moody,   Charles       ...</t>
  </si>
  <si>
    <t>Preston, Brighton                  successive    " Hatchford,"  Bolling.,</t>
  </si>
  <si>
    <t>road (North end)</t>
  </si>
  <si>
    <t>R2572  Osborne, Joseph   William " Heidelberg,"  Hollingbury  road,</t>
  </si>
  <si>
    <t>Preston, Brighton             ...     house      " Heidelberg," Holing</t>
  </si>
  <si>
    <t>82573  Cole, Ernest Cuthbert</t>
  </si>
  <si>
    <t>" Berrynarbor," Hollingbury  road,</t>
  </si>
  <si>
    <t>John             ...</t>
  </si>
  <si>
    <t>Preston, Brighton             ...     house      " Berrynarbor," Bolling</t>
  </si>
  <si>
    <t>bury road (North of</t>
  </si>
  <si>
    <t>R2574  Payne, David           ...                                           house      9  Upper Hollingdean</t>
  </si>
  <si>
    <t>2  (South end) Hollingbury  road,  r</t>
  </si>
  <si>
    <t>Preston, Brighton             t    successive    2  (South end) Hollingb,</t>
  </si>
  <si>
    <t>R2575  Sharp, Harry           ...</t>
  </si>
  <si>
    <t>8  (South end) Hollingbury  road,</t>
  </si>
  <si>
    <t>dwelling house  8 (South  end) Hollingb,</t>
  </si>
  <si>
    <t>Preston, Brighton             ...</t>
  </si>
  <si>
    <t>R2576                            10 Hollingbury  road, Preston,</t>
  </si>
  <si>
    <t>Dell,  Frederick       ...</t>
  </si>
  <si>
    <t>dwelling house  10 Hollingbury  road</t>
  </si>
  <si>
    <t>R2577                            10 Hollingbury  road, Preston,</t>
  </si>
  <si>
    <t>Divan,   Richard       ...</t>
  </si>
  <si>
    <t>R2578  Benstead,     Edward</t>
  </si>
  <si>
    <t>12 Hollingbury  road, Preston,</t>
  </si>
  <si>
    <t>Bellamy          ...</t>
  </si>
  <si>
    <t>Brighton                      ...     house      12 Hollingbury  road</t>
  </si>
  <si>
    <t>R2579                            16 Hollingbury  road, Preston,</t>
  </si>
  <si>
    <t>Baird,   Herbert       ...</t>
  </si>
  <si>
    <t>Brighton                      ...                16 Hollingbury  road</t>
  </si>
  <si>
    <t>R2580                            16 (South end)  Hollingbury  road,</t>
  </si>
  <si>
    <t>Lidbetter, William     ...</t>
  </si>
  <si>
    <t>dwelling house  16 (South end) Honing)),</t>
  </si>
  <si>
    <t>R2581  Edwards,  Walter       .. 18 Hollingbury  road, Preston,</t>
  </si>
  <si>
    <t>Brighton                      ...     house      18 Hollingbury  road</t>
  </si>
  <si>
    <t>R2582  Bradbury,  Thomas</t>
  </si>
  <si>
    <t>20 Hollingbury  road, Preston,</t>
  </si>
  <si>
    <t>Orlando          ...</t>
  </si>
  <si>
    <t>dwelling house  20 Hollingbury  road</t>
  </si>
  <si>
    <t>R2583                            20 Hollingbury  road, Preston,</t>
  </si>
  <si>
    <t>Sargent,  William      ...</t>
  </si>
  <si>
    <t>22 Hollingbury  road, Preston,</t>
  </si>
  <si>
    <t>112584 Billings, Albert       ...</t>
  </si>
  <si>
    <t>Brighton                              house      22 Hollingbury  road</t>
  </si>
  <si>
    <t>26 Hollingbury  road, Preston,</t>
  </si>
  <si>
    <t>112585 Budd,  Charlie         ...</t>
  </si>
  <si>
    <t>Brighton                      ...     house      26 Hollingbury  road</t>
  </si>
  <si>
    <t>112586                           28 (South end)  Hollingbury  road,</t>
  </si>
  <si>
    <t>Neale, Percy           ...</t>
  </si>
  <si>
    <t>dwelling house  28 (South end) Hollingb'</t>
  </si>
  <si>
    <t>Names of Electors in Full,          Place of Abode.                         1     Description of Qualifying</t>
  </si>
  <si>
    <t>Surname being First.                               Qualification.ire)i     1          Property.</t>
  </si>
  <si>
    <t>r\   (</t>
  </si>
  <si>
    <t>—                               —</t>
  </si>
  <si>
    <t>HOLLINGBURY       TERRACE</t>
  </si>
  <si>
    <t>n2587  Hoey, Henry   James   ... 1 Hollingbury  terrace, Preston,</t>
  </si>
  <si>
    <t>Brighton                    ...     house       1 Hollingbury  terrace</t>
  </si>
  <si>
    <t>R2588  Polkinhorn,  Algernon ... 3 Hollingbury  terrace, Preston,</t>
  </si>
  <si>
    <t>Brighton                    ...     house       3 Hollingbury  terrace</t>
  </si>
  <si>
    <t>R2589  Orbell, Herbert       ... 5 Hollingbury  terrace, Preston,</t>
  </si>
  <si>
    <t>Brighton                    •..     house       5 Hollingbury  terrace</t>
  </si>
  <si>
    <t>R2590  Thyer,  Harry   Benjamin  7 Hollingbury  terrace, Preston,</t>
  </si>
  <si>
    <t>Brighton                    •••     house       7 Hollingbury  terrace</t>
  </si>
  <si>
    <t>R2591  Shaw,   William       ... 13 Hollingbury  terrace, Preston,</t>
  </si>
  <si>
    <t>Brighton                    ...     house       13 Hollingbury terrace</t>
  </si>
  <si>
    <t>R2592  Paine,  Daniel Albert ... 15 Hollingbury  terrace, Preston,</t>
  </si>
  <si>
    <t>dwelling   house 15 Hollingbury terrace</t>
  </si>
  <si>
    <t>R2593  Brooks, Daniel  George... 15 Hollingbury  terrace, Preston,</t>
  </si>
  <si>
    <t>dwelling   house</t>
  </si>
  <si>
    <t>Brighton                    ...                 15 Hollingbury terrace</t>
  </si>
  <si>
    <t>R2594  Barry,  Henry         ... 2 Hollingbury  terrace, Preston,</t>
  </si>
  <si>
    <t>Brighton                    ...     house       2 Hollingbury  terrace</t>
  </si>
  <si>
    <t>R2595  Cooper, Leonard    Thomas 6 Hollingbury  terrace, Preston,</t>
  </si>
  <si>
    <t>Brighton                    ...     house       6 Hollingbury  terrace</t>
  </si>
  <si>
    <t>HOLLINGDEAN       PLACE</t>
  </si>
  <si>
    <t>R2596  Wadey,  Alfred        ... 6 Hollingdean  place, Preston,      c     house       18 Freehold terrace</t>
  </si>
  <si>
    <t>Brighton                      .   successive    6 Hollingdean  place</t>
  </si>
  <si>
    <t>R2597  Orchard,  John        ... 7 Hollingdean  place, Preston,            house       18 Franklin  street</t>
  </si>
  <si>
    <t>Brighton                     I.   successive    7 Hollingdean  place</t>
  </si>
  <si>
    <t>HOLLING DEAN      ROAD</t>
  </si>
  <si>
    <t>n2598  Bennett, Albert       ... 6  Hollingdean  road, Preston,            house       3 Coombe  terrace</t>
  </si>
  <si>
    <t>Brighton                          successive    6 Coombe  terrace</t>
  </si>
  <si>
    <t>i   successive    6 Hollingdean  road</t>
  </si>
  <si>
    <t>R2599  Goddard,  William     ... 8 Hollingdean road,Preston,Bright on!     house       8 Hollingdean  road</t>
  </si>
  <si>
    <t>R2600  Wickham,    Alfred    ... 10 Hollingdean  road, Preston</t>
  </si>
  <si>
    <t>Brighton                    ...     house       10 Hollingdean road</t>
  </si>
  <si>
    <t>R2601  Harwood,  James       ... 12 Hollingdean  road, Preston,</t>
  </si>
  <si>
    <t>Brighton                    ...     house       12 I lollingdeati road</t>
  </si>
  <si>
    <t>R2602  Scott,  Thomas            22 Hollingdean  road, Preston,</t>
  </si>
  <si>
    <t>Brighton                    ...     house       22 Hollingdean road</t>
  </si>
  <si>
    <t>n2603  Stoner, Harry         ... 24 Hollingdean road,  Preston,</t>
  </si>
  <si>
    <t>Brighton                            house       24 Hollingdean road</t>
  </si>
  <si>
    <t>R2604  Diggens,  Edward      ... 26 Hollingdean road,  Preston,</t>
  </si>
  <si>
    <t>Brighton                            house       26 Hollingdean road</t>
  </si>
  <si>
    <t>R2605  Payne,  Charles John  ... 32 Hollingdean road,  Preston,</t>
  </si>
  <si>
    <t>Brighton                     ...     house      32 Hollingdean  road</t>
  </si>
  <si>
    <t>R2606  Reeves, Frank         ... 34 Hollingdean road,  Preston,            house      44 Hollingdean  road     .</t>
  </si>
  <si>
    <t>Brighton                          successive  i34 Hollingdean  road</t>
  </si>
  <si>
    <t>112607 Martin, Henry         ... 38 Holliiigdean road, Preston,</t>
  </si>
  <si>
    <t>Brighton                             house     138 Hollingdean  road</t>
  </si>
  <si>
    <t>DIVISION ONE.—Parliamentary,             Municipal    and  Parochial     Electors.</t>
  </si>
  <si>
    <t>Names of Electors in Full,             Place of Abode .            Nature A         Description of Qualifyi sz</t>
  </si>
  <si>
    <t>•      Surname being First.                                              Onalifiekt !,,n. 1     Po r”.erty.</t>
  </si>
  <si>
    <t>R2608  Cook, Frederick   William 40 Hollingdean  road, Preston,</t>
  </si>
  <si>
    <t>Brighton                      ...     house      40 Hollingdean  road</t>
  </si>
  <si>
    <t>R2609  Maguire, Joseph       ... 42 Hollingdean  road, Preston,</t>
  </si>
  <si>
    <t>Brighton                      ...     house      42 Hollingdean  road</t>
  </si>
  <si>
    <t>R2610  Challen, Harry        ... 46 Hollingdean  road, Preston,</t>
  </si>
  <si>
    <t>Brighton                      ...     house      46 Hollingdean  road</t>
  </si>
  <si>
    <t>n2611  Piedot, Albert        ... 48 Hollingdean  road, Preston,</t>
  </si>
  <si>
    <t>Brighton                      ...     house      48 Hollingdean  road</t>
  </si>
  <si>
    <t>R2612  Bryant,  Harry        ... 50 Hollingdean  road, Preston,             house      30 Caledonian road</t>
  </si>
  <si>
    <t>Brighton                      1    successive    50 Hollingdean  road</t>
  </si>
  <si>
    <t>R2613  Taylor,  Moses        ... 52 Hollingdean  road, Preston,</t>
  </si>
  <si>
    <t>Brighton                      ...     house      52 Hollingdean  road</t>
  </si>
  <si>
    <t>HOLLINGDEAN      TERRACE</t>
  </si>
  <si>
    <t>R2614  Balding, Henry        ... 21 Hollingdean  terrace, Preston,</t>
  </si>
  <si>
    <t>Brighton                      ...     house      21 Hollingdean  terrace</t>
  </si>
  <si>
    <t>R2615  Harries, George   William 25 Hollingdean  terrace, Preston,</t>
  </si>
  <si>
    <t>Brighton                      ...     house      25 Hollingdean  terrace</t>
  </si>
  <si>
    <t>R26l6  Measor,  William  Philip  29 Hollingdean  terrace, Preston,</t>
  </si>
  <si>
    <t>Brighton                      ...     house      29 Hollingdean  terrace</t>
  </si>
  <si>
    <t>R2617  Gurr,  Charles        ... 31 I lollingdean terrace, Preston, f       house      68 Sandgate   road</t>
  </si>
  <si>
    <t>Brighton                      l I   successive   31 Hollingdean  terrace</t>
  </si>
  <si>
    <t>R2618  Christmas,Edwin    George 33 Hollingdean  terrace, Preston,</t>
  </si>
  <si>
    <t>Brighton                      ...     house      33 Hollingdean  terrace</t>
  </si>
  <si>
    <t>R2619  Birdsey, John         ... 35 Hollingdean  terrace, Preston,</t>
  </si>
  <si>
    <t>Brighton                      ...     house      35 Hollingdean  terrace</t>
  </si>
  <si>
    <t>house      10 Roedale  road</t>
  </si>
  <si>
    <t>R2620  Bristow, Edwin        ... 37 Hollingdean  terrace, Preston,        successive   26 Roedale  road</t>
  </si>
  <si>
    <t>liriglon                            successive   37 Hollingdean  terrace</t>
  </si>
  <si>
    <t>n2621  Groves,  George   Ernest  41 Hollingdean  terrace, Preston,  .1      house      7  Upper Wellington IT</t>
  </si>
  <si>
    <t>Brighton                       (    successive   41 Hollingdean  terrace</t>
  </si>
  <si>
    <t>KIMBERLEY R      OAD</t>
  </si>
  <si>
    <t>R2622  Plowman,   Edmund    John 1  Kimberley  road, Preston,</t>
  </si>
  <si>
    <t>Brighton                             house      1  Kimberley  road</t>
  </si>
  <si>
    <t>R2623  Lean,  Walter Herbert ... 3  Kimberley  road, Preston,</t>
  </si>
  <si>
    <t>Brighton                     ...     house      3  Kimberley  road</t>
  </si>
  <si>
    <t>house      143  Bear  road</t>
  </si>
  <si>
    <t>R2624  Packham,    George     .. 4  Kimberley  road, Preston,   •         successive   217  Bear  road</t>
  </si>
  <si>
    <t>Brighton                           successive   Ladysmith   road</t>
  </si>
  <si>
    <t>successive   4  Kimberley  road</t>
  </si>
  <si>
    <t>R2625  Chick,   Arthur       ... 5  Kimberley  road, Preston,</t>
  </si>
  <si>
    <t>Brighton                     ...     house      5  Kimberley  road</t>
  </si>
  <si>
    <t>R2626  Hollett, William    James  6 Kimberley  road, Preston,               house      43 Albion  hill</t>
  </si>
  <si>
    <t>Brighton                      {    successive   6  Kimberley  road</t>
  </si>
  <si>
    <t>DIVISION ONE.     —Parliamentary,       Municipal     and   Parochial    Electors.</t>
  </si>
  <si>
    <t>Names of Electors in Full,                                       Nattire of  1    Dosoription of Qualifying</t>
  </si>
  <si>
    <t>Surname being First.  I             Place of Abode.             Qualification.      Property.</t>
  </si>
  <si>
    <t>—                                                                      —</t>
  </si>
  <si>
    <t>LADYSMITH RO     AD</t>
  </si>
  <si>
    <t>R2627  Rubidge,  Harry  Alfred   4 Ladysmith   road, Preston,              house       7 Coombe  terrace</t>
  </si>
  <si>
    <t>Brighton                      {    successive    4 Ladysmith  road</t>
  </si>
  <si>
    <t>ir2628 Ayliug,   Edmund      ... 5 Ladysinith  road,  Preston,</t>
  </si>
  <si>
    <t>Brighton                      ...    house       5 Ladysmith  road</t>
  </si>
  <si>
    <t>1;2629 Andrews,  Henry   Richard 6 Ladysmith   road, Preston,1             house       46 Park Crescent  road</t>
  </si>
  <si>
    <t>Brighton                           successive    6 Ladysmith  road</t>
  </si>
  <si>
    <t>R2630  Meads, John           ... 7 Ladysmith   road, Preston,</t>
  </si>
  <si>
    <t>Brighton                      ...    honse       7 Ladysmith  road</t>
  </si>
  <si>
    <t>R2631  Robertson, Alexander  ... 8 Ladysmith   road, Preston,</t>
  </si>
  <si>
    <t>Brighton                      ...    house       8 Ladysmith  road</t>
  </si>
  <si>
    <t>112632 Bounds,   Albert  Vincent 9 Ladysmith   road, Preston,              house       45 Ewhurst   road</t>
  </si>
  <si>
    <t>Brighton                      J    successive    9 Ladysmith  road</t>
  </si>
  <si>
    <t>R2633  Hoather,  George Henry    10 Ladysmith  road,  Preston,</t>
  </si>
  <si>
    <t>Brighton                      ...    house       10 Ladysmith  road</t>
  </si>
  <si>
    <t>R2634  Awcock,   Charles</t>
  </si>
  <si>
    <t>Thomas          ... 11 Ladysniith road,  Preston,</t>
  </si>
  <si>
    <t>Brighton                      ...    house       11 Ladysmith  road</t>
  </si>
  <si>
    <t>R2635  Budd, Ernest   John   ... 11 Ladysmith  road,  Preston,             house       63a Shanklin road</t>
  </si>
  <si>
    <t>Brighton                      {    successive    11 Ladysmith  road</t>
  </si>
  <si>
    <t>R2636  Trask, Samuel         ... 12 Ladysmith  road,  Preston,             house       55 Riley road</t>
  </si>
  <si>
    <t>Brighton                      {    successive    12 Ladysmith  road</t>
  </si>
  <si>
    <t>R2637  Southon,  Thomas</t>
  </si>
  <si>
    <t>Benjamin      ... 15 Ladysniith road,  Preston,             house       10 Mayo  road</t>
  </si>
  <si>
    <t>Brighton                      {    successive    15 Ladysmith  road</t>
  </si>
  <si>
    <t>it2638 Gates, Frederick      ... 17 Ladysmith  road,  Preston,             house       193 Bear road</t>
  </si>
  <si>
    <t>Brighton                      {    successive    17 Ladysmith  road</t>
  </si>
  <si>
    <t>house       Ladysmith  road</t>
  </si>
  <si>
    <t>R2639  Silsby, Enos          ... Ladysmith   road, Preston,              successive    2 Whippiugham     road</t>
  </si>
  <si>
    <t>Brighton                           successive    21 Baker   street</t>
  </si>
  <si>
    <t>successive    Ladysmith  road</t>
  </si>
  <si>
    <t>112640 Savage,  Henry  James ... " Frere," Ladysmith  road, Preston, i     house       85 Lincoln street</t>
  </si>
  <si>
    <t>Brighton                      /    successive    " Frere," Ladysmith  road</t>
  </si>
  <si>
    <t>r2641  Fenton,  Charles      ... " Estcourt,"  Ladysmith road,             house       11 Buller road</t>
  </si>
  <si>
    <t>Preston, Brighton             &amp;    successive    "Estcourt," Ladysmith  road</t>
  </si>
  <si>
    <t>R2642  Barnard,  Arthur      ... " Pinetown,"  Ladysmith road,</t>
  </si>
  <si>
    <t>Preston, Brighton             ...    house       " Pinetown," Ladysmith</t>
  </si>
  <si>
    <t>R2643  Croucher,   John      ... " Colenso," Ladysmith   road,             house       37 Ashford road</t>
  </si>
  <si>
    <t>Preston, Brighton             {    successive    " Colenso,"  Ladysmith</t>
  </si>
  <si>
    <t>R2644  West, Isaac           ... " Eshowe,"  Ladysmith   road,</t>
  </si>
  <si>
    <t>Preston, Brighton             ...    house       " Eshowe," Ladysmith   road</t>
  </si>
  <si>
    <t>R2645  Simons,   Walter      ... "Petershill," Ladysmith   road,</t>
  </si>
  <si>
    <t>Preston, Brighton             ...    house       " Petershill," Ladysmith</t>
  </si>
  <si>
    <t>R2646  Hobden,    Harry      ... " Driefontein," Ladysmith  road,          house       4 Riley road</t>
  </si>
  <si>
    <t>... Preston, Brighton                 successive    " Driefontein,"   Ladysmith</t>
  </si>
  <si>
    <t>•                                 road.</t>
  </si>
  <si>
    <t>DIVISION ONE.—Parliamentary,         Municipal      and  Parochial     Electors.</t>
  </si>
  <si>
    <t>Names of Electors in Full.           Place of Abode .             Nature of 1       Description of Qualifying</t>
  </si>
  <si>
    <t>R2647  Taylor,  Frederick</t>
  </si>
  <si>
    <t>Thomas        ... " Wagon   Hill," Ladysmith     road,r      house      12 Kimberley  road</t>
  </si>
  <si>
    <t>Preston,  Brighton             1   successive    " Wagon  Hill," Ladys ria</t>
  </si>
  <si>
    <t>R2648  Voice, Walter   Howard...  " Gun Hill," Ladysmith  road,</t>
  </si>
  <si>
    <t>Preston,  Brighton           ...      house      " Gun  Hill," Ladysmith</t>
  </si>
  <si>
    <t>R2649  Kingsbury,    John    ...  " Glencoe," Ladysmith  road,</t>
  </si>
  <si>
    <t>Preston,  Brighton           ...      house      " Glencoe," Ladysmith i</t>
  </si>
  <si>
    <t>n2650  Moss, Henby   Thomas  ...  " Spion Kop," Ladysmith   road,</t>
  </si>
  <si>
    <t>Preston,  Brighton           ...      house      " Spion  Kop,"   Ladys ,</t>
  </si>
  <si>
    <t>R2651  Medway,  William      ... " Kimberley,"  Ladysmith       road,r      house      149  Bear road</t>
  </si>
  <si>
    <t>Preston,  Brighton             l   successive    " Kimberley,"  Ladysmit</t>
  </si>
  <si>
    <t>R2652  Brown,   Alfred John  ...  " Fort Wylie,"  Ladysmith  road,</t>
  </si>
  <si>
    <t>Preston,  Brighton           ...      house      " Fort Wylie," Ladysii,</t>
  </si>
  <si>
    <t>R2653  Murdoch,   Douglas</t>
  </si>
  <si>
    <t>Macpherson    ...  " Mount  Alice," Ladysmith road,   f      house      207  Bear road</t>
  </si>
  <si>
    <t>Preston,  Brighton            .1   successive    " Mount  Alice," Ladys</t>
  </si>
  <si>
    <t>R2654  Baldwin, Josiah  Henry     " Orange Grange,"   Ladysmith</t>
  </si>
  <si>
    <t>road, Preston,  Brighton     ...      house      " Orange  Grange,"</t>
  </si>
  <si>
    <t>Ladysmith   road</t>
  </si>
  <si>
    <t>R2655  Hawley,  Henry  James ...  " Ivy Dean," Ladysmith  road,</t>
  </si>
  <si>
    <t>Preston,  Brighton           ...      house      " Ivy Dean,"  Ladysmith</t>
  </si>
  <si>
    <t>R2656  Groves,  Alfred       ...  " Stanley house," Ladysmith  road,        house      51 Dewe  road</t>
  </si>
  <si>
    <t>Preston,  Brighton                 successive    " Stanley  house," Lad,</t>
  </si>
  <si>
    <t>smith road</t>
  </si>
  <si>
    <t>house      39 Seville street</t>
  </si>
  <si>
    <t>R2657  Constable,  Ernest         " Calgary house,"  Ladysmith           successive    " Holinbush  eottag_e"</t>
  </si>
  <si>
    <t>William         ...      • road, Preston, Brighton          successive    " Calgary house," Lady-</t>
  </si>
  <si>
    <t>R2658  Pelling, Herbert      ...  " Ross," Ladysmith  road,  Preston,</t>
  </si>
  <si>
    <t>Brighton                     ...      house      " Ross," Ladysmith road</t>
  </si>
  <si>
    <t>R2659  Mather,  James        ...  7 Albert terrace, Ladysmith  road,</t>
  </si>
  <si>
    <t>Preston,  Brighton           ...      house      7 Albert terrace, Ladysii</t>
  </si>
  <si>
    <t>house      253  Bear road</t>
  </si>
  <si>
    <t>R2660  Rochester,  Charles  John  8 Albert terrace, Ladysmith  road,     successive    263  Bear road</t>
  </si>
  <si>
    <t>Preston,  Brighton                 successive    8 Albert terrace, Ladysi</t>
  </si>
  <si>
    <t>R2661  Powell,  Archie       ...  9 Albert terrace, Ladysmith  road,</t>
  </si>
  <si>
    <t>Preston,  Brighton           ...      house      9 Albert terrace, Ladys</t>
  </si>
  <si>
    <t>R2662  Worsley,   Herbert    ...   12 Albert terrace, Ladysmith road,</t>
  </si>
  <si>
    <t>Preston,  Brighton           •••      house      12 Albert terrace, Lady</t>
  </si>
  <si>
    <t>DIVISION ONE.—Parliamentary,                 Municipal    and  Parochial    Electors.</t>
  </si>
  <si>
    <t>Names of Electors in Full,                                        Nature of  1    Deacription of Qualifying</t>
  </si>
  <si>
    <t>1             Moe  of Abode.              Qualification.          Property.</t>
  </si>
  <si>
    <t>R2663   Bristow, William      ... 13 Albert terrace, Ladysmith  road,       house       135 Bonchurch   road</t>
  </si>
  <si>
    <t>Preston,  Brighton                 successive    13 Albert terrace, Lady-</t>
  </si>
  <si>
    <t>s2664   Hibbs, Alfred Tofield ... 14 Albert terrace, Ladysmith  road,</t>
  </si>
  <si>
    <t>Preston,  Brighton                   house       14 Albert terrace, Lady-</t>
  </si>
  <si>
    <t>R2665   Roberts, William   Arnold 18 Albert terrace, Ladysmith  road,</t>
  </si>
  <si>
    <t>Preston,  Brighton           ...     house       18 Albert terrace, Lady-</t>
  </si>
  <si>
    <t>R2666   Darrock, Peter        ... 20 Albert terrace, Ladysmith  road,       house       27 Buller road</t>
  </si>
  <si>
    <t>Preston,  Brighton                 successive    20 Albert terrace, Lady-</t>
  </si>
  <si>
    <t>R2667   Steel, William John   ... 21 Albert terrace, Ladysmith  road,       house       31 Dewe  road</t>
  </si>
  <si>
    <t>Preston,  Brighton                 successive    21 Albert terrace, Lady-</t>
  </si>
  <si>
    <t>R2668   Boore, Frank          ... 22 Albert terrace, Ladysmith  road,       house       43 Carisbrooke  road</t>
  </si>
  <si>
    <t>Preston,  Brighton                 successive    22 Albert terrace, Lady-</t>
  </si>
  <si>
    <t>smith  road</t>
  </si>
  <si>
    <t>R2669   Tester, William       ... 23 Albert terrace, Ladysmith  road,       house       52 Dewe   road</t>
  </si>
  <si>
    <t>Preston,  Brighton                 successive    23 Albert terrace, Lady-</t>
  </si>
  <si>
    <t>R2670   Fanner,     Percy</t>
  </si>
  <si>
    <t>Frederick       ... " Bear Inn,"  Lewes road, Preston,</t>
  </si>
  <si>
    <t>Brighton                     ...     house       " Bear Inn," Lewes road</t>
  </si>
  <si>
    <t>a2671   Lemon,  Arthur   Henry... Bear Inn cottages, Lewes  road,</t>
  </si>
  <si>
    <t>Preston,  Brighton           ...     house       Bear Inn  cottages, Lewes</t>
  </si>
  <si>
    <t>R2672   Malkin, John          ... Bear Inn cottages, Lewes road,</t>
  </si>
  <si>
    <t>R2673   Bates, Charles George     " Royal Hussar," Lewes  road,</t>
  </si>
  <si>
    <t>Preston,  Brighton           ...     house       "Royal Hussar," Lewes  road</t>
  </si>
  <si>
    <t>a2674   Baker, Albert         ... " Fairfield," Lewes road, Preston,</t>
  </si>
  <si>
    <t>Brighton                             house       " Fairfield," Lewes road</t>
  </si>
  <si>
    <t>R2675   Pierce, Allen         ... " Greenway,"  Lewes  road, Preston,</t>
  </si>
  <si>
    <t>Brighton                             house       " Greenway," Lewes   road</t>
  </si>
  <si>
    <t>R2676   Laker, Alfred         ... " Ellerton," Lewes road,  Preston,</t>
  </si>
  <si>
    <t>Brighton                             house       " Ellerton," Lewes road</t>
  </si>
  <si>
    <t>R2677   Cooper, William       ... The  Nurseries, Lewes  road, Preston,</t>
  </si>
  <si>
    <t>Brighton                     ...     house       The Nurseries, Lewes road</t>
  </si>
  <si>
    <t>R2678   Gregory, John  George     " Hussar  lodge," Lewes road,</t>
  </si>
  <si>
    <t>Brighton                     ...     house       " Hussar lodge," Lewes</t>
  </si>
  <si>
    <t>MILNER ROAD</t>
  </si>
  <si>
    <t>R2679   Davis, Emanuel        ... 1 Milner  road, Preston, Brighton ...     house       1 Milner road</t>
  </si>
  <si>
    <t>R2680   Dubbin,  Arthur       ... 5 Milner road, Preston, Brighton  ...     house       5 Milner road</t>
  </si>
  <si>
    <t>DIVISION        ONE.—Parliamentary,          Municipal     and  Parochial      Electors.</t>
  </si>
  <si>
    <t>Names of Electors in Full, I         Place of Abode.             Nature of        Deecription of Qualifying</t>
  </si>
  <si>
    <t>Surname being First.                                          Qualification.           Property.</t>
  </si>
  <si>
    <t>—  - —                           ---</t>
  </si>
  <si>
    <t>R2681  Davis, James  Evan   ...  7 Milner road, Preston, Brighton ...      house      7  Milner road</t>
  </si>
  <si>
    <t>R2682  Balday, John  Levi   ...  15 Milner road, Preston, Brighton ...     house      15  Milner road</t>
  </si>
  <si>
    <t>R2683  West, Edward         ...  19 Milner road, Preston, Brighton ...     house      19  Milner road</t>
  </si>
  <si>
    <t>house      26  Milner road</t>
  </si>
  <si>
    <t>R2684  Lower,  Alfred James ...  23 Milner road, Preston,  Brighton      successive   23  Milner road</t>
  </si>
  <si>
    <t>R2685  Rhoades, Mark        ...  25 Milner road, Preston, Brighton ...     house      25  Milner road</t>
  </si>
  <si>
    <t>82686  Osborne, Albert   Edward  27 Milner road, Preston, Brighton ...     house      27  Milner road</t>
  </si>
  <si>
    <t>R2687  Bounds, William    James  31 \1 ilner road, Preston, Brighton...    house      31  Milner road</t>
  </si>
  <si>
    <t>R2688  Stephens,  Edward    ...  33 .Milner road, Preston, Brighton...     house      33  Milner road</t>
  </si>
  <si>
    <t>house      3  Redvers villas, Redvers</t>
  </si>
  <si>
    <t>n2689  Ford, James          ...  35 Milner road, Preston,  Brighton                         road</t>
  </si>
  <si>
    <t>successive   35  Milner road</t>
  </si>
  <si>
    <t>house      103 Brading   road</t>
  </si>
  <si>
    <t>R2690  Ayling, William      ...  37 Milner road, Preston,  Brighton      successive   37  Milner road</t>
  </si>
  <si>
    <t>112691  Booth, Frank    Augustus  39 Milner road, Preston, Brighton ...     house      39  Milner road</t>
  </si>
  <si>
    <t>house      46  Milner road2692</t>
  </si>
  <si>
    <t>R       Chalk, Harry   Valentine  41 Milner road, Preston, Brighton  /    successive   41  Milner road</t>
  </si>
  <si>
    <t>R2693  Wright, Frederick</t>
  </si>
  <si>
    <t>Ernest         ...  2nd Tenement   house, Milner road,        house      6  Nesbitt road</t>
  </si>
  <si>
    <t>Preston,   Brighton  (ground        successive   18 Nesbitt road</t>
  </si>
  <si>
    <t>floor)                               successive   2nd Tenement   house,</t>
  </si>
  <si>
    <t>Milner road  (ground</t>
  </si>
  <si>
    <t>floor)</t>
  </si>
  <si>
    <t>R2694  Bushman,   Henry     ...  2nd Tenement   house, Milner road,        house      38  Coombe  terrace</t>
  </si>
  <si>
    <t>Preston, Brighton (top floor)       successive   2nd Tenement   house,</t>
  </si>
  <si>
    <t>Milner road  (top floor)</t>
  </si>
  <si>
    <t>house      47  Tolland road</t>
  </si>
  <si>
    <t>R2695  Hunt, Edward  John   ...  45 Milner road, Preston,  Brighton      successive   45  Milner road</t>
  </si>
  <si>
    <t>82696  Warman,    Arthur                                                   house      33  Dewe   road</t>
  </si>
  <si>
    <t>Edward         ...  47 Milner road, Preston,  Brighton {    successive   47  Milner road</t>
  </si>
  <si>
    <t>house      19  Hythe  road</t>
  </si>
  <si>
    <t>R2697  Hooper, George       ...  53 Milner road, Preston,  Brighton      successive   68  111 ilner road</t>
  </si>
  <si>
    <t>successive   53  Milner road</t>
  </si>
  <si>
    <t>house      16  Totland road</t>
  </si>
  <si>
    <t>n2698  \Vinton, William     ...  24 Milner road, Preston,  Brighton {    successive   24  Milner road</t>
  </si>
  <si>
    <t>82699  Burtenshaw,   George                                         .    ..</t>
  </si>
  <si>
    <t>William        ...  30 Milner road, Preston, Brighton...      house      30  Milner road</t>
  </si>
  <si>
    <t>house      42  Whippinghain  road</t>
  </si>
  <si>
    <t>R2700  Simmons,   Henry     ...  36 Milner road, Preston  , Brighton {   successive   36  Milner road</t>
  </si>
  <si>
    <t>n2701  Woolgar,  Arthur     ...  38 Milner road, Preston, Brighton...      house      38  Milner road</t>
  </si>
  <si>
    <t>R2702  Williamson, Alfred   ...  44 Milner road, Preston,  Brighton ...    house      44  Milner road</t>
  </si>
  <si>
    <t>R2703  Bailey, Wilfred      ...  50 Milner road, Preston,  Brighton ...    house      50  Milner road</t>
  </si>
  <si>
    <t>house      125 Bear   road</t>
  </si>
  <si>
    <t>R2704  Rundle, William    Henry  52 Milner road, Preston,  Brighton      successive   47  Buller road</t>
  </si>
  <si>
    <t>.                 .                                    successive   52  Milner road</t>
  </si>
  <si>
    <t>R2705  Bignell, Reuben      ...  54 Milner road, Preston, Brighton...      house      54  Milner road</t>
  </si>
  <si>
    <t>house      8  Albert terrace, Ladysmit</t>
  </si>
  <si>
    <t>R2706  Breach, George       ...  70 Milner  road., Preston, Brighton                        road</t>
  </si>
  <si>
    <t>successive   70  Milner read</t>
  </si>
  <si>
    <t>DIVISION ONE.—Parhamentary,              Municipal and     Parochial    Electors.</t>
  </si>
  <si>
    <t>Names of Microform in Full,         Place of Abode.                  re of   I    Description of Qualifying</t>
  </si>
  <si>
    <t>Surname being First.                                           Qualification.         ]Property.</t>
  </si>
  <si>
    <t>house      Pelham   cottages</t>
  </si>
  <si>
    <t>R2707   Foord, Charles   William  74 Milner road, Preston,  Brighton {   successive    74 Milner road</t>
  </si>
  <si>
    <t>house      34 Dewe  road</t>
  </si>
  <si>
    <t>R2708   Keyes, .Joseph       ...  76 Milner road, Preston,  Brighton {   successive    76 Milner road</t>
  </si>
  <si>
    <t>NATAL ROAD</t>
  </si>
  <si>
    <t>e2709   Goldring, George     ...  Woodbine  cottage, Natal  road,</t>
  </si>
  <si>
    <t>house      Woodbine  cottage,  Natal</t>
  </si>
  <si>
    <t>Preston, Brighton             •  • •                  road</t>
  </si>
  <si>
    <t>NESBITT ROAD</t>
  </si>
  <si>
    <t>house      53 Bear  road</t>
  </si>
  <si>
    <t>112710  Gingell,  Robert     ...  6 Nesbitt road, Preston, Brighton      successive    55 Bear  road</t>
  </si>
  <si>
    <t>successive    6 Nesbitt road</t>
  </si>
  <si>
    <t>house      53 Dewe  road</t>
  </si>
  <si>
    <t>R2711   Dawson,  Arthur  William  10 Nesbitt road, Preston, Brighton {   successive    10 Nesbitt road</t>
  </si>
  <si>
    <t>house      82 Bernard   road</t>
  </si>
  <si>
    <t>R2712   Bristow,  George     ...  12 Nesbitt road, Preston, Brighton {   successive    12 Nesbitt road</t>
  </si>
  <si>
    <t>PELHAM COTT      AG ES</t>
  </si>
  <si>
    <t>112713  Brooker,  George     ...  Pelham cottages, Preston,   Brighton      house      Pelhani  cottages</t>
  </si>
  <si>
    <t>PELHAM TERR     ACE</t>
  </si>
  <si>
    <t>R2714   Fewtrell, George    Wood  1 Pelham  terrace, Preston, Brighton      house      1 Pelham  terrace</t>
  </si>
  <si>
    <t>H2715   Cole, Frederick  William  3 Pelham  terrace, Preston, Brighton      house      3 Pelham  terrace</t>
  </si>
  <si>
    <t>R2716   Piddlesden, Charles  ...  5  Pelham  terrace, Preston, Brighton     house      5 Pelham  terrace</t>
  </si>
  <si>
    <t>k2717   Wheeler,  George     ...  Prospect cottage, Pelham  terrace,</t>
  </si>
  <si>
    <t>Preston, Brighton             ...      house      Prospect cottage,  Pelham</t>
  </si>
  <si>
    <t>k2718   Bates,Harry John Charles  6 Pelham  terrace, Preston, Brighton      house      6 Pelham  terrace</t>
  </si>
  <si>
    <t>POPE'S FOLLY</t>
  </si>
  <si>
    <t>112719  Goodridge,  William  ...  1 Pope's Folly, Preston, Brighton ...     house      1 Pope's Folly</t>
  </si>
  <si>
    <t>a2720   Martin, Robert  Charles   2 Pope's Folly, Preston, Brighton ...     house      2 Pope's Folly</t>
  </si>
  <si>
    <t>house      131 Bear road</t>
  </si>
  <si>
    <t>R2721   Cane,  Albert        ...  3 Pope's Folly, Preston, Brighton  {   successive    3 Pope's Folly</t>
  </si>
  <si>
    <t>RACE HILL COTTAGES</t>
  </si>
  <si>
    <t>it2722  Hicks,  George       ...  Race Hill cottages, Preston, Brighton     house      Race Hill cottages</t>
  </si>
  <si>
    <t>R2723   Patching,  James     ..•  Race Hill cottages, Preston,Brighton      house      Race Hill cottages</t>
  </si>
  <si>
    <t>.  .</t>
  </si>
  <si>
    <t>DIVISION ONE.—Parliamentary,              Municipal    and    Parochial Electors.</t>
  </si>
  <si>
    <t>Names of Electors in Full, I      Place of Abode.          Nature of         Description of Quslifyin?</t>
  </si>
  <si>
    <t>' Surname being First.  _                                  i I Qualification. 1   Property.   •</t>
  </si>
  <si>
    <t>'   R ED   VERS    ROA 1)</t>
  </si>
  <si>
    <t>house    I</t>
  </si>
  <si>
    <t>R2724  Kennard,  Thomas    ... 1 Redvers  road, Preston, Brighton...               1 itedvers road</t>
  </si>
  <si>
    <t>house      58 Milner road</t>
  </si>
  <si>
    <t>R2725  Grover, Rowland     ... 5  Redvers road, Preston, Brighton     successive   5 Redvers road</t>
  </si>
  <si>
    <t>a2726  Cowstick, Samuel Walter 7  Redvers road, Preston, Brighton...    house      7 Redvers road</t>
  </si>
  <si>
    <t>a2727  Ridge, George Frederick 9  Redvers road, Preston, Brighton...    house      9 Redvers road</t>
  </si>
  <si>
    <t>R2728  Hewitt, Samuel Philip   13 Redvers  road, Preston,  Brighton     house      13 Redvers road</t>
  </si>
  <si>
    <t>a2729  Bartup, William  James  15 Redvers  road, Preston,  Brighton     house      15 Redvers road</t>
  </si>
  <si>
    <t>R2730  Martin, Alfred      ... 17 Redvers road, Preston, Brighton...    house      17 Redvers road</t>
  </si>
  <si>
    <t>R2731  Peters, Henry       ... 21 Redvers road, Preston, Brighton...    house      21 Redvers road</t>
  </si>
  <si>
    <t>R2732  Cowstick, Charles    .. 23 Redvers road, Preston, Brighton...    house      23 Redvers road</t>
  </si>
  <si>
    <t>R2733  Chandler,  Edwin     .. 25 Redvers road, Preston, Brighton       house      25 Redvers road</t>
  </si>
  <si>
    <t>R2734  Wells, Henry        ... 27 Redvers road, Preston, Brighton       house      27 Redvers road</t>
  </si>
  <si>
    <t>house      21 Milner road</t>
  </si>
  <si>
    <t>a2735  Smith, Thomas   Trayton 29 Redvers road, Preston, Brighton {   successive   29 Redvers road</t>
  </si>
  <si>
    <t>R2736  Lade, Alfred Edward ... 31 Redvers road, Preston, Brighton...    house      31 Redvers road</t>
  </si>
  <si>
    <t>a2737  Worsfield, Arthur James 33 Redvers road, Preston, Brighton...    house      33 Redvers road</t>
  </si>
  <si>
    <t>35 Redvers road, Preston, Brighton...    house      35 Redvers road</t>
  </si>
  <si>
    <t>a2738  Luke, William Alfred ...</t>
  </si>
  <si>
    <t>a2739  May, Charles        ... 37 Redvers road, Preston, Brighton...    house      37 Redvers road</t>
  </si>
  <si>
    <t>R2740  Collis, George      ... 41 Redvers road, Preston, Brighton...    house      41 Redvers road</t>
  </si>
  <si>
    <t>house      21 Portland street</t>
  </si>
  <si>
    <t>a2741  Dewdney,  Charles   ... 45 Redvers road, Preston, Brighton     successive   45 Redvers road</t>
  </si>
  <si>
    <t>R2742  Ayling, Thomas      ... 47 Redvers road, Preston, Brighton...    house      47 Redvers road</t>
  </si>
  <si>
    <t>R2743  Botting, Arthur  James  49 Redvers road, Preston, Brighton...    house      49 Redvers road</t>
  </si>
  <si>
    <t>R2744  O'Donovan,  Michael</t>
  </si>
  <si>
    <t>Thomas       ... 51 Redvers road, Preston, Brighton       house      51 Redvers road</t>
  </si>
  <si>
    <t>a2745  Randall, Robert     ... 57 Redvers road, Preston, Brighton...    house      57 Redvers road</t>
  </si>
  <si>
    <t>house      45 Milner  road</t>
  </si>
  <si>
    <t>a2746  Voile; Edward       ... 65 Redvers road, Preston, Brighton {   successive   65 Redvers road</t>
  </si>
  <si>
    <t>a2747  Ticehurst, Herbert                                               house      35 Milner  road</t>
  </si>
  <si>
    <t>George       ... 67 Redvers road, Preston, Brighton {   successive   67 Redvers road</t>
  </si>
  <si>
    <t>house      29 Milner  road</t>
  </si>
  <si>
    <t>R2748  Fox, Charles  Frederick 69 Redvers road, Preston, Brighton     successive   69 Redvers road</t>
  </si>
  <si>
    <t>house      8 Coombe road749</t>
  </si>
  <si>
    <t>a2      Broomfield, Stephen ... 73 Redvers road, Preston, Brighton {   successive   73 Redvers road</t>
  </si>
  <si>
    <t>house      8 Gloucester road</t>
  </si>
  <si>
    <t>a2750  Cornford, Bertie George 1  Redvers villas, Redvers road,       successive   1  Redvers villas, Rec</t>
  </si>
  <si>
    <t>Preston,  Brighton                                  road</t>
  </si>
  <si>
    <t>a2751  Smart, Edward  Henry... 2  Redvers villas, Redvers road, Pres-</t>
  </si>
  <si>
    <t>ton, Brighton               ...     house      2 Redvers  villas, Rec</t>
  </si>
  <si>
    <t>R2752  Burgess,  James     ... 5  Redvers villas, Redvers road, Pres-</t>
  </si>
  <si>
    <t>ton, Brighton               ...     house      5  Redvers villas, Rec</t>
  </si>
  <si>
    <t>a2753  Woolcott, Albert Arthur 2  Redvers road, Preston, Brighton...    house      2  Redvers road</t>
  </si>
  <si>
    <t>s2754  Killick, Frederick                                               house      29 Islingword place</t>
  </si>
  <si>
    <t>Thomas       ...  6 Redvers road, Preston, Brighton (   successive   6  Redvers road</t>
  </si>
  <si>
    <t>a2755  Fanstone, John      ... 8  Redvers road, Preston, Brighton     successive   8  Redvers road</t>
  </si>
  <si>
    <t>DIVISION     ONE.                       Municipal     and   Parochial      Electors.</t>
  </si>
  <si>
    <t>Name. of Electors in Full,          Place of Abode .              Nature Of       Description of Qualifying</t>
  </si>
  <si>
    <t>Surname being Pin                                        Qw,lification.     I         Property.</t>
  </si>
  <si>
    <t>First.</t>
  </si>
  <si>
    <t>house       8 Redvers roadohn</t>
  </si>
  <si>
    <t>s2756  Waller, J     Thomas  ... 10 Redvers road, Preston, Brighton {    successive    10 Redvers  road</t>
  </si>
  <si>
    <t>s2757  Simmons,  William     ... 12 Redvers road, Preston,  Brighton       house       12 Redvers  road</t>
  </si>
  <si>
    <t>house       16 Redvers  road</t>
  </si>
  <si>
    <t>s2758  Field, John           ... ] A Redvers road, Preston, Brighton {   successive    18 Redvers  road</t>
  </si>
  <si>
    <t>RILEY ROAD</t>
  </si>
  <si>
    <t>house       21 Ewhurst  road</t>
  </si>
  <si>
    <t>s2759  Heasman,   James      ... 21 Riley road, Preston, Brighton   {    successive    21 Riley road</t>
  </si>
  <si>
    <t>82760  Happerfield,  Charles                                               house       59 Riley road</t>
  </si>
  <si>
    <t>Edwin           ... 23 Riley road, Preston, Brighton        successive    9 Elm  grove</t>
  </si>
  <si>
    <t>successive    23 Riley road</t>
  </si>
  <si>
    <t>82761  Moore,  Frederick                                                   house       26 Dewe  road</t>
  </si>
  <si>
    <t>William         ... 25 Riley road, Preston, Brighton   t    successive    25 Riley road</t>
  </si>
  <si>
    <t>a2762  Salvage, Frederick                                                  house       12 Riley road</t>
  </si>
  <si>
    <t>William         ... 27 Riley road, Preston, Brighton   {    successive    27 Riley road</t>
  </si>
  <si>
    <t>house       161 Upper   Lewes road</t>
  </si>
  <si>
    <t>s2763  Martin, Thomas  John  ... 35 Riley road, Preston, Brighton   {    successive    35 Riley road</t>
  </si>
  <si>
    <t>house       19 Lincoln  street, Brighton</t>
  </si>
  <si>
    <t>a2764  Winton,  Harry        ... 39 Riley road, Preston, Brighton        successive    39 Riley road</t>
  </si>
  <si>
    <t>house       44 Buckingham   road</t>
  </si>
  <si>
    <t>e2765  Barber, Walter   James... 41 Riley road, Preston, Brighton   {    successive    41 Riley road</t>
  </si>
  <si>
    <t>.     house       43 Riley road</t>
  </si>
  <si>
    <t>a2766  Bonner, Walter        ... 43 Riley road, Preston, Brighton   .</t>
  </si>
  <si>
    <t>.      house       47 Riley road</t>
  </si>
  <si>
    <t>e2767  Rampley,  Josiah      ... 47 Riley road, Preston, Brighton   .</t>
  </si>
  <si>
    <t>.      house       49 Riley road</t>
  </si>
  <si>
    <t>82768  Hawkins,  George   Joseph 49 Riley road, Preston, Brighton   .</t>
  </si>
  <si>
    <t>house       50 Riley road</t>
  </si>
  <si>
    <t>a2769  Patterson, William   John 51 Riley road, Preston, Brighton   {    successive    51 Riley road</t>
  </si>
  <si>
    <t>house       17 D'Aubigny   road</t>
  </si>
  <si>
    <t>a2770  Kilner, Charles       ... 55 Riley road, Preston, Brighton   ii   successive    55 Riley road</t>
  </si>
  <si>
    <t>s2771  Upton,  Thomas        ... 57 Riley road, Preston, Brighton   ...    house       57 Riley road</t>
  </si>
  <si>
    <t>112772  Deadman,  Arthur</t>
  </si>
  <si>
    <t>Frederick       ... 63 Riley road, Preston, Brighton   ...    house       63 Riley road</t>
  </si>
  <si>
    <t>R2773  Ayling, George        ... 65 Riley road, Preston, Brighton   ...    house       65 Riley road</t>
  </si>
  <si>
    <t>house       94 Riley road</t>
  </si>
  <si>
    <t>a2774  Grout,  Joseph        ... 81 Riley road, Preston, Brighton   {    successive    81 Riley road</t>
  </si>
  <si>
    <t>s2775  Harris, William Josiah    6 Riley road, Preston,  Brighton   ...    house       6 Riley road</t>
  </si>
  <si>
    <t>s2776  Hillman, Peter        ... 10 Riley. road, Preston, Brighton  ...    house       10 Riley road</t>
  </si>
  <si>
    <t>house       31 Gladstone place</t>
  </si>
  <si>
    <t>n2777  Malkin, John          ... 12 Riley road, Preston, Brighton        successive    128 Lewes road</t>
  </si>
  <si>
    <t>successive    12 Riley road</t>
  </si>
  <si>
    <t>s2778  Waller, Henry         ... 14 Riley road, Preston, Brighton   ...    house       14 Riley road</t>
  </si>
  <si>
    <t>s2779  Heater, Benjamin      ... 16 Riley road, Preston, Brighton   ...    house       16 Riley road</t>
  </si>
  <si>
    <t>P2780  Whitchurch,   Arthur</t>
  </si>
  <si>
    <t>John            ... 20 Riley road, Preston, Brighton   ...    house      20  Riley road</t>
  </si>
  <si>
    <t>s2781  Hatton, Francis James     22 Riley road, Preston, Brighton   ...    house      22  Riley road</t>
  </si>
  <si>
    <t>house      Ashton villa, Gordon road</t>
  </si>
  <si>
    <t>a2782  Whennell, George    Henry 28 Riley road, Preston, Brighton   {    successive   28  Riley road</t>
  </si>
  <si>
    <t>house      30  Coombe  terrace</t>
  </si>
  <si>
    <t>a2783  Tester, Harry         ... 30 Riley road, Preston, Brighton        successive   30  Riley road</t>
  </si>
  <si>
    <t>DIVISION        ONE.  —Pa   rliamentary,    Municipal       and Parochial        Electors.</t>
  </si>
  <si>
    <t>Names of Electors in Full,        Place of Abod.             I     Nature of       Description of Quagyis,</t>
  </si>
  <si>
    <t>Surname being First.                         e                 Qualification.         Property.</t>
  </si>
  <si>
    <t>house       16 Bear  road</t>
  </si>
  <si>
    <t>it2784  Jarrett, FrederickGeorge  34 Riley road, Preston, Brighton   I    successive    34 Riley road</t>
  </si>
  <si>
    <t>a2785  Bray, George           .. 38 Riley road, Preston, Brighton   ...    house       38 Riley road</t>
  </si>
  <si>
    <t>a2786  Brown,  Henry         ... 40 Riley road, Preston, Brighton   ...    house       40 Riley road</t>
  </si>
  <si>
    <t>a2787  Gibbard, Charles      ... 52 Riley road, Preston, Brighton   ...    house       52 Riley road</t>
  </si>
  <si>
    <t>house       15 May road{</t>
  </si>
  <si>
    <t>a2788  Ford, Reginald Green...   54 Riley road, Preston, Brighton        successive    54 Riley road</t>
  </si>
  <si>
    <t>house       19 Park  street</t>
  </si>
  <si>
    <t>a2789  Pledge, Alfred        ... 56 Riley road, Preston, Brighton   {    successive    56 Riley road</t>
  </si>
  <si>
    <t>house       41 Hanover  street</t>
  </si>
  <si>
    <t>a2790  Major, John           ... 58 Riley road, Preston, Brighton   I    successive    58 Riley road</t>
  </si>
  <si>
    <t>house       26 Coombe   terrace</t>
  </si>
  <si>
    <t>a2791  Milton, Robert Ebenezer   60 Riley road, Preston, Brighton   t    successive    60 Riley road</t>
  </si>
  <si>
    <t>a2792  Andrews, Walter   Oliver  62 Riley road, Preston, Brighton   ...    house       62 Riley road</t>
  </si>
  <si>
    <t>a2793  Lipscombe,  Charles</t>
  </si>
  <si>
    <t>James           ... 64 Riley road, Preston, Brighton   ...    house       64 Riley road</t>
  </si>
  <si>
    <t>a2794  `''alder, George      ... 66 Riley road, Preston, Brighton   ...    house       66 Riley road</t>
  </si>
  <si>
    <t>house       9 Bernard   road</t>
  </si>
  <si>
    <t>a2795  Clasby, Ernest William  1 70 Riley road, Preston, Brighton        successive    " Driefontein," Ladysmil</t>
  </si>
  <si>
    <t>successive    70 Riley road</t>
  </si>
  <si>
    <t>n2796  B oneysett, Ephraim  ...I 72 Riley road, Preston, Brighton   ...    house       72 Riley road</t>
  </si>
  <si>
    <t>n2797  Ticehurst,  Herbert                                                 house       35 Milner road</t>
  </si>
  <si>
    <t>George            ... 76 Riley road, Preston, Brighton        successive    67 Redvers  road</t>
  </si>
  <si>
    <t>successive    76 Riley road</t>
  </si>
  <si>
    <t>n2798  Baldwin, Henry        ... 78 Riley road, Preston, Brighton   ...    house       78 Riley road</t>
  </si>
  <si>
    <t>a2799  Grayston,  William  .John 80 Riley road, Preston, Brighton   ...    house       80 Riley road</t>
  </si>
  <si>
    <t>n2800  Wilkins, Maurice     ...; 90 Riley road, Preston, Brighton   ...    house       90 Riley road</t>
  </si>
  <si>
    <t>a2801  Bungay,  Harry        ... 96 Riley road, Preston, Brighton   ...    house       96 Riley road</t>
  </si>
  <si>
    <t>a2802  Salvage, James  Henry...  98 Riley road, Preston, Brighton   ...    house       98 Riley road</t>
  </si>
  <si>
    <t>a2803  Pheby,  George        ... 100 Riley road, Preston, Brighton  ...    house       100 Riley road</t>
  </si>
  <si>
    <t>ROE DA LE ROA D</t>
  </si>
  <si>
    <t>n2804  Thorne,  Albert Sale      " Holliugbury," Roedale  road,</t>
  </si>
  <si>
    <t>Preston,   Brighton            ...    house       " Hollingbury," Roedale</t>
  </si>
  <si>
    <t>n2805  Maides,  Richard      ... 9  Roedale road, Preston, Brighton ...    house       9 Roedale road</t>
  </si>
  <si>
    <t>n2806  Steers, Charles,      ... 13 Roedale  road, Preston, Brighton       house       13 Roedale  road</t>
  </si>
  <si>
    <t>a2807  Jupp, James          ...! 15 Roedale  road, Preston, Brighton   dwelling house  15 Roedale  road</t>
  </si>
  <si>
    <t>a2808  Frew, William        ...I 15 Roedale  road, Preston, Brighton   dwelling house  15 Roedale  road</t>
  </si>
  <si>
    <t>n2809  Burchell, William    ...! 17 Roedale  road, Preston, Brighton       house       17 Roedale  road</t>
  </si>
  <si>
    <t>n2810  Randall, Bob          ... 21 Roedale  road, Preston, Brighton   dwelling house  21 Roedale  road</t>
  </si>
  <si>
    <t>n2811  Randall, Bradley      ... 21 Roedale  road, Preston, Brighton       house       21 Roedale  road</t>
  </si>
  <si>
    <t>n2812  Weston,  Joseph      ...' 23 Roedale  road, Preston, Brighton   dwelling house  23 Roedale  road</t>
  </si>
  <si>
    <t>n2813  Thornton,  Percival   ... 25 Roedale  road, Preston, Brighton       house       25 Roedale  road</t>
  </si>
  <si>
    <t>n2814  Pope, George          ... 27 Roedale  road, Preston, Brighton   dwelling house  27 Roedale  road</t>
  </si>
  <si>
    <t>n2815  Goldsmith,  Calvert   ... 31 Roedale  road, Preston, Brighton       house       31 Roedale  road</t>
  </si>
  <si>
    <t>house       2 Pelham terrace</t>
  </si>
  <si>
    <t>n2816  Marsh,  William       ... 33 Roedale  road, Preston, Brighton {   successive    33 Roedale  road</t>
  </si>
  <si>
    <t>DIVISION   ONE.—Parliamentary,          Municipal    and  Parochial    Electors</t>
  </si>
  <si>
    <t>Name, of Electors in Full,,         Plum of Alode.              Nature of          Description of Qualifyin;</t>
  </si>
  <si>
    <t>burnout, being First.                                       Quallm:Ltmu.           Property.</t>
  </si>
  <si>
    <t>112817 Sheldon,  James George     2 Roedale  road, Preston, Brighton        house      2, Roedale road</t>
  </si>
  <si>
    <t>R2818  Franks, James         ...  4 Roedale  road, Preston, Brighton ...    house      4 Roedale  road</t>
  </si>
  <si>
    <t>1;2819 Golding,  Charles     ...  8 Roedale  road, Preston, Brighton ...    house      S Roedale  road</t>
  </si>
  <si>
    <t>house    , 6 Roedale   road</t>
  </si>
  <si>
    <t>R2820  Andrews,  Henry       ...  10 Roedale road, Preston, Brighton     successive    10 Roedale  road</t>
  </si>
  <si>
    <t>R2821  Alfrey, William       ...  12 Roedale road, Preston, Brighton        house      12 Roedale  road</t>
  </si>
  <si>
    <t>1:2822 Butcher,  William     ...  16 Roedale road, Preston, Brighton        house      16 Roedale  road</t>
  </si>
  <si>
    <t>82823  Stringer, Abraham     ...  18 Roedale road, Preston, Brighton...     house      18 Roedale  road</t>
  </si>
  <si>
    <t>82824  Shepherd,  William</t>
  </si>
  <si>
    <t>James           ...  20 Roedale road, Preston, Brighton...     house    ' 20 Roedale  road</t>
  </si>
  <si>
    <t>82825  Ansell, William       ...  22 Roedale road, Preston, Brighton        house    ' 22 Roedale  road</t>
  </si>
  <si>
    <t>R2826  Hillman,  Edward      ...  32 Roedale road, Preston,Brighton...      house      32 Roedale  road</t>
  </si>
  <si>
    <t>R2827  Taylor, George        ...  34 Roedale road, Preston, Brighton...     house      34 Roedale  road</t>
  </si>
  <si>
    <t>house      1A Grove  street</t>
  </si>
  <si>
    <t>R2828  Bayldon,  Frederick   ...  36 Roedale road,Preston, Brighton      successive  , 36 Roedale  road</t>
  </si>
  <si>
    <t>R2829  Dapson,   Joseph      ...  38 Roedale road, Preston, Brighton...     house    ' 38 Roedale  road</t>
  </si>
  <si>
    <t>1:2830 Champ,  Thomas        ...  40 Roedale road, Preston, Brighton        house      40 Roedale  road</t>
  </si>
  <si>
    <t>house    ' 47 Lennox   street, Brighton</t>
  </si>
  <si>
    <t>1:2831 Bletsoe, John William ...  42 Roedale road, Preston, Brighton     successive    49 Lennox   street, Brighton</t>
  </si>
  <si>
    <t>successive  ' 42 Roedale  road</t>
  </si>
  <si>
    <t>112832 Harmer,William   Charles'  46 Roedale road, Preston, Brighton...     house      46 Roedale  road</t>
  </si>
  <si>
    <t>house      19 Roedale  road</t>
  </si>
  <si>
    <t>successive    3 Pa</t>
  </si>
  <si>
    <t>•   y ne's terrace, Roedale</t>
  </si>
  <si>
    <t>R2833  Wood,   George        ...  48 Roedale road, Preston, Brighton                         road</t>
  </si>
  <si>
    <t>•                                     successive    48 Roedale  road</t>
  </si>
  <si>
    <t>R2834  Belcher,  Joseph      ...  Roedale road, Preston,  Brighton ...      house    ' Roedale  road</t>
  </si>
  <si>
    <t>82835  Thompson,    Hubert</t>
  </si>
  <si>
    <t>Stephen       ...  4 Payne's  terrace, Roedale road,</t>
  </si>
  <si>
    <t>Preston,  Brighton           ...      house    . 4 Payne's  terrace, Roedale</t>
  </si>
  <si>
    <t>112836 Murrell,  William   Henry  6 Payne's terrace, Roedale road,</t>
  </si>
  <si>
    <t>Preston,  Brighton           ...      house      6 Payne's  terrace, Roedale</t>
  </si>
  <si>
    <t>1128:37 Hoult, Frank         ...  8 Payne's terrace, Roedale road,</t>
  </si>
  <si>
    <t>Preston,  Brighton           ...      house      8 Payee's  terrace, Roedale</t>
  </si>
  <si>
    <t>UPPER HOLLIN       GDEAN ROAD</t>
  </si>
  <si>
    <t>R2838  Lant,  George.       ...I  1 Upper Hollingdean   road, Preston,</t>
  </si>
  <si>
    <t>Brighton                     ...      house      1 Upper  Hollingdean  road</t>
  </si>
  <si>
    <t>R2839  Stammer,  Richard     ..;  2 Upper Hollingdean   road, Preston,</t>
  </si>
  <si>
    <t>Brighton                     ...      house      2 Upper  Hollingdean  road</t>
  </si>
  <si>
    <t>112840 Hale, Frederick   William  3 Upper Hollingdean   road, Preston,</t>
  </si>
  <si>
    <t>Brighton                     ...      house      3 Upper  Hollingdean  road</t>
  </si>
  <si>
    <t>R2841  Botting,  Harry   William  4 Upper Hollingdean  road,Preston, f      house      21 Ditchling  road</t>
  </si>
  <si>
    <t>Brighton                       1   successive    4 Upper  Hollingdean  road</t>
  </si>
  <si>
    <t>R2842  Smith,  George   Wicher....6 Upper Hollingdean   road,Preston,c      house      4 Upper  Hollingdean  road</t>
  </si>
  <si>
    <t>Brighton                       1  succest.ive    6 Tipper Hollingdean  road</t>
  </si>
  <si>
    <t>DIVISION       ONE.      Parliamentary,        Municipal  and   Parochial    Electors.</t>
  </si>
  <si>
    <t>Names of Electors in Full, ,          Place of Abode.              Nature of  i     DCh, i ption of Qualifyieg</t>
  </si>
  <si>
    <t>Surname being Firat.                                       1   Qualification. 1        Property.</t>
  </si>
  <si>
    <t>i                                     I</t>
  </si>
  <si>
    <t>u2843  (2lieesman,  Samuel   ... 7  I "pper Hollingtlean road,       1</t>
  </si>
  <si>
    <t>.       house      7  Upper  Hollingdean ro</t>
  </si>
  <si>
    <t>Preston   Brighton            ..</t>
  </si>
  <si>
    <t>R2844  Moore,  Robert James .... 6  Upper Hollingdean  road,  Preston, 1</t>
  </si>
  <si>
    <t>Brighton                       1      house      8  Upper  Hollingdean ro</t>
  </si>
  <si>
    <t>R2845  Parker,  Harry James  ... 10 Upper   Hollingdean  road, Presto.n..,1,</t>
  </si>
  <si>
    <t>Brighton                     ...      house      10 Upper  Holliugdean r</t>
  </si>
  <si>
    <t>R2846  Collins, Charles Robert   12 Upper   Holliugdean road, Preston,</t>
  </si>
  <si>
    <t>Brighton                     ...      house      12 Upper  Hollingdean r</t>
  </si>
  <si>
    <t>H2847  Cook,  Charles        ... 15 Upper   Hollingdean road, Preston,</t>
  </si>
  <si>
    <t>Brighton                     ...      house      15 Upper  Hollingdeanr</t>
  </si>
  <si>
    <t>R2848  Cooper,  Charles Eli  ... 16 Upper   Hollingdean road, Preston,</t>
  </si>
  <si>
    <t>Brighton                     ...      house      16 Upper  Hollingdeant</t>
  </si>
  <si>
    <t>R2849  Tutt,   Thomas       ...I 18 Upper   Hollingdean road, Preston,</t>
  </si>
  <si>
    <t>Brighton                      ..      house      18 Upper  Hollingdeant</t>
  </si>
  <si>
    <t>R2850  Turner,  James        ... 20 Upper   Hollingdean  road,              house      29 Roedale  road</t>
  </si>
  <si>
    <t>Preston,  Brighton             {   successive    20 Upper  Hollingdean r(</t>
  </si>
  <si>
    <t>Preston, Brighton</t>
  </si>
  <si>
    <t>Py.  44.                                                                                                   Pl.   86.</t>
  </si>
  <si>
    <t>PRESTON WARD (EAST) POLLING                                                 DISTRICT.</t>
  </si>
  <si>
    <t>DIVISION TWO.--Parliamentary and Parochial                         Electors.</t>
  </si>
  <si>
    <t>—   ---                                       ,                    -   --</t>
  </si>
  <si>
    <t>Names of Electors in Full, I          Naos of Abode.           1     Nature of        Description of Qualifyiuz</t>
  </si>
  <si>
    <t>ti rnaine being First.                                          Qualification.          Property.</t>
  </si>
  <si>
    <t>dwelling honee(eendee)</t>
  </si>
  <si>
    <t>R2851  Annal, James   Henry   ... 2 Buller road,  Preston, Brighton   ...                 2  Buller road</t>
  </si>
  <si>
    <t>1i2852  Rogers,  James         ... 4. Buller road, Preston, Brighton   ... dwelling house (service) 4 Buller road</t>
  </si>
  <si>
    <t>112853  Cherry,  George        ... 6 Buller road,  Preston, Brighton   ... dwelling house (service) 6 13idler road</t>
  </si>
  <si>
    <t>112854  Jordan,  John   Wasdale... 8 Buller road,  Preston, Brighton   ... dwelling house owrvicol S Buller road</t>
  </si>
  <si>
    <t>12 Buller road,  Preston,  Brighton  • • •</t>
  </si>
  <si>
    <t>112855  Jackson,  Nathaniel    ...                                         dwelling house (service) 12 131111er road</t>
  </si>
  <si>
    <t>112856  Wymark,    George   Robert Fire Station, Ditchling  road, Preston,</t>
  </si>
  <si>
    <t>Brighton                       ... dwelling house (service) I Fire Station, Ditchling road</t>
  </si>
  <si>
    <t>112857  Morley,  Frank         ... 211  Ditchling  road, Preston,              house       89  Saudgate  road</t>
  </si>
  <si>
    <t>Brighton                      { dwellitztlxv(:ervice) ! 211 Ditchling road</t>
  </si>
  <si>
    <t>HOLLINGBURY            PARK AVENUE</t>
  </si>
  <si>
    <t>112858  Barnes,  Allen   Howard... 74 Hollingbury   Park  avenue,              house       36  Lansdowne  street, Hove</t>
  </si>
  <si>
    <t>Preston,   Brighton              {   successive    74  Hollingbury Park   avenue</t>
  </si>
  <si>
    <t>1f2859  Burton,  William   James   " Preston house,"  Lewes  road,</t>
  </si>
  <si>
    <t>Preston,   Brighton            ...     house       " Preston house,"  Lewes</t>
  </si>
  <si>
    <t>112860  Sanford, Gilbert</t>
  </si>
  <si>
    <t>Ayshford         ... The  Barracks,  Lewes  road, Preston,</t>
  </si>
  <si>
    <t>Brighton                       ... dwelling house (service) The Barracks, Lewes road</t>
  </si>
  <si>
    <t>12861  Edwards,  Graham</t>
  </si>
  <si>
    <t>Thomas   George  ... The  Barracks,  Lewes  road, Preston,</t>
  </si>
  <si>
    <t>Brighton                       ... dwelling house Orrice) The Barracks, Lewes road</t>
  </si>
  <si>
    <t>112862  Dunbar,  Carlyle</t>
  </si>
  <si>
    <t>Macgregor        ... The  Barracks,  Lewes  road, Preston,</t>
  </si>
  <si>
    <t>Brighton                       ... dwelling house (service) ' The Barracks, Lewes road</t>
  </si>
  <si>
    <t>Names of Electors in Full, 1                                       nature of                Description of Qiiidopq</t>
  </si>
  <si>
    <t>Surname tieing First.                Place of Al.,,le.           Qualification.                 Property.</t>
  </si>
  <si>
    <t>82863   Huradall,  Frank     Bixeton The  Barracks,   Lewes  road,   Preston,</t>
  </si>
  <si>
    <t>Brighton                          ...                 The   Barracks,  Lewes roa(</t>
  </si>
  <si>
    <t>u2864    Hessey, I larold   Eazenore The  Barracks,   Lewes  road,   Preston,</t>
  </si>
  <si>
    <t>Brighton                          ...                 The   Barracks,  Lewes roa,</t>
  </si>
  <si>
    <t>82865    Cawley,  John    Stephen... The  Barracks,   Lewes  road,   Preston,</t>
  </si>
  <si>
    <t>Brighton                          ...                 The   Barracks,  Lewes row</t>
  </si>
  <si>
    <t>1(2866   Browne,  George   Willis    The  Barracks,   Lewes  road,   Preston,</t>
  </si>
  <si>
    <t>Brighton                          .„                  The   Barracks,  Lewes road</t>
  </si>
  <si>
    <t>82867    Lee, Harry    Homer      .. The  Barracks,   Lewes  read,   Preston,</t>
  </si>
  <si>
    <t>Brighton                          ...                 The   Barracks,  Lewes roa</t>
  </si>
  <si>
    <t>R2868    Little, Arthur    Campbell  The  Barracks,   Lewes  road,   Preston,</t>
  </si>
  <si>
    <t>n2869    Cowlard,  John</t>
  </si>
  <si>
    <t>Fleetwood          ... The  Barracks,   Lewes  road,   Preston,</t>
  </si>
  <si>
    <t>The   Barracks,  Lewes roa</t>
  </si>
  <si>
    <t>Brighton                         ... dwelling house (service)</t>
  </si>
  <si>
    <t>R2870    Fergusonelanies   William   The  Barracks,   Lewes  road,   Preston,</t>
  </si>
  <si>
    <t>The   Barracks,  Lewes ma</t>
  </si>
  <si>
    <t>n2871    Lee, Alfred             ... The  Barracks,   Lewes  road,   Preston,</t>
  </si>
  <si>
    <t>Brighton                          ..,                 The   Barracks,  Lewes teat</t>
  </si>
  <si>
    <t>82872    Adams,   William        ... The  Barracks,   Lewes  road,   Preston,</t>
  </si>
  <si>
    <t>R2873    Marshall, Sam           ... The  Barracks,   Lewes  road,   Preston,</t>
  </si>
  <si>
    <t>R2874    :Joyce, William  Henry  ... The  Barracks,   Lewes  road,   Preston,</t>
  </si>
  <si>
    <t>Brighton                         ... dwelling h .. se (service)</t>
  </si>
  <si>
    <t>112875   Yates, Thomas           ... The  Barracks,   Lewes  road,   Preston,</t>
  </si>
  <si>
    <t>Brighton                        ...1 dwelling house (service)</t>
  </si>
  <si>
    <t>R2876    Farntieb I,  James      ... '1'lle Barracks, Lewes  road,   Preston.</t>
  </si>
  <si>
    <t>The   Barracks,  Lewes ma(</t>
  </si>
  <si>
    <t>Brighton                        ..., dwelling house (service'</t>
  </si>
  <si>
    <t>R2877    ( ;onion, William       ... The  Barracks,   Lewes  road,   Preston,  i</t>
  </si>
  <si>
    <t>The   Barracks,  Lewes ram</t>
  </si>
  <si>
    <t>Brighton                          .. dwelling house (service)</t>
  </si>
  <si>
    <t>R2878    Saker,  Albert          ... The  Barracks,   Lewes  road,   Preston,  1</t>
  </si>
  <si>
    <t>The   Barracks,  Lewes roa(</t>
  </si>
  <si>
    <t>82879    (liurchill, Sydney      ... The  Barracks,   Lewes  road,   Preston,</t>
  </si>
  <si>
    <t>The   Barracks,  Lewes roil)</t>
  </si>
  <si>
    <t>R2880    Thrasher,  Charles      ... The  Barracks,   Lewes  road,   Preston,  ;</t>
  </si>
  <si>
    <t>The   Barracks,  Lewes mill</t>
  </si>
  <si>
    <t>Brighton                   ...1dwelliiighniise (service)</t>
  </si>
  <si>
    <t>1(2881   Spall,  George          ... The  Barracks,   Lewes  road,   Preston,  i</t>
  </si>
  <si>
    <t>The   Barracks,  Lewes roil'</t>
  </si>
  <si>
    <t>u2882    Virr,   Thomas          ... The  Barracks,   Lewes  road,   Preston,</t>
  </si>
  <si>
    <t>The   Barracks,  Lewes rte'</t>
  </si>
  <si>
    <t>R2883    Saunders,    James      ... The  Barracks,   Lewes  road,   Preston,</t>
  </si>
  <si>
    <t>The   Barracks,  Lewes roil(</t>
  </si>
  <si>
    <t>R2884    (Ireenough,   Arthur    ... The  Barracks,   Lewes  road,   Preston,</t>
  </si>
  <si>
    <t>Brighton                         ... lwelling house (service)</t>
  </si>
  <si>
    <t>82885    Morley,  Albert     Edward  The  Barracks,   Lewes  road,   Preston,</t>
  </si>
  <si>
    <t>The   Barracks,  Lewes roll,</t>
  </si>
  <si>
    <t>1(2886   Burgess,  Sydney        ... The  Barracks,   Lewes  road,   Preston,</t>
  </si>
  <si>
    <t>The   Barracks,  Lewes roa'</t>
  </si>
  <si>
    <t>Brighton                         .., dwelling house (service)</t>
  </si>
  <si>
    <t>DIVISION TWO.— Parliamentary and Parochial Electors.</t>
  </si>
  <si>
    <t>Names of Electors in Full,                                                                 Description of Qualifying</t>
  </si>
  <si>
    <t>I               Place of Abode.                 Nature of</t>
  </si>
  <si>
    <t>Surname being First.                                                 Qualification.          Property.</t>
  </si>
  <si>
    <t>u2887   Jarvis, James   Samuel</t>
  </si>
  <si>
    <t>Walter            ... The  Barracks,  Lewes   road,  Preston,</t>
  </si>
  <si>
    <t>Brighton                         ... dwelling how. (Mervice)</t>
  </si>
  <si>
    <t>The  Barracks,  Lewes   road</t>
  </si>
  <si>
    <t>112888  Mann,  Arthur            ... The  Barracks,  Lewes   road,  Preston,</t>
  </si>
  <si>
    <t>Brighton                         ... dwelling t met...rico</t>
  </si>
  <si>
    <t>'rite Barracks, Lewes   road</t>
  </si>
  <si>
    <t>X'889   lionnahey,     William   ... The  Barracks,  Lewes   road,  Preston,</t>
  </si>
  <si>
    <t>dwelling nene,3(,,,,fre)</t>
  </si>
  <si>
    <t>Brighton                         ...                  The  13:wracks, Lewes   road</t>
  </si>
  <si>
    <t>114890  Newell,   Frank          ... The  Barracks,  Lewes   road,  Preston,</t>
  </si>
  <si>
    <t>Brighton                         ... Inciting honme(merviee)</t>
  </si>
  <si>
    <t>REDVERS ROAD</t>
  </si>
  <si>
    <t>{ dwelling. house (merviee)</t>
  </si>
  <si>
    <t>8 Trafalgar  street</t>
  </si>
  <si>
    <t>112891  Upfield,  .loseph        ... 39 Redvers   road,     Preston,Brighton     successive     39 Redvers    road</t>
  </si>
  <si>
    <t>PY.     45.                                                                                                   P1.  87.</t>
  </si>
  <si>
    <t>PRESTON WARD (EAST)                          POLLING DISTRICT.</t>
  </si>
  <si>
    <t>ParliamentaryElectors (Lodgers)        and   Parochial    Electors.</t>
  </si>
  <si>
    <t>street, Lane,or other Place,               Name and Address of</t>
  </si>
  <si>
    <t>Names of Electors in Full,Deecription of Rooms occupied, 1 and NumbeT(if_any) of</t>
  </si>
  <si>
    <t>Surname being First.  1 and whether Furnished or not. Roues in which Lodgings           I   to whom Rent is paid.</t>
  </si>
  <si>
    <t>1                    ,</t>
  </si>
  <si>
    <t>DITCHLING RO          AD</t>
  </si>
  <si>
    <t>R2892  Moxon,  William</t>
  </si>
  <si>
    <t>Milson        ... Three    rooms   grouncf</t>
  </si>
  <si>
    <t>floor, unfurnished...  231 Ditchling</t>
  </si>
  <si>
    <t>Brighton      ...•     • •    .••     Mrs.  Moxon,</t>
  </si>
  <si>
    <t>231   Ditchling</t>
  </si>
  <si>
    <t>R2893  Mee,   Francis</t>
  </si>
  <si>
    <t>William       ... Four  rooms  one  ground</t>
  </si>
  <si>
    <t>three first floor, un-</t>
  </si>
  <si>
    <t>furnished        ...,  300 Ditchling</t>
  </si>
  <si>
    <t>Brighton      ......          ...     John   Lucas</t>
  </si>
  <si>
    <t>Edwards,    300</t>
  </si>
  <si>
    <t>EWHURST     ROAD</t>
  </si>
  <si>
    <t>n2894  Hopkins,  William</t>
  </si>
  <si>
    <t>George        ... One   on first floor, two</t>
  </si>
  <si>
    <t>on second  floor, un-</t>
  </si>
  <si>
    <t>furnished         ...  5 Ewhurst   road,</t>
  </si>
  <si>
    <t>Brighton      • • •</t>
  </si>
  <si>
    <t>4s. 6d. per week</t>
  </si>
  <si>
    <t>without  board    F. R. Clifford, 5</t>
  </si>
  <si>
    <t>Ewhurst    road</t>
  </si>
  <si>
    <t>FREEHOLD      TERRACE</t>
  </si>
  <si>
    <t>R2895  Young,  Charles   ... Three      rooms,    one</t>
  </si>
  <si>
    <t>floor, unfurnished ... 12  Freehold  ter-</t>
  </si>
  <si>
    <t>race,   Preston,</t>
  </si>
  <si>
    <t>Brighton     ...     ...      ...     Mrs.   Deacon,  12</t>
  </si>
  <si>
    <t>Freehold   terrace</t>
  </si>
  <si>
    <t>R2896  Smart, James    Percy Two   rooms,one   ground</t>
  </si>
  <si>
    <t>nished            ...  16 Freehold   ter-</t>
  </si>
  <si>
    <t>Brighton      ...    ...      ...     John   Friend,     16</t>
  </si>
  <si>
    <t>Parliamentary            Electors      (Lodgers)  and    Parochial     Electors.</t>
  </si>
  <si>
    <t>Street, Lane, or other Place,                .damn and Address of</t>
  </si>
  <si>
    <t>Names of Electors in Full,  Description of Rooms occupied, and Number (if any) of Amount of Rent raid.</t>
  </si>
  <si>
    <t>Surname being First.     and whether Furnished or not. House is which Lodgings                 Landlord, or other Perla,</t>
  </si>
  <si>
    <t>are situato.                            to whom Rent is paid.</t>
  </si>
  <si>
    <t>HOLLINGBURY       ROAD</t>
  </si>
  <si>
    <t>Three   rooms  first floor,</t>
  </si>
  <si>
    <t>R2897   Farmer,  Edward     ...</t>
  </si>
  <si>
    <t>- -                unfurnished        ...  25 Hollingbury</t>
  </si>
  <si>
    <t>Brighton       ...      ...   ...       Harry    Back,</t>
  </si>
  <si>
    <t>25   Hollingbury</t>
  </si>
  <si>
    <t>Two  rooms  one    ground</t>
  </si>
  <si>
    <t>R2898   Holden,  Arthur     ...</t>
  </si>
  <si>
    <t>one first floors,  un-</t>
  </si>
  <si>
    <t>furnished          ...  43 Hollingbury</t>
  </si>
  <si>
    <t>Brighton       ...      ...   ...       George   Holden,</t>
  </si>
  <si>
    <t>43   Hollingbury</t>
  </si>
  <si>
    <t>a2899   Brooker,  Harry     ...</t>
  </si>
  <si>
    <t>Four  rooms,   three</t>
  </si>
  <si>
    <t>floors, unfurnished     26 Hollingbury</t>
  </si>
  <si>
    <t>Brighton       ... 6s. per week     ... Charles  Budd,   26</t>
  </si>
  <si>
    <t>Hollingbury   road</t>
  </si>
  <si>
    <t>HOLLINGBURY     PARK AVENUE</t>
  </si>
  <si>
    <t>R2900   Senele,   Arthur</t>
  </si>
  <si>
    <t>One  bedroom   first</t>
  </si>
  <si>
    <t>floor,  furnished  ...  11 Hollingbury</t>
  </si>
  <si>
    <t>park    avenue,</t>
  </si>
  <si>
    <t>ton            ... 15s. per  week   in-</t>
  </si>
  <si>
    <t>clusive of  board Mrs.  Agnes Senele,</t>
  </si>
  <si>
    <t>11   Hollingbury</t>
  </si>
  <si>
    <t>Park   avenue</t>
  </si>
  <si>
    <t>One  furnished   bed-</t>
  </si>
  <si>
    <t>R2901   Morley,     Winham  ...</t>
  </si>
  <si>
    <t>room, first floor  ...  26 Hollingbury</t>
  </si>
  <si>
    <t>Park    avenue,</t>
  </si>
  <si>
    <t>ton            ... 12s. 6d,  per   week</t>
  </si>
  <si>
    <t>board    included Mrs.   Kennedy,  26</t>
  </si>
  <si>
    <t>Hollingbury  par</t>
  </si>
  <si>
    <t>Two   rooms, first floor,</t>
  </si>
  <si>
    <t>u2902   Porter, Josias      ...</t>
  </si>
  <si>
    <t>unfurnished        ...  38 Hollingbury</t>
  </si>
  <si>
    <t>ton            ... 5s. per week     ... Frederick    Goudge</t>
  </si>
  <si>
    <t>Morris,  3S Hol-</t>
  </si>
  <si>
    <t>..                                                                     lingbury    Park</t>
  </si>
  <si>
    <t>Parliamentary             Electors (Lodgers) and            Parochial Electors.</t>
  </si>
  <si>
    <t>Names of Electors in Full,    Descriptionof R me occupied, 8'1:Tit:lel rititryT-oufe.1          .        Name and Address of</t>
  </si>
  <si>
    <t>• in which Lodgings       of Rent paid.  Landlord, or other Person</t>
  </si>
  <si>
    <t>and whether Furnishedoo orti cot                I   Amount</t>
  </si>
  <si>
    <t>Surname being First.                                   Hoes  are situate.                             to whom Rent is paid.</t>
  </si>
  <si>
    <t>UPPER HOLLINGDEAN         ROAD</t>
  </si>
  <si>
    <t>82903   Stammer,    George</t>
  </si>
  <si>
    <t>Richard         ...  One     room  first floor,</t>
  </si>
  <si>
    <t>partly  furnished    ...    2 Upper Holing-</t>
  </si>
  <si>
    <t>dean   road,</t>
  </si>
  <si>
    <t>Brighton        ...     ...     ...       Mrs.  R.  Stammer,</t>
  </si>
  <si>
    <t>2 Upper     Holling-</t>
  </si>
  <si>
    <t>dean   road</t>
  </si>
  <si>
    <t>R2904   Tester,    Frederick...                  •</t>
  </si>
  <si>
    <t>William         ...  Three  rooms,  two base-ment, one ground</t>
  </si>
  <si>
    <t>floors, unfurnished      15  Upper Holing-dean road,</t>
  </si>
  <si>
    <t>Preston,    Brigh-,</t>
  </si>
  <si>
    <t>ton                1 6s per    week   ... Charles   Edward</t>
  </si>
  <si>
    <t>1                          Cooke,   15    Upper</t>
  </si>
  <si>
    <t>1                          Hollingdean    road</t>
  </si>
  <si>
    <t>Py.  46.                                              M.  31.                                         Pl.     91.</t>
  </si>
  <si>
    <t>PRESTON         PARK         WARD (SOUTH)                           POLLING       DISTRICT.</t>
  </si>
  <si>
    <t>DIVISION ONE.—Parliamentary,           Municipal and       Parochial   Electors.</t>
  </si>
  <si>
    <t>-  --    ------</t>
  </si>
  <si>
    <t>Named of Electors an IPA              Place of Abode.             Nature of  i      Descritiou of Qualifying</t>
  </si>
  <si>
    <t>ARGYLE ROAD</t>
  </si>
  <si>
    <t>s   1  Wood,    Thomas      ...  2 Argyle  road, Preston, Brighton  ...    house      2  Argyle road</t>
  </si>
  <si>
    <t>house      28 Osborne   road</t>
  </si>
  <si>
    <t>s   2  Virgo, Henry George  ...  3 Argyle  road, Preston, Brighton       successive   19 Hythe   road</t>
  </si>
  <si>
    <t>successive   3  Argyle road</t>
  </si>
  <si>
    <t>s   3  Flote, George        ...  5 Argyle  road, Preston, Brighton  ...    house      5  Argyle road</t>
  </si>
  <si>
    <t>s   4  Keywood,  George  Arthur  6 Argyle  road, Preston, Brighton         house      8  Pevensey road,  Brighton</t>
  </si>
  <si>
    <t>sttecessive  6  Argyle road</t>
  </si>
  <si>
    <t>house      33 Holland street, Brighton</t>
  </si>
  <si>
    <t>s   5  Batchelor, Alfred    ...  9 Argyle  road, Preston, Brighton       successive   28 New   England  street</t>
  </si>
  <si>
    <t>successive   9  Argyle road</t>
  </si>
  <si>
    <t>s   6  Harman,   George     ...  10 Argyle road, Preston, Brighton...      house      10 Argyle  road</t>
  </si>
  <si>
    <t>s   7  Jarrett, John        ...  11 Argyle road, Preston, Brighton...      house      11 Argyle  road</t>
  </si>
  <si>
    <t>s   8  Randall,  Robert     ...  12 Argyle road, Preston, Brighton...      house      12 Argyle  road</t>
  </si>
  <si>
    <t>8   9  Burtenshaw,  Charles ...  13 Argyle road, Preston, Brighton        hoitse      17 Seville street{</t>
  </si>
  <si>
    <t>successive   13 Argyle  road</t>
  </si>
  <si>
    <t>s  10  King,  Frederick     ...  13 Argyle road, Preston, Brighton...      house      13 Argyle  road</t>
  </si>
  <si>
    <t>s  11  Leggatt, Arthur   Thomas  14 Argyle road, Preston, Brighton  ...    house      14 Argyle  road</t>
  </si>
  <si>
    <t>s  12  Covey, Daniel        ...  15 Argyle road, Preston, Brighton...      house      15 Argyle  road</t>
  </si>
  <si>
    <t>s  13  Reeves, .Jesse       ...  15 Argyle road, Preston, Brighton...      house      15 Argyle  road</t>
  </si>
  <si>
    <t>s  14  Martlew,  Daniel     ...  16 Argyle road, Preston, Brighton...      house      16 Argyle  road</t>
  </si>
  <si>
    <t>s  15  Goad,   William      ...  17 Argyle road, Preston, Brighton  ...    house      17 Argyle  road</t>
  </si>
  <si>
    <t>s  16  Bodle,   Edward      ...  18 Argyle road, Preston, Brighton  {      house      41 Argyle  road</t>
  </si>
  <si>
    <t>successive   18 Argyle  road</t>
  </si>
  <si>
    <t>s  17  Tourle,  Michael     ...  19 Argyle road, Preston, Brighton  . .    house      19 Argyle  road</t>
  </si>
  <si>
    <t>8  18  Plunkett, Reuben     ...  20 Argyle road, Preston, Brighton. .      house      20 Argyle  road</t>
  </si>
  <si>
    <t>PRESTON PARK WARD (SOUTH) POLLING DISTRICT.</t>
  </si>
  <si>
    <t>Names of Electors in Full,           Place of Abode.            Nature of          Description of Qualifying</t>
  </si>
  <si>
    <t>s    19  Greenwood,  \Valiant ... .?1 Argyle  road, Preston, Brighton...      house      21 Argyle  road</t>
  </si>
  <si>
    <t>s    20  Miles, James         ...  -.22 Argyle road, Preston, Brighton...     house      22 Argyle  road</t>
  </si>
  <si>
    <t>s   21  Smith, Albert. Edward...  23 Argyle  road, Preston, Brighton...      house      23 Argyle  road</t>
  </si>
  <si>
    <t>s   22  Vincent, ( ;eorge    ...  24 Argyle  road, Preston, Brighton...      house   .  21 Argyle  road</t>
  </si>
  <si>
    <t>s   23  Watts,  Daniel       ...  25 Argyle  road, Preston, Brighton...      house      25 Argyle  road</t>
  </si>
  <si>
    <t>s   24  Wheeler,  John       ...  26 Argyle  road, Preston, Brighton...      house      26 Argyle  road</t>
  </si>
  <si>
    <t>s   25  (;ray, .1 An         ...  27 Argyle  road, Preston, Brighton...      house      27 Argyle  road</t>
  </si>
  <si>
    <t>s   26  Penn,  William    Warden</t>
  </si>
  <si>
    <t>Randell          ...  28 Argyle  road, Preston, Brighton...      house      28 Argyle  road</t>
  </si>
  <si>
    <t>s   27  Farley,  Harry  .    ...  29 Argyle  road, Preston, Brighton...      house      29 Argyle  road</t>
  </si>
  <si>
    <t>s   28  Penn,   Warden       ...  30 Argyle  road, Preston, Brighton...      house      30 Argyle  road</t>
  </si>
  <si>
    <t>s   29  Taylor, George    Thomas  31 Argyle  road, Preston, Brighton...      house      31 Argyle  road</t>
  </si>
  <si>
    <t>s   30  Cole, Frank          ...  32 Argyle  road, Preston, Brighton...      house      32 Argyle  road</t>
  </si>
  <si>
    <t>s   31  Terry, Stephen       ...  33 Argyle  road, Preston, Brighton...      house      33 Argyle  road</t>
  </si>
  <si>
    <t>s   32  Coubrough,   Robert                                           (      house      42 Whippingham    street</t>
  </si>
  <si>
    <t>AleKenna        ...  34 Argyle  road, Preston, Brighton .,                 34 Argyle  road</t>
  </si>
  <si>
    <t>(   successive</t>
  </si>
  <si>
    <t>s   :33 Ticehurst, Frederick</t>
  </si>
  <si>
    <t>William          ...  35 Argyle  road, Preston, Brighton...      house      35 Argyle  road</t>
  </si>
  <si>
    <t>s   34  Lewin,  Robert        ..  36 Argyle  road, Preston, Brighton...      house      36 Argyle  road</t>
  </si>
  <si>
    <t>house      50 Whippingham    road</t>
  </si>
  <si>
    <t>s   35  Stoner, Albert        ..  39 Argyle  road, Preston, Brighton  t   successive    39 Argyle  road</t>
  </si>
  <si>
    <t>house      9  Holland</t>
  </si>
  <si>
    <t>s   36  Upton,   James      •• •  41 Argyle  road, Preston, Brighton  f   successive    41 Argyle  road</t>
  </si>
  <si>
    <t>s   37  Duff, George         ...  43 Argyle  road, Preston, Brighton...      house      43 Argyle  road</t>
  </si>
  <si>
    <t>s   38  Waller,  Henry       ...  44 Argyle  road, Preston, Brighton...      house      44 Argyle  road</t>
  </si>
  <si>
    <t>s   39  Lincoln,  Henry      ...  45 Argyle  road, Preston, Brighton...      house      45 Argyle  road</t>
  </si>
  <si>
    <t>s   40  Whittingham,    William   46 Argyle  road, Preston, Brighton...      house      46 Argyle  road</t>
  </si>
  <si>
    <t>s   41  Sturgess, William    ...  47 Argyle  road, Preston, Brighton...      house      47 Argyle  road</t>
  </si>
  <si>
    <t>s   42  Payne,  William      ...  48 Argyle  road, Preston, Brighton...      house      48 Argyle  road</t>
  </si>
  <si>
    <t>s   43  Taylor, John         ...  49 Argyle  road, Preston, Brighton...      house      49 Argyle  road</t>
  </si>
  <si>
    <t>s   44  Hawkins;   John       ..  50 Argyle  road, Preston, Brighton...      house      50 Argyle  road</t>
  </si>
  <si>
    <t>.s  45  Benstead, Arthur    John  51 Argyle  road, Preston, Brighton...      house      51 Argyle  road</t>
  </si>
  <si>
    <t>s   4(  Harvey,  Edward       ..  53 Argyle  road, Preston, Brighton...      house      53 Argyle  road</t>
  </si>
  <si>
    <t>s   47  Farley,   John        ..  54 Argyle  road, Preston, Brighton...      house      54 Argyle  road</t>
  </si>
  <si>
    <t>s   48  Avis,  William        ..  56 Argyle  road, Preston, Brighton...      house      56 Argyle  road</t>
  </si>
  <si>
    <t>s   49  Robinson,   George</t>
  </si>
  <si>
    <t>Arthur          ...  57 Argyle  road, Preston, Brighton...      house      57 Argyle  road</t>
  </si>
  <si>
    <t>ARGYLE VILLA      S</t>
  </si>
  <si>
    <t>Dinnage,   John        ...                                           house      1  Argyle villas</t>
  </si>
  <si>
    <t>s  50                            1  Argyle  villas, Preston, Brighton...</t>
  </si>
  <si>
    <t>s  51                            2  Argyle  villas, Preston, Brighton ...   house      2  Argyle villas</t>
  </si>
  <si>
    <t>Long,   Edward  John   ...</t>
  </si>
  <si>
    <t>BRIGDEN STR       EET</t>
  </si>
  <si>
    <t>1  Brigden street, Preston,  Brighton      house      1  Brigden street</t>
  </si>
  <si>
    <t>s  52  Francis, William       ...</t>
  </si>
  <si>
    <t>2  Brigden street, Preston,  Brighton      house      2  Brigden street</t>
  </si>
  <si>
    <t>s  53  White,  Walter  James  ...</t>
  </si>
  <si>
    <t>s  54  Roherts,Edward   -William 4  Brigden street, Preston,  Brighton      house      4  Brigden street</t>
  </si>
  <si>
    <t>5  Brigden street, Preston,  Brighton      house      5  Brigden street</t>
  </si>
  <si>
    <t>s  55  Nicholas, Charles      ...</t>
  </si>
  <si>
    <t>9  Brigden street, Preston,  Brighton      house      9  Brigden street</t>
  </si>
  <si>
    <t>s  56  Ticehurst, Frederick   ...</t>
  </si>
  <si>
    <t>DIVISION ONE.            Parliamentary,        Municipal       and Parochial    Electors.</t>
  </si>
  <si>
    <t>Names of Electors in run,             Place of Abode.                Nature  ofI      Description of Qualifying</t>
  </si>
  <si>
    <t>8  57   Whittock,  Thomas</t>
  </si>
  <si>
    <t>Herbert           ...  10 Brigden   street, Preston,c              house       5 Hamilton   road</t>
  </si>
  <si>
    <t>Brighton                           t   successive    10  Brigden  street</t>
  </si>
  <si>
    <t>8  58   Smart, Thomas     Charles  12 Brigden   street, Preston,</t>
  </si>
  <si>
    <t>Brighton                        ...     house       1.2 Brigden  street</t>
  </si>
  <si>
    <t>s  59   Hillier, Charles      ...  15 Brigden   street, Preston,  Brighton     house       15  Brigden  street</t>
  </si>
  <si>
    <t>s  60   Howick,    John</t>
  </si>
  <si>
    <t>Wyndham...               16 Brigden   street, Preston,  Brighton     house       16  Brigden  street</t>
  </si>
  <si>
    <t>...  1 i                                                     17  Brigden  street</t>
  </si>
  <si>
    <t>s  61   Bourne, Edward              , Brigden,.., street, Preston, Brighton    house</t>
  </si>
  <si>
    <t>s  62   Harman,   Frank       ...  18 Brigden   street, Preston,  Brighton     house       18  Brigden  street</t>
  </si>
  <si>
    <t>s  63   Sopp,  Thomas         ...  19 Brigden   street, Preston,  Brighton     house       19  Brigden  street</t>
  </si>
  <si>
    <t>s  64   Maplesden, Charles  John,  20 Brigden   street, Preston,  Brighton     house       2() Brigden  street</t>
  </si>
  <si>
    <t>s  65   Endershy,  Ebenezer   ...  21 Brigden   street, Preston,  Brighton     house       21  Brigden  street</t>
  </si>
  <si>
    <t>s  66   Slemmings,   Charles ...;  22 Brigden   street, Preston,  Brighton     house       22  Brigden  street</t>
  </si>
  <si>
    <t>s  67   Jenner, Horace.         J  -)3 Briollen street, Preston,  Brighton     house       23  Brigden  street</t>
  </si>
  <si>
    <t>s  68   Boxall,                 • I 7    '                                     house       7 Brigden   street</t>
  </si>
  <si>
    <t>John          . ..  24 Brigden   street, Preston,        •i</t>
  </si>
  <si>
    <t>Brighton                       (   successive    24  Brigden  street</t>
  </si>
  <si>
    <t>8  69   Newberry,  George          1</t>
  </si>
  <si>
    <t>Frederick              —126 Brigden   street, Preston,  Brighton     house     • 26  1361.1,11ml street</t>
  </si>
  <si>
    <t>s  70   Churchill, Arthur     ...  27 Brigden   street, Preston,  Brighton     house     1 27  Brigden  street</t>
  </si>
  <si>
    <t>s  71   Norman,  William     John  28 Brigden   street, Preston, Brighton,     house     1 28  Brigden  street</t>
  </si>
  <si>
    <t>s  72   Fluck, Alfred         ...  30 Brigden   street, Preston, Brighton!     house       30  Brigden  street</t>
  </si>
  <si>
    <t>s  73   Clark, Noah           ...  31 Brigden   street, Preston,  Brighton     house       31  Brigden  street</t>
  </si>
  <si>
    <t>s  74   Holden, John          ...  32 Brigden   street, Preston,  Brighton     house       32  Brigden  street</t>
  </si>
  <si>
    <t>s  75   Hughes,   James       ...  33 Brigden   street, Preston,  Brighton     house       33  Brigden  street</t>
  </si>
  <si>
    <t>BUXTON ROAD</t>
  </si>
  <si>
    <t>8  76   Woodrow,   John       ...  1 Buxton  road,  Preston, Brighton   ..     house       1 Buxton    road</t>
  </si>
  <si>
    <t>s  77   Hartley, Isaac   John ...  3 Buxton  road,  Preston, Brighton  ...     house       3 Buxton   road</t>
  </si>
  <si>
    <t>s  78   Dillistone, George    ...  9 Buxton  road,  Preston, Brighton  ...     house       9 Buxton   road</t>
  </si>
  <si>
    <t>s  79   Nash,  'William Henry ...  2 Buxton  road,  Preston, Brighton  ...     house       2 Buxton   road</t>
  </si>
  <si>
    <t>s  80   Aitchison, John       ...  4 Buxton  road,  Preston, Brighton  ...     house       4 Buxton   road</t>
  </si>
  <si>
    <t>s  81   Curtis, Charles       ...  10 Buxton   road, Preston,  Brighton...     house       10  Buxton  road</t>
  </si>
  <si>
    <t>house       88  Stanford avenue</t>
  </si>
  <si>
    <t>s  82   Potter, Cl-eorge      ...  12 Buxton   road, Preston, Brighton   {   successive    12  Buxton  road</t>
  </si>
  <si>
    <t>s  83   Davies, Charles   Richard  18 Buxton   road, Preston,  Brighton...     house       18  Buxton  road</t>
  </si>
  <si>
    <t>s  84   Birse, William  Caird ...  22 Buxton   road, Preston,  Brighton...     house       22  Buxton  road</t>
  </si>
  <si>
    <t>s  85   Kirby, Edward         ...  24 Buxton   road, Preston,  Brighton...     house       24  Buxton  road</t>
  </si>
  <si>
    <t>s  86   Evans, Innes          ...  34 Buxton   road, Preston,  Brighton...     house       34  Buxton  road</t>
  </si>
  <si>
    <t>( 'AMPBELI,     110  AD</t>
  </si>
  <si>
    <t>S  87   Thomsett,  Junes      ...  it Campbell  road,  Preston,   Brighton     house       IA Campbell  road</t>
  </si>
  <si>
    <t>s  88   Dewey,  Richard       ...  2  Campbell  road, Preston, Brighton  '     house       2 Campbell   road</t>
  </si>
  <si>
    <t>s  89   Hodgson,   :lames     ...  3  Campbell  road, Preston, Brighton        house       3 Campbell   road</t>
  </si>
  <si>
    <t>s  90   Tonge, Charles        ...  4 ('ampbell  road, Preston, Brighton        house       4 Campbell   road</t>
  </si>
  <si>
    <t>s  91   Hobday,  Thomas       ...  5  Campbell  road, Preston, Brighton  .     house       5 Campbell   road</t>
  </si>
  <si>
    <t>s  92   Orme,  Frederick               -</t>
  </si>
  <si>
    <t>Jonathan            ...  6  Campbell  road, Preston, Brighton  1     house       6 Campbell   road</t>
  </si>
  <si>
    <t>_..  _</t>
  </si>
  <si>
    <t>Names of Electors in Full,            Place of Abode.              Nature of        Description of Qualifyiii</t>
  </si>
  <si>
    <t>s  93  Baker, John           ... 8 Campbell   road, Preston, Brighton       house      8 Campbell   road</t>
  </si>
  <si>
    <t>s  94  Daines, William</t>
  </si>
  <si>
    <t>Ormonde             ... 9 Campbell   road, Preston, Brighton       house      9 Campbell   road</t>
  </si>
  <si>
    <t>s  95  Vinall, Britton George... 9  Campbell  road, Preston,  Brighton      house      9 Campbell   road</t>
  </si>
  <si>
    <t>s  96  Miller, Henry         ... 10 Campbell  road, Preston,  Brighton      house      10 Campbell  road</t>
  </si>
  <si>
    <t>s  97  Russell, Frederick    ... 11 Campbell  road, Preston,  Brighton      house      11 Campbell  road</t>
  </si>
  <si>
    <t>s  98  South, Henry          ... 12 Campbell  road, Preston,                house      39 Argyle  road</t>
  </si>
  <si>
    <t>Brighton                       {   successive    12 Campbell  road</t>
  </si>
  <si>
    <t>s  99  Sayers, George        ... 13 Campbell  road, Preston,  Brighton      house      13 Campbell  road</t>
  </si>
  <si>
    <t>8 100  Tanner, Frederick   James 15 Campbell  road, Preston,  Brighton      house      15 Campbell  road</t>
  </si>
  <si>
    <t>S 101  Lines, Charles        ... 17 Campbell  road, Preston,  Brighton      house      17 Campbell  road</t>
  </si>
  <si>
    <t>S 102  Gaines, Charles       ... 18 Campbell  road, Preston,  Brighton      house      18 Campbell  road</t>
  </si>
  <si>
    <t>8 103  Langley, John         ... 20 Cainpbell road, Preston,  Brighton      house      20 Campbell  road</t>
  </si>
  <si>
    <t>8 104  Penfold, Alfred   Thomas  22 Campbell  road, Preston,  Brighton      house      22 Campbell  road</t>
  </si>
  <si>
    <t>s 105  Langley, Frank        ... 23 Campbell  road, Preston,  Brighton      house      23 Campbell  road</t>
  </si>
  <si>
    <t>S 106  Tickner, William      ... 24 Campbell  road, Preston,  Brighton      house      24 Campbell  road</t>
  </si>
  <si>
    <t>s 107  Hudson,  Seth         ... 26 Campbell  road, Preston,  Brighton      house      26 Campbell  road</t>
  </si>
  <si>
    <t>8 108  Russell, William      ... 27 Campbell  road,   Preston,Brighton      house      27 Campbell  road</t>
  </si>
  <si>
    <t>S 109  Joliffe, Alfred       ... 31 Campbell  road, Preston,  Brighton      house      31 Campbell  road</t>
  </si>
  <si>
    <t>S 110  Bowley, Charles James     33 Campbell  road, Preston,  Brighton      house      33 Campbell  road</t>
  </si>
  <si>
    <t>8 111  Roust, Richard        ... 35 Campbell  road, Preston,  Brighton      house      35 Campbell  road</t>
  </si>
  <si>
    <t>8 112  Tickner, Alfred    Edward 37 Campbell  road, Preston,  Brighton      house      37 Campbell  road</t>
  </si>
  <si>
    <t>S 113  Vosper, Fred          ... 38 Campbell  road, Preston,  Brighton      house      38 Campbell  road</t>
  </si>
  <si>
    <t>s 114  Smith, Henry  William     39 Campbell  road, Preston,  Brighton      house      39 Campbell  road</t>
  </si>
  <si>
    <t>8 115  Cole,  Samuel         ... 32 Argyle  road, Preston, Brighton...     stable      Campbell   road</t>
  </si>
  <si>
    <t>S 116  Harman,  Frederick    ... 40 Campbell  road, Preston,</t>
  </si>
  <si>
    <t>Brighton                     ...      house      40 Campbell  road</t>
  </si>
  <si>
    <t>CHATSWORTH       ROAD</t>
  </si>
  <si>
    <t>s 117  Ruff,  George         ... 1  Chatsworth road, Preston,               house      1 Chatsworth  road</t>
  </si>
  <si>
    <t>Brighton                       ...</t>
  </si>
  <si>
    <t>s 118  Rogers, Silas         ... 2 Chatsworth  road, Preston, Brighton      house      2 Chatsworth road</t>
  </si>
  <si>
    <t>s 119  Barfield, Thomas    Watts 4  Chatsworth road, Preston, Brighton      house      4 Chatsworth road</t>
  </si>
  <si>
    <t>s 120  Smith, Richard        ... 6 Chatsworth  road, Preston, Brighton      house      6 Chatsworth  road</t>
  </si>
  <si>
    <t>s 121  Budge,  Horace        ... 7  Chatsworth road, Preston, Brighton      house      7 Chatsworth  road</t>
  </si>
  <si>
    <t>s 122  Wright,  John  Henry  ... 8  Chatsworth road, Preston, Brighton      house      8 Chatsworth  road</t>
  </si>
  <si>
    <t>s 123  Baker, Archibald    Henry 10 Chatsworth   road, Preston,</t>
  </si>
  <si>
    <t>Brighton                       ...      house      10 Chatsworth road</t>
  </si>
  <si>
    <t>house      11 Chatsworth  road</t>
  </si>
  <si>
    <t>s 124  Campbell,  William  Latta 12 Chatsworth   road, Preston,          successive    52 Preston street</t>
  </si>
  <si>
    <t>Brighton                           successive    12 Chatsworth  road</t>
  </si>
  <si>
    <t>s 125  Brown,  Charles       ... "  St. I )enis," Chatsworth road,</t>
  </si>
  <si>
    <t>Preston,  Brighton             ...      house      " St. Denis," Chatswort,</t>
  </si>
  <si>
    <t>s 126  Wheeler,  George    Henry "  Brooklyn," Chatsworth  road,</t>
  </si>
  <si>
    <t>Preston,  Brighton             ...      house      " Brooklyn," Chatsworth</t>
  </si>
  <si>
    <t>s :127 Woods,  Athelston     ... "  Glaslyn," Chatsworth road,Preston,</t>
  </si>
  <si>
    <t>house      "Glaslvn, " Chatsworth</t>
  </si>
  <si>
    <t>Brighton                       ...                      ,,</t>
  </si>
  <si>
    <t>DIVISION        ONE.—Parliamentary,           Municipal     and   Parochial     Electors.</t>
  </si>
  <si>
    <t>of            Description of Qualifying</t>
  </si>
  <si>
    <t>Burnam being First.                Place of Abode.                 Qualification.        Property.</t>
  </si>
  <si>
    <t>s  128  Hall,  Arthur Penfold</t>
  </si>
  <si>
    <t>Burrows           ...  " Treves,"  Chatsworth  road, Preston,</t>
  </si>
  <si>
    <t>Brighton                        ...      house       "  Treves," Chatsworth   road</t>
  </si>
  <si>
    <t>s  129  Richardson,     Henry  ... "  Rowsley,"  Chatsworth   road,</t>
  </si>
  <si>
    <t>Preston, Brighton               ...      'Louse      "Rowsley,"Chatsworth    road</t>
  </si>
  <si>
    <t>s  130  Nell,  William         ... "  The  Cottage," Chatsworth   road,</t>
  </si>
  <si>
    <t>Preston, Brighton                .     ..house       " The  Cottage,"   Chatsworth</t>
  </si>
  <si>
    <t>s  131  Dowsett,  Ernest       ... "  Chisholme,"    Chatsworth  road,</t>
  </si>
  <si>
    <t>Preston, Brighton               ...      house       "  ( 'hishohne," ( lhatsworth</t>
  </si>
  <si>
    <t>s  132  Moore,  Dan            ... 22  Chatsworth    road.Preston,Brighton      house       22 Chatsworth   road</t>
  </si>
  <si>
    <t>s  133  Stembridge,    Albert</t>
  </si>
  <si>
    <t>Edward          ... "  Belmont,"  Chatsworth   road,</t>
  </si>
  <si>
    <t>Preston, Brighton              .1..      house       "  Belmont," Chatsworth</t>
  </si>
  <si>
    <t>s  134  Marks,  John    Henry  ... "  Wolverton,"    Chatsworth  road,</t>
  </si>
  <si>
    <t>Preston, Brighton               ...      house       "  Wolverton," Chatsworth</t>
  </si>
  <si>
    <t>s  135  Hunt., Benjamin        ... "  Hebron,"  Chatsworth  road, Preston,</t>
  </si>
  <si>
    <t>Brighton                        ...      house       "Hebron,"   Chatsworth   road</t>
  </si>
  <si>
    <t>s  136  Bourne,   William      ... "  Ravenscraig,"  Chatsworth   road,</t>
  </si>
  <si>
    <t>Preston, Brighton               ...      house       "Itavenscraig,"</t>
  </si>
  <si>
    <t>Chatsworth  road</t>
  </si>
  <si>
    <t>COVENTRY ST         R E ET</t>
  </si>
  <si>
    <t>s  137  Brown,  George         ... 1  Coventry  street, Preston,  Brighton      house      1  Coventry   street</t>
  </si>
  <si>
    <t>s 1.38  Evans,  William   Harry... 3  Coventry  street, Preston, Brighton!      house      3 ( loventry  st reel</t>
  </si>
  <si>
    <t>s  139  Pratt, Richard  Charles    5  Coventry  street, Preston,  Brighton      house      5  Coventry   st reel</t>
  </si>
  <si>
    <t>s  140  Woolger,    Frederick  ... 7  Coventry  street, Preston,  Brighton      house      7  Coventry  street</t>
  </si>
  <si>
    <t>s  141  Muskett, William     Henry 9  Coventry  street, Preston,  Brighton      house      9 ( 'oven t ry street</t>
  </si>
  <si>
    <t>s  142  Gumbrill,    William   ... 15  Coventry street, Preston,  Brighton      house      15  Coventry  street</t>
  </si>
  <si>
    <t>s  143  Smith, Joshua   Henry  ... 17  Coventry  street,  Preston,Brighton      house      17  Coventry  street.</t>
  </si>
  <si>
    <t>s  144  Standing, George    Ernest 19  Coventry street, Preston, Brighton!      house      19  Coventry  street</t>
  </si>
  <si>
    <t>s  145  Stallard,  George      ... 21  Coventry street, Preston,                house      3  Inwood  crescent</t>
  </si>
  <si>
    <t>Brighton                        {   successive    21  Coventry  street</t>
  </si>
  <si>
    <t>s  146  White, David    James  ... 23  Coventry street, Preston,  Brighton      house      23  Coventry  street</t>
  </si>
  <si>
    <t>s  147  Cox,   Charles         ... 25  Coventry street,   Preston,Brighton      house      25  Coventry  street</t>
  </si>
  <si>
    <t>house      22  Hythe  road</t>
  </si>
  <si>
    <t>s  148  Hanks,  William        .,. 27  Coventry  street, Preston,            successive    34  Port Hall place</t>
  </si>
  <si>
    <t>Brighton                            successive    27  Coventry  street</t>
  </si>
  <si>
    <t>s  149  Grave, John            ... 29  Coventry street,   Preston,Brighton      house      29  Coventry  street</t>
  </si>
  <si>
    <t>8  150  Warton,  John  William     31  Coventry street, Preston,  Brighton      house      31  Coventry  street</t>
  </si>
  <si>
    <t>s  151  Penn,  Alfred          ... 33  Coventry street, Preston,  Brighton      house      33  Coventry  street</t>
  </si>
  <si>
    <t>s  152  Early, Edward          ... 35  Coventry street, Preston,  Brighton   •  house      35  Coventry  street</t>
  </si>
  <si>
    <t>s  153  Payne, William         ... 39  Coventry street, Preston,  Brighton      house      39  Coventry  street       •</t>
  </si>
  <si>
    <t>8  154  Baker, Thomas          ... 41  Coventry street, Preston,                house      48  Coventry  street</t>
  </si>
  <si>
    <t>Brighton                        {   successive    41  Coventry  street</t>
  </si>
  <si>
    <t>s  155  Pratt, Morton          ... 45  Coventry street, Preston,  Brighton      house      45  Coventry  street</t>
  </si>
  <si>
    <t>Names e Electors in Full,            Place of Abode.        I    Nature of        Description of Q11,1113111</t>
  </si>
  <si>
    <t>Surname being First 1                                    Qualification.            Property.</t>
  </si>
  <si>
    <t>house      19 Ivory place, Brightuiames</t>
  </si>
  <si>
    <t>s  15.6 Worsfold,  Walter J       47 Coventry street, Preston,            successive   46 Exeter street</t>
  </si>
  <si>
    <t>Brighton                            successive   47 Coventry  street</t>
  </si>
  <si>
    <t>s  157  Roberts, James   Richard  49 Coventry street, Preston, Brighton     house      49 Coventry  street</t>
  </si>
  <si>
    <t>s  158  Browning,  William</t>
  </si>
  <si>
    <t>Thomas           ...  51 Coventry street, Preston, Brighton     house      51 Coventry  street</t>
  </si>
  <si>
    <t>s  159  Smith,  George    Thomas  59 Coventry street, Preston, Brighton     house      59 Coventry  street</t>
  </si>
  <si>
    <t>s  160  Brown,  Thomas       ...  61 Coventry street, Preston, Brighton     house      61 Coventry  street</t>
  </si>
  <si>
    <t>s  161  Matheson,  Henry     ...  63 Coventry street, Preston, Brighton     house      63 Coventry  street</t>
  </si>
  <si>
    <t>s  162  Boniface,  William</t>
  </si>
  <si>
    <t>Francis          ...  69 Coventry street, Preston, Brighton     house      69 Coventry  street</t>
  </si>
  <si>
    <t>s  163  Huggett, Walter   George  2 Coventry street, Preston, Brighton      house      2  Coventry  street.</t>
  </si>
  <si>
    <t>s  164  Saddler, Charles  Thomas  4 Coventry street, Preston,               house      60 Hamilton  road</t>
  </si>
  <si>
    <t>Brighton                      1    successive   4  Coventry  street</t>
  </si>
  <si>
    <t>s  165  Platten, Walter      ...  6 Coventry street, Preston, Brighton      house      6  Coventry  street</t>
  </si>
  <si>
    <t>s  166  Pollington, Samuel</t>
  </si>
  <si>
    <t>Thomas           ...  6 Coventry street, Preston, Brighton      house      6  Coventry  street</t>
  </si>
  <si>
    <t>s  167  Patchin, George      ...  8 Coventry street, Preston, Brighton      house      8  Coventry  street</t>
  </si>
  <si>
    <t>s  168  Pettett, Philip Thomas    10 Coventry street, Preston, Brighton     house      10 Coventry  street</t>
  </si>
  <si>
    <t>s  169  Taylor, Thomas Rolfe ...  12 Coventry street, Preston, Brighton     house      12 Coventry  street</t>
  </si>
  <si>
    <t>s  170  Christie, Joseph Lane ... 14 Coventry street, Preston, Brighton     house      14 Coventry  street</t>
  </si>
  <si>
    <t>s  171  Smith,  Henry Joseph ...  16 Coventry street, Preston, Brighton     house      16 Coventry  street</t>
  </si>
  <si>
    <t>s  172  Fabian,  George      ...  22 Coventry street, Preston,              house      76 Coventry  street</t>
  </si>
  <si>
    <t>Brighton                      {    successive   22 Coventry  street</t>
  </si>
  <si>
    <t>s  173  Glazebrook,  Alfred  ...  24 Coventry street, Preston, Brighton     house      24 Coventry  street</t>
  </si>
  <si>
    <t>s  174  Bates, Edward  George...  28 Coventry street, Preston, Brighton     house      28 Coventry  street</t>
  </si>
  <si>
    <t>s  175  Wright,  Arthur John ...  30 Coventry street, Preston, Brighton     house      30 Coventry  street</t>
  </si>
  <si>
    <t>s  176  Atherton,  Herbert   ...  34 Coventry street, Preston, Brighton     house      34 Coventry  street</t>
  </si>
  <si>
    <t>s  177  Scutt, Charles Thomas     38 Coventry street, Preston, Brighton     house      38 Coventry  street</t>
  </si>
  <si>
    <t>s  178  Bostock, Henry       ...  44 Coventry street, Preston, Brighton     house      44 Coventry  street</t>
  </si>
  <si>
    <t>s  179  Fitzgerald, James                                                   house      2  Cannon place,</t>
  </si>
  <si>
    <t>Joseph          ...  48 Coventry street, Preston,                               Brighton</t>
  </si>
  <si>
    <t>Brighton                           successive   48 Coventry  street</t>
  </si>
  <si>
    <t>s  180  Bishop,  Harry        ..  50 Coventry street, Preston, Brighton     house      50 Coventry  street</t>
  </si>
  <si>
    <t>s  181  Culliford, Francis Henry  52 Coventry street, Preston, Brighton     house      52 Coventry  street</t>
  </si>
  <si>
    <t>s  182  Lee,  Tom  Horne          54 Coventry street, Preston, Brighton     house      54 Coventry  street</t>
  </si>
  <si>
    <t>s  183  Boxell, George Sidney...  60 Coventry street, Preston, Brighton     house      60 Coventry  street</t>
  </si>
  <si>
    <t>s  184  Woodley,   Herbert   ...  64 Coventry street, Preston, Brighton     house      64 Coventry  street</t>
  </si>
  <si>
    <t>house      32 Exeter street</t>
  </si>
  <si>
    <t>s 185  Lenton,  Charles  Robert  68 Coventry street, Preston,            successive   Port Hall   mews</t>
  </si>
  <si>
    <t>Brighton                           successive   68 Coventry  street</t>
  </si>
  <si>
    <t>s 186  Oxley,  James        ...  72 Coventry street, Preston, Brighton     house      72 Coventry  street</t>
  </si>
  <si>
    <t>s 187  Bendoff, Frank  Benjamin  76 Coventry street, Preston,              house      47 Coventry  street</t>
  </si>
  <si>
    <t>Brighton                      1    successive   76 Coventry  street</t>
  </si>
  <si>
    <t>s 188  Ward,   Percy        ...  84 Coventry street, Preston, Brighton     house      84 Coventry  street</t>
  </si>
  <si>
    <t>a 189  Smithers,  Herbert    ..  88 Coventry street, Preston, Brighton  ' — house     88 Coventry  street</t>
  </si>
  <si>
    <t>DIVISION ONE.      —Parliamentary,     Municipal      and  Parochial    Electors.</t>
  </si>
  <si>
    <t>Nam. of Eiectore in Full,            Place of Abode.              Nature of        Description of Qualifying</t>
  </si>
  <si>
    <t>Suntan., being Fink                                       1</t>
  </si>
  <si>
    <t>—.-</t>
  </si>
  <si>
    <t>s  190  Beves,  Edward        ... " St. Margaret's,"  Dyke   road,</t>
  </si>
  <si>
    <t>Preston, Brighton               ...    house      " St. Margaret's,"  Dyke</t>
  </si>
  <si>
    <t>s  191  Harker, Thomas</t>
  </si>
  <si>
    <t>Parkinson         ... " Parkstone," Dyke  road, Preston,</t>
  </si>
  <si>
    <t>Brighton                        ...    house      " Parkstoue," Dyke  road</t>
  </si>
  <si>
    <t>s  192  Blanchard,  John      ... " Higliclere," Dyke road, Preston,</t>
  </si>
  <si>
    <t>Brighton                        ...    house      " Highclere," Dyke  road</t>
  </si>
  <si>
    <t>s  193  Beves,  Edward Leslie ... " Redcroft," Dyke  road, Preston,</t>
  </si>
  <si>
    <t>Brighton                        ...    house      " Rederoft,"  Dyke  road</t>
  </si>
  <si>
    <t>s  194  Goodman,  Alfred          " Ashburnham,"      Dyke  road,</t>
  </si>
  <si>
    <t>Preston,  Brighton              ...    house      " Ash burnham,"   Dyke road</t>
  </si>
  <si>
    <t>s  195  Morris, Alfred        ... " Welwyn,"   Dyke   road, Preston,</t>
  </si>
  <si>
    <t>Brighton                        ...    house      " Welwyn,"    Dyke  road</t>
  </si>
  <si>
    <t>s  196  Stevens, Henry   Marshall "  Strathfield," Dyke road, Preston,</t>
  </si>
  <si>
    <t>Brighton                               house      " Strathfield," Dyke road</t>
  </si>
  <si>
    <t>s  197  Strachan,  John</t>
  </si>
  <si>
    <t>Alexander         ... " Tylehurst," Dyke  road, Preston,</t>
  </si>
  <si>
    <t>Brighton                        ...    house      " Tylehurst," Dyke  road</t>
  </si>
  <si>
    <t>s  198  Glassborow,   Charles</t>
  </si>
  <si>
    <t>Arthur           ... " Bewcastle," Dyke  road, Preston, f      house      " Enniskillen," Dyke  road</t>
  </si>
  <si>
    <t>Brighton                       1    successive   " Bewcastle," Dyke  road</t>
  </si>
  <si>
    <t>s  199  Smith,  William   Bryant  " Edgerton," Dyke   road, Preston,</t>
  </si>
  <si>
    <t>Brighton                        ...    house      " Edgerton,"  Dyke  road</t>
  </si>
  <si>
    <t>s  200  Pickworth,  Roland    ... " Keninure," Dyke   road, Preston,</t>
  </si>
  <si>
    <t>Brighton                        ...    house      " Kenmure,"   Dyke  road</t>
  </si>
  <si>
    <t>s  201  Callaghan,  Percy     ... "  Port Hall," Dyke road, Preston,</t>
  </si>
  <si>
    <t>Brighton                        ...    house      " Port Hall," Dyke  road</t>
  </si>
  <si>
    <t>s  202  Cole, Charles  Whalley... " St. Erith," Dyke  road, Preston,</t>
  </si>
  <si>
    <t>Brighton                        ...    house      " St. Erith," Dyke  road</t>
  </si>
  <si>
    <t>s  203  Evans,  Gilbert       ... 2  Belmont, Hove                          land       Dyke  road</t>
  </si>
  <si>
    <t>s  204  Blackiston, William</t>
  </si>
  <si>
    <t>Edward           ... " Bleak house," Dyke road, Preston,</t>
  </si>
  <si>
    <t>Brighton                        ...    house      Dyke  road</t>
  </si>
  <si>
    <t>s  205  Miles,  Frank         ... Dyke road, Preston, Brighton       ...    lodge      Dyke  road</t>
  </si>
  <si>
    <t>s  206  Stanwix,  Harry       ... "  Dyke Road hotel," Dyke  road,</t>
  </si>
  <si>
    <t>Preston, Brighton              ...    house      " Dyke  Road  hotel," Dyke</t>
  </si>
  <si>
    <t>s  207  Voules, Horace        ... " Uplands,"  Dyke   road, Preston</t>
  </si>
  <si>
    <t>Rura,    Sussex                ...    land       Dyke  road</t>
  </si>
  <si>
    <t>s  208  Whistler, Charles     ... Cottage, " Highcroft," Dyke  road,</t>
  </si>
  <si>
    <t>.  Preston                       ...    house      Cottage, " Highcroft," Dyke</t>
  </si>
  <si>
    <t>DYKE ROAD         DRIVE</t>
  </si>
  <si>
    <t>s  209  Bramwell,   Frederick •</t>
  </si>
  <si>
    <t>George  Southby   ... 1  Dyke Road drive, Preston,              house      16 Queen's  Park road</t>
  </si>
  <si>
    <t>Brighton                            successive   1 Dyke  Road  drive</t>
  </si>
  <si>
    <t>DIVISION      ONE.—Parliamentary,           Municipal    and    Parochial       Electors.</t>
  </si>
  <si>
    <t>Surname being First.                                          Qualification._        Property.</t>
  </si>
  <si>
    <t>s  210   Barsted, Frederick</t>
  </si>
  <si>
    <t>William            ... 2 Dyke  Road  drive, Preston,     ...      house      2 Dyke  Road   drive</t>
  </si>
  <si>
    <t>s  211   Jenner, Percy Samuel ...  3 Dyke Road  drive, Preston,     ...      house      3 Dyke  Road  drive</t>
  </si>
  <si>
    <t>s  212   Puttick, Frank       ...  5 Dyke Road  drive, Preston,     ...      house      5 Dyke  Road  drive</t>
  </si>
  <si>
    <t>s  213   Holloway, Arthur  Walter  6 Dyke Road  drive, Preston,     ...      house      6 Dyke   Road  drive</t>
  </si>
  <si>
    <t>s  214   Bawtree, Charles  Alston  7 Dyke Road  drive, Preston,     ...      house      7 Dyke  Road   drive</t>
  </si>
  <si>
    <t>s  215   Young, Albert Ernest ...  8 Dyke Road  drive, Preston,              house      38 King street, Brighton</t>
  </si>
  <si>
    <t>Brighton                        {   successive    8 Dyke   Road  drive</t>
  </si>
  <si>
    <t>s  216   Wright,  Everett     ...  10 Dyke  Road  drive, Preston,   ...      house      10 Dyke  Road   drive</t>
  </si>
  <si>
    <t>s  217   Cameron, Colin       ...  13 Dyke  Road  drive, Preston,   ...      house      13 Dyke  Road   drive</t>
  </si>
  <si>
    <t>s 218   Richardson,   William</t>
  </si>
  <si>
    <t>George            ...  16 Dyke  Road  drive, Preston,   ...      house      16 Dyke  Road   drive</t>
  </si>
  <si>
    <t>s 219   Pelling, Henry       ...  17 Dyke  Road  drive, Preston,   ...      house      17 Dyke  Road   drive</t>
  </si>
  <si>
    <t>s 220   Love,  William        ..  18 Dyke  Road  drive, Preston,   ...      house      18 Dyke  Road   drive</t>
  </si>
  <si>
    <t>s 221   Gregory, Ernest       ..  19 Dyke  Road  drive, Preston,   ...      house      19 Dyke  Road   drive</t>
  </si>
  <si>
    <t>s 222   Hill,  Edward        ...  20 Dyke  Road  drive, Preston,            house      i 20 Dyke Road  drive</t>
  </si>
  <si>
    <t>Brightdn</t>
  </si>
  <si>
    <t>s 223   Roach, George   Charles   21 Dyke  Road  drive, Preston,   ...      house      21 Dyke  Road   drive</t>
  </si>
  <si>
    <t>s 224   Richardson, Ernest</t>
  </si>
  <si>
    <t>Jabez            ...  22 Dyke  Road  drive, Preston,   ...      house      22 Dyke  Road   drive</t>
  </si>
  <si>
    <t>s 225   Ireland, Charles     ...  23 Dyke  Road  drive, Preston,   ...      house      23 Dyke  Road   drive</t>
  </si>
  <si>
    <t>l3righton</t>
  </si>
  <si>
    <t>s 226   Pearson, Charles     ...  24 Dyke  Road  drive, Preston,   ...      house      24 Dyke  Road   drive</t>
  </si>
  <si>
    <t>s 227   Lelew,  Robert       ...  26 Dyke  Road  drive, Preston,   ...      house      26 Dyke  Road   drive</t>
  </si>
  <si>
    <t>s 228   Oldacre, Isaac       ...  27 Dyke  Road  drive, Preston,   ...      house      27 Dyke  Road   drive</t>
  </si>
  <si>
    <t>s 229   Tucker,  Albert      ...  28 Dyke  Road  drive, Preston,   ...      house      28 Dyke  Road   drive</t>
  </si>
  <si>
    <t>s 230   Baker, Austin Albert ...  29 Dyke  Road  drive, Preston,   ...      house      29 Dyke  Road   drive</t>
  </si>
  <si>
    <t>s 231   Iden, John  Walter    ..  30 Dyke  Road  drive, Preston,   ...      house      30 Dyke  Road   drive</t>
  </si>
  <si>
    <t>s 232   Windebank,   William  ..  31 Dyke  Road  drive, Preston,   ...      house      31 Dyke  Road   drive</t>
  </si>
  <si>
    <t>DIVISION       ONE.—Parliamentary,            Municipal    and    Parochial     Electors.</t>
  </si>
  <si>
    <t>Names of Electors in Full, I        Place of Abode.         I     Nature of       Description of Qualifying</t>
  </si>
  <si>
    <t>Surname being First.                                          Qu,,litiestion.         Property.</t>
  </si>
  <si>
    <t>S 233  Taylor, Sebastopol    ... 32  Dyke Road  drive, Preston,            house      14  Dyke  Road  drive</t>
  </si>
  <si>
    <t>Brighton                         {   successive   32  Dyke  Road  drive</t>
  </si>
  <si>
    <t>s 234  Smith,  William  James... 33  Dyke Road  drive, Preston,</t>
  </si>
  <si>
    <t>Brighton                       ...     house      33  Dyke  Road  drive</t>
  </si>
  <si>
    <t>s 235  Puttick, Herbert      ... 34  Dyke Road  drive, Preston,</t>
  </si>
  <si>
    <t>Brighton                       ...     house      34  Dyke  Road  drive</t>
  </si>
  <si>
    <t>s 236  Saunders,  Benjamin   ... 35  Dyke Road  drive, Preston,            house      48  Elder street, Brighton</t>
  </si>
  <si>
    <t>Brighton                        {   successive   35  Dyke  Road  drive</t>
  </si>
  <si>
    <t>s 237  Capleton, Arthur      ... 39  Dyke Road  drive, Preston,</t>
  </si>
  <si>
    <t>Brighton                      ...     house      39  Dyke  Road  drive</t>
  </si>
  <si>
    <t>s 238  Light,  George        ... 40  Dyke Road  drive, Preston,            house      27  Prestonville road,</t>
  </si>
  <si>
    <t>Brighton                            successive   40  Dyke  Road  drive</t>
  </si>
  <si>
    <t>s 239  Heiford, Charles</t>
  </si>
  <si>
    <t>Frederick         ... 43  Dyke Road  drive, Preston,</t>
  </si>
  <si>
    <t>Brighton                      ...     house      43  Dyke  Road  drive</t>
  </si>
  <si>
    <t>s 240  Lyons,  George  Arthur... 44  Dyke Road  drive, Preston,</t>
  </si>
  <si>
    <t>Brighton                      ...     house      44  Dyke  Road  drive</t>
  </si>
  <si>
    <t>s 241  Clark,  Walter        ... 45  Dyke Road  drive, Preston,</t>
  </si>
  <si>
    <t>Brighton                      ...     house      45  Dyke  Road  drive</t>
  </si>
  <si>
    <t>EXETER STREET</t>
  </si>
  <si>
    <t>s 242  Griffith, Charles Richard 1  Exeter  street, Preston, Brighton...   house      1  Exeter street</t>
  </si>
  <si>
    <t>s 243  Hook, Henry   Edward  ... 2  Exeter  street, Preston, Brighton...   house      2  Exeter street</t>
  </si>
  <si>
    <t>s 244  Presland, John        ... 3  Exeter  street, Preston, Brighton...   house      3  Exeter street</t>
  </si>
  <si>
    <t>s 245  Catt,  William        ... 4  Exeter  street, Preston, Brighton...   house      4  Exeter street</t>
  </si>
  <si>
    <t>s 246  Harmer,  John         ... 5  Exeter street, Preston, Brighton       house      5  Exeter street</t>
  </si>
  <si>
    <t>s 247  Ainscough,   James    ... 6  Exeter street, Preston, Brighton ...   house      6  Exeter street</t>
  </si>
  <si>
    <t>s 248  Carter, Thomas  john  ... 7  Exeter street, Preston, Brighton ...   house      7  Exeter street</t>
  </si>
  <si>
    <t>s 249  Akehurst, William     ... 13  Exeter street, Preston, Brighton      Iii,ese    13  Exeter street</t>
  </si>
  <si>
    <t>s 250  Campion,  Frederick</t>
  </si>
  <si>
    <t>William          ... 14  Exeter street, Preston, Brighton      house      14  Exeter street</t>
  </si>
  <si>
    <t>s 251  London,  Frederick</t>
  </si>
  <si>
    <t>Thomas          ... 15  Exeter street, Preston, Brighton      house      15  Exeter street</t>
  </si>
  <si>
    <t>s 252  Baker,  Edwin  James  ... 18  Exeter street, Preston, Brighton      house      18  Exeter street</t>
  </si>
  <si>
    <t>s 253  Mortimer,   Edwin     ... 19  Exeter street, Preston, Brighton      house      19  Exeter street</t>
  </si>
  <si>
    <t>s 254  Smith,  George  Arthur... 20  Exeter street, Preston, Brighton...   house      20  Exeter street</t>
  </si>
  <si>
    <t>s 255  Burcher,  Alfred      ... 21  Exeter street, Preston, Brighton      house      21  Exeter street</t>
  </si>
  <si>
    <t>8 256  Wild,  Jesse          ... 22  Exeter street, Preston, Brighton      house      22  Exeter street</t>
  </si>
  <si>
    <t>s 257  Thomas,  Arthur    Oswald 23  Exeter street, Preston, Brighton      house      23  Exeter street</t>
  </si>
  <si>
    <t>s 258  Baldwin,  William     ... 25  Exeter street, Preston, Brighton      house      25  Exeter street</t>
  </si>
  <si>
    <t>s 259  Winchester,   Frank   ... 26  Exeter street, Preston, Brighton      house      26  Exeter street</t>
  </si>
  <si>
    <t>s 260  Laycock,  George      ... 28  Exeter street, Preston, Brighton      house      28  Exeter street</t>
  </si>
  <si>
    <t>s 261  Baldwin,   James      ... 30  Exeter street, Preston, Brighton      house      30  Exeter street</t>
  </si>
  <si>
    <t>s 262  Crispin,  Frederick                                                 house      36  Stafford road</t>
  </si>
  <si>
    <t>Wallace          ... 31  Exeter street, Preston, 13rightou { successive   31  Exeter street</t>
  </si>
  <si>
    <t>house      51  Exeter street</t>
  </si>
  <si>
    <t>s 263  Baker,  Jesse         ... 32  Exeter street, Preston, Brighton    • •</t>
  </si>
  <si>
    <t>successive   32  Exeter street</t>
  </si>
  <si>
    <t>DIVISION        ONE.—Parliamentary,         Municipal      and    Parochial    Electors.</t>
  </si>
  <si>
    <t>Name. of Elector. in Full. !         Moe  of Abode.               Nature of         I kweriptiun of Qualifyin.</t>
  </si>
  <si>
    <t>surname being First.                                     Qualification.            Property.</t>
  </si>
  <si>
    <t>s  264  Hallett, George       ... 34 Exeter street, Preston, Brighton        house      34 Exeter street</t>
  </si>
  <si>
    <t>s  265  Scott, William Thomas     35 Exeter street, Preston, Brighton...     house      35 Exeter street</t>
  </si>
  <si>
    <t>s 266  Harrison,  Walter   James 37 Exeter street, Preston, Brighton        house      37 Exeter street</t>
  </si>
  <si>
    <t>s 267  Wiley,  John  Henry   ... 38 Exeter street, Preston, Brighton...     house      38 Exeter street</t>
  </si>
  <si>
    <t>s 268  Norman,  Henry        ... 39 Exeter street, Preston, Brighton        house      39 Exeter street</t>
  </si>
  <si>
    <t>s  269  White,  William  Henry... 40 Exeter street, Preston, Brighton        house      40 Exeter street</t>
  </si>
  <si>
    <t>s  270  Baldwin, Henry        ... 41 Exeter street, Preston, Brighton        house      41 Exeter street</t>
  </si>
  <si>
    <t>s  271  Austen, Henry    Benjamin 43 Exeter street, Preston,                 house      23 Port Hall street</t>
  </si>
  <si>
    <t>Brighton                      {    successive    43 Exeter street</t>
  </si>
  <si>
    <t>s 272  Darling, Thomas       ... 45 Exeter street, Preston, Brighton        house      45 Exeter street</t>
  </si>
  <si>
    <t>s 273  Worsfield, Walter   James 46 Exeter street, Preston,                 house      19 Ivory place, Bright,:.</t>
  </si>
  <si>
    <t>Brighton                       {    successive    46 Exeter street</t>
  </si>
  <si>
    <t>s 274  Jutten, Arthur Henry  ... 47 Exeter street, Preston, Brighton        house      47 Exeter street</t>
  </si>
  <si>
    <t>s 275  Jabet,  Henry         ... 48 Exeter street, Preston, Brighton        house      48 Exeter street</t>
  </si>
  <si>
    <t>s 276  Hooper,  Theophilus</t>
  </si>
  <si>
    <t>James            ... 49 Exeter street, Preston, Brighton        house      49 Exeter street</t>
  </si>
  <si>
    <t>s 277  White,  Henry  Charles... 50 Exeter street, Preston, Brighton        house      50 Exeter street</t>
  </si>
  <si>
    <t>s 278  Ellis,  George        ... 52 Exeter street, Preston, Brighton        house      52 Exeter street</t>
  </si>
  <si>
    <t>s 279  Pearce, Gabriel  Gillam   53 Exeter street, Preston, Brighton        house      53 Exeter street</t>
  </si>
  <si>
    <t>a 280  Penfold, Albert    Edward 54 Exeter street, Preston, Brighton        house      54 Exeter street</t>
  </si>
  <si>
    <t>s 281  Smith,  Frederick     ... 56 Exeter street, Preston, Brighton        house      56 Exeter street</t>
  </si>
  <si>
    <t>s 282  Laker,  James         ... 58 Exeter street, Preston, Brighton        house      58 Exeter street</t>
  </si>
  <si>
    <t>s 283  Cole, Henry  Josiah    .. 61 Exeter street, Preston, Brighton        house      61 Exeter street</t>
  </si>
  <si>
    <t>s 284  Holloway,  William     .. 62 Exeter street, Preston, Brighton        house      62 Exeter street</t>
  </si>
  <si>
    <t>s 285  Schrieber,   John     ... 63 Exeter street, Preston, Brighton        house      63 Exeter street</t>
  </si>
  <si>
    <t>s 286  Heasman,    Harry     ... 64 Exeter street, Preston, Brighton...     house      64 Exeter street</t>
  </si>
  <si>
    <t>GORDON TERR      ACE</t>
  </si>
  <si>
    <t>s 287  Alderton,  George</t>
  </si>
  <si>
    <t>Herbert        ... 2 Gordon terrace, Preston,</t>
  </si>
  <si>
    <t>Brighton                     ...      house      2 Gordon terrace</t>
  </si>
  <si>
    <t>HAMILTON ROA     D</t>
  </si>
  <si>
    <t>s 288  Kemp,   John   Adam   ... 1  Hamilton  road, Preston, Brighton       house      1 Hamilton  road</t>
  </si>
  <si>
    <t>s 289  Gillings,  Edward     ... 2  Hamilton  road, Preston,</t>
  </si>
  <si>
    <t>Brighton                    ...      house      2 Hamilton  road</t>
  </si>
  <si>
    <t>s 290  Reynolds,  Thomas</t>
  </si>
  <si>
    <t>Edward       ... 3  Hamilton  road, Preston, Brighton       house      3  Hamilton road</t>
  </si>
  <si>
    <t>s  291  Elliot, Albert       ... 4  Hamilton  road, Preston, Brighton       house      4  Hamilton road</t>
  </si>
  <si>
    <t>s 292  Morris,  Walter       ... 6  Hamilton  road, Preston,                house      82 Chester  terrace</t>
  </si>
  <si>
    <t>Brighton                       {    successive    6  Hamilton road</t>
  </si>
  <si>
    <t>s  293  Collins, George      ... 7  Haiti ilton road, Preston, Brighton     house      7  Hamilton road</t>
  </si>
  <si>
    <t>s  294  Bussey, George       ... 8  Hamilton road, Preston, Brighton        house      8  Hamilton road</t>
  </si>
  <si>
    <t>a  295  Moss,  George :lames ... 9  Hamilton road, Preston, Brighton        house      9 Hamilton  road</t>
  </si>
  <si>
    <t>s  296  Griffiths, William   ...  11 Hamilton road, Preston,  Brighton      house      11 Hamilton  road</t>
  </si>
  <si>
    <t>s  297  Bolton, Edward        ..  12 Hamilton road, Preston,  Brighton   - - house     12 Hamilton  road</t>
  </si>
  <si>
    <t>a  298  Solman, Thomas       ...  13 Hamilton road,  Preston, Brighton      house      13 Hamilton  road</t>
  </si>
  <si>
    <t>PRESTON PARK WARD (SOUTH) POLLI v(; DISTRICT.</t>
  </si>
  <si>
    <t>DIVISION  ONE.—Parliamentary,         Municipal      and  Parochial      Electors.</t>
  </si>
  <si>
    <t>Names of Electors in Fell,        Place of Abode.           I     Nature of  1    Description of Qualifying</t>
  </si>
  <si>
    <t>Surname being First.                                          Qu.lilication.        Property.</t>
  </si>
  <si>
    <t>s 299  Lucas, Charles        ... 14 Hamilton  road, Preston,         f     house      13  York grove, Brighton</t>
  </si>
  <si>
    <t>Brighton                        (   successive   14  Hamilton  road</t>
  </si>
  <si>
    <t>s 300  Aukett,  James    Absolom 15 Hamilton  road, Preston,               house      31  lIamilton road</t>
  </si>
  <si>
    <t>Brighton                        {   successive   15  Hamilton  road</t>
  </si>
  <si>
    <t>s 301  Danson,  Alexander    ... 17 Hamilton  road, Preston,               house      4  Upper  Hamilton  road</t>
  </si>
  <si>
    <t>successive        17  Hamilton  road</t>
  </si>
  <si>
    <t>Brighton                          S</t>
  </si>
  <si>
    <t>s 302  Renvill, Thomas   Richard 19 Hamilton  road, Preston,  Brighton     house      19  Hamilton  road</t>
  </si>
  <si>
    <t>s 303  Phillips, Thomas    Henry 20 Hamilton  road, Preston,               house      14 Port Hall  place</t>
  </si>
  <si>
    <t>Brighton                        {   successive   20  Hamilton  road</t>
  </si>
  <si>
    <t>s 304  Ledger,  Henry        ... 21 Hamilton  road, Preston,  Brighton     house      21  Hamilton  road</t>
  </si>
  <si>
    <t>s 305  Burton,  Edward  John ... 23 Hamilton  road, Preston,  Brighton     house      23  Hamilton  road</t>
  </si>
  <si>
    <t>s 306  Boote, Henry  Charles ... 24 Hamilton  road, Preston,  Brighton     house      24  Hamilton  road</t>
  </si>
  <si>
    <t>s 307  Adams,   Charles      ... 26 Hamilton  road, Preston,  Brighton     house      26  Hamilton  road</t>
  </si>
  <si>
    <t>s 308  Godley,  Henry        ... 27 Hamilton  road, Preston,  Brighton     house      27  Hamilton  road</t>
  </si>
  <si>
    <t>s 309  Watson,  George       ... 30 Hamilton  road, Preston,  Brighton house  (joint) 30 Hainiltoii road</t>
  </si>
  <si>
    <t>s 310  Belam, Frank   Allan  ... 31 Hamilton  road, Preston,               house      37  Lowther  road</t>
  </si>
  <si>
    <t>Brighton                        {   successive   31  Hamilton  road</t>
  </si>
  <si>
    <t>s 311  Brinklow,  Frederick  ... 35 Hamilton  road, Preston,  Brighton     house      35  Hamilton  road</t>
  </si>
  <si>
    <t>s 312  Wiles, James          ... 36 Hamilton  road, Preston,  Brighton     house      36  Hamilton  road</t>
  </si>
  <si>
    <t>s 313  Green, Horace   John   .. 37 Hamilton  road, Preston,  Brighton     house      37  Hamilton  road</t>
  </si>
  <si>
    <t>s 314  Harper,  Herbert   Horace 38 Hamilton  road, Preston,  Brighton     house      38  Hamilton  road</t>
  </si>
  <si>
    <t>s 315  Urry,  David  Walter  ... 40 Hamilton  road, Preston,  Brighton     house      10  lamilton  road</t>
  </si>
  <si>
    <t>s 316  Wickham,    Frederick ... 40 Hamilton  road, Preston,</t>
  </si>
  <si>
    <t>Brighton                     ...     house      Hi  lamilton  road</t>
  </si>
  <si>
    <t>s 317  Walls, George  James  ... 41 Hamilton  road, Preston,  Brighton     house      I I lainihon  road</t>
  </si>
  <si>
    <t>s 318  Attree, Algernon      ... 43 Hamilton  road, Preston,  Brighton     house      1:; lamilton  road</t>
  </si>
  <si>
    <t>s 319  Arriger, Louis        ... 44 Hamilton  road, Preston,  Brighton     house      44  lamilton  road</t>
  </si>
  <si>
    <t>s 320  Levett, Herbert       ... 45 Hamilton  road, Preston,  Brighton     house      45  lamilton  road</t>
  </si>
  <si>
    <t>s 321  Harman,  Walter    Robert 46 Hamilton  road, Preston,  Brighton     house      46  Imam'     road</t>
  </si>
  <si>
    <t>s 322  Pinder,  John  Henry  ... 47 Hamilton  road, Preston,  Brighton     house      47  Hamilton  road</t>
  </si>
  <si>
    <t>s 323  Fasham,  William   George 50 Hamilton  road, Preston,  Brighton     house      50  litinilton road</t>
  </si>
  <si>
    <t>s 324  Lelliott, Albert      ... 51. Hamilton road, Preston,  Brighton     house      51  iamilton  road</t>
  </si>
  <si>
    <t>s 325  Ottoway, Oliver   William 53 Hamilton  road, Preston,  Brighton     house      53  lamilton  road</t>
  </si>
  <si>
    <t>s 326  Harvey,George    Theodore 54 Hamilton  road, Preston,  Brighton     house      54  Hamilton  road</t>
  </si>
  <si>
    <t>8 327  Pigott, Frederick     ... 58 Hamilton  road, Preston,  Brighton     house      58  Hamilton  road</t>
  </si>
  <si>
    <t>HAMILTON TER      RACE</t>
  </si>
  <si>
    <t>s 328  Ansell, Thomas        ... 4 Hamilton terrace, Preston, Brighton     house      4  Hamilton terrace</t>
  </si>
  <si>
    <t>s 329  Bridges, Benjamin     ... 5 Hamilton terrace, Preston, Brighton     house      5  Hamilton terrace</t>
  </si>
  <si>
    <t>RRACE</t>
  </si>
  <si>
    <t>HIGHCROFT        T.E.</t>
  </si>
  <si>
    <t>s 330  Hart,  Charles        ... 29 Higheroft terrace, Preston,</t>
  </si>
  <si>
    <t>Brighton                      ...     house      29  Highcroft terrace</t>
  </si>
  <si>
    <t>s 331  Locke, Henry          ... 30 Highcroft terrace, Preston,</t>
  </si>
  <si>
    <t>Brighton                      ...     house      30  Highcroft terrace</t>
  </si>
  <si>
    <t>s 332  Shillito, Edward      ... 34 Highcroft terrace, Preston,</t>
  </si>
  <si>
    <t>Brighton                      ...     house      34  Highcroft terrace</t>
  </si>
  <si>
    <t>DIVISION       ONE.—Parliamentary,          Municipal     and   Parochial   Electors.</t>
  </si>
  <si>
    <t>.       `tames of Eleotors in Full,        Place of Abode.              Qui=aetit.          Description of Qualifying</t>
  </si>
  <si>
    <t>Surname being First.                                                                Property.</t>
  </si>
  <si>
    <t>HIGHCROFT "VILLAS</t>
  </si>
  <si>
    <t>s 333  Cobbett, George   Talbot</t>
  </si>
  <si>
    <t>Burrows           ...  3 Highcroft  villas, Preston, Brighton    house      :; Iligheroft villas</t>
  </si>
  <si>
    <t>s 334  Holloway,  Walter    ...  5 Ilighcroft villas, Preston,</t>
  </si>
  <si>
    <t>Brighton                      ...      house      5  Highcroft villas</t>
  </si>
  <si>
    <t>s 335  Godden, Alfred    George</t>
  </si>
  <si>
    <t>Edward           ...  7 Highcroft  villas, Preston, Brighton    house      7  Highcroft villas</t>
  </si>
  <si>
    <t>s 336  Roberts,  William    ...  8 Highcroft  villas, Preston, Brighton    house      8  Highcroft villas</t>
  </si>
  <si>
    <t>s 337  Tredwell, Charles</t>
  </si>
  <si>
    <t>Alexander...                       villas, Preston, Brightonhouse               Highcroft villas</t>
  </si>
  <si>
    <t>• • • 9 Highcroft                                        9</t>
  </si>
  <si>
    <t>s 338  Baker,  George       ...  11 Highcroft villas, Preston, Brighton    house      11 Highcroft  villas</t>
  </si>
  <si>
    <t>s 339  Purdue, Harry        ...  14 Highcroft villas, Preston, Brighton    house      14 Highcroft  villas</t>
  </si>
  <si>
    <t>s 340  Palmer, Frank        ...  15 Iliglicroft villas, Preston,</t>
  </si>
  <si>
    <t>Brighton                      ...      house      15 Highcroft  villas</t>
  </si>
  <si>
    <t>s 341  Penney, Sidney   Rickman  18 Highcroft villas, Preston, Brighton    house      18 Highcroft  villas</t>
  </si>
  <si>
    <t>s 342  Monk, Henry   Hadden ...  19 Highcroft villas, Preston, Brighton    house      19 Highcroft  villas</t>
  </si>
  <si>
    <t>s 343  Penney, Robert Alfred...  22 Highcroft villas, Preston, Brighton    house      22 Highcroft  villas</t>
  </si>
  <si>
    <t>s 344  Olney,  Edgar  Thomas...  " St. Hildas," Highcroft villas,</t>
  </si>
  <si>
    <t>Preston, Brighton             ...      house      "St. H ildas,"Higheroft vii</t>
  </si>
  <si>
    <t>s 345  Burghope, Harry   George  " [Hey Bury," Highcroft villas,</t>
  </si>
  <si>
    <t>Preston, Brighton             ...      house      " Uley Bury," Highcroft</t>
  </si>
  <si>
    <t>LANCASTER ROAD</t>
  </si>
  <si>
    <t>s 346  Hunt, Simeon         ...  5 Lancaster road, Preston,  Brighton      house      5 Lancaster  road</t>
  </si>
  <si>
    <t>s 347  Trowell,  William    ...  11 Lancaster road, Preston, Brighton      house      11 Lancaster  road</t>
  </si>
  <si>
    <t>s 348  Brown,  Edward       ...  13 Lancaster road, Preston, Brighton      house      13 Lancaster  road</t>
  </si>
  <si>
    <t>s 349  McClean,  William    ...  17 Lancaster road, Preston, Brighton      house      17 Lancaster  road</t>
  </si>
  <si>
    <t>8 350  Tilbury, Herbert     ...  21 Lancaster road, Preston, Brighton      house      21 Lancaster  road</t>
  </si>
  <si>
    <t>s 351  Palmer, Marshall     ...  29 Lancaster road, Preston, Brighton      house      29 Lancaster  road</t>
  </si>
  <si>
    <t>s 352  Page, Joseph         ...  31 Lancaster road, Preston, Brighton      house      31 Lancaster  road</t>
  </si>
  <si>
    <t>s 353  Wakelyn,   Harry     ...  4 Lancaster road, Preston,  Brighton      house      4  Lancaster road</t>
  </si>
  <si>
    <t>s 354  Madgwick,   (leorge  ...  6 Lancaster  road, Preston, Brighton      house      6 Lancaster  road</t>
  </si>
  <si>
    <t>s 355  Joyce, George  Thomas...  8 Lancaster  road, Preston, Brighton      house      8 Lancaster  road</t>
  </si>
  <si>
    <t>s 356  t tavey, jean  Barbenson  10 Lancaster road, Preston, Brighton      house      10 Lancaster  road</t>
  </si>
  <si>
    <t>s 357  Norman,  Alfred Daniel    18 Lancaster road, Preston, Brighton      house      18 Lancaster  road</t>
  </si>
  <si>
    <t>s 358  King, Thomas         ...  20 Lancaster road, Preston,               house      3  Chatsworth road</t>
  </si>
  <si>
    <t>Brighton                      1   successive    20 Lancaster  road</t>
  </si>
  <si>
    <t>s 359  Gore, Abraham        ...  28 Lancaster road, Preston, Brighton      house      28 Lancaster  road</t>
  </si>
  <si>
    <t>s 360  Cripps, Richard</t>
  </si>
  <si>
    <t>Augustus           ...  32 Lancaster road, Preston, Brighton      house      32 Lancaster  road</t>
  </si>
  <si>
    <t>LOVERS' WALK</t>
  </si>
  <si>
    <t>s 361  Gosling,   Thomas    ...  " Bankside," Lovers' walk,  Preston,</t>
  </si>
  <si>
    <t>Brighton                    ...      house      Lovers'  walk</t>
  </si>
  <si>
    <t>DIVISION ONE.—Parliamentary,              Municipal and     Parochial     Electors.</t>
  </si>
  <si>
    <t>Names of Electors in Full.           Place of Abode.        I     Nature of         Description of Quaiifyiu</t>
  </si>
  <si>
    <t>Surname being Firat.                                      Qualification.           Pron,rty.</t>
  </si>
  <si>
    <t>s  362  Woodall,  Edgar       ... "  The Nook,"  Lovers' walk, Preston,</t>
  </si>
  <si>
    <t>Brighton                    ...     house       Lovers' walk</t>
  </si>
  <si>
    <t>s  363  Savill, Ernest        ... "  Fernleigh," Lovers' walk, Preston,     house       " Fernleigh,"  Lovers' walk</t>
  </si>
  <si>
    <t>s  364  Amott,   Lennox       ... "  Heasmond,"  Lovers' walk, Preston,     house       Lovers' walk</t>
  </si>
  <si>
    <t>s  365  Powers, Alexander</t>
  </si>
  <si>
    <t>Charles           ... "  Dumfyrthing,"  Lovers'  walk,</t>
  </si>
  <si>
    <t>Preston,  Brighton           ...     house       Lovers' walk</t>
  </si>
  <si>
    <t>LOVERS' WALK      COTTAGES</t>
  </si>
  <si>
    <t>s  366  Cornford, .James      ... 1  Lovers' Walk  cottages, Preston, (     house       5 Lovers' Walk  cottages</t>
  </si>
  <si>
    <t>Brighton                      1   successive    1 Lovers' Walk  cottages</t>
  </si>
  <si>
    <t>s  367  Constable, James      ... 3  Lovers' Walk  cottages, Preston,</t>
  </si>
  <si>
    <t>Brighton                        ..     house       3 Lovers' Walk  cottages</t>
  </si>
  <si>
    <t>s  368  Waller, Alfred        ... 6  Lovers' Walk  cottages, Preston,</t>
  </si>
  <si>
    <t>Brighton                     ..     house       6 Lovers' Walk  cottages</t>
  </si>
  <si>
    <t>NEW ENGLA         NI) ROAD</t>
  </si>
  <si>
    <t>s  369  Bridle, Edwin         ... 33 New   England  road, Preston,</t>
  </si>
  <si>
    <t>Brighton                        ..     house       33 New  England  road</t>
  </si>
  <si>
    <t>s  370  White,  Albert        ... 35 New   England  road, Preston,          house       35 New  England  road</t>
  </si>
  <si>
    <t>Brighton                        ..</t>
  </si>
  <si>
    <t>s  371  Mephatn,  Daniel      ... 36 New   England  road, Preston,</t>
  </si>
  <si>
    <t>Brighton                       ...     house       36 New  England  road</t>
  </si>
  <si>
    <t>s  372  Jones,  William    Thomas 37 New   England  road, Preston,</t>
  </si>
  <si>
    <t>Brighton                    ...     house       37 New  England  road</t>
  </si>
  <si>
    <t>s  373  Bennett, John     Thomas  38 New   England  road, Preston,</t>
  </si>
  <si>
    <t>Brighton                       ...     house       38 New  England  road</t>
  </si>
  <si>
    <t>s  374  Hysom,  James         ... 39 New   England  road, Preston,</t>
  </si>
  <si>
    <t>Brighton                       ...     house       39 New  England   road</t>
  </si>
  <si>
    <t>s  375  Harris, John          ... 10 New   England  road, Preston,</t>
  </si>
  <si>
    <t>Brighton                       ...     house       40 New  England   road</t>
  </si>
  <si>
    <t>s  376  Robinson, William</t>
  </si>
  <si>
    <t>Ernest           ... 42 New   England  road, Preston,          boils!      4 Argyle road</t>
  </si>
  <si>
    <t>Brighton                       successive         42 New  England   road</t>
  </si>
  <si>
    <t>s  377  Pedder, Edwin     Thomas  43 New   England  road, Preston,          house      43 New   England  road</t>
  </si>
  <si>
    <t>Brighimi                       ...</t>
  </si>
  <si>
    <t>s  378  Privett, George       ... 45 New   England  road, Preston,          house       45 New  England  road</t>
  </si>
  <si>
    <t>s  379  Newman,   Frank    George 47 New   England  road, Preston,</t>
  </si>
  <si>
    <t>Brighton                       ...     house      47 New   England  road</t>
  </si>
  <si>
    <t>OLD SHOREHAM         ROAD                                                                      •</t>
  </si>
  <si>
    <t>s  380  Saunders, George</t>
  </si>
  <si>
    <t>Benjamin    Emanuel " Sorrento," Old Shoreham  road,          house      " Sorrento," Old Shorehant</t>
  </si>
  <si>
    <t>Preston, Brighton              ...</t>
  </si>
  <si>
    <t>voad</t>
  </si>
  <si>
    <t>DIVISION ONE.—Parliamentary,            Municipal      and  Parochial      Electors.</t>
  </si>
  <si>
    <t>N—i.. of El.•ct,o, in Full,         Plat of Abodo.          1     Nature of 1 Deacription  of Qualifying</t>
  </si>
  <si>
    <t>-     --</t>
  </si>
  <si>
    <t>s  381  Hewitt, George         ...</t>
  </si>
  <si>
    <t>" St. Luke's Vicarage," Old  Shoreham</t>
  </si>
  <si>
    <t>road, Preston, Brighton        ...     house      Old  Shoreham   road</t>
  </si>
  <si>
    <t>PAltKMORE TE      RRACE</t>
  </si>
  <si>
    <t>s  382  Caddy,  Henry          ...</t>
  </si>
  <si>
    <t>2 Parkmore  terrace, Preston,</t>
  </si>
  <si>
    <t>Brighton                • • •    house      2 Parkmore   terrace</t>
  </si>
  <si>
    <t>2 Parkmore  terrace, Preston,Brighton     house      2 Parkmore   terrace</t>
  </si>
  <si>
    <t>s  383  Candy,  Henry          ...</t>
  </si>
  <si>
    <t>4 Parkmore  terrace, Preston,Brighton     house</t>
  </si>
  <si>
    <t>s  384  Munro,  Robert         ...                                                     4 Parkmore   terrace</t>
  </si>
  <si>
    <t>5 Parkmore  terrace, Preston,Brighton     house</t>
  </si>
  <si>
    <t>s  385  Legg,  Charles         ...                                                     5 Parkmore   terrace</t>
  </si>
  <si>
    <t>6 Parkmore  terrace, Preston,Brighton     house</t>
  </si>
  <si>
    <t>s  386  Marchant,  John        ...                                                     6 Parkmore   terrace</t>
  </si>
  <si>
    <t>s  387  Simmonds,    William   ...                                          house      9 Parkmore   terrace</t>
  </si>
  <si>
    <t>9 Parkmore   terrace,Preston,Brighton</t>
  </si>
  <si>
    <t>10 Parkmore  terrace, Preston,</t>
  </si>
  <si>
    <t>s  388  Boore,  John           ...</t>
  </si>
  <si>
    <t>Brighton                     ...     house      10  Parkmore terrace</t>
  </si>
  <si>
    <t>s  389  Almond,  Joseph   Austen  12 Parkmore  terrace, Preston,</t>
  </si>
  <si>
    <t>Brighton                       ...     house      12  Parkmore terrace</t>
  </si>
  <si>
    <t>s  390  Whitehouse,   John</t>
  </si>
  <si>
    <t>Frederick         ...                                          house</t>
  </si>
  <si>
    <t>14 Parkmore  terrace, Preston,      c                70  Viaduct  road</t>
  </si>
  <si>
    <t>Brighton                   t   successive   14  Parkmore terraee</t>
  </si>
  <si>
    <t>s  391  Pawson, Ambrose        ...</t>
  </si>
  <si>
    <t>15 Parkmore  terrace, Preston,</t>
  </si>
  <si>
    <t>Brighton                       ...     house      15  Parkmore terrace</t>
  </si>
  <si>
    <t>s  392  Dawes,  James        • • •</t>
  </si>
  <si>
    <t>16 Parkmore  terrace, Preston,</t>
  </si>
  <si>
    <t>Brighton                       ...     house      16  Parkmore terrace</t>
  </si>
  <si>
    <t>s  393  Hart,  Herbert       • • •</t>
  </si>
  <si>
    <t>17 Parkmore  terrace, Preston,</t>
  </si>
  <si>
    <t>Brighton                      • • •    house      17  Parkmore terrace</t>
  </si>
  <si>
    <t>PARK VIEW TERRACE</t>
  </si>
  <si>
    <t>2  Park View terrace, Preston,</t>
  </si>
  <si>
    <t>s  394  Knight, Thomas         ...</t>
  </si>
  <si>
    <t>Brighton                       ...     house      2 Park  View terrace</t>
  </si>
  <si>
    <t>4  Park View terrace, Preston,</t>
  </si>
  <si>
    <t>s  395  Thompson,    George    ...</t>
  </si>
  <si>
    <t>Brighton                       ...     house      4 Park  View terrace</t>
  </si>
  <si>
    <t>5 Park View terrace,  Preston,</t>
  </si>
  <si>
    <t>s  396  Leleu,  Michael        ...</t>
  </si>
  <si>
    <t>Brighton                       ...     house      5 Park  View terrace</t>
  </si>
  <si>
    <t>s  397  Jupp, George   Arthur  ...</t>
  </si>
  <si>
    <t>6 Park  View terrace, Preston,</t>
  </si>
  <si>
    <t>Brighton                       ...     house      6 Park  View terrace</t>
  </si>
  <si>
    <t>8 Park  View terrace, Preston,</t>
  </si>
  <si>
    <t>s  398  Brocklesby,   William  ...</t>
  </si>
  <si>
    <t>Brighton                       ...     house      8 Park  View terrace</t>
  </si>
  <si>
    <t>s  399  Denne,  Edward         ...</t>
  </si>
  <si>
    <t>9 Park  View terrace. Preston,</t>
  </si>
  <si>
    <t>Brighton                       ...     house      9 Park  View terrace</t>
  </si>
  <si>
    <t>10 Park  View terrace, Preston,</t>
  </si>
  <si>
    <t>s  400  Nelson, John           ...</t>
  </si>
  <si>
    <t>Brighton                       ...     house      10  Park View terrace</t>
  </si>
  <si>
    <t>PORT HALL Mk WS</t>
  </si>
  <si>
    <t>s  401  Pearce, Mark          ... 19 Port Hall mews,  Preston, Brighton     house      19 Port Hall  mews</t>
  </si>
  <si>
    <t>PORT HALL PLACE</t>
  </si>
  <si>
    <t>s  402  Bennett, William   Henry  9 Port Hall place, Preston,  Brighton     house      9 Port  Hall place</t>
  </si>
  <si>
    <t>PRESTON PARK WARD (SOUTH) POLLING DISTRTOT.</t>
  </si>
  <si>
    <t>Names of of Electors in roll, I      Place of Abode.                 Nature oi         Deaoription of Qualifyii-4</t>
  </si>
  <si>
    <t>Surname ben“.; Virst.                                        Qualification.             Property.</t>
  </si>
  <si>
    <t>s  403   Mullett, Henry         ... 11 Port  Hall place, Preston,  Brighton      house      11 Port  Hall place</t>
  </si>
  <si>
    <t>s  404   Berry,  .Jonathan      ... 13 Port  Hall place, Preston,  Brighton      house      13 Port  Hall place</t>
  </si>
  <si>
    <t>s 405   Minim,  Albert         ... 17 Port  Hall place, Preston,  Brighton      house      17 Port  Hall place</t>
  </si>
  <si>
    <t>s 406   Dovey,  Henry  Walter  ... 23 Port  Hall place, Preston,  Brighton      house      23 Port  Hall place</t>
  </si>
  <si>
    <t>s 407   Slarks, Samuel         ... 25 Port  Hall place, Preston,  Brighton      house      25 Port  Hall place</t>
  </si>
  <si>
    <t>s 408   Willard,  Walter       ... 27 Port  Hall place, Preston,                house      46 Exeter  street</t>
  </si>
  <si>
    <t>Brighton                       {   successive    27 Port  Hall place</t>
  </si>
  <si>
    <t>dwelling  house  29 Port  Hall place</t>
  </si>
  <si>
    <t>s  409   Thompson,    Frank     ... 29 Port  Hall place, Preston,  Brighton</t>
  </si>
  <si>
    <t>s  410   Watson,  John          ... 29 Port  Hall place, Preston,                house      31 Port  Hall place</t>
  </si>
  <si>
    <t>Brighton                         {   successive    29 Port  Hall place</t>
  </si>
  <si>
    <t>s  411   Brown,  John           ... 37  Port   Hall  place, Preston,      c      house      21 Port  Hall place</t>
  </si>
  <si>
    <t>Brighton                     1   successive    37 Port  Hall place</t>
  </si>
  <si>
    <t>s  412   Gander,  William       ... 37 Port  Hall place, Preston,  Brighton      house      37 Port  Hall place</t>
  </si>
  <si>
    <t>s 413   l'eters, Frederick  Davies 39 Port  Hall place, Preston,  Brighton  house  (joint) 39 Port  Hall place</t>
  </si>
  <si>
    <t>s 414   Peters, Harry          ... 39 Port  Hall place, Preston,  Brighton  house  (joint) 39 Port  Hall place</t>
  </si>
  <si>
    <t>s  415   Newman,    Henry       ... 4  Port  Hall place, Preston,  Brighton      house      4  Port Hall place</t>
  </si>
  <si>
    <t>s  416   Wenhani,   William     ... 8  Port  Hall place, Preston,  Brighton      house      8  Port Hall place</t>
  </si>
  <si>
    <t>s  417   Page,   William        ... 10 Port  Hall place, Preston,  Brighton      housv      10 Port  Hall place</t>
  </si>
  <si>
    <t>s  418   Markwick,  George</t>
  </si>
  <si>
    <t>William             ... 18 Port  Hall place, Preston,  Brighton    'misc.!      18 Port  Hall place</t>
  </si>
  <si>
    <t>s  419   French, Edward         ... 22 Port  Hall place, Preston,  Brighton      louse      22 Port  Hall place</t>
  </si>
  <si>
    <t>s 420   Lower,  John           ... 24 Port  Hall place, Preston,  Brighton       muse      24 Port  Hall place</t>
  </si>
  <si>
    <t>s 421   Cook,  Cornelius       ... 26 Port  Hall place, Preston,  Brighton      louse      26 Port  Hall place</t>
  </si>
  <si>
    <t>s 422   Vigar,  Luther         ... 28 Port  Hall place, Preston,  Brighton       muse      28 Port  Hall place</t>
  </si>
  <si>
    <t>s  423   Shilling, Alfred       ... 30 Port  Hall place, Preston,  Brighton       muse      30 Port  Hall place</t>
  </si>
  <si>
    <t>s 424   Mitchell,  Henry       ... 34 Port  Hall place, Preston,                house      15 Port  Hall place</t>
  </si>
  <si>
    <t>Brighton                       1   successive    34 Port  Hall place</t>
  </si>
  <si>
    <t>PORT HALL R        OAD</t>
  </si>
  <si>
    <t>s  425   Sims,  George          ... 5  Port Hall road, Preston,   Brighton       house      5  Port Hall road</t>
  </si>
  <si>
    <t>s  426   Richards,  George</t>
  </si>
  <si>
    <t>Howard             ... 7  Port Hall road, Preston,   Brighton       house      7 Port  Hall road</t>
  </si>
  <si>
    <t>s  427   Freestone, James</t>
  </si>
  <si>
    <t>William             ... 9  Port Hall road, Preston, Brighton         house      9  Port Hall road</t>
  </si>
  <si>
    <t>s  428   Bird,  George          ... 11 Port  Hall road, Preston,</t>
  </si>
  <si>
    <t>Brighton                         ...      house      11 Port  Hall road</t>
  </si>
  <si>
    <t>s  429   Cox,  Alfred  William  ... 15 Port  Hall road, Preston,   Brighton      house      15 Port  Hall road</t>
  </si>
  <si>
    <t>s  430   Rowe,  Alfred          ... 17 Port  Hall road, Preston,   Brighton      house      17 Port  Hall road</t>
  </si>
  <si>
    <t>s  431.  Collins, Thomas        ... 23 Port  Hall road, Preston,   Brighton      house      23 Port  Hall road</t>
  </si>
  <si>
    <t>s  432   Spilsbury, William     ... 25 Port  Hall road, Preston,</t>
  </si>
  <si>
    <t>Brighton                   ...      house      25 Port  Hall road</t>
  </si>
  <si>
    <t>s  433   Snell, Roland          ... 27 Port  Hall road, Preston,   Brighton      house      27 Port  Hall road</t>
  </si>
  <si>
    <t>s  434   Greening,  Clement     ... 31 Port  Hall road, Preston,                 house      27 Port  Hall place</t>
  </si>
  <si>
    <t>Brighton                      {    successive    31 Port  Hall road</t>
  </si>
  <si>
    <t>s  435   Raven,  William   Henry... 33 Port  Hall road, Preston,   Brighton      house      33 Port  Hall road</t>
  </si>
  <si>
    <t>s  436   Wooller,   Jabez       ... 37 Port  Hall road, Preston,   Brighton      house      37 Port  Hall road</t>
  </si>
  <si>
    <t>s  437   Batchelor, Benjamin</t>
  </si>
  <si>
    <t>WilliaM             ... 39 Port  Hall road, Preston,   Brighton      house      39 Port  Ball road</t>
  </si>
  <si>
    <t>s  438   Dilloway,  John        ... 41 Port  Hall road, Preston,   Brighton      house      41 Port  Hall road</t>
  </si>
  <si>
    <t>DIVISION ONE.        --Parliamentary.       Municipal     and   Parochial      Electors.</t>
  </si>
  <si>
    <t>Names of Electors in Full,            Place of Abode.          1    Nature of  1     Description of Qualifywi</t>
  </si>
  <si>
    <t>Surname being First.,                                        Qualification.              Property.</t>
  </si>
  <si>
    <t>8  439  Durrant,  John  Willi am   13 Port Hall road,  Prestml, Brighton        house      43  Port Hall road</t>
  </si>
  <si>
    <t>S  440  Granshaw,  .lames</t>
  </si>
  <si>
    <t>George           ... 17 Port Hall road,  Preston,                 house      19  Vere road</t>
  </si>
  <si>
    <t>Brighton                        1   successive     47  Port Hall road</t>
  </si>
  <si>
    <t>31 Port Hall road,  Preston, Brighton        house      51  Port Hall road</t>
  </si>
  <si>
    <t>s  441  Ives, Laurence          ...</t>
  </si>
  <si>
    <t>PORT HALL STREET</t>
  </si>
  <si>
    <t>9  Port Hall street, Preston, Brighton       house      9 Port Hall street</t>
  </si>
  <si>
    <t>s  442  Shannon, James          ...</t>
  </si>
  <si>
    <t>11 Port Hall street, Preston, Brighton       house      11  Port Hall street</t>
  </si>
  <si>
    <t>S  443  Wright, Arthur          ...</t>
  </si>
  <si>
    <t>s  444  Hope,  David    James   .. 13 Port Hall street, Preston, Brighton       house      13  Port Hall street</t>
  </si>
  <si>
    <t>s  445  Stevens, John   William... 17 Port Hall street, Preston, Brighton       house      17  Port Hall street</t>
  </si>
  <si>
    <t>19 Port Hall street, Preston, Brighton       house      19  Port Hall street</t>
  </si>
  <si>
    <t>s  446  Ellis, John             ...</t>
  </si>
  <si>
    <t>8  447  Weston,  Alfred  Joel</t>
  </si>
  <si>
    <t>21 Port. 1-hill street, Preston, Brighton    house      21  Port Hall street</t>
  </si>
  <si>
    <t>('ecil                 ...</t>
  </si>
  <si>
    <t>s  448  Young,  William     Thomas 27 Port Hall street, Preston, Brighton       house      27  Port Hall street</t>
  </si>
  <si>
    <t>s  449  Smith,  William  .lames... 29 Port Hall street, Preston,</t>
  </si>
  <si>
    <t>Brighton                         ...      house      29  Port Hall street</t>
  </si>
  <si>
    <t>31 Port Hall street, Preston, Brighton       house      31  Port Hall street</t>
  </si>
  <si>
    <t>s  450  Hawkins,  James         ...</t>
  </si>
  <si>
    <t>33 Port Hall street, Preston, Brighton       house      33  Port Hall street</t>
  </si>
  <si>
    <t>S  451  Goord,  Arthur          ...</t>
  </si>
  <si>
    <t>35 Port Hall street, Preston, Brighton       house      35  Port Hall street</t>
  </si>
  <si>
    <t>s  452  Kelly,  John            ...</t>
  </si>
  <si>
    <t>37 Port Hall street, Preston, Brighton       house      37  Port Hall street</t>
  </si>
  <si>
    <t>s  453  Page,  George           ...</t>
  </si>
  <si>
    <t>s  454  Smith,  Albert          ...                                             house      41  Port Hall street</t>
  </si>
  <si>
    <t>41 Port Hall street, Preston, Brighton</t>
  </si>
  <si>
    <t>s  455  Crosse, Sidney          ...                                             house      43  Port Hall street</t>
  </si>
  <si>
    <t>43 Port Hall street, Preston, Brighton</t>
  </si>
  <si>
    <t>s  456  Green,  Horace  John    ...                                             house      45  Port Hall street</t>
  </si>
  <si>
    <t>45 Port Hall street, Preston, Brighton</t>
  </si>
  <si>
    <t>S  457  Laker,  George          ...                                             house      2 Port Hall street</t>
  </si>
  <si>
    <t>2 Port  Hall street, Preston, Brighton</t>
  </si>
  <si>
    <t>s  458  Ellis, Alfred           ...                                             house      4 Port Hall street</t>
  </si>
  <si>
    <t>4  Port Hall street, Preston, Brighton</t>
  </si>
  <si>
    <t>6  Port. Hall street, Preston, Brighton      house      6 Port Hall street</t>
  </si>
  <si>
    <t>S  459  Wallace, Matthew        ...</t>
  </si>
  <si>
    <t>s  460  Bennett, Frederick</t>
  </si>
  <si>
    <t>8  Port Hall street, Preston, Brighton       house      8 Port Hall   street</t>
  </si>
  <si>
    <t>William               ...</t>
  </si>
  <si>
    <t>S  461  Hampton,  Albert</t>
  </si>
  <si>
    <t>10 Port Hall street, Preston, Brighton       house      10  Port Hall street</t>
  </si>
  <si>
    <t>Samson                ...</t>
  </si>
  <si>
    <t>s  462  Gray,  Charles  William</t>
  </si>
  <si>
    <t>Spencer  Forrester       12 Port Hall street, Preston, Brighton       house      12  Port Hall street</t>
  </si>
  <si>
    <t>s  463  Paul, john              ...                                             house      14  Port Hall street</t>
  </si>
  <si>
    <t>14 Port Hall street, Preston, Brighton</t>
  </si>
  <si>
    <t>s  464  King,  John             ...                                             house      16  Port Hall street</t>
  </si>
  <si>
    <t>16 Port Hall street, Preston, Brighton</t>
  </si>
  <si>
    <t>s  465  Alinshall, Alfred       .. 20 Port Hall street, Preston, Brighton       house      20  Port Hall street</t>
  </si>
  <si>
    <t>PRESTON ROA        1)</t>
  </si>
  <si>
    <t>3  Preston road, Preston, Brighton           house      3 Preston  road</t>
  </si>
  <si>
    <t>s  466  Seal,   Arthur          ...</t>
  </si>
  <si>
    <t>7  Preston road, Preston, Brighton  ...      house      7 Preston  road</t>
  </si>
  <si>
    <t>s  467  T:agley, Ebenezer       ...</t>
  </si>
  <si>
    <t>19 Preston   road, Preston,  Brighton        house      19  Preston road</t>
  </si>
  <si>
    <t>s  468  Hicks,  Alfred          ...</t>
  </si>
  <si>
    <t>33 Preston   road, Preston,  Brighton        house      33  Preston road</t>
  </si>
  <si>
    <t>s  469  Jeffery, John           ...</t>
  </si>
  <si>
    <t>35 Preston   road, Preston,  Brighton        house      35  Preston road</t>
  </si>
  <si>
    <t>s  470  Ablett, Charles  John   ...</t>
  </si>
  <si>
    <t>47 Preston   road, Preston,  Brighton        house      47  Preston road</t>
  </si>
  <si>
    <t>s  471  Dewdney,   Thomas       ...</t>
  </si>
  <si>
    <t>51 Preston   road, Preston,                  house      15  St. George's place,</t>
  </si>
  <si>
    <t>s  472  0 urr, Thomas   Alfred  ...     Brighton                            successive          Brighton</t>
  </si>
  <si>
    <t>51  Preston road</t>
  </si>
  <si>
    <t>N,,mee of Electors in F.:1,                                          Nature of  i  De.uription of Qualifying</t>
  </si>
  <si>
    <t>I            Wass of Abode.</t>
  </si>
  <si>
    <t>Surname being First.                                               Qualification.       Property.</t>
  </si>
  <si>
    <t>S  473  Pearce,  Frederick</t>
  </si>
  <si>
    <t>William            ...  53 Preston  road, Preston,  Brighton        house       53  Preston road</t>
  </si>
  <si>
    <t>s  474  Bioletti, George  Henry     55 Preston  road, Preston,  Brighton        house       55 Preston  road</t>
  </si>
  <si>
    <t>s  475  Flinn,   Joseph        ...  63 Preston  road, Preston,  Brighton        house       63 Preston  road</t>
  </si>
  <si>
    <t>s  476  (lodfree, George   Stanley  65 Preston  road, Preston,  Brighton        house       65 Preston  road</t>
  </si>
  <si>
    <t>s  477  Shales,   john  Mottram...  67 Preston  road, Prestun,  Brighton        house       67 Preston  road</t>
  </si>
  <si>
    <t>s  478  Mason,   Richard   William  77 Preston  road, Preston,  Brighton        house       77 Preston  road</t>
  </si>
  <si>
    <t>s  479  Pont,  Albert  William ...  79 Preston  road, Preston,  Brighton        house       79 Preston  road</t>
  </si>
  <si>
    <t>s  480  Tasker,  John    Frederick  80 Preston  road, Preston,  Brighton        house       80 Preston  road</t>
  </si>
  <si>
    <t>s  481  Geer,  Harry           ...  83 Preston  road, Preston,  Brighton        house       83 Preston  road</t>
  </si>
  <si>
    <t>s  482  Hallam,   Clark        ...  105 Preston  road, Preston,   Brighton      house       105 Preston  row</t>
  </si>
  <si>
    <t>s  483  Champion,    Frederick ...  107 Preston  road, Preston,   Brighton      house       107 Preston roar</t>
  </si>
  <si>
    <t>s  484  Crowhurst,    Henry    ...  113 Preston  road, Preston,   Brighton      house       113 Preston rout</t>
  </si>
  <si>
    <t>s  485  ('artwright,WilliamJohn     117 Preston  road, Preston,   Brighton      house       117 Preston  mac</t>
  </si>
  <si>
    <t>s  486  Davis, Henry   John    ...  119 Preston  road, Preston,                 house       71 Preston  road</t>
  </si>
  <si>
    <t>Brighton                       {   successive     119 Preston roan</t>
  </si>
  <si>
    <t>s  487  Carden,    John        ...  125 Preston  road, Preston,   Brighton      house       125 Preston  row</t>
  </si>
  <si>
    <t>s  488  Sendall,  William      ...  131 Preston  road, Preston,   Brighton      house       131 Preston  row</t>
  </si>
  <si>
    <t>s  489  Bruch,   Felix         ...  133 Preston  road, Preston,   Brighton      house       133 Preston  row</t>
  </si>
  <si>
    <t>141 Preston  road, Preston,     ,,, Briahton</t>
  </si>
  <si>
    <t>s  490  Danny,   William       ...                                              house       141 Preston  rom</t>
  </si>
  <si>
    <t>s  491  Turton,  .Tames        ...  143 Preston  road, Preston,   Brighton      house       143 Preston   mu</t>
  </si>
  <si>
    <t>s  492  McKellar,    Edward    ...  145 Preston  road, Preston,   Brighton      house       145 Preston root</t>
  </si>
  <si>
    <t>s  493  Noakes,   Henry        ...  149 Preston  road, Preston,   Brighton      house       149 Preston  row</t>
  </si>
  <si>
    <t>s  494  Peter, Albert  Edward  ...  153 Preston  road, Preston,   Brighton      house       153 Preston roan</t>
  </si>
  <si>
    <t>s  495  Gore,  Robert  Charles</t>
  </si>
  <si>
    <t>Frederick       ...  159 Preston  road, Preston,   Brighton      house       159 Preston  row</t>
  </si>
  <si>
    <t>s  496  Smith,   Howard Castle ...  161 Preston  road, Preston,          f      house       222 Ditchling road</t>
  </si>
  <si>
    <t>Brighton                       i   successive     161 Preston road</t>
  </si>
  <si>
    <t>s  497  Wilson,   John James   ...  163 Preston  road, Preston,   Brighton      house       163 Preston road</t>
  </si>
  <si>
    <t>s  498  Howard,    John        ...  171 Preston  road, Preston,   Brighton      house       171 Preston road</t>
  </si>
  <si>
    <t>s  499  Pugh,    Thomas        ...  179 Preston  road, Preston,   Brighton      house       1.79 Preston road</t>
  </si>
  <si>
    <t>PR EST(     )NVILLE  TERRA( 'E</t>
  </si>
  <si>
    <t>s  500  Weller,  Henry  Charles...  1 Prestonville terrace, Preston,</t>
  </si>
  <si>
    <t>Brighton                       ...  house (joh:t)   l Prestonville tcrrace</t>
  </si>
  <si>
    <t>s  501  Weller,   George   William  1 Prestonville terrace, Preston,</t>
  </si>
  <si>
    <t>Brighton                       ...  house (joint)   1 Prestonville terrace</t>
  </si>
  <si>
    <t>s  502  Newton,   Henry        ...  2 Prestonville terrace, Preston,</t>
  </si>
  <si>
    <t>Brighton                       ...      house       2 Prestonville terrace</t>
  </si>
  <si>
    <t>s  503  Jones,  Herbert  Henry ...  3 Prestonville terrace, Preston,</t>
  </si>
  <si>
    <t>Brighton                       ...      house       3 Prestonville terrace</t>
  </si>
  <si>
    <t>s  504  Boswall,   John        ...  4 Prestonville terrace, Preston,            house       7  Richmond  road,</t>
  </si>
  <si>
    <t>Brighton                             successive         Brighton</t>
  </si>
  <si>
    <t>4 Prestonville terrace</t>
  </si>
  <si>
    <t>s  505  Kain,   Francis        ...  6 Prestonville terrace, Preston,</t>
  </si>
  <si>
    <t>Brighton                       ...      house       6 Prestonville terrace    .</t>
  </si>
  <si>
    <t>s  506  Hardy,   Joseph  Henry ...  9 Prestonville terrace, Preston,</t>
  </si>
  <si>
    <t>Brighton                        •"      house       9 Prestonville terrace</t>
  </si>
  <si>
    <t>N,.ines of Elector. in Full,          Place of Abode.                Nature of        Description of Qualifying</t>
  </si>
  <si>
    <t>Surname being First.                                         Qualification.             Property.</t>
  </si>
  <si>
    <t>S 507   Gravely, Joselyn      ...  10 Prestonville terrace, Preston,</t>
  </si>
  <si>
    <t>Brighton                        ...      house       10 Prestonville terrace</t>
  </si>
  <si>
    <t>s 508   Johnson,   John       ...  12 Prestonville terrace, Preston,</t>
  </si>
  <si>
    <t>Brighton                        ...      house       12 Prestonville terrace</t>
  </si>
  <si>
    <t>s 509   Welsh, Edward         ...  14 Prestonville terrace, Preston,</t>
  </si>
  <si>
    <t>Brighton                        ...      house       14 Prestonville terrace</t>
  </si>
  <si>
    <t>s 510   Dixon, Frederick</t>
  </si>
  <si>
    <t>Alander             ...  15 Prestonville terrace, Preston,</t>
  </si>
  <si>
    <t>Brighton                        ...      house       15 Prestonville terrace</t>
  </si>
  <si>
    <t>IF, 511 Seaborne,  Frank      ...  16 Prestonville terrace, Preston,</t>
  </si>
  <si>
    <t>Brighton                        ...      house       16 Prestonville terrace</t>
  </si>
  <si>
    <t>s 512   Ward,  Arthur         ...  17   Prestonville  terrace,   Preston,</t>
  </si>
  <si>
    <t>Brighton                        ...      house       17 Prestonville terrace</t>
  </si>
  <si>
    <t>s 513   Batts, William  George...  19 Prestonville terrace, Preston,</t>
  </si>
  <si>
    <t>Brighton                        ...      house       19 Prestonville terrace</t>
  </si>
  <si>
    <t>s 514   Smith, Henry          ...  20 Prestonville terrace, Preston,</t>
  </si>
  <si>
    <t>Brighton                        ...      house       20 Prestonville terrace</t>
  </si>
  <si>
    <t>S 515   Bishop,  Arthur   Stanley  22 Prestonville terrace, Preston,</t>
  </si>
  <si>
    <t>Brighton                        ...      house       22 Prestonville terrace</t>
  </si>
  <si>
    <t>s 516   Litlham, Leslie   Bertram  23 Prestonville terrace, Preston,</t>
  </si>
  <si>
    <t>Brighton                    ...      house       23 Prestonville terrace</t>
  </si>
  <si>
    <t>STA FF0 RD RO      A1)</t>
  </si>
  <si>
    <t>s 517   Roberts,  Harry   Seymour  :1 Stafford road, Preston, Brighton ...     house       3 Stafford road</t>
  </si>
  <si>
    <t>s 518   Warland,  Henry    Thomas  5 Stafford road, Preston, Brighton ...      house       5 Stafford road</t>
  </si>
  <si>
    <t>house               55</t>
  </si>
  <si>
    <t>7  Hamilton   road</t>
  </si>
  <si>
    <t>s 519   Ayres, Robert   John  ...  7 Stafford  road, Preston, Brighton  {   successive       Stafford road</t>
  </si>
  <si>
    <t>s 520   Arnold,  George   Hilhorn  9 Stafford road, Preston,  Brighton      successive     9 Stafford road</t>
  </si>
  <si>
    <t>s 521   Hatherley,  Alfred    ...  11 Stafford road, Preston, Brighton...      house       11 Stafford road</t>
  </si>
  <si>
    <t>s 522   Warden,   Harry       ...  13 Stafford road, Preston,      -    c      house       33 Port  Hall place</t>
  </si>
  <si>
    <t>Brighton                          (   successive     13 Stafford road</t>
  </si>
  <si>
    <t>s 523   Muller, Theodore   Martin  15 Stafford road, Preston, Brighton...      house       15 Stafford road</t>
  </si>
  <si>
    <t>s 524   Adams,   George   William  17 Stafford road, Preston, Brighton -I      shop        15F Dyke  road,  Brighton</t>
  </si>
  <si>
    <t>I   donee (Mlive..ive)</t>
  </si>
  <si>
    <t>17 Stafford road</t>
  </si>
  <si>
    <t>s 525   Wingrove,     Thomas</t>
  </si>
  <si>
    <t>William            ...  19 Stafford road, Preston, Brighton...      house       19 Stafford road</t>
  </si>
  <si>
    <t>s 526   Moon,  Thomas  William     21 Stafford road, Preston, Brighton...      house       21 Stafford road</t>
  </si>
  <si>
    <t>s 527   Page,  James  John    ...  27 Stafford road, Preston, Brighton...      house       27 Stafford road</t>
  </si>
  <si>
    <t>s 528   Crump,    James       ...  33 Stafford road, Preston, Brighton...      house       33 Stafford road</t>
  </si>
  <si>
    <t>S 529   .Long, Charles        ...  35 Stafford road, Preston, Brighton...      house       35 Stafford road</t>
  </si>
  <si>
    <t>s 530   Street, Edward        ...  37 Stafford road, Preston, Brighton...      house       37 Stafford road</t>
  </si>
  <si>
    <t>s 531   Cole, Frederick       ...  39 Stafford road, Preston,    Brighton      house       39 Stafford mat</t>
  </si>
  <si>
    <t>s 532   Powell,   Edgar       ...  41 Stafford road, Preston, Brighton         house       41 Stafford roar</t>
  </si>
  <si>
    <t>a 533   Stevenson,  Albert Victor  45 Stafford road, Preston, Brighton         house       45 Stafford mat</t>
  </si>
  <si>
    <t>s 534   Percy, James          ...  47 Stafford road, Preston, Brighton         house       47 Stafford roat</t>
  </si>
  <si>
    <t>. s 535   Wood,  Jonathan       ...  51 Stafford road, Preston, Brighton         house       51 Stafford roat</t>
  </si>
  <si>
    <t>s 536   Dore,  William James  ...  55 Stafford road, Preston, Brighton         house       55 Stafford row</t>
  </si>
  <si>
    <t>DIVISION         ONE.—Parliamentary,           Municipal    and    Parochial     Electors.</t>
  </si>
  <si>
    <t>Names of E                I lectors in Full,                    1     Nature of I       Description of Qualifying</t>
  </si>
  <si>
    <t>Moo   of Abode.          1</t>
  </si>
  <si>
    <t>s  537   Newman,   Frederick                                                    house      . 229 Ditchling road</t>
  </si>
  <si>
    <t>William          ...  2 Stafford  road, Preston,  Brighton     successive     2 Stafford road</t>
  </si>
  <si>
    <t>s  538   Thyer, Frederick  John...  8 Stafford road, Preston, Brighton          house       S Stafford road</t>
  </si>
  <si>
    <t>11/ Stafford road</t>
  </si>
  <si>
    <t>s  539   Gatland, Harry        ...  10 Stafford road, Preston,  Brighton 1      house      .</t>
  </si>
  <si>
    <t>s  540   Griffiths, Frederick</t>
  </si>
  <si>
    <t>Ernest              ...  12 Stafford road, Preston,  Brighton        house      j 12 Stafford road</t>
  </si>
  <si>
    <t>s  541   Pleniger, Andrew      ...  14 Stafford road, Preston,  Brighton        house       11 Stafford road</t>
  </si>
  <si>
    <t>s  542   Bailey,joseph   Thomas...  18 Stafford road, Preston,  Brighton        house       I S Stafford road</t>
  </si>
  <si>
    <t>house       SI Stanford road</t>
  </si>
  <si>
    <t>s  543   Baker,  Stanley       ...  20 Stafford road, Preston, Brighton {    successive     2.0 Stafford road</t>
  </si>
  <si>
    <t>s  544   Woodcock,  John    Thomas  22 Stafford road, Preston,  Brighton        house       22 Stafford road</t>
  </si>
  <si>
    <t>s  545   Moxon,    James       ...  24 Stafford road, Preston,  Brighton        house     ' 24 Stafford road</t>
  </si>
  <si>
    <t>s  546   Russell, Reuben       ...  28 Stafford road, Preston,  Brighton        house       2S Stafford road</t>
  </si>
  <si>
    <t>s  547   Luff, .John  Henry    ...  34 Stafford road, Preston,  Brighton        house       34 Stafford road</t>
  </si>
  <si>
    <t>s  548   Pennington,    Frank</t>
  </si>
  <si>
    <t>Hilder           ...  40 Stafford road, Preston,  Brighton        house       4(1 Stafford road</t>
  </si>
  <si>
    <t>s  549   Botting, Allen        ...  42 Stafford road, Preston,  Brighton        house       42 Stafford road</t>
  </si>
  <si>
    <t>STANFORD RO       A I )</t>
  </si>
  <si>
    <t>s  550   Cole, Albert  John    ...  1 Stanford  road, Preston,  Brighton        house       1 Stanford  road</t>
  </si>
  <si>
    <t>s  551   Knight,  Walter    Edward  7 Stanford  road, Preston,  Brighton        house       7 Stanford  road</t>
  </si>
  <si>
    <t>s  552   Wright,  William      ...  9 Stanford  road, Preston,  Brighton        house       9 Stanford  road</t>
  </si>
  <si>
    <t>s  553   Horsley,  William     ...  IS Stanford road,  Preston,   Brighton      house       IS Stanford roam</t>
  </si>
  <si>
    <t>s  554   Thorpe,  Thomas       ...  17 Stanford   road, Preston,  Brighton      house       17 Stanford roam</t>
  </si>
  <si>
    <t>s  555   Bentall, Robert       ...  21 Stanford   road, Preston,  Brighton      house       21 Stanford roam</t>
  </si>
  <si>
    <t>s  556   Bateson, Thomas       ...  23 Stanford   road, Preston,  Brighton      house       23 Stanford ilia(</t>
  </si>
  <si>
    <t>{ house            I_) Exeter street</t>
  </si>
  <si>
    <t>s  557   Borne  George   Henry ...  33 Stanford road, Preston,  Brighton     successive     33 Stanford roam</t>
  </si>
  <si>
    <t>s  558   Gill, William Philip  ...  35 Stanford   road, Preston, Brighton:      house       35 Stanford roam</t>
  </si>
  <si>
    <t>s  559   Weaver,  John   Thomas...  41 Stanford   road, Preston,  Brighton      house       41 Stanford roam</t>
  </si>
  <si>
    <t>s  560   1)eveson, Robert      ...  45 Stanford road, Preston,f                 house       7 Goldsmid  road,  Brighton</t>
  </si>
  <si>
    <t>B ,righton                    i -   successive     45 Stanford 'roam</t>
  </si>
  <si>
    <t>s  561   Druce,   Walter       ...  49 Stanford   road, Preston,  Brighton      house       49 Stanford  row</t>
  </si>
  <si>
    <t>s  562   Miff, Francis         ...  53 Stanford   road, Preston,  Brighton      house       53 Stanford  row</t>
  </si>
  <si>
    <t>s  563   Page, Charles  Richard...  55 Stanford   road, Preston,  Brighton      house       55 Stanford roam</t>
  </si>
  <si>
    <t>s  564   Crowhurst,  Cornelius ...  57 Stanford   road, Preston,  Brighton      house       57 Stanford  row</t>
  </si>
  <si>
    <t>s  505   Dunton,  Harry        ...  61 Stanford  road, Preston,   Brighton      house       61. Stanford roam</t>
  </si>
  <si>
    <t>s  566   Knight,  Ch Arles     ...  63 Stanford road,  Preston,         5       house       21) Coventry street</t>
  </si>
  <si>
    <t>Brighton                         (    successive     63 Stanford  row</t>
  </si>
  <si>
    <t>s  507   Gates, George  Ernest ...  69 Stanford road, Preston,   Brighton       house       69 Stanford roar</t>
  </si>
  <si>
    <t>s  508   Tidey, Charles     Thomas  71 Stanford road, Preston,  Brighton        house       71 Stanford roam</t>
  </si>
  <si>
    <t>s  569   Graves,  :lames       ...  73 Stanford road, Preston,  Brighton        house       73 Stanford roam</t>
  </si>
  <si>
    <t>s  571)  Beckly,   Frank       ...  75 Stanford road, Preston,   Brighton       house       75 Stanford roam</t>
  </si>
  <si>
    <t>s  571   Sibley, Samuel  John  ...  79 Stanford road, Preston,   Brighton       house       79 Stanford roam</t>
  </si>
  <si>
    <t>s  572   Tomlin,  'William     ...  81 Stanford road, Preston,  Brighton        house       81 Stanford roam</t>
  </si>
  <si>
    <t>s  573   Howse, William   Henry...  85 Stanford road, Preston,  Brighton        house       85 Stanford roam</t>
  </si>
  <si>
    <t>s  574   Pointing, John  William    87 Stanford road, Preston,  Brighton        house       87 Stanford road</t>
  </si>
  <si>
    <t>.   -</t>
  </si>
  <si>
    <t>ii,, of Electors in Full.      Place of AboJe.              Nature of      1    Description of Qualifyth,</t>
  </si>
  <si>
    <t>N ,                                                           Qualification.        Property.</t>
  </si>
  <si>
    <t>S111.11aIlle being rust.</t>
  </si>
  <si>
    <t>s  575  Sills, Francis Goodwin    89 Stanford road, Preston, Brighton       house      89 Stanford  road</t>
  </si>
  <si>
    <t>s  576  Suter, Charles John  ...  93 Stanford road, Preston,                house      6  Robert street</t>
  </si>
  <si>
    <t>Brighton                     {    successive    93 Stanford  road</t>
  </si>
  <si>
    <t>s  577  Room,   George       ...  95 Stanford road, Preston, Brighton       house      95 Stanford  road</t>
  </si>
  <si>
    <t>s  578  Potter, Walter       ...  97 Stanford road, Preston, Brighton       house      97 Stanford  road</t>
  </si>
  <si>
    <t>s  579  Sammons,  Edward     ...  2 Stanford road, Preston, Brighton        house      2  Stanford road</t>
  </si>
  <si>
    <t>s  580  Bruton,  John        ...  4 Stanford road, Preston, Brighton        house      4  Stanford road</t>
  </si>
  <si>
    <t>s  581  Roberts, Arthur  Owen...  8 Stanford road, Preston, Brighton        house      8  Stanford road</t>
  </si>
  <si>
    <t>s  582  Cox,   Matthew       ...  14 Stanford road, Preston, Brighton       house      14 Stanford  road</t>
  </si>
  <si>
    <t>s  583  Farrell, William     ...  16 Stanford road, Preston, Brighton       house      16 Stanford  road</t>
  </si>
  <si>
    <t>s  584  Carr,  Frederick     ...  18 Stanford road, Preston, Brighton       house      1.8 Stanford road</t>
  </si>
  <si>
    <t>s  585  Daymond,   Frank     ...  24 Stanford road, Preston, Brighton       house      24 Stanford  road</t>
  </si>
  <si>
    <t>s  586  Goodliff, Herbert    ...  26 Stanford road, Preston, Brighton       house      26 Stanford  road</t>
  </si>
  <si>
    <t>s  587  Pinniger, Walter</t>
  </si>
  <si>
    <t>Augustus           ...  32 Stanford road, Preston, Brighton       house      32 Stanford  road</t>
  </si>
  <si>
    <t>s  588  Miller, Albert       ...  36 Stanford road, Preston,                house      20 Buckingham   place,</t>
  </si>
  <si>
    <t>Brighton                                            Brighton</t>
  </si>
  <si>
    <t>successive    36 Stanford  road</t>
  </si>
  <si>
    <t>s  589  Horton, William   Thomas  42 Stanford road, Preston, Brighton       house      42 Stanford  road</t>
  </si>
  <si>
    <t>UPPER HAMILTON ROAD</t>
  </si>
  <si>
    <t>s  590  Stevens, Alfred      ...  5 Upper  Hamilton road, Preston,</t>
  </si>
  <si>
    <t>Brighton                      ...      house      5  Upper Hamilton road</t>
  </si>
  <si>
    <t>s  591  Yates, Charles George...  9 Upper  Hamilton road, Preston,</t>
  </si>
  <si>
    <t>Brighton                      ...      house      9  Upper Hamilton road</t>
  </si>
  <si>
    <t>s  592  Santram, Stephen     ._.  11 Upper  Hamilton  road, Preston, f      house      22 Coventry  street</t>
  </si>
  <si>
    <t>Brighton                       1    successive    11 Upper Hamilton roar</t>
  </si>
  <si>
    <t>s  593  Davis,  Walter       ...  13 Upper  Hamilton  road, Preston,</t>
  </si>
  <si>
    <t>Brighton                      ...      house      13 Upper  Hamilton row</t>
  </si>
  <si>
    <t>s  594  Joanes,  William Ralph    15 Upper  Hamilton  road, Preston,</t>
  </si>
  <si>
    <t>Brighton                      ...      house      15 Upper  Hamilton roa</t>
  </si>
  <si>
    <t>s  595  Farrow,   George     ...  17 Upper  Hamilton  road, Preston,</t>
  </si>
  <si>
    <t>Brighton                      ...      house      17 Upper Hamilton roan</t>
  </si>
  <si>
    <t>s  596  Venus, Victor Percy  ...  23 Upper  Hamilton  road, Preston,</t>
  </si>
  <si>
    <t>Brighton                      ...      house      23 Upper  Hamilton  roars</t>
  </si>
  <si>
    <t>s  59l  Mann,  Charles       ...  4 Upper  Hamilton road,   Preston,f       house      8  Upper Hamilton road</t>
  </si>
  <si>
    <t>Brighton                     1    successive    4  Upper Hamilton road</t>
  </si>
  <si>
    <t>s  598  Stevens,  George     ...  10 Upper  Hamilton  road, Preston,</t>
  </si>
  <si>
    <t>Brighton                      ...      house      10 Upper  Hamilton  roa I</t>
  </si>
  <si>
    <t>s  599  Harrison, Walter   James 1.2 Upper  Hamilton  road, Preston,</t>
  </si>
  <si>
    <t>Brighton                      ...      house      12 Upper  Hamilton roa</t>
  </si>
  <si>
    <t>s  600  Moth,  Alfred James  ...  16 Upper  Hamilton  road, Preston,</t>
  </si>
  <si>
    <t>Brighton                               house      16 Upper  Hamilton roa</t>
  </si>
  <si>
    <t>s (i:)1 Funnel], James  Barnes    18 Upper  Hamilton  road, Preston,</t>
  </si>
  <si>
    <t>Brighton                               house      18 Upper Hamilton road</t>
  </si>
  <si>
    <t>DIVISION        ONE.—Parliamentary,           Municipal      and  Parochial     Electors.</t>
  </si>
  <si>
    <t>I            Place of Abode.               Nature of           Description of Qualifying</t>
  </si>
  <si>
    <t>Names of Elector. in Full,</t>
  </si>
  <si>
    <t>22 l   per Hamilton  road,  Preston,</t>
  </si>
  <si>
    <t>s 602   Elms,  Edward           ...</t>
  </si>
  <si>
    <t>Brighton                          ...     house      22 Upper   Hamilton   road</t>
  </si>
  <si>
    <t>24 Upper   Hamilton  road,  Preston,         house      13 Coventry   street</t>
  </si>
  <si>
    <t>s 603   Steer, George           ...</t>
  </si>
  <si>
    <t>Brighton                             successive    24 Upper   Hamilton   road</t>
  </si>
  <si>
    <t>s 604   Harding,  Francis  Joseph  28 Upper   Hamilton  road,  Preston,         house      7 Guildford  road</t>
  </si>
  <si>
    <t>Brighton                             successive    28 Upper   Hamilton   road</t>
  </si>
  <si>
    <t>Py      47                                                                                                Pl.  92</t>
  </si>
  <si>
    <t>PRESTON PARK                       WARD (SOUTH) POLLING DISTRICT.</t>
  </si>
  <si>
    <t>DIVISION     TWO.—Parliamentary            and  Parochial      Electors.</t>
  </si>
  <si>
    <t>N.ZIll'@ oc Electors in Full,        Place of Abode.                          Description of Qualifying</t>
  </si>
  <si>
    <t>1 Qualification.I.Nature of</t>
  </si>
  <si>
    <t>BRIGDEN STREET</t>
  </si>
  <si>
    <t>s 605   Payne,  James         ... 21 Brigden street, Preston, Brightondwelling  house 21  Brigden  street</t>
  </si>
  <si>
    <t>s 606   Endersby,  Isaac      ... 29 Brigden   street, Preston,</t>
  </si>
  <si>
    <t>Brighton                     ...      house     29  Brigden  street</t>
  </si>
  <si>
    <t>COVENTRY STREET</t>
  </si>
  <si>
    <t>s 607   Clark, John  Mansfield ... 26 Coventry street, Preston, Brighton    house     126 Coventry  street</t>
  </si>
  <si>
    <t>EXETER STRE ET</t>
  </si>
  <si>
    <t>s 608   Bridger,  George      ... 37 Exeter street, Preston, Brighton house (service) 37  Exeter street</t>
  </si>
  <si>
    <t>HIGHCR OFT VILLAS</t>
  </si>
  <si>
    <t>s  609   Lay, Herbert Poulton  ...' 16 Highcroft villas, Preston,            house     65  Fonthill road, Hove</t>
  </si>
  <si>
    <t>Brighton                       {   successive   16  Highcroft villas</t>
  </si>
  <si>
    <t>PARKMORE TERRACE</t>
  </si>
  <si>
    <t>s  610   Prevett, Aaron     ...I' 1 Parkmore   terrace, Preston,</t>
  </si>
  <si>
    <t>Brighton                      ... dwelling house (service) 1 Parkmore terrace</t>
  </si>
  <si>
    <t>PORT HALL PLIACE</t>
  </si>
  <si>
    <t>s  611  Simmons,   Thomas   James 15  Port Hall place, Preston,     dwelling house (service) 29 Prestonville road,</t>
  </si>
  <si>
    <t>Brighton                                             Brighton</t>
  </si>
  <si>
    <t>successive (house) 15 Port Hall place</t>
  </si>
  <si>
    <t>PR ESTON PARK WARD (SOUTH) POLLING DISTRICT.</t>
  </si>
  <si>
    <t>DIVISION          TWO.—Parliamentary and Parochial                 Electors.</t>
  </si>
  <si>
    <t>Name4 of I:I.• ',u, in Full,           Place of Al,o,le.       I     Nature of  1      Desci iiirion of Qualit mg</t>
  </si>
  <si>
    <t>Surname bcilig I. Mit.                                      Qualification.              Property.</t>
  </si>
  <si>
    <t>PORT HALL ROAD</t>
  </si>
  <si>
    <t>s 612   Bennett, Edward       ...  35 Port Hall road, Preston,I                 house      7 Clianctonbury road, Ho</t>
  </si>
  <si>
    <t>Brighton                         1   successive     35 Port Hall road</t>
  </si>
  <si>
    <t>PRESTON ROA         D</t>
  </si>
  <si>
    <t>s 613   Taylor, Harry Edwin   ...  1 Preston road, Preston,  Brighton ... house  (service) 1 Preston  road</t>
  </si>
  <si>
    <t>s 614   Main, Silas  William  ...  9 Preston road, Preston,  Brighton ... house  (service) 9 Preston  road</t>
  </si>
  <si>
    <t>s 615   Chinnery,    William</t>
  </si>
  <si>
    <t>John    Loveridge  ...  9, 11  Preston  road,  Preston,</t>
  </si>
  <si>
    <t>9, 11 Preston road</t>
  </si>
  <si>
    <t>Brighton                       ... dwelling house (service)</t>
  </si>
  <si>
    <t>dwelling Ileum, (service)</t>
  </si>
  <si>
    <t>s 616   Geall, Henry          ...  143 Preston  road, Preston,Brighton...                  Stable, 143  Preston road</t>
  </si>
  <si>
    <t>s 617   Remant,   John        ...  175 Preston  road, Preston,   Brighton house  (service) 175 Preston  road</t>
  </si>
  <si>
    <t>5 618   Robery,  Henry        ...  179 Preston  road, Preston,   Brighton house  (service) 179 Preston  road</t>
  </si>
  <si>
    <t>s 619   Ward,   George        ...  Park lodge,  Preston road, Preston,</t>
  </si>
  <si>
    <t>Brighton                       ...                  Park lodge,  Preston r</t>
  </si>
  <si>
    <t>STANFORD ROAD</t>
  </si>
  <si>
    <t>s 620   Coller, George        ...  77 Stanford  road, Preston,                  house      21 Osborne   villas, Hove</t>
  </si>
  <si>
    <t>Brighton                         {   successive     77 Stanford  road</t>
  </si>
  <si>
    <t>UPPER HAMILT         ON ROAD</t>
  </si>
  <si>
    <t>s 621   Williams,  Frederick</t>
  </si>
  <si>
    <t>Charles            ...  25 Upper  Hamilton   road, Preston,</t>
  </si>
  <si>
    <t>Brighton                       ... house  (service) 25 Upper   Hamilton  road</t>
  </si>
  <si>
    <t>Py.      48.                                                                                                        Pl.   93.</t>
  </si>
  <si>
    <t>PRESTON PARK                               WARD (SOUTH)                    POLLING               DISTRICT.</t>
  </si>
  <si>
    <t>Parliamentary           Electors (Lodgers) and           Parochial Electors.</t>
  </si>
  <si>
    <t>street, Lane,or other Place,'                 Name and Address of</t>
  </si>
  <si>
    <t>Names of Electors in FA     Description of Rooms occupied, and Number (if any) of •</t>
  </si>
  <si>
    <t>Amount of Rent paid.  Landlord, or other PersonI</t>
  </si>
  <si>
    <t>ARGYLE R         OAD</t>
  </si>
  <si>
    <t>s  622    Jarrett,AlbertVictor One    room first floor,'I</t>
  </si>
  <si>
    <t>unfurnished         ...I 11 Argyle  road,</t>
  </si>
  <si>
    <t>Brighton     ...      ...    ...      John   .Jarrett,</t>
  </si>
  <si>
    <t>11  Argyle  road</t>
  </si>
  <si>
    <t>s  623  Betts,  George      ...I Three rooms   first and,</t>
  </si>
  <si>
    <t>second  floors,   unfur-</t>
  </si>
  <si>
    <t>nished               ...' 17 Argyle  road,</t>
  </si>
  <si>
    <t>Preston,  Brigh-      •••   • ••</t>
  </si>
  <si>
    <t>ton           ...                       William   Goad,        .</t>
  </si>
  <si>
    <t>17 Argyle   road</t>
  </si>
  <si>
    <t>s  624  Taylor,    Robert</t>
  </si>
  <si>
    <t>Edwin          ... Three    rooms,    unfur-,</t>
  </si>
  <si>
    <t>niched               ...I 24 Argyle  road,</t>
  </si>
  <si>
    <t>i    Preston,  Brigh-</t>
  </si>
  <si>
    <t>...    ...</t>
  </si>
  <si>
    <t>ton               I ton                George   Vincent,</t>
  </si>
  <si>
    <t>.                                                                     1                         24 Argyle   road</t>
  </si>
  <si>
    <t>N  625  Pratt,   Edwin     ... Two    rooms, one    base-</t>
  </si>
  <si>
    <t>unfurnished          ...</t>
  </si>
  <si>
    <t>29  Argyle   road,</t>
  </si>
  <si>
    <t>ton           ...      ...    ...      Henry    Farley,</t>
  </si>
  <si>
    <t>29 Argyle   road</t>
  </si>
  <si>
    <t>N  626  Cole, Samuel       ... One   1'00111 front  first</t>
  </si>
  <si>
    <t>32  Argyle   road,</t>
  </si>
  <si>
    <t>floor,  furnished    ...</t>
  </si>
  <si>
    <t>Brighton     ...      ...    ...      Frank   Samuel   Cole,</t>
  </si>
  <si>
    <t>32 Argyle   road</t>
  </si>
  <si>
    <t>N  627  Robson,    Oswald</t>
  </si>
  <si>
    <t>George         ... One    room   first  floor</t>
  </si>
  <si>
    <t>furnished           ... 37  Argyle   road,</t>
  </si>
  <si>
    <t>ton           ... 15s. per   week  in-</t>
  </si>
  <si>
    <t>clusive        ... Mrs.  Robson,  37</t>
  </si>
  <si>
    <t>Argyle   road</t>
  </si>
  <si>
    <t>s  628  Richardson,     Edward</t>
  </si>
  <si>
    <t>Harry          ... Two    rooms first floor,                                                                     .</t>
  </si>
  <si>
    <t>unfurnished         ... 45  Argyle   road,</t>
  </si>
  <si>
    <t>Brighton     ...      ...    ...      llenry  Lincoln,</t>
  </si>
  <si>
    <t>1                                                                                                        45 Argyle   road</t>
  </si>
  <si>
    <t>Street, Lane,or other Place,'               1 ..a/4to 17treand Addressof</t>
  </si>
  <si>
    <t>Names of Ekotors in Full,    Description of Rooms occupied,                  Amount of Runt p IA.       od, oL otother I a</t>
  </si>
  <si>
    <t>Surname being First.      and whether Furnished or not.  are situate.                               whom Rent is pal%</t>
  </si>
  <si>
    <t>s  629  Payne,  Ernest</t>
  </si>
  <si>
    <t>Albert         ...  Three rooms,  one   base-</t>
  </si>
  <si>
    <t>floor,   unfurnished... 48 Argyle    road,</t>
  </si>
  <si>
    <t>Brighton      ...      ...     ...      William   Payne,</t>
  </si>
  <si>
    <t>48  Argyle   road</t>
  </si>
  <si>
    <t>s  630  Hawkins,     Frederick</t>
  </si>
  <si>
    <t>George         ...  One   room   first  floor</t>
  </si>
  <si>
    <t>front,   unfurnished... 50 Argyle    road,</t>
  </si>
  <si>
    <t>ton           ... 5s.  6d. per week     John  Hawkins,   50</t>
  </si>
  <si>
    <t>s  631  Parker,    John</t>
  </si>
  <si>
    <t>Edward         ...  Two   rooms  first floor,</t>
  </si>
  <si>
    <t>unfurnished         ... 51 Argyle    road,</t>
  </si>
  <si>
    <t>ton           ... 5s.  per   week   ... Arthur  John   Ben-</t>
  </si>
  <si>
    <t>stead,  51 Argyle</t>
  </si>
  <si>
    <t>BRIGDEN         STREET</t>
  </si>
  <si>
    <t>s  632  Drury,  Albert     ...  Two    rooms first floor,</t>
  </si>
  <si>
    <t>unfurnished         ... 8  Brigden   street,</t>
  </si>
  <si>
    <t>Preston,Brighton         ...     ...      Elizabeth   Harman,</t>
  </si>
  <si>
    <t>8  Brigden street</t>
  </si>
  <si>
    <t>s  .633 Redford,   Henry</t>
  </si>
  <si>
    <t>Thomas         ...  Two  rooms ground     and</t>
  </si>
  <si>
    <t>nished              ... 11 Brigden   street,</t>
  </si>
  <si>
    <t>Preston,Brighton          ...     ...      Mrs.  Walker,</t>
  </si>
  <si>
    <t>11  Brigden street</t>
  </si>
  <si>
    <t>s  634  Wall,   Charles</t>
  </si>
  <si>
    <t>James          ...  Two    rooms first floor,</t>
  </si>
  <si>
    <t>unfurnished         ... l6 Brigden   street,</t>
  </si>
  <si>
    <t>Preston,Brighton         ...     ...      W. J. Howick,</t>
  </si>
  <si>
    <t>16  Brigden street</t>
  </si>
  <si>
    <t>s  635  Bateman,   John</t>
  </si>
  <si>
    <t>Ernest         ...  Two  rooms, one    ground</t>
  </si>
  <si>
    <t>one first floors,</t>
  </si>
  <si>
    <t>unfurnished         ... 27 Brigden   street,</t>
  </si>
  <si>
    <t>Brighton      ...      ...     ...     Arthur  Churchill,</t>
  </si>
  <si>
    <t>27 Brigden still'</t>
  </si>
  <si>
    <t>BUXTON ROAD                                                      •</t>
  </si>
  <si>
    <t>s  636  Aitchison,   George...  One  room, second  floor,                                                  .</t>
  </si>
  <si>
    <t>furnished           ... 4 Buxton   road,</t>
  </si>
  <si>
    <t>Preston,Brighton         ...     ...      John  Aitchison,</t>
  </si>
  <si>
    <t>4   Buxton  road</t>
  </si>
  <si>
    <t>__.</t>
  </si>
  <si>
    <t>Names of Electors in Full,                          HaoudseNintirdidLOC1Y of</t>
  </si>
  <si>
    <t>Lodgings  Amount of Rent paid.  Landlord, or other Person</t>
  </si>
  <si>
    <t>Surname being First.     apentrwrigetithe7fFR"uraisntsierourPnlOit:                          to whom Rant is paid.</t>
  </si>
  <si>
    <t>are situate. 1</t>
  </si>
  <si>
    <t>—   —   —   -- — -</t>
  </si>
  <si>
    <t>s   637 Buckle,  Herbert</t>
  </si>
  <si>
    <t>Thornton       ... Two  rooms  ground   and</t>
  </si>
  <si>
    <t>9 Buxton  road,</t>
  </si>
  <si>
    <t>Preston,Brighton...         ...       Geo.  Dillistone,</t>
  </si>
  <si>
    <t>9 Buxton   road</t>
  </si>
  <si>
    <t>CAMPBELL       ROAD</t>
  </si>
  <si>
    <t>s  638 Tonge,    Albert   ... One  room   first floor,</t>
  </si>
  <si>
    <t>furnished          ... 4 Campbell    road,</t>
  </si>
  <si>
    <t>Preston,Brighton      •••   ...       Charles  Tonge,</t>
  </si>
  <si>
    <t>•                                            4 Campbell   road</t>
  </si>
  <si>
    <t>a  639 Hui,   David       ... One  room ground  floor,</t>
  </si>
  <si>
    <t>furnished          ... 7 Campbell    road,</t>
  </si>
  <si>
    <t>ton           ... 20s. per  week  in-</t>
  </si>
  <si>
    <t>clusive       ... Alice Farrall, 7</t>
  </si>
  <si>
    <t>Campbell  road</t>
  </si>
  <si>
    <t>s  640 Vinall,  Britton</t>
  </si>
  <si>
    <t>George         ... Two   rooms,  one  base-</t>
  </si>
  <si>
    <t>unfurnished       • • •</t>
  </si>
  <si>
    <t>9 Campbell    road,</t>
  </si>
  <si>
    <t>ton           ... 6s. per  week  ...I William  Ormond</t>
  </si>
  <si>
    <t>Daines, 9 Camp-</t>
  </si>
  <si>
    <t>bell road</t>
  </si>
  <si>
    <t>a  641 Clarke,   Sidney</t>
  </si>
  <si>
    <t>Walter         ... Two  rooms,one    ground</t>
  </si>
  <si>
    <t>one      second floor,</t>
  </si>
  <si>
    <t>unfurnished        ... 10 Campbell   road,</t>
  </si>
  <si>
    <t>ton           ... 10s. per  week  ... Henry  Miller, 10</t>
  </si>
  <si>
    <t>8  642 Curd,    Charles   ... Three rooms,  one  base-</t>
  </si>
  <si>
    <t>ment,  two first floors,</t>
  </si>
  <si>
    <t>unfurnished        ... 15 Campbell   road,</t>
  </si>
  <si>
    <t>Brighton      ...     ...   ...       F. J. Tanner,</t>
  </si>
  <si>
    <t>15 Campbell   road</t>
  </si>
  <si>
    <t>s  643 Gurney,   Alfred   ... One  room   first floor,</t>
  </si>
  <si>
    <t>unfurnished        ... 20 Campbell   road,</t>
  </si>
  <si>
    <t>Brighton      ...     ...   ...       John  Langley,</t>
  </si>
  <si>
    <t>20 Campbell   road</t>
  </si>
  <si>
    <t>s  644 Penfold,  Alfred</t>
  </si>
  <si>
    <t>'  One  room   first floor,                                                  .</t>
  </si>
  <si>
    <t>Thomas,    junior</t>
  </si>
  <si>
    <t>furnished          ... 22 Campbell   road,</t>
  </si>
  <si>
    <t>ton           ... 12s. per  week  in-</t>
  </si>
  <si>
    <t>clusive       ... Alfred Thomas Pen-fold, 22 Campbell</t>
  </si>
  <si>
    <t>Parliamentary      Electors     (Lodgers)      and   Parochial     Electors.</t>
  </si>
  <si>
    <t>St:i7N/Li:mle7tfhaenryP)te,</t>
  </si>
  <si>
    <t>Names of Electors in Full, Description of Rooms occupied,                                    LaNnlinoredaioldr Aotdhderr"I''14</t>
  </si>
  <si>
    <t>Surname being First.    and whether Furnished or not. are situate.                          to whom Rent is pail</t>
  </si>
  <si>
    <t>s  645  McNeil, Archibald     Two   rooms,  one base-</t>
  </si>
  <si>
    <t>ment, one first floor</t>
  </si>
  <si>
    <t>unfurnished     ... ,  27 Campbell   road,</t>
  </si>
  <si>
    <t>ton           ... 6s. per   week  ... William  Russell, 27</t>
  </si>
  <si>
    <t>Campbell   road</t>
  </si>
  <si>
    <t>14 646  Brigden,  Harry  ...  Three  rooms     ground</t>
  </si>
  <si>
    <t>floor, unfurnished...  30 Campbell   road,</t>
  </si>
  <si>
    <t>ton           ... 6s. 6d. per week    Mrs.  Bean,30  Camp-</t>
  </si>
  <si>
    <t>s  647  Gilbert,  Thomas ...  Two  rooms . first floor,</t>
  </si>
  <si>
    <t>unfurnished       ...  33 Campbell   road,</t>
  </si>
  <si>
    <t>Brighton      ...     ...     ...     Charles  Bowley,</t>
  </si>
  <si>
    <t>33 Campbell  road</t>
  </si>
  <si>
    <t>s  645  Kirk, Walter  Ernest  Five     rooms,   three</t>
  </si>
  <si>
    <t>basement,   two   top</t>
  </si>
  <si>
    <t>floors, unfurnished    35 Campbell   road,</t>
  </si>
  <si>
    <t>Preston,Brighton        ...     ...     Richard   Roust,</t>
  </si>
  <si>
    <t>35 Campbell  road</t>
  </si>
  <si>
    <t>s  649  Smith, Seth   Harry   Back   room  first floor,</t>
  </si>
  <si>
    <t>furnished       ... l  39 Campbell   road,</t>
  </si>
  <si>
    <t>Preston,lfrighton•       • •    ...     H. W.   Smith,</t>
  </si>
  <si>
    <t>39 Campbell  road</t>
  </si>
  <si>
    <t>44 650  Slimonds, Henry  ...  Two   rooms   first floor,</t>
  </si>
  <si>
    <t>unfurnished       ...  39 Campbell   road,</t>
  </si>
  <si>
    <t>Preston,Brighton        ...     ...     Henry    William</t>
  </si>
  <si>
    <t>Smith,39   Campbell</t>
  </si>
  <si>
    <t>CHATSWOR     TH ROAD</t>
  </si>
  <si>
    <t>s  651  Barker, Frank    ...  One   room  first floor</t>
  </si>
  <si>
    <t>front, one  room first'</t>
  </si>
  <si>
    <t>floor hack, furnished  24 Chatsworth</t>
  </si>
  <si>
    <t>Brighton      ... 12s. 6d.  weekly... E. C. Barker, 24</t>
  </si>
  <si>
    <t>s  652  Norris,  Charles ...  One  room second floor,</t>
  </si>
  <si>
    <t>unfurnished       ...  " Waterwynche,"</t>
  </si>
  <si>
    <t>Chatsworth</t>
  </si>
  <si>
    <t>road, Preston</t>
  </si>
  <si>
    <t>road          ... £15  per   annum... Elizabeth  Norris,</t>
  </si>
  <si>
    <t>"   Waterwynche,"</t>
  </si>
  <si>
    <t>Chatsworth   road</t>
  </si>
  <si>
    <t>Street, Lane,or other Place, '               Name  and Address of</t>
  </si>
  <si>
    <t>and Number (if any) of !</t>
  </si>
  <si>
    <t>House in which Lodgings Auiount of Rent paid. Landlord, or other Pers.=</t>
  </si>
  <si>
    <t>iNames of Electors in Full, Description of Rooms occupied,</t>
  </si>
  <si>
    <t>Surname being First.     I and whether Furnished or not. are situate.                           to whom Rent is paid.</t>
  </si>
  <si>
    <t>COVENTRY      STREET</t>
  </si>
  <si>
    <t>s  653  Platten,  Walter    ... Three  rooms first floor,</t>
  </si>
  <si>
    <t>unfurnished        ...  6 Coventry   street,</t>
  </si>
  <si>
    <t>ton            ... 7s. per   week   ... Samuel   Thomas</t>
  </si>
  <si>
    <t>Pollington,  6</t>
  </si>
  <si>
    <t>Coventry   street</t>
  </si>
  <si>
    <t>s  654  Patchin,  Robert</t>
  </si>
  <si>
    <t>Charles         ... One bedroom first floor,</t>
  </si>
  <si>
    <t>furnished          ...  8 Coventry   street,</t>
  </si>
  <si>
    <t>Preston,Brighton...          ...       George   Patchin,</t>
  </si>
  <si>
    <t>senior, 8 Coventry</t>
  </si>
  <si>
    <t>s  655  Culliford,  Harry</t>
  </si>
  <si>
    <t>Francis         ... One    room first floor,</t>
  </si>
  <si>
    <t>furnished          ...  52 Coventry  street,</t>
  </si>
  <si>
    <t>ton           ...  12s. 6d.   week  in-</t>
  </si>
  <si>
    <t>clusive       ... Francis  Henry</t>
  </si>
  <si>
    <t>Culliford,  52</t>
  </si>
  <si>
    <t>s  656  Dadswell,    John   ... Four     rooms    ground</t>
  </si>
  <si>
    <t>and first floors,  un-</t>
  </si>
  <si>
    <t>furnished          ...  58 Coventry  street,</t>
  </si>
  <si>
    <t>Preston,Brighton•      • •   ...       Miss   Dadswell,</t>
  </si>
  <si>
    <t>58 Coventry  street</t>
  </si>
  <si>
    <t>s  657  Craven,   Thomas    ... One    room first floor,</t>
  </si>
  <si>
    <t>furnished          ...  78 Coventry  street,</t>
  </si>
  <si>
    <t>Preston,   Brigh-J</t>
  </si>
  <si>
    <t>ton           ...  12s. per week    in-</t>
  </si>
  <si>
    <t>elusive       ... Ernest   Jakob, 78</t>
  </si>
  <si>
    <t>s  658  Holmes,   Charles   ... Three  rooms   first floor,</t>
  </si>
  <si>
    <t>unfurnished        ...  84 Coventry</t>
  </si>
  <si>
    <t>street,  Preston,</t>
  </si>
  <si>
    <t>Brighton      ...      ...    ...       Percy.  Ward,</t>
  </si>
  <si>
    <t>84 Coventry  street</t>
  </si>
  <si>
    <t>DYKE ROAD       DRIVE</t>
  </si>
  <si>
    <t>s  659  Whiley,   Samuel    ... One front top   room,one</t>
  </si>
  <si>
    <t>hack room,   one  slip</t>
  </si>
  <si>
    <t>room,   unfurnished...    18 Dyke road</t>
  </si>
  <si>
    <t>drive,   Preston,</t>
  </si>
  <si>
    <t>Brighton...'     6s.  6d. per     week William  Love,  18</t>
  </si>
  <si>
    <t>Dyke  road  drive</t>
  </si>
  <si>
    <t>Street, Lane,or other Place,                  Name and Address 11</t>
  </si>
  <si>
    <t>Na!lief! of Eleot,ors in Full, Deeeri lot MY, of Rooms occupied, and Number (if any) of          A.andlord, or other l'erses</t>
  </si>
  <si>
    <t>Surname being Fint.     and whether Furnished or not. House in which Lodgings Amount of Rent paid</t>
  </si>
  <si>
    <t>i      are situate.                             to whom /tent is paid.</t>
  </si>
  <si>
    <t>S   660  R.aiiii, George   ...' Two  rooms first   floor,</t>
  </si>
  <si>
    <t>unfurnished        ...  23 Dyke Road</t>
  </si>
  <si>
    <t>Brighton      ...      ...    ...       Charles  Ireland,</t>
  </si>
  <si>
    <t>23 Dyke    Road</t>
  </si>
  <si>
    <t>s   661  Wall, Robert       ... One  room  ground   floor</t>
  </si>
  <si>
    <t>front, furnished   ...  2    Exeter street,</t>
  </si>
  <si>
    <t>ton           ... 12s. per   week   in-</t>
  </si>
  <si>
    <t>clusive        ... HenryEdward    Hook,</t>
  </si>
  <si>
    <t>2 Exeter street</t>
  </si>
  <si>
    <t>s   662  Richardson,    Joseph' Two   rooms   first   and</t>
  </si>
  <si>
    <t>second  floors,    fur</t>
  </si>
  <si>
    <t>nished              ..  10   Exeter street,</t>
  </si>
  <si>
    <t>ton           ...  7s. per   week   ... Kate  Gower,   10</t>
  </si>
  <si>
    <t>Exeter  street</t>
  </si>
  <si>
    <t>s   663  Creswell, Arthur  ...I Three rooms, first floor,</t>
  </si>
  <si>
    <t>1    unfurnished        ...  13 Exeter   street,</t>
  </si>
  <si>
    <t>Brighton      ...      ...    ...       N. Akehurst,</t>
  </si>
  <si>
    <t>13 Exeter  street</t>
  </si>
  <si>
    <t>s  664  Book, Albert     Edwin Unfurnished,     two</t>
  </si>
  <si>
    <t>rooms  top floor   ...  15   Exeter street,</t>
  </si>
  <si>
    <t>ton           ...  5s. 6d.          ... Thomas    London, 15</t>
  </si>
  <si>
    <t>s   665  Measor,     Edward</t>
  </si>
  <si>
    <t>Henry        ...' Three     rooms,   one</t>
  </si>
  <si>
    <t>'    ground      two  first</t>
  </si>
  <si>
    <t>floor,  unfurnished...  19   Exeter street,</t>
  </si>
  <si>
    <t>ton           ...  7s. per   week   ... Edwin    Mortimer,</t>
  </si>
  <si>
    <t>19 Exeter  street</t>
  </si>
  <si>
    <t>s   666  Boxall,  George    ... Two  rooms   first floor,</t>
  </si>
  <si>
    <t>milli rnished      ...  20 Exeter   street,</t>
  </si>
  <si>
    <t>ton           •••  5s. per   week   ... George   Arthur</t>
  </si>
  <si>
    <t>Smith,  20 Exeter</t>
  </si>
  <si>
    <t>s  667  Burgher,    George</t>
  </si>
  <si>
    <t>William        .... Two  roonis,one   ground,</t>
  </si>
  <si>
    <t>nished              ...  21 Exeter  street,</t>
  </si>
  <si>
    <t>ton           ...      • • •  • • •     Alfred   Burcher,</t>
  </si>
  <si>
    <t>21 Exeter street  i</t>
  </si>
  <si>
    <t>PRESTON PARK WARD (SOUT I I) POLLING DISTRICT.</t>
  </si>
  <si>
    <t>Parliamentary         Electors (Lodgers) and             Parochial     Electors.</t>
  </si>
  <si>
    <t>•   titre.:;., Lane, or one, l'isce,             Name and Address of</t>
  </si>
  <si>
    <t>Names of Electors in Full,  Description of Rooms occupied, and Number (if any) of           pa.    Landlord, or other Person</t>
  </si>
  <si>
    <t>Amount of Rent   id</t>
  </si>
  <si>
    <t>btaname being First.     and whether Furnished or not. House in which Lodgings                   to whom Rent is paid.</t>
  </si>
  <si>
    <t>S  668  Hill,     Rowland    .</t>
  </si>
  <si>
    <t>Augustus       ... Three   rooms  first floor,</t>
  </si>
  <si>
    <t>unfurnished       ...!  22 Exeter   street,</t>
  </si>
  <si>
    <t>. ,    ton           ...  7s. per   week   ... Jesse   Wild,  22</t>
  </si>
  <si>
    <t>s  669  Gearing,   Charles</t>
  </si>
  <si>
    <t>Richard        ... Three     rooms,      two</t>
  </si>
  <si>
    <t>floors,  unfurnished    29 Exeter   street,</t>
  </si>
  <si>
    <t>Brighton       ......         ...       F. Gausden,</t>
  </si>
  <si>
    <t>29 Exeter  street</t>
  </si>
  <si>
    <t>s  670  Perrett,  John     ... Three     rooms,    one</t>
  </si>
  <si>
    <t>ground     two  first!</t>
  </si>
  <si>
    <t>fl(x)r, unfurnished...  30 Exeter   street,               •</t>
  </si>
  <si>
    <t>Brighton      ...      ...    ...       James    Baldwin,</t>
  </si>
  <si>
    <t>:30 Exeter street</t>
  </si>
  <si>
    <t>s  671  Maynard,   William     One   room  first floor                      I</t>
  </si>
  <si>
    <t>front, furnished   ...  33 Exeter street, i</t>
  </si>
  <si>
    <t>Preston,  lirigh-,</t>
  </si>
  <si>
    <t>ton          ....  20s, per   week</t>
  </si>
  <si>
    <t>Miss  Goble,   33</t>
  </si>
  <si>
    <t>inclusive     ...j</t>
  </si>
  <si>
    <t>1  Exeter  street</t>
  </si>
  <si>
    <t>s  672  Hallett,  Gilbert</t>
  </si>
  <si>
    <t>Edmunds        ... One   room   first floor,                    I</t>
  </si>
  <si>
    <t>furnished            ...  :34 Exeter  street,</t>
  </si>
  <si>
    <t>•    Preston,  13righ-I</t>
  </si>
  <si>
    <t>ton                           ...       George   Hallett,</t>
  </si>
  <si>
    <t>1                         34 Exeter   street</t>
  </si>
  <si>
    <t>s  673  Kempson,     Ernest... One   room  first floor</t>
  </si>
  <si>
    <t>front, furnished  ....  36 Exeter street, i</t>
  </si>
  <si>
    <t>Preston, Brigh-!</t>
  </si>
  <si>
    <t>ton           ...  15s. per  week</t>
  </si>
  <si>
    <t>inclusive     ... Mrs. Clempson,    36</t>
  </si>
  <si>
    <t>s  674  Norman,    Arthur                                                                              Exeter  street</t>
  </si>
  <si>
    <t>George         ... One   room  first floor,</t>
  </si>
  <si>
    <t>furnished           .H  :39 Exeter  street,</t>
  </si>
  <si>
    <t>•    Preston,  Brigh-</t>
  </si>
  <si>
    <t>ton           ...  13s, per  week</t>
  </si>
  <si>
    <t>inclusive     ... Henry   Norman,   39</t>
  </si>
  <si>
    <t>s  675  Penfold,   Albert</t>
  </si>
  <si>
    <t>William        ... One   room  first floor,</t>
  </si>
  <si>
    <t>furnished          ...  54 Exeter   street,</t>
  </si>
  <si>
    <t>Preston, lirigh-</t>
  </si>
  <si>
    <t>toil         ....  12s. per  week</t>
  </si>
  <si>
    <t>'     inclusive     ... Albert  Edward</t>
  </si>
  <si>
    <t>Nil fol(1.54 Exeter</t>
  </si>
  <si>
    <t>PRESTON         PARK WARD       (SOUTH) POLLING            DISTRICT.</t>
  </si>
  <si>
    <t>Parliamentary      Electors        (Lodgers) and      Parochial Electors.</t>
  </si>
  <si>
    <t>Names  of Electors in Full,                          1   and Number (if any) of                    Landlord, or other Pens.°</t>
  </si>
  <si>
    <t>Amount of Rent plid.</t>
  </si>
  <si>
    <t>Surname being First.      and whether Furnished or not.  Are situate.                            to whom Rent is paid.</t>
  </si>
  <si>
    <t>s  676  Gibbs,    Harry    ...  Two    rooms   top    and                            '</t>
  </si>
  <si>
    <t>ground  floors,  unfur-</t>
  </si>
  <si>
    <t>1    nished              ... 59 Exeter   street,</t>
  </si>
  <si>
    <t>Brighton       ...     ...      ...     Martha    Gibbs,</t>
  </si>
  <si>
    <t>59 Exeter  street</t>
  </si>
  <si>
    <t>HAMILTON         ROAD</t>
  </si>
  <si>
    <t>s  677  Wheeler,   Charles...'  Two    rooms       ground</t>
  </si>
  <si>
    <t>floor,   unfurnished... 7 Hamilton    road,</t>
  </si>
  <si>
    <t>Brighton       ...     ...      ...     George    Collins,</t>
  </si>
  <si>
    <t>7 Hamilton   road</t>
  </si>
  <si>
    <t>s  678  Baker, George      ...  Three  rooms first floor,</t>
  </si>
  <si>
    <t>unfurnished         ... 18 Hamilton    road,</t>
  </si>
  <si>
    <t>ton            ... 7s. 6d. per  week    Mrs.  Weaver,   18</t>
  </si>
  <si>
    <t>Hamilton   road</t>
  </si>
  <si>
    <t>s  679  Boote,    Walter</t>
  </si>
  <si>
    <t>Henry        • • • Two  rooms, one    ground</t>
  </si>
  <si>
    <t>nished              ... 24 Hamilton    road,</t>
  </si>
  <si>
    <t>ton            ...     ...    • • •     Henry    Charles</t>
  </si>
  <si>
    <t>Boote,</t>
  </si>
  <si>
    <t>24 Hamilton   road</t>
  </si>
  <si>
    <t>s  680  King,  Edward      ...  Three  rooms, one   base-</t>
  </si>
  <si>
    <t>inent two  first floor,</t>
  </si>
  <si>
    <t>unfurnished         ... 27 Hamilton    road,</t>
  </si>
  <si>
    <t>ton            ... 4s. 6d. per  week    Henry Edward</t>
  </si>
  <si>
    <t>Godley,  27  Hamil-</t>
  </si>
  <si>
    <t>s  681  Treagus,   George   ..  Three  rooms first floor,</t>
  </si>
  <si>
    <t>unfurnished         ... 36 Hamilton    road,</t>
  </si>
  <si>
    <t>ton            ... 7s. per week    ...  James  \\Tiles, 36</t>
  </si>
  <si>
    <t>s  682  Wickham,Frederick       Two  rooms, one    ground</t>
  </si>
  <si>
    <t>unfurnished         ... 40 Hamilton    road,</t>
  </si>
  <si>
    <t>Preston,   lkigli-</t>
  </si>
  <si>
    <t>ton            ... 5s. 6d. per  week    Davis, Walter   Urry,</t>
  </si>
  <si>
    <t>40  Hamilton road</t>
  </si>
  <si>
    <t>s  683  Mew,   William  , ..li  One  room second   floor,</t>
  </si>
  <si>
    <t>furnished           ,.. 48 Hamilton    road,</t>
  </si>
  <si>
    <t>ton            ... 5s. per week    ...  Mrs. Coleman,   48</t>
  </si>
  <si>
    <t>Parliamentary       Electors        (Lodgers)  and   Parochial        Electors.</t>
  </si>
  <si>
    <t>Street, Lair, or other Place,                   and Address of</t>
  </si>
  <si>
    <t>and wh not.ether     House and Number. (if any) of</t>
  </si>
  <si>
    <t>Names  of Electors in Full,                                                                    Name</t>
  </si>
  <si>
    <t>Amount of Rent ',Aid.</t>
  </si>
  <si>
    <t>Burnam. being First                              1  in which Lodging.                      Landlord, or other Person</t>
  </si>
  <si>
    <t>are situate.                       j  to whom Rent is paid.</t>
  </si>
  <si>
    <t>s 684  Harvey,  Augustus     Two  rooms, one  ground,1</t>
  </si>
  <si>
    <t>one  first floor,   un-1</t>
  </si>
  <si>
    <t>furnished           ...I</t>
  </si>
  <si>
    <t>54  Hamilton  road,</t>
  </si>
  <si>
    <t>Preston, Brigli-</t>
  </si>
  <si>
    <t>ton           ... 7s.  per  week  ... George  Theodore</t>
  </si>
  <si>
    <t>Harvey,  54</t>
  </si>
  <si>
    <t>Hamilton  road</t>
  </si>
  <si>
    <t>•4 685 Winton,  Sidney</t>
  </si>
  <si>
    <t>Charles        ... One  room first floor,</t>
  </si>
  <si>
    <t>furnished          ... 59 Hamilton   road,</t>
  </si>
  <si>
    <t>Preston,Brighton     ...    ...      Mrs.   Winton,</t>
  </si>
  <si>
    <t>59 Hamilton   road</t>
  </si>
  <si>
    <t>HAMILTON       TERRACE</t>
  </si>
  <si>
    <t>s 686  Malden,  Herbert</t>
  </si>
  <si>
    <t>John           ... One  room first floor</t>
  </si>
  <si>
    <t>back, furnished    ... 4 Hamilton</t>
  </si>
  <si>
    <t>terrace, Preston,</t>
  </si>
  <si>
    <t>Brighton     ...,      ......     •   Thomas    Ansell,</t>
  </si>
  <si>
    <t>4 Hamilton  terrace</t>
  </si>
  <si>
    <t>s 687  Batchelor,    William</t>
  </si>
  <si>
    <t>Henry          ... Three  rooms,  one</t>
  </si>
  <si>
    <t>ground,   two first</t>
  </si>
  <si>
    <t>floors, unfurnished    5 Hamilton        i</t>
  </si>
  <si>
    <t>terrace, Preston,)</t>
  </si>
  <si>
    <t>Brighton     • •    .!...    ...      B. Bridges,</t>
  </si>
  <si>
    <t>5 Hamilton  terrace</t>
  </si>
  <si>
    <t>HIGHCROFT      TERRACE</t>
  </si>
  <si>
    <t>s 688  Locke,   George</t>
  </si>
  <si>
    <t>Sydney         ... First  floor back   bed-</t>
  </si>
  <si>
    <t>room,  furnished    ... 30 Highcroft</t>
  </si>
  <si>
    <t>Brighton      ... 5s. per   week ...  Jessie Locke,  30</t>
  </si>
  <si>
    <t>Highcroft  terrace</t>
  </si>
  <si>
    <t>LANCASTER     ROAD</t>
  </si>
  <si>
    <t>a 689  Skinner, Edward   ... Two  rooms, one   ground</t>
  </si>
  <si>
    <t>furnished          ... 13 Lancaster  road,</t>
  </si>
  <si>
    <t>ton           ... £13  yearly    ...  Edward   Brown,   13</t>
  </si>
  <si>
    <t>Lancaster  road</t>
  </si>
  <si>
    <t>Parliamentary  Electors        (Lodgers)  and    Parochial     Electors.</t>
  </si>
  <si>
    <t>Name and Address of</t>
  </si>
  <si>
    <t>Names of Electors in Full, Description of Komis occupied, and Number (if any) of</t>
  </si>
  <si>
    <t>Amount M Rent paid.  Landlord, or other Person</t>
  </si>
  <si>
    <t>Surname being First.     and %%bother Furnished or uot. House in which Lodgings             to whom Rent is paid.</t>
  </si>
  <si>
    <t>S  690 King,  Walter</t>
  </si>
  <si>
    <t>Palmer        ...  One best bedroom,   two'</t>
  </si>
  <si>
    <t>reception  rooms,</t>
  </si>
  <si>
    <t>bedroom  first storey,</t>
  </si>
  <si>
    <t>reception    room,</t>
  </si>
  <si>
    <t>ground  floor,   fur-</t>
  </si>
  <si>
    <t>nished             ... 19 Lancaster</t>
  </si>
  <si>
    <t>Brighton...                  ...      Mrs. E. C. Lee,</t>
  </si>
  <si>
    <t>...                                     19 Lancaster  road</t>
  </si>
  <si>
    <t>PARKMOR         E TERRACE</t>
  </si>
  <si>
    <t>s  691 Virgo,   George</t>
  </si>
  <si>
    <t>William    Edward  Three  rooms    ground</t>
  </si>
  <si>
    <t>floor, unfurnished ... 3  Parkmore    ter-</t>
  </si>
  <si>
    <t>Brighton      ...     ...     ...      H. Rumsey,   3 Park•</t>
  </si>
  <si>
    <t>more  terrace</t>
  </si>
  <si>
    <t>s  692 Keene,  Percival   ..  One room  second  floor,</t>
  </si>
  <si>
    <t>furnished          ... 10 Parkmore    ter-</t>
  </si>
  <si>
    <t>race, Dyke  Road</t>
  </si>
  <si>
    <t>drive,  Preston,</t>
  </si>
  <si>
    <t>Brighton     ... 5s. per   week  ..   Mr. John  Boore, 10</t>
  </si>
  <si>
    <t>Parkmore  terrace</t>
  </si>
  <si>
    <t>PORT HALL     PLACE</t>
  </si>
  <si>
    <t>s  693 Bostock,  Arthur  ...  One room  ground  floor,</t>
  </si>
  <si>
    <t>furnished          ..  20 Port Hall place,</t>
  </si>
  <si>
    <t>ton          ... 6s.  6d. per week    Mrs. Bostock,  20</t>
  </si>
  <si>
    <t>Port Hall place</t>
  </si>
  <si>
    <t>s  694  Lynn,  George   John  Two  rooms,  one first,</t>
  </si>
  <si>
    <t>one  second  floors,</t>
  </si>
  <si>
    <t>unfurnished        ..  25  Port  Hall</t>
  </si>
  <si>
    <t>place,  Preston,</t>
  </si>
  <si>
    <t>Brighton     ...     ...     ...      Samuel Slarks,</t>
  </si>
  <si>
    <t>25 Port Hall place</t>
  </si>
  <si>
    <t>s  695 Hill,  Frederick</t>
  </si>
  <si>
    <t>Masters   ...  Three  rooms   first floor,</t>
  </si>
  <si>
    <t>unfurnished         .. 28 Port Hall place,</t>
  </si>
  <si>
    <t>Preston,Brighton     ...     ...      Richard Luther</t>
  </si>
  <si>
    <t>Vigar, 28 Port Hall</t>
  </si>
  <si>
    <t>a  696 Gibbs,  Harry     ...  Three  rooms     ground</t>
  </si>
  <si>
    <t>and  first floors,</t>
  </si>
  <si>
    <t>•••             unfurnished        ... 30  Port  Hall</t>
  </si>
  <si>
    <t>Brighton     ...                      Alfred Shilling,</t>
  </si>
  <si>
    <t>30  Port Hall place</t>
  </si>
  <si>
    <t>PRESTON     PARK WARD           (SOUTH) POLLING           DISTRICT.</t>
  </si>
  <si>
    <t>Parliamentary       Electors     (Lodgers)       and Parochial    Electors.</t>
  </si>
  <si>
    <t>__...</t>
  </si>
  <si>
    <t>Names of Electors in Full,                          Street, Lane, or other Place,              Name and Address of</t>
  </si>
  <si>
    <t>Houseai d /. whichinLodging.</t>
  </si>
  <si>
    <t>numr  (if any) of</t>
  </si>
  <si>
    <t>Surname being First     and whether itolinerofFRuZimsedccourpnieoit:   Amount of Rent paid. Landlord, or other Person</t>
  </si>
  <si>
    <t>are situate.                       i  to whom Rent is paid.</t>
  </si>
  <si>
    <t>— - — --                    - -7</t>
  </si>
  <si>
    <t>PORT HALL       ROAD</t>
  </si>
  <si>
    <t>s  697  Foyster,   Percy</t>
  </si>
  <si>
    <t>Herbert      ... Three  rooms  first floor,</t>
  </si>
  <si>
    <t>unfurnished       ... 39  Port   Hall</t>
  </si>
  <si>
    <t>Brighton...          ...    ...      Benjamin W.</t>
  </si>
  <si>
    <t>Batchelor, 39  Port</t>
  </si>
  <si>
    <t>Hall road</t>
  </si>
  <si>
    <t>s  698  Cramp,    Thomas  ... Three  rooms  first floor,</t>
  </si>
  <si>
    <t>unfurnished       ... 41 Port  Hall road,</t>
  </si>
  <si>
    <t>ton          ... 7s. 6d. per week    John  Dilloway,  41</t>
  </si>
  <si>
    <t>Port Hall  road</t>
  </si>
  <si>
    <t>PORT HALL       STREET</t>
  </si>
  <si>
    <t>s  699  Everest,   James  ... Three  rooms  first floor,</t>
  </si>
  <si>
    <t>unfurnished       ... 15 Port  Hall</t>
  </si>
  <si>
    <t>street, Preston,</t>
  </si>
  <si>
    <t>Brighton...          •.•    •••      Part to William</t>
  </si>
  <si>
    <t>Camfield, 15   Port</t>
  </si>
  <si>
    <t>Hall street  ; part</t>
  </si>
  <si>
    <t>to Mrs.  Aylesbury,</t>
  </si>
  <si>
    <t>168      Newington</t>
  </si>
  <si>
    <t>Butts,London,S.E.</t>
  </si>
  <si>
    <t>s  700  Gray, Charles</t>
  </si>
  <si>
    <t>William      ... One  front room   ground</t>
  </si>
  <si>
    <t>floor, furnished  ... 12  Port   Hall</t>
  </si>
  <si>
    <t>Brighton     ...     ...    ...      Chas. W. S. F.  Gray,</t>
  </si>
  <si>
    <t>12 Port Hall street</t>
  </si>
  <si>
    <t>s  701  Bignell,Alfred  Jesse Four    rooms     ground</t>
  </si>
  <si>
    <t>floor, unfurnished  ... 21  Preston   road,       •</t>
  </si>
  <si>
    <t>Preston,Brighton...          ...       Mrs.  Painter,  21</t>
  </si>
  <si>
    <t>Preston road</t>
  </si>
  <si>
    <t>s  702  Macfarlane,   William</t>
  </si>
  <si>
    <t>Le Normand     ... Two   rooms,    basement</t>
  </si>
  <si>
    <t>and first floor, part</t>
  </si>
  <si>
    <t>furnished         ... 35  Preston   road,       •</t>
  </si>
  <si>
    <t>Mrs. Ablitt,</t>
  </si>
  <si>
    <t>Brighton     ... 10s. per  week   ...</t>
  </si>
  <si>
    <t>35 Preston  road</t>
  </si>
  <si>
    <t>s  703  Spearing,   John  ... Two  rooms second  floor</t>
  </si>
  <si>
    <t>front and  back,</t>
  </si>
  <si>
    <t>partly  furnished ... 55  Preston   road,</t>
  </si>
  <si>
    <t>15s. per  week   ...</t>
  </si>
  <si>
    <t>Brighton     . .                     Mr. G. H. Bioletti,</t>
  </si>
  <si>
    <t>55 Preston  road</t>
  </si>
  <si>
    <t>Parliamentary    Electors  (Lodgers)      and      Parochial  Electors.</t>
  </si>
  <si>
    <t>Street, Lane,or other Place,              Name and Address</t>
  </si>
  <si>
    <t>Names of Eleotors in Full, Description of Rooms occupied,                Amount of Rent paid.  Landlord, or other Person</t>
  </si>
  <si>
    <t>Boucle in which Lodging.</t>
  </si>
  <si>
    <t>Surname being First.    and whether Furnished or not.  are situate.                         to whom Rent is paid</t>
  </si>
  <si>
    <t>s 704  Champion,</t>
  </si>
  <si>
    <t>Frederick    John First  floor back   bed-</t>
  </si>
  <si>
    <t>room,  front  sitting</t>
  </si>
  <si>
    <t>room  first floor, fur-</t>
  </si>
  <si>
    <t>nished            ...  107 Preston  road,</t>
  </si>
  <si>
    <t>Brighton     ...  10s. per week   ... Frederick  Champion</t>
  </si>
  <si>
    <t>107  Preston road</t>
  </si>
  <si>
    <t>s 705  Lihon, John     James Front  sitting room, top</t>
  </si>
  <si>
    <t>front bedroom,   fur-</t>
  </si>
  <si>
    <t>nished             ...107 Preston   road,</t>
  </si>
  <si>
    <t>s 706  Luck, Arthur   Sidney Second   floor back, fur-</t>
  </si>
  <si>
    <t>nished,  use of sitting</t>
  </si>
  <si>
    <t>rooms, etc.       ...  215 Preston  road,</t>
  </si>
  <si>
    <t>Brighton     ...  £1 inclusive    ... Mr. C. H.  Luck,</t>
  </si>
  <si>
    <t>215  Preston road</t>
  </si>
  <si>
    <t>s 707  Luck,    Harry</t>
  </si>
  <si>
    <t>Benjamin    ... Furnished   bedroom  top</t>
  </si>
  <si>
    <t>floor, drawing   room</t>
  </si>
  <si>
    <t>215 Preston  road,</t>
  </si>
  <si>
    <t>middle   floor, etc. ...</t>
  </si>
  <si>
    <t>Brighton     ...  £1 board   included Luck Charles Henry,</t>
  </si>
  <si>
    <t>•                                                                                    215  Preston road</t>
  </si>
  <si>
    <t>PRESTONV         ILLE TERRA CE</t>
  </si>
  <si>
    <t>s 708  Newton,</t>
  </si>
  <si>
    <t>Sydney    George  One  room, second floor,</t>
  </si>
  <si>
    <t>furnished         ...  2 Prestonville</t>
  </si>
  <si>
    <t>Brighton     ...      ...    ...      Henry   Newton,</t>
  </si>
  <si>
    <t>2  Prestonville</t>
  </si>
  <si>
    <t>s 709  Trist,   Henry    ... Three  rooms  first floor,</t>
  </si>
  <si>
    <t>unfurnished       ...  12 Prestonville</t>
  </si>
  <si>
    <t>" .                                   terrace, Preston,</t>
  </si>
  <si>
    <t>Brighton     ...      ...    ...      John   Johnson,</t>
  </si>
  <si>
    <t>12  Prestonville</t>
  </si>
  <si>
    <t>s 710  Peters, Joseph</t>
  </si>
  <si>
    <t>James         ... Two    rooms, one   base</t>
  </si>
  <si>
    <t>ment  one first floors,</t>
  </si>
  <si>
    <t>unfurnished       ...  19  Prestonville</t>
  </si>
  <si>
    <t>terrace, Preston</t>
  </si>
  <si>
    <t>Brighton     ...  6s. 6d. per week    WilliamGeorgeBatt,</t>
  </si>
  <si>
    <t>19   Prestonville</t>
  </si>
  <si>
    <t>Stieet, EA1313,or other Place,</t>
  </si>
  <si>
    <t>Name and o r Addressotherp er ofs</t>
  </si>
  <si>
    <t>and Number (if any) of                       Nn</t>
  </si>
  <si>
    <t>Names of Electors in Full,  1 Description of Rooms occupied,                 Amount of gent paid.   Landlord,on</t>
  </si>
  <si>
    <t>House ha which Lodgings</t>
  </si>
  <si>
    <t>Surname being First.    and whether Furnished or not.    are situate.                            to whom Rent is paid.</t>
  </si>
  <si>
    <t>S  711  Markwick,     George</t>
  </si>
  <si>
    <t>Percy          ... Three    rooms     ground</t>
  </si>
  <si>
    <t>floor,  unfurnished...  23    Prestonville</t>
  </si>
  <si>
    <t>terrace,  Preston</t>
  </si>
  <si>
    <t>Brighton      ...  8s. per   week   ... Leslie    Bertram</t>
  </si>
  <si>
    <t>Wham,    23  Pres-</t>
  </si>
  <si>
    <t>tonville terrace</t>
  </si>
  <si>
    <t>STAFFORD      ROAD</t>
  </si>
  <si>
    <t>s  712  Maplesden,     James   Three   rooms,  one</t>
  </si>
  <si>
    <t>ground   floor, two</t>
  </si>
  <si>
    <t>first floor, unfur-</t>
  </si>
  <si>
    <t>nished             ...  39 Stafford   road,</t>
  </si>
  <si>
    <t>ton           • • •</t>
  </si>
  <si>
    <t>9s, per   week   ... Frederick   Cole, 39</t>
  </si>
  <si>
    <t>Stafford  road</t>
  </si>
  <si>
    <t>s  713  Griggs,    Frederick</t>
  </si>
  <si>
    <t>Charles       ... Four  rooms,    two</t>
  </si>
  <si>
    <t>floor,  unfurnished...  53 Stafford   road,</t>
  </si>
  <si>
    <t>ton           • • •                     Mrs.  Humble,    53</t>
  </si>
  <si>
    <t>98. per   week   ...</t>
  </si>
  <si>
    <t>Stafford road</t>
  </si>
  <si>
    <t>s  714 Steers,  Arthur                                                                  •</t>
  </si>
  <si>
    <t>George       ... Half   double-fronted</t>
  </si>
  <si>
    <t>house              ...  22  Stafford  road,</t>
  </si>
  <si>
    <t>ton           ...      ...    ...       John  Thomas   Wood-</t>
  </si>
  <si>
    <t>cock,  22   Stafford</t>
  </si>
  <si>
    <t>s  715  Russell,</t>
  </si>
  <si>
    <t>Edward   George    Bedroom     first  floor,</t>
  </si>
  <si>
    <t>furnished          ...  28 Stafford   road,</t>
  </si>
  <si>
    <t>Brighton      ...      ...    ...       R. Russell,</t>
  </si>
  <si>
    <t>28 Stafford  road</t>
  </si>
  <si>
    <t>s  716 Davey,    Ernest</t>
  </si>
  <si>
    <t>Edward       ... Four  rooms,    two</t>
  </si>
  <si>
    <t>ground,  two first      40 Stafford  road,</t>
  </si>
  <si>
    <t>floor,  unfurnished...    Preston,   Brigh-</t>
  </si>
  <si>
    <t>ton           • • •                     F. H.     Pennington</t>
  </si>
  <si>
    <t>£1  19s. a   month</t>
  </si>
  <si>
    <t>STANFORD         ROAD</t>
  </si>
  <si>
    <t>s  717 Russell,    Frederick</t>
  </si>
  <si>
    <t>Langshaw       ... One    back    room first</t>
  </si>
  <si>
    <t>floor, furnished   ...  9 Stanford    road,                       _</t>
  </si>
  <si>
    <t>Preston,   ng   ton      • • •  • • •       illiam vv right,</t>
  </si>
  <si>
    <t>9 Stanford   road</t>
  </si>
  <si>
    <t>eat Lone, or other Plzen                    Name and Address of</t>
  </si>
  <si>
    <t>Descriptionf Rooms OC pi d rand'Number (if any) of '                 Landlord, or other Pe roe</t>
  </si>
  <si>
    <t>Names of Electors in Full,                                                  Amount of Rent paid.</t>
  </si>
  <si>
    <t>Howie in w Ilich Lodgings</t>
  </si>
  <si>
    <t>Surname  being First.     and ,%beilier°Furin shed 'our-uleot:                                   to whom Rent to paia</t>
  </si>
  <si>
    <t>s  718  Gill,  George</t>
  </si>
  <si>
    <t>Frederick       ... One  room   second floor,</t>
  </si>
  <si>
    <t>furnished          ...  35 Stanford   road,</t>
  </si>
  <si>
    <t>Preston,Brighton         ...     ...      William   P. Gill</t>
  </si>
  <si>
    <t>(senior), 35 Stan.</t>
  </si>
  <si>
    <t>s  719  Gill,William   Philip,                                                                        ford  road</t>
  </si>
  <si>
    <t>junior          ... One  room   first floor,</t>
  </si>
  <si>
    <t>ton           ...  7s. 6d. per week     William  P. Gill,</t>
  </si>
  <si>
    <t>senior,  35</t>
  </si>
  <si>
    <t>Stanford   road</t>
  </si>
  <si>
    <t>s  720  Gard,  William</t>
  </si>
  <si>
    <t>Francis         ... One  room   first floor,</t>
  </si>
  <si>
    <t>two  rooms  second,</t>
  </si>
  <si>
    <t>unfurnished        ...  16 Stanford   road,</t>
  </si>
  <si>
    <t>ton           ...  £22 2s. per annum    Mr.  W.  Farrall, 16</t>
  </si>
  <si>
    <t>s  721  Lewty, Harold</t>
  </si>
  <si>
    <t>Alfred          ... Two    rooms,  one first,</t>
  </si>
  <si>
    <t>one    second   floor,</t>
  </si>
  <si>
    <t>furnished          ...  20 Stanford   road,</t>
  </si>
  <si>
    <t>Preston,Brighton         ...  -  ...      Mrs.  George,   20</t>
  </si>
  <si>
    <t>s  722  Pett, Reginald</t>
  </si>
  <si>
    <t>Phineas         ... One  room   top  floor</t>
  </si>
  <si>
    <t>front, furnished   ...  28 Stanford   road,</t>
  </si>
  <si>
    <t>ton           ...  £15 per  annum...    Mrs.  Ellen  Mary</t>
  </si>
  <si>
    <t>Pett,  28 Stanford</t>
  </si>
  <si>
    <t>s  723  Pett,  Harold                                                                                 road</t>
  </si>
  <si>
    <t>Milborne        ... One  room   second  floor</t>
  </si>
  <si>
    <t>back,  furnished   ...  28 Stanford   road,</t>
  </si>
  <si>
    <t>UPPER HAMILTON             ROAD                                                           road</t>
  </si>
  <si>
    <t>s  724  Stevens,  Alfred</t>
  </si>
  <si>
    <t>William  Raymond     One    room  first floor,</t>
  </si>
  <si>
    <t>furnished          ...  5 Upper    Hamilton</t>
  </si>
  <si>
    <t>Brighton      ...      ...     ...      A.  Stevens, 5 Upper</t>
  </si>
  <si>
    <t>13 725  King,   Lane       ... One  room   first floor,</t>
  </si>
  <si>
    <t>furnished          ...  19 Upper     Hamil-</t>
  </si>
  <si>
    <t>ton  road,</t>
  </si>
  <si>
    <t>ton           ...  12s, per week   ...  Mrs. Lane,  19 Upper</t>
  </si>
  <si>
    <t>Py.  49.                                           M.    33.                                          Pl.   97.</t>
  </si>
  <si>
    <t>BOROUGH OF BRIGHTOLI.</t>
  </si>
  <si>
    <t>PRESTON PARK                 WARD (NORTH)                           POLLING       DISTRICT.</t>
  </si>
  <si>
    <t>DIVISION ONE.—Parliamentary,           Municipal and       Parochial     Electors.</t>
  </si>
  <si>
    <t>Names or Electors iii mull,          Pliu, of Al.oile,            `At o, of       Deeuriptiou of Qualifying</t>
  </si>
  <si>
    <t>Surname being First.                                           Quiiiiiieation.    Property.</t>
  </si>
  <si>
    <t>ASHFORD ROA     D</t>
  </si>
  <si>
    <t>house      7  Trafalgar terrace,</t>
  </si>
  <si>
    <t>s  918  Pettit, Charles      ...  1 Ashford  road, Preston,  Brighton                     Brighton</t>
  </si>
  <si>
    <t>successive    1 Ashford  road</t>
  </si>
  <si>
    <t>s  919  Duplock,  William    ...  5 Ashford  road, Preston, Brighton        house      5 Ashford  road</t>
  </si>
  <si>
    <t>s  920  Bridger,  Edward     ...  9 Ashford  road, Preston, Brighton ...    house      9 Ashford  road</t>
  </si>
  <si>
    <t>s  921  Rollison, George     ...  19 Ashford  road, Preston,  Brighton      house      19 Ashford  road</t>
  </si>
  <si>
    <t>s  922  Pragnell, Edward</t>
  </si>
  <si>
    <t>William        ...  21 Ashford road, Preston,  Brighton       house      21 Ashford  road</t>
  </si>
  <si>
    <t>house      96 Waldegrave   road</t>
  </si>
  <si>
    <t>s  923  Hall, Albert William ...  23 Ashford road, Preston,  Brighton    successive    23 Ashford  road</t>
  </si>
  <si>
    <t>s  924  Pearce, George</t>
  </si>
  <si>
    <t>William        ...  25 Ashford road, Preston,  Brighton       house      25 Ashford  road</t>
  </si>
  <si>
    <t>s  925  Pierce, George   William  25 Ashford road, Preston,  Brighton       house      25 Ashford  road</t>
  </si>
  <si>
    <t>s  926  Dean, Edward  William     27 Ashford road, Preston,  Brighton       house      27 Ashford  road</t>
  </si>
  <si>
    <t>s  927  Duplock,  Obed       ••1  31 Ashford road, Preston, Brighton...     house      31 Ashford  road</t>
  </si>
  <si>
    <t>s  928  Kingsley, Henry      ...  33 Ashford road, Preston,  Brighton       house      33 Ashford  road</t>
  </si>
  <si>
    <t>s  929  Newton,  William     ...  35 Ashford road, Preston,  Brighton       house      35 Ashford  road</t>
  </si>
  <si>
    <t>,        {       house      27 Loder  road</t>
  </si>
  <si>
    <t>s  930  Stoner, Stephen      ...  41 Ashford road, Preston Brighton      successive    41 Ashford  road</t>
  </si>
  <si>
    <t>s  931  Fossey, John         ...  49 Ashford road, Preston,  Brighton       house      49 Ashford  road</t>
  </si>
  <si>
    <t>house         Ashford  road</t>
  </si>
  <si>
    <t>s  932  Romaine,  William    ...  49 Ashford road, Preston, Brighton {   successive29  49 Ashford  road</t>
  </si>
  <si>
    <t>house      48 Roedale  road</t>
  </si>
  <si>
    <t>s  933  Harrington,  Herbert                                             successive    32 Hollingbury  Park</t>
  </si>
  <si>
    <t>Stowe          ...  57 Ashford road, Preston, Brighton                      avenue</t>
  </si>
  <si>
    <t>successive    57 Ashford  road</t>
  </si>
  <si>
    <t>s  934  Clark, Robert  Edgar ...  4 Ashford  road, Preston, Brighton...     house      4 AShford  road</t>
  </si>
  <si>
    <t>s  935  Russell, William     ...  6 Ashford  road, Preston, Brighton...     house      6 Ashford  road</t>
  </si>
  <si>
    <t>s  936  Gray, Lewis   Edward ...  8 Ashford road, Preston, Brighton ...     house      8 Ashford  road</t>
  </si>
  <si>
    <t>s  937  Burrows,  John James ...  12 Ashfotd road, Preston,  Brighton       house      12 Ashford  road</t>
  </si>
  <si>
    <t>s  938  Gladwell, George     ...  14 Ashford road, Preston,  Brighton       house      14 Ashford  road</t>
  </si>
  <si>
    <t>s  939  Mepham,  John Daniel ...  16 Ashford road, Preston, Brighton ...    house      16 Ashford  road</t>
  </si>
  <si>
    <t>s  940  Rock, George   Henry ...  20 Ashford road, Preston,  Brighton       house      20 Ashford  road</t>
  </si>
  <si>
    <t>PRESTON PARK WARD (NORTH) POLLING DISTRICT.</t>
  </si>
  <si>
    <t>Name, of Electors in Full,          Plea of Abode;         I    Nature of  I     Description of Qualifying</t>
  </si>
  <si>
    <t>flinrnanie being First.                                   QuellBastion.             Property.</t>
  </si>
  <si>
    <t>S  941  Ledigo, Harry James   ..  '22 Ashford road, Preston, Brighton       house      22 Ashford  road</t>
  </si>
  <si>
    <t>house      166 Ditehling road ,B4</t>
  </si>
  <si>
    <t>s  942  Langley,  John       ...  24 Ashford road, Preston, Brighton {   successive    24 Ashford  road</t>
  </si>
  <si>
    <t>s  943  Playle, Albert       ...  26 Ashford road, Preston,  Brighton       house      26 Ashford  road</t>
  </si>
  <si>
    <t>s  944  Parkinson, Jabez     ...  28 Ashford road, Preston,  Brighton       house      28 Ashford  road</t>
  </si>
  <si>
    <t>s  945  Tuck,   Joseph       ...  30 Ashford road, Preston, Brighton...     house      30 Ashford  road</t>
  </si>
  <si>
    <t>s  946  Worley,  Charles     ...  34 Ashford road, Preston,  Brighton       house      34 Ashford  road</t>
  </si>
  <si>
    <t>house      10 Upper  Lewes  road,</t>
  </si>
  <si>
    <t>s  947  Langridge, Harry   James  36 Ashford road, Preston, Brighton .{  successive    11 Coombe   terrace</t>
  </si>
  <si>
    <t>successive    36 Ashford  road</t>
  </si>
  <si>
    <t>s  948  Moon, Harry          ...  42 Ashford road, Preston,  Brighton       house      42 Ashford  road</t>
  </si>
  <si>
    <t>s  949  Bond,  Charles       ...  44 Ashford road, Preston,</t>
  </si>
  <si>
    <t>Brighton                    ...      house      44 Ashford  road</t>
  </si>
  <si>
    <t>s  950  Matthews,  Harry     ...  50 Ashford road, Preston,  Brighton       house      50 Ashford  road</t>
  </si>
  <si>
    <t>s  951  Francis, John Henry  ...  52 Ashford road, Preston,              .</t>
  </si>
  <si>
    <t>Brighton                    ...      house      52 Ashford  road</t>
  </si>
  <si>
    <t>s  952  Webster, Frederick   ...  54 Ashford road, Preston,  Brighton       house      54 Ashford  road</t>
  </si>
  <si>
    <t>s  953  Over, Alfred         • • •                                          house</t>
  </si>
  <si>
    <t>58 Ashford road, Preston,  Brighton                  58 Ashford  road</t>
  </si>
  <si>
    <t>s  954  Coleman, Albert      • • •</t>
  </si>
  <si>
    <t>62 Ashford  road, Preston,</t>
  </si>
  <si>
    <t>Brighton                    ...      house      62 Ashford  road</t>
  </si>
  <si>
    <t>house      21 Lynton   street, Brig</t>
  </si>
  <si>
    <t>s  955  Merrett, Charles     • • •                                       successive    69 Bentham  road, Brii</t>
  </si>
  <si>
    <t>64 Ashford road, Preston, Brighton</t>
  </si>
  <si>
    <t>successive    64 Ashford  road</t>
  </si>
  <si>
    <t>s  956  Gearing, Harry       . • •                                          house</t>
  </si>
  <si>
    <t>66 Ashford road, Preston,  Brighton                  66 Ashford  road</t>
  </si>
  <si>
    <t>s  957  King,   George       • • •                                          house      70 Ashford  road</t>
  </si>
  <si>
    <t>70 Ashford road, Preston, Brighton...</t>
  </si>
  <si>
    <t>s  958  Gray, Charles Herbert...  72 Ashford road, Preston,  Brighton       house      72 Ashford  road</t>
  </si>
  <si>
    <t>s  959  Pope, Owen           • • •</t>
  </si>
  <si>
    <t>74 Ashford road, Preston,  Brighton       house      74 Ashford  road</t>
  </si>
  <si>
    <t>s  960  King, Allen  Henry   ...  78 Ashford road, Preston, Brighton...     house      78 Ashford  road</t>
  </si>
  <si>
    <t>s  961  Alderton, Charles    ...  82 Ashford  road, Preston,  Brighton      house      82 Ashford  road</t>
  </si>
  <si>
    <t>s  962  Ambrose,   Henry     • . •                                          house</t>
  </si>
  <si>
    <t>84 Ashford road, Preston,  Brighton                  84 Ashford  road</t>
  </si>
  <si>
    <t>BALFOUR ROAD                                                •</t>
  </si>
  <si>
    <t>s  963  Manning,  William                                                   house      5  Southdown road</t>
  </si>
  <si>
    <t>Richard       ...  1 Balfour road, Preston, Brighton {    successive    1  Balfour road</t>
  </si>
  <si>
    <t>s  964  Ray,  Charles Henry  ...  3 Balfour road , Preston, Brighton ...    house      3  Balfour road</t>
  </si>
  <si>
    <t>s  965  Stephens, Samuel     • . •</t>
  </si>
  <si>
    <t>5 Balfour road, Preston, Brighton ...     house      5  Balfour road</t>
  </si>
  <si>
    <t>house      21 Egremont  place,</t>
  </si>
  <si>
    <t>s  966  Champion,  Albert  Stamp  9 Balfour road, Preston, Brighton                        Brighton</t>
  </si>
  <si>
    <t>successive    9  Balfour road</t>
  </si>
  <si>
    <t>s  967  Rumsey,    James     ...  11 Balfour road, Preston,  Brighton       house      11 Balfour  road</t>
  </si>
  <si>
    <t>s  968  Buckle, James  George...  13 Balfour road, Preston, Brighton        house      13 Balfour  road</t>
  </si>
  <si>
    <t>s  969  Sutton,  John        ...  6 Balfour road, Preston, Brighton ...     house      6  Balfour road</t>
  </si>
  <si>
    <t>s  970  Webster, Harry       ...  8 Balfour road, Preston, Brighton ...     house      8  Balfour road</t>
  </si>
  <si>
    <t>s  971  Spence, John  Douglas...  12 Balfour road, Preston, Brighton        house      117 Queen's road, Brii{</t>
  </si>
  <si>
    <t>successive    12 Balfour  road</t>
  </si>
  <si>
    <t>s  972  Eager,  Joseph       ...  14 Balfour road, Preston, Brighton        house      13 Stanley  road</t>
  </si>
  <si>
    <t>successive    14 Balfour  road</t>
  </si>
  <si>
    <t>s  973  Edwards,   James     ...  22 Balfour road, Preston, Brighton...     house      22 Balfour  road</t>
  </si>
  <si>
    <t>DIVISION ONE.—          Parliamentary,      Municipal     and  Parochial   Electors.</t>
  </si>
  <si>
    <t>Names of Electors an Full,                                 1     Nature of  I    Description of Qualifying</t>
  </si>
  <si>
    <t>I               Place of Abode.       Qualification.   I          Property.</t>
  </si>
  <si>
    <t>s  974  Smith,  William       ... 24 Balfour  road, Preston, Brighton       house       24 Balfour road</t>
  </si>
  <si>
    <t>s  975  Salvage,  Henry  James... 52 Balfour  road, Preston, Brighton...    house       52 Balfour road</t>
  </si>
  <si>
    <t>s  976  Lewis,  Charles Frederick 56 Balfour  road, Preston, Brighton       house       56 Balfour road</t>
  </si>
  <si>
    <t>s  977  Heinsley, Thomas</t>
  </si>
  <si>
    <t>William        ... " Victoria," Balfour road, Preston, c     house       26 Osborne   road</t>
  </si>
  <si>
    <t>Brighton                       1   successive    " Victoria," Balfour road</t>
  </si>
  <si>
    <t>s  978  Pope,  William Henry  ... " Maycroft,"  Balfour road, Preston, f    house       15 Ashford road</t>
  </si>
  <si>
    <t>Brighton                       1   successive    " May croft," Balfour road</t>
  </si>
  <si>
    <t>s  979  Jupp,  Charles Stephen    " Cullachy,"  Balfour  road, Preston,</t>
  </si>
  <si>
    <t>Brighton                     ...     house       " Cullachy," Balfour  road</t>
  </si>
  <si>
    <t>s  980  Wickham,    George    ... Balfour road, Preston,  Brighton  ...     house       Balfour road</t>
  </si>
  <si>
    <t>s  981  Mercer, Jabez         ... Balfour road, Preston,  Brighton    {     house       80 Ashford road</t>
  </si>
  <si>
    <t>successive    Balfour road</t>
  </si>
  <si>
    <t>s  982  Wolfe,  Walter James  ... " Glen Rosa," Balfour  road,</t>
  </si>
  <si>
    <t>Preston, Brighton              ...     house       " Glen Rosa," Balfour road</t>
  </si>
  <si>
    <t>s  983  Naylor, Thomas        ... 9 Naylors terrace, Balfour road,</t>
  </si>
  <si>
    <t>Preston, Brighton              ...     house       9 Naylors terrace, Balfour</t>
  </si>
  <si>
    <t>s  984  Cox,  Alfred          ... 8 Naylors terrace, Balfour road,</t>
  </si>
  <si>
    <t>Preston, Brighton            ...     house       8 Naylors terrace, Balfour</t>
  </si>
  <si>
    <t>s  985  Charles, Joseph       ... 7 Naylors terrace, Balfour road,          house       157 Ditchling road</t>
  </si>
  <si>
    <t>successive    7 Naylors terrace, Balfour</t>
  </si>
  <si>
    <t>•                    Preston, Brighton                                   road</t>
  </si>
  <si>
    <t>house       23 Gordon road</t>
  </si>
  <si>
    <t>s  986  Yeoman,   Timothy     ... 6 Naylors terrace, Balfour road,        successive    137 Loder road</t>
  </si>
  <si>
    <t>Preston, Brighton                    successive    6 Naylors terrace,</t>
  </si>
  <si>
    <t>Balfour road</t>
  </si>
  <si>
    <t>s  987  Scales, Bernard       ... 5 Naylors terrace, Balfour road,</t>
  </si>
  <si>
    <t>Preston, Brighton            ...     house       5 Naylors terrace, Balfour</t>
  </si>
  <si>
    <t>s  988  Towner,   William     ... 4 Naylors terrace, Balfour road,          house       4 Naylors terrace, Balfour</t>
  </si>
  <si>
    <t>Preston,  Brighton              ...</t>
  </si>
  <si>
    <t>a  989  Hillman,  William     ... 3 Naylors terrace, Balfour road,</t>
  </si>
  <si>
    <t>Preston, Brighton              ...     house       3 Naylors terrace, Balfour</t>
  </si>
  <si>
    <t>s 990  Davey,  Alfred Horace ... 2 Naylors terrace, Balfour road,          house       2 Naylors terrace, Balfour</t>
  </si>
  <si>
    <t>Preston, Brighton            ...</t>
  </si>
  <si>
    <t>s 991  Naylor, Joseph        ... Dyke  View, Balfour  road, Preston,       house       " Dyke View,  Balfour road</t>
  </si>
  <si>
    <t>Brighton                    • • •</t>
  </si>
  <si>
    <t>BATES ROAD</t>
  </si>
  <si>
    <t>house       40 Osborne road</t>
  </si>
  <si>
    <t>s 992  Hills, Ernest  Edgar  ... 1 Bates road, Preston,  Brighton        successive    1 Bates road</t>
  </si>
  <si>
    <t>s 993  Glyde,  Reuben        ... 3 Bates road, Preston,  Brighton  ...     house       3 Bates road</t>
  </si>
  <si>
    <t>s 994  Baker,  Frank         ... 5 Bates road, Preston,  Brighton  ...     house       5 Bates road</t>
  </si>
  <si>
    <t>s 995  Pennell,   James      ... 11 Bates road, Preston, Brighton  ...     house       11 Bates road</t>
  </si>
  <si>
    <t>PRESTON PARK WARD (NORTH) POLLING T)TSTRTCT.</t>
  </si>
  <si>
    <t>DIVISION ONE.—Parliamentary,           Municipal    and  Parochial     Electors.</t>
  </si>
  <si>
    <t>Names of Electors in Full,           Place of Abode.        I     Nature of I     Description of Qualifying</t>
  </si>
  <si>
    <t>s  996  Bough,  William      ...  13 Bates road, Preston, Brighton ...      house      13 Bates  road</t>
  </si>
  <si>
    <t>s  997  Barnard, Alfred      ...  19 Bates road, Preston, Brighton ...      house      19 Bates  road</t>
  </si>
  <si>
    <t>s  998  Netley, Alfred       ...  21 Bates road, Preston, Brighton ...      house      21 Bates  road</t>
  </si>
  <si>
    <t>s  999  Day,  George         ...  23 Bates road, Preston, Brighton ...      house      23 Bates  road</t>
  </si>
  <si>
    <t>81000  Sales, James         ...  25 Bates road, Preston, Brighton ...      house      25 Bates  road</t>
  </si>
  <si>
    <t>;4001  Siffleet, Laban      ...  27 Bates road, Preston, Brighton ...      house      27 Bates  road</t>
  </si>
  <si>
    <t>s1002  Tucker, Percy        ...  29 Bates road, Preston, Brighton ...      house      29 Bates  road</t>
  </si>
  <si>
    <t>s1003  Plummer, Thomas      ...  31 Bates road, Preston, Brighton ...      house      31 Bates  road</t>
  </si>
  <si>
    <t>s1004  Wader,  Alfred       ...  33 Bates road, Preston, Brighton ...      house      33 Bates  road</t>
  </si>
  <si>
    <t>s1005  Willett, Edward      ...  35 Bates road, Preston, Brighton ...      house      35 Bates  road</t>
  </si>
  <si>
    <t>s1006  Beck, Clement James   ..  39 Bates road, Preston, Brighton ...      house      39 Bates  road</t>
  </si>
  <si>
    <t>s1007  Mitchell, Alfred      ..  47 Bates road, Preston, Brighton ...      house      47 Bates  road</t>
  </si>
  <si>
    <t>s1008  Jeffs, Joseph        ...  49 Bates road, Preston, Brighton ...      house      49 Bates  road</t>
  </si>
  <si>
    <t>s1009  Barber, William       ..  51 Bates road, Preston, Brighton ...      house      51 Bates  road</t>
  </si>
  <si>
    <t>s1010  Paddock, Andrew       ..  53 Bates road, Preston, Brighton ...      house      53 Bates  road</t>
  </si>
  <si>
    <t>81011  Mortimer,  Frank      ..  55 Bates road, Preston, Brighton ...      house      55 Bates  road</t>
  </si>
  <si>
    <t>s1012  Covey,  Frederick Daniel  57 Bates road, Preston, Brighton ...      house      57 Bates  road</t>
  </si>
  <si>
    <t>s1013  Dibbley, William     ...  59 Bates road, Preston, Brighton ...      house      59 Bates  road</t>
  </si>
  <si>
    <t>s1014  Wills, James Elford  ...  61 Bates road, Preston, Brighton ...      house      61 Bates  road</t>
  </si>
  <si>
    <t>s1015  Waller, Frederick    ...  63 Bates road, Preston, Brighton ...      house      63 Bates  road</t>
  </si>
  <si>
    <t>house      50 Bates  road</t>
  </si>
  <si>
    <t>s1016  Monk,   Joseph       ...  69 Bates road, Preston, Brighton   t   successive    69 Bates  road</t>
  </si>
  <si>
    <t>s1017  Baldwin,  Arthur     ...  73 Bates road, Preston, Brighton ...      house      73 Bates  road</t>
  </si>
  <si>
    <t>s1018  Miller, George       ...  75 Bates road, Preston, Brighton ...      house      75 Bates  road</t>
  </si>
  <si>
    <t>s1019  Budgen, Henry    Richard  77 Bates road, Preston, Brighton ...      house      77 Bates  road</t>
  </si>
  <si>
    <t>s1020  Hills, Arthur        ...  79 Bates road, Preston, Brighton ...      house      79 Bates  road</t>
  </si>
  <si>
    <t>house      27 Prestonville  road</t>
  </si>
  <si>
    <t>s1021  Gardner,   James     ...  81 Bates road, Preston, Brighton       successive    40 Dyke   road drive</t>
  </si>
  <si>
    <t>(   successive    81 Bates  road</t>
  </si>
  <si>
    <t>81022  Mulgrave, Emanuel    ...  2 Bates road, Preston,  Brighton ...      house      2  Bates road</t>
  </si>
  <si>
    <t>s1023  Seabrook, Frederick  ...  6 Bates road, Preston,  Brighton ...      house      6  Bates road</t>
  </si>
  <si>
    <t>s1024  Tucker, William      ...  10 Bates road, Preston, Brighton ...      house      10 Bates  road</t>
  </si>
  <si>
    <t>s1025  Chambers,  Francis</t>
  </si>
  <si>
    <t>Richard  Lloyd      ..  12 Bates road, Preston, Brighton ...      house      12 Bates  road</t>
  </si>
  <si>
    <t>81026  Marchant, William     ..  14 Bates road, Preston, Brighton ...      house      14 I3ates road</t>
  </si>
  <si>
    <t>s1027  Avery,  Arthur        ..  16 Bates road, Preston, Brighton ...      house      16 Bates  road</t>
  </si>
  <si>
    <t>s1028  Fraser, Alexander</t>
  </si>
  <si>
    <t>Francis       ...  20 Bates road, Preston, Brighton ...      house      20 Bates  road</t>
  </si>
  <si>
    <t>s1029  Tucker, Edgar        ...  22 Bates road, Preston, Brighton ...      house      22 Bates  road</t>
  </si>
  <si>
    <t>s1030  Waller, Herbert  Charles  24 Bates road, Preston, Brighton ...      house      24 Bates  road</t>
  </si>
  <si>
    <t>s1031  Tull, James          ...  26 Bates road, Preston, Brighton ...      house      26 Bates  road</t>
  </si>
  <si>
    <t>house      55 Coventry  street</t>
  </si>
  <si>
    <t>s1032  Panting, John        ...  30 Bates road, Preston, Brighton   {   successive    30 Bates  road</t>
  </si>
  <si>
    <t>s1033  Humphrey,   David    ...  32 Bates road, Preston, Brighton ...      house      32 Bates  road</t>
  </si>
  <si>
    <t>s1034  Baker,  Thomas</t>
  </si>
  <si>
    <t>Christopher       ...  34 Bates road, Preston, Brighton ...      house      34 Bates  road</t>
  </si>
  <si>
    <t>s1035  Strong, Samuel        ..  36 Bates road, Preston, Brighton ...      house      36 Bates  road</t>
  </si>
  <si>
    <t>s1036  Lucas,  William       ..  38 Bates road, Preston, Brighton ...      house      38 Bates  road</t>
  </si>
  <si>
    <t>s1037  Quick,  William       ..  40 Bates road, Preston, Brighton ...      house      40 Bates  road</t>
  </si>
  <si>
    <t>s1038  Spyer, Richard Alfred...  44 Bates road, Preston, Brighton ...      house      44 Bates  road</t>
  </si>
  <si>
    <t>DIVISION ONE.—Parliamentary,              Municipal and     Parochial   Electors.</t>
  </si>
  <si>
    <t>nature of        Description of Qualifying</t>
  </si>
  <si>
    <t>Names of Electors in Full,           Place of Abode.              \</t>
  </si>
  <si>
    <t>Surname being First.                                           Qualification.       Property.</t>
  </si>
  <si>
    <t>s1039  Anderson,   William   ... 46 Bates road, Preston,  Brighton  .      house       46 Bates road</t>
  </si>
  <si>
    <t>s1040  Richardson,  Henry  Eli   48 Bates road, Preston,  Brighton  .      house       48 Bates road</t>
  </si>
  <si>
    <t>s1041  Parks, Isaac          ... 50 Bates road, Preston,  Brighton   I     house       17 Crown   street, Brighton</t>
  </si>
  <si>
    <t>successive    50 Bates road</t>
  </si>
  <si>
    <t>s1042  Hollingdale, Alfred   ... 52 Bates road, Preston,  Brighton ...     house       52 Bates road</t>
  </si>
  <si>
    <t>s1043  Lutman,   Edwin       ... 56 Bates road, Preston,  Brighton ...     house       56 Bates road</t>
  </si>
  <si>
    <t>.s1044  Brown, James   Burton ... 60 Bates road, Preston, Brighton ...I     house       60 Bates road</t>
  </si>
  <si>
    <t>CLERMONT RO       AD</t>
  </si>
  <si>
    <t>s1045  Fry,  Robert          ... 2 Clermont   road, Preston, Brighton  '   house       2 Clermont  road</t>
  </si>
  <si>
    <t>s1046  Peskett, Arthur  William,</t>
  </si>
  <si>
    <t>Chalmers        ... 4 Clermont   road, Preston, Brighton      house       4 Clermont  road</t>
  </si>
  <si>
    <t>s1047  Gadd,   George       ...! 6 Clermont   road, Preston, Brighton      house       6 Clermont  road</t>
  </si>
  <si>
    <t>.s1048  Panter, Albert Henry  ... 7 Clermont   road, Preston, Brighton      house       7 Clermont  road</t>
  </si>
  <si>
    <t>s1049  Foreman,  Robert      ... 8 Clermont   road, Preston, Brighton   house  (joint) 8 Clermont  road</t>
  </si>
  <si>
    <t>.s1050  Gambling,  Herbert .lesse 8 Clermont   road, Preston, Brighton   house  (joint) 8 Clermont  road</t>
  </si>
  <si>
    <t>s1051  Foat, Samuel Thomas   ... 10 Clermont  road, Preston,  Brighton     house      , 10 Clermont road</t>
  </si>
  <si>
    <t>s1052  Jones,   Hunter       ... 11 Clermont  road, Preston,  Brighton     house      111 Clermont road</t>
  </si>
  <si>
    <t>.s1053  Butler,FrederickThomas    12 Clermont  road, Preston,  Brighton     house       12 Clermont road</t>
  </si>
  <si>
    <t>s1054  Germain,  William     ... 13 Clermont  road, Preston,  Brighton     house      , 13 Clermont road</t>
  </si>
  <si>
    <t>.s1055  Powell, Robert  George... 14 Clermont  road, Preston,  Brighton     house       14 ( Ilennont road</t>
  </si>
  <si>
    <t>s1056  Bridge, William    Henry  15 Clermont  road, Preston,  Brighton     house       15 Clermont road</t>
  </si>
  <si>
    <t>.s1057  Kenward,  Charles</t>
  </si>
  <si>
    <t>William          ... 16 Clermont  road, Preston,  Brighton     house       16 Clermont road</t>
  </si>
  <si>
    <t>s1058  Stemp,  Alfred        ... 17 Clermont  road,Preston,Brighton...     house       17 Clermont road</t>
  </si>
  <si>
    <t>s1059  Meachen,  Edward      ... 18 Clermont  road, Preston,  Brighton     house       18 (11ermont road</t>
  </si>
  <si>
    <t>s1060  Howell, Thomas     Henry  19 Clermont  road, Preston,  Brighton     house       19 Clermont road</t>
  </si>
  <si>
    <t>s1061  Stinton, Henry        ... 20 Clermont  road, Preston,  Brighton     house       20 Clermont road</t>
  </si>
  <si>
    <t>CLERMONT TERRACE</t>
  </si>
  <si>
    <t>.s1062  Casey,   Thomas       ... 5 Clermont  terrace, Preston,</t>
  </si>
  <si>
    <t>Brighton                        ...     house       5 Clermont terrace</t>
  </si>
  <si>
    <t>s1063  Histed, George   Henry... 7 Clermont  terrace, Preston,</t>
  </si>
  <si>
    <t>Brighton                        •••     house       7 Clermont terrace</t>
  </si>
  <si>
    <t>s1064  Branston, Harry       ... 8 Clermont  terrace, Preston,</t>
  </si>
  <si>
    <t>Brighton                        ...     house      8 Clermont terrace</t>
  </si>
  <si>
    <t>s1065  Thompson,   William</t>
  </si>
  <si>
    <t>Joseph             ... 11 Clermont  terrace, Preston,</t>
  </si>
  <si>
    <t>Brighton                        ...     house      11 Clermont  terrace</t>
  </si>
  <si>
    <t>s1066  Hilton, Frederick     ... 12 Clermont  terrace, Preston,</t>
  </si>
  <si>
    <t>Brighton                        ...     house      12 Clermont  terrace</t>
  </si>
  <si>
    <t>13 Clermont  terrace, Preston,         •</t>
  </si>
  <si>
    <t>s1067  Starley, George        ...</t>
  </si>
  <si>
    <t>Brighton                        ...     house      13 Clermont  terrace</t>
  </si>
  <si>
    <t>20 Clermont  terrace, Preston,</t>
  </si>
  <si>
    <t>s1068  Farthing, Arthur       ...</t>
  </si>
  <si>
    <t>Brighton                        ... house (joint)  20 Clermont  terrace</t>
  </si>
  <si>
    <t>s1069  Diggins, Alfred      ...  21 Clermont  terrace, Preston,</t>
  </si>
  <si>
    <t>Brighton                      ...      house      21 Clermont  terrace</t>
  </si>
  <si>
    <t>DIVISION ONE.—Parliamentary,         Municipal   and  Parochial    Electors.</t>
  </si>
  <si>
    <t>I          Place of Abode.                                     tion of Qualifying</t>
  </si>
  <si>
    <t>Names of Electors in Full,                                   Qualification.       Property.</t>
  </si>
  <si>
    <t>23 Clermont terrace, Preston,</t>
  </si>
  <si>
    <t>s1070  Sawyer, John  Thomas  ...</t>
  </si>
  <si>
    <t>Brighton                     ...     house      23 Clermont  terrace</t>
  </si>
  <si>
    <t>24 Clermont terrace, Preston,</t>
  </si>
  <si>
    <t>s1071  Murray, William       ...</t>
  </si>
  <si>
    <t>Brighton                     ...     house      24 Clermont  terrace</t>
  </si>
  <si>
    <t>s1072  Stephen, William   John  25 Clermont terrace, Preston,</t>
  </si>
  <si>
    <t>Brighton                     ...     house      25 Clermont  terrace</t>
  </si>
  <si>
    <t>26 Clermont terrace, Preston,</t>
  </si>
  <si>
    <t>s1073  Catt, Edmund          ...</t>
  </si>
  <si>
    <t>Brighton                            house      26 Clermont  terrace</t>
  </si>
  <si>
    <t>COMPTON ROA     D</t>
  </si>
  <si>
    <t>s1074  Austin, Lionel        ...                                        house      1  Compton road</t>
  </si>
  <si>
    <t>1 Compton   road, Preston, Brighton</t>
  </si>
  <si>
    <t>s1075  Packham,   George     ...                                        house      5  Compton road</t>
  </si>
  <si>
    <t>5 Compton   road, Preston, Brighton</t>
  </si>
  <si>
    <t>s1076  Smith, Charles Henry  ...                                        house      7  Compton road</t>
  </si>
  <si>
    <t>7 Compton   road, Preston, Brighton</t>
  </si>
  <si>
    <t>s1077  Drake,    Edward      ...                                        house      9  Compton road</t>
  </si>
  <si>
    <t>9 Compton   road, Preston, Brighton</t>
  </si>
  <si>
    <t>s1078  Miles, George Arthur  ...                                        house      11 Compton   road</t>
  </si>
  <si>
    <t>11 Compton  road, Preston, Brighton</t>
  </si>
  <si>
    <t>s1079  Nodder, William   Henry  13 Compton  road, Preston, Brighton     house      13 Compton   road</t>
  </si>
  <si>
    <t>s1080  Sabbage, George       ...                                        house      15 Compton   road</t>
  </si>
  <si>
    <t>15 Compton  road, Preston, Brighton</t>
  </si>
  <si>
    <t>s1081  Barker, William       ...</t>
  </si>
  <si>
    <t>21 Compton  road, Preston,</t>
  </si>
  <si>
    <t>Brighton                     ...     house      21 Compton   road</t>
  </si>
  <si>
    <t>s1082  Norman, Alfred        ...                                        house      25 Compton   road</t>
  </si>
  <si>
    <t>25 Compton  road, Preston, Brighton</t>
  </si>
  <si>
    <t>29 Compton  road, Preston, Brighton     house</t>
  </si>
  <si>
    <t>s1083  Chew, Joseph          ...                                                   29 Compton   road</t>
  </si>
  <si>
    <t>s1084  Tong, Percy  Thomas   ...                                        house</t>
  </si>
  <si>
    <t>39 Compton  road, Preston, Brighton                39 Compton   road</t>
  </si>
  <si>
    <t>s1085  Bates, William        ...                                        house      47 Compton   road</t>
  </si>
  <si>
    <t>47 Compton  road, Preston, Brighton</t>
  </si>
  <si>
    <t>s1086  Wise, Walter          ...                                        house      17 Buxton  road</t>
  </si>
  <si>
    <t>61 Compton  road,   Preston,</t>
  </si>
  <si>
    <t>Brighton                       {   successive   61 Compton   road</t>
  </si>
  <si>
    <t>s1087  Bleach, Charles       ...                                        house      79 Compton   road</t>
  </si>
  <si>
    <t>79 Compton  road, Preston, Brighton</t>
  </si>
  <si>
    <t>s1088  Hobbs, Walter James   ...</t>
  </si>
  <si>
    <t>103 Compton  road, Preston,             house      36 Port. Hall place</t>
  </si>
  <si>
    <t>Brighton                      {   successive   103 Compton  road</t>
  </si>
  <si>
    <t>s1089  Langley, John William    109 Compton  road, Preston,             house      30 Stafford road</t>
  </si>
  <si>
    <t>Brighton                      t   successive   109 Compton  road</t>
  </si>
  <si>
    <t>s1090  King, Frederick William  111. Compton road, Preston,</t>
  </si>
  <si>
    <t>Brighton                     ...     house      111 Compton  road</t>
  </si>
  <si>
    <t>s1091  Dunstall, William</t>
  </si>
  <si>
    <t>George          ...                                        house      11 Prestonville terrace</t>
  </si>
  <si>
    <t>113 Compton  road, Preston,</t>
  </si>
  <si>
    <t>. - • Brighton                  {   successive   113 Compton  road</t>
  </si>
  <si>
    <t>2 Compton   road, Preston, Brighton     house      2  Compton road</t>
  </si>
  <si>
    <t>s1092  Mitchell, Frederick   ...</t>
  </si>
  <si>
    <t>s1093  Peacock, Robert William  6 Compton   road, Preston,              house      116 Springfield road</t>
  </si>
  <si>
    <t>Brighton                      (   successive   6  Compton road</t>
  </si>
  <si>
    <t>s1094  Ellis, Ralph Arthur</t>
  </si>
  <si>
    <t>12 Compton  road, Preston, Brighton     house</t>
  </si>
  <si>
    <t>Frederick William  ...                                                   12 Compton   road</t>
  </si>
  <si>
    <t>s1095  Parsons, Richard      ...                                        house      14 Compton   road</t>
  </si>
  <si>
    <t>14 Compton  road, Preston, Brighton</t>
  </si>
  <si>
    <t>s1096  Butler, Gilbert Henry ...</t>
  </si>
  <si>
    <t>16 Compton  road, Preston,</t>
  </si>
  <si>
    <t>Brighton                             house      16 Compton   road.</t>
  </si>
  <si>
    <t>16 Compton  road, Preston, Brighton     house      16 Compton   road</t>
  </si>
  <si>
    <t>s1097  Knight, Herbert       ...</t>
  </si>
  <si>
    <t>s1098  Osborne, William      ...                                        house</t>
  </si>
  <si>
    <t>18 Compton  road, Preston, Brighton                18 Compton   road</t>
  </si>
  <si>
    <t>20 Compton  road,Preston,Brighton {     house      39 Port Hall street</t>
  </si>
  <si>
    <t>s1099  Goord, Alfred         ...                                      successive   20 Compton   road•</t>
  </si>
  <si>
    <t>PRESTON PARK WARD ( )RTlIl POLLING DISTRICT.</t>
  </si>
  <si>
    <t>DIVISION       ONE.   —Parliamentary,       Municipal     and  Parochial      Electoys.</t>
  </si>
  <si>
    <t>Names of Diectors in Full,</t>
  </si>
  <si>
    <t>I                      I,             I  Nature of    I     Description of Qualifying</t>
  </si>
  <si>
    <t>Place                     Qualification.</t>
  </si>
  <si>
    <t>Surnan.e being First.                  of Al,, ,, .                                  E'rnperty.</t>
  </si>
  <si>
    <t>CUMBERLAND          ROAD</t>
  </si>
  <si>
    <t>s1100  Hussey,   Edward      ... 1 Cumberland   road, Preston,</t>
  </si>
  <si>
    <t>Brighton                       ...      house      1 Cumberland  road</t>
  </si>
  <si>
    <t>81101  Bell, George  Banks   ... 279 Ditchling road, Preston, Brighton      house      279 Ditchling road</t>
  </si>
  <si>
    <t>s1102  Jones,   Thomas       ... 283 Ditchling road,  Preston,Brighton      house      283 Ditchling road</t>
  </si>
  <si>
    <t>s1103  Elms, Richard  John   ... 287 Ditchling road, Preston, Brighton      house      287 Ditchling road</t>
  </si>
  <si>
    <t>s1104  Metcalf, Arthur  John ... 289 Ditchling road, Preston,l3righton      house      289 Ditchling road</t>
  </si>
  <si>
    <t>s1105  Hamlin,  George  Berry... 293 Ditchling road, Preston, Brighton      house      293 Ditchling road</t>
  </si>
  <si>
    <t>s1106  Austin,  Arthur       ... 295 Ditching  road, Preston, Brighton      house      295 Ditchling road</t>
  </si>
  <si>
    <t>s1107  Saunders, Charles   Henry 299 Ditchling road, Preston, Brighton      house      299 Ditchling road</t>
  </si>
  <si>
    <t>81108  Glynn,  William  Henry    301 Ditchling road, Preston,l3righton      house      301 Ditchling road</t>
  </si>
  <si>
    <t>s1109  Sice, John            ... "Maisonette, "Ditchling road, Preston,</t>
  </si>
  <si>
    <t>Brighton                    ...      house      "Maisonette,"Ditchling road</t>
  </si>
  <si>
    <t>81110  Parker,  George Allen ... "Park  lodge," Ditchling road,</t>
  </si>
  <si>
    <t>Preston, Brighton              ...      house      "Park I odge," Ditchling road</t>
  </si>
  <si>
    <t>s1111  Sers, Clement  Henry  ... " Alicia," Ditchling road, Preston, S      house      137 Preston  drove</t>
  </si>
  <si>
    <t>Brighton                      t   successive    " Alicia," Ditchling road</t>
  </si>
  <si>
    <t>s1112  Day,  Thomas          ... "Hollingbury  house," Ditchling road,</t>
  </si>
  <si>
    <t>Preston,  Brighton              ...      house      " llollingbury house,"</t>
  </si>
  <si>
    <t>Ditchli fig road</t>
  </si>
  <si>
    <t>s1113  Haffenden,GeorgeArthur    " Rossmore,"  Ditchling road, Preston,</t>
  </si>
  <si>
    <t>Brighton                     ...      house      "Rossmore,"  Ditchling road</t>
  </si>
  <si>
    <t>sl114  Hudson,  Albert       ... " Cromer,"  325  Ditchling road,</t>
  </si>
  <si>
    <t>Preston, Brighton            ...      house      " Cromer," 325 Ditchling</t>
  </si>
  <si>
    <t>s1115  Holman,  Luther  Martin   " Brooklyn,"  Ditchling road, Preston,</t>
  </si>
  <si>
    <t>Brighton                    ...      house      " Brooklyn," Ditchling road</t>
  </si>
  <si>
    <t>s1116  Trent,   Thomas       ... " Prospect villa," Ditchling road,</t>
  </si>
  <si>
    <t>Preston, Brighton            ...      house      " Prospect villa," Ditchling</t>
  </si>
  <si>
    <t>s1117  Webb,  Frederick    James " Highcroft," Ditchling road,              house      167 Preston  drove</t>
  </si>
  <si>
    <t>Preston, Brighton              {   successive    " Highcroft," Ditchling road</t>
  </si>
  <si>
    <t>s1118  Burley,  Thomas    Arthur " Ivy villa," Ditchling road, Preston,</t>
  </si>
  <si>
    <t>Brighton                    ...      house      " Ivy villa," Ditchling road</t>
  </si>
  <si>
    <t>s1119  Nunn,  Benjamin    Walter " Tower  house," Ditchling     road,c      house      112 Stanford avenue</t>
  </si>
  <si>
    <t>Preston, Brighton              Z   successive    " Tower house,"   Ditchling</t>
  </si>
  <si>
    <t>house      " The Corner house,"</t>
  </si>
  <si>
    <t>s1120  Belemore,  Alfred John    " Alton," Ditchling road, Preston,                        Harrington  road</t>
  </si>
  <si>
    <t>Brighton                          successive    " Alton," Ditchling road</t>
  </si>
  <si>
    <t>DOVER ROAD</t>
  </si>
  <si>
    <t>s1121  Fabian,  James        ... " Irene," Dover  road, Preston,                                               .</t>
  </si>
  <si>
    <t>Brighton                    ...      house      " Irene," Dover road</t>
  </si>
  <si>
    <t>s1122  Bassett, Thomas   William 1 Dover  .road, Preston, Brighton          house      1 Dover road</t>
  </si>
  <si>
    <t>s1123  Pilcher,  George      ... 3.Dover  road, Preston, Brighton  ...      house      3 Dover road</t>
  </si>
  <si>
    <t>DIVISION ONE.—Parliamentary,            Municipal     and    Parochial    Electors.</t>
  </si>
  <si>
    <t>Nam.  of Electors in Full,                     .                   Nature of        Description of Qualifying</t>
  </si>
  <si>
    <t>Surname being Fint.                 Place of Abode        Qualification.   I          Property.</t>
  </si>
  <si>
    <t>s1124  Raynharn, Ernest     ...  5 Dover road, Preston, Brighton    ...    house      5 Dover  road</t>
  </si>
  <si>
    <t>s1125  Tester, Alfred William    7 Dover road, Preston, Brighton    ...    house      7 Dover  road</t>
  </si>
  <si>
    <t>s1126  Collins,Clarence Stephen  Uplands, Dover road,  Preston,            house      " Uplands,"  Dover road</t>
  </si>
  <si>
    <t>s1127  Munns, Charles  Edgar...  " Mount Pleasant," Dover road,            house      " Mount   Pleasant," Dov</t>
  </si>
  <si>
    <t>s1128  Watts, Joseph Lea    ...  " Fernlea," Dover road, Preston,   c      house      91 Sandgate  road</t>
  </si>
  <si>
    <t>Brighton                      1   successive    " Fernlea,"  Dover road</t>
  </si>
  <si>
    <t>s1129  Roy,  James          ...  " Rosline," Dover road, Preston,   f      house      6 Richmond   place</t>
  </si>
  <si>
    <t>Brighton                      1   successive    " Rosline,"  Dover road</t>
  </si>
  <si>
    <t>s1130  Jones, John Stephen   ..  " Ashtown," Dover road, Preston,          house      " Aslitown," Dover road</t>
  </si>
  <si>
    <t>DROVE, THE</t>
  </si>
  <si>
    <t>s1131  Snartt, Charles      ...  1 The Drove, Preston,  Brighton    ...    house      1 The  Drove</t>
  </si>
  <si>
    <t>s1132  Lewry, Henry         ...  2 The 1)rove, Preston, Brighton    ...    house      2 The  Drove</t>
  </si>
  <si>
    <t>s1133  Nicholson,  Henry    ...  3 The Drove, Preston,  Brighton    ...    house      3 The  Drove</t>
  </si>
  <si>
    <t>s1134  Martin, Ernest    Edward  " Durrant," The. Drove, Preston,          house      " Durrant,"  The Drove</t>
  </si>
  <si>
    <t>s1135  Bourne,  Henry       ...  " Ivy cottage," The Drove, Preston,r '    house      84 Kingsley  road</t>
  </si>
  <si>
    <t>Brighton                         1   successive    "Ivy   cottage," The Dray;</t>
  </si>
  <si>
    <t>s1136  Willis, Arthur       ...  The Drove,  Preston,  Brighton     ...    house      The   Drove</t>
  </si>
  <si>
    <t>s1137  Rose, James  Robert  ...  The Drove,  Preston,  Brighton     ...    house      The   Drove</t>
  </si>
  <si>
    <t>s1138  Jones, Harry Smith   ...  " Maisonette," The Drove, Preston,</t>
  </si>
  <si>
    <t>Brighton                         ...    house      " Maisonette,"  The Drove</t>
  </si>
  <si>
    <t>s1139  Foss, Cecil Richard  ...  The Drove,  Preston,  Brighton     ...    house      The   Drove</t>
  </si>
  <si>
    <t>s1140  Angier, Sir  Theodore</t>
  </si>
  <si>
    <t>Vivian   Samuth    ...  " Hill Crest," Dyke road, Preston,</t>
  </si>
  <si>
    <t>Brighton                         ...    house      " Hill Crest," Dyke road</t>
  </si>
  <si>
    <t>s1141  Peake, Frederick   Henry  Cottage " Hill Crest," Dyke road,</t>
  </si>
  <si>
    <t>Preston,  Brighton               ...    house      Cottage  " Hill Crest,"DY</t>
  </si>
  <si>
    <t>s1142  Collender,William  James  " Natal," Dyke  road, Preston,            house      Dyke   road</t>
  </si>
  <si>
    <t>sl143  Spearpoint, Frank    ...  " Dalkeith," Dyke road, Preston,</t>
  </si>
  <si>
    <t>Brighton                         ...    house      " Dalkeith," Dyke  road</t>
  </si>
  <si>
    <t>s1144  Hough, John  James   ...  " The View,"  Dyke road,  Preston,</t>
  </si>
  <si>
    <t>Brighton                         ...    house      " The  View,"  Dyke road</t>
  </si>
  <si>
    <t>s1145  Collings, Alfred     ...   " High Knoll," Dyke road, Preston,       house      " High  Knoll," Dyke</t>
  </si>
  <si>
    <t>a1146  Stone, Gerald William...   " Cumnor," Dyke  road, Preston,</t>
  </si>
  <si>
    <t>Brighton                      ...    house      " Cumnor,"   Dyke  road</t>
  </si>
  <si>
    <t>s1147  Nuttall, Henry        ..   " Leicester House," Dyke road,</t>
  </si>
  <si>
    <t>Preston,  Brighton             ...    house      " Leicester  House,'</t>
  </si>
  <si>
    <t>DIVISION      ONE.—Parliamentary,          Municipal    and    Parochial    Electors.</t>
  </si>
  <si>
    <t>Names of Electors in Full,I        Place of Abode.             Nature of      Description of Qualifying</t>
  </si>
  <si>
    <t>Surname being First.                                    I    Qualification</t>
  </si>
  <si>
    <t>tl         Property.</t>
  </si>
  <si>
    <t>s1148  Jones, George Thomas     " Stourton," Dyke road, Preston,</t>
  </si>
  <si>
    <t>Brighton                     ...     house      " Stourton," Dyke road</t>
  </si>
  <si>
    <t>81149  Ellington, William</t>
  </si>
  <si>
    <t>Arthur           ...  " Springcroft," Dyke road, Preston,</t>
  </si>
  <si>
    <t>Brighton                     ...     house      " Springcroft," Dyke road</t>
  </si>
  <si>
    <t>s1150  Stewart, David      ...  " Quarryinill," Dyke road, Preston,</t>
  </si>
  <si>
    <t>Brighton                     ...     house      " Quarrymill," Dyke road</t>
  </si>
  <si>
    <t>s1151  Miles, George       ...  76 Sackville road, Hove         ...      land      Dyke  road</t>
  </si>
  <si>
    <t>GORDON ROAD</t>
  </si>
  <si>
    <t>.s1152  Miles, Tom          ...  1 Gordon  road, Preston, Brighton ...   house      1 Gordon  road</t>
  </si>
  <si>
    <t>s1153  Helps, Robert       ...  7 Gordon  road, Preston, Brighton ...   house      7 Gordon  road</t>
  </si>
  <si>
    <t>s1154  Parsons, James      ...  11 Gordon road, Preston, Brighton...    house      11 Gordon road</t>
  </si>
  <si>
    <t>s1155  Burtenshaw,  William</t>
  </si>
  <si>
    <t>Edward        ...  13 Gordon road, Preston, Brighton...    house      13 Gordon road</t>
  </si>
  <si>
    <t>s1156  Crouch,  John       ...  15 Gordon road, Preston, Brighton       house      15 Gordon road</t>
  </si>
  <si>
    <t>s1157  Burtenshaw,   Richard</t>
  </si>
  <si>
    <t>David            ...  17 Gordon road, Preston, Brighton       house      17 Gordon road</t>
  </si>
  <si>
    <t>s1158  May, John           ...  19 Gordon road, Preston, Brighton       house      19 Gordon road</t>
  </si>
  <si>
    <t>s1159  Southon, William  Henry  21 Gordon road, Preston, Brighton       house      21 Gordon road</t>
  </si>
  <si>
    <t>s1160  Cresswell, William                                               house      8 West Hill place, Brighton</t>
  </si>
  <si>
    <t>Brooker        ..  23 Gordon road, Preston, Brighton    successive    23 Gordon road</t>
  </si>
  <si>
    <t>j'</t>
  </si>
  <si>
    <t>s1161  Allington, William  ...  25 Gordon road, Preston, Brighton...    house      25 Gordon road</t>
  </si>
  <si>
    <t>s1.162  Barber, Robert      ...  27 Gordon road, Preston, Brighton       house      27 Gordon road</t>
  </si>
  <si>
    <t>s1163  Britton, Thomas     ...  29 Gordon road, Preston, Brighton       house      29 Gordon road</t>
  </si>
  <si>
    <t>s1164  Dawes, William   George  33 Gordon road, Preston, Brighton...    house      33 Gordon road</t>
  </si>
  <si>
    <t>s1165  Harding, Herbert  Harry  35 Gordon road, Preston, Brighton       house      35 Gordon road</t>
  </si>
  <si>
    <t>s1166  Croft,  William     ...  35e Gordon road,  Preston, Brighton     house      35e Gordon road</t>
  </si>
  <si>
    <t>s1167  Anscombe,  James   Owen  37e Gordon road,  Preston, Brighton     house      37A Gordon road</t>
  </si>
  <si>
    <t>s1168  Darton, Joseph   Samuel  39 Gordon road, Preston, Brighton       house      39 Gordon road</t>
  </si>
  <si>
    <t>s1169  Gibbs, Henry  Frederick  41 Gordon road, Preston, Brighton       house      41 Gordon road</t>
  </si>
  <si>
    <t>43 Gordon road, Preston, Brighton...    house      43 Gordon road</t>
  </si>
  <si>
    <t>s1170  Nicholson, Frederick  ...</t>
  </si>
  <si>
    <t>s1171  Richardson, John  Frank  49 Gordon road, Preston, Brighton       house      49 Gordon road</t>
  </si>
  <si>
    <t>s1172  Wickens, George   David  53 Gordon road, Preston, Brighton...    house      53 Gordon road</t>
  </si>
  <si>
    <t>s1173  Churchill, William  ...  55 Gordon road, Preston, Brighton       house      137 Chester terrace{</t>
  </si>
  <si>
    <t>successive     55 Gordon road</t>
  </si>
  <si>
    <t>61174  Hales, George James ...  57 Gordon road, Preston, Brighton       house      57 Gordon road</t>
  </si>
  <si>
    <t>s1175  Lallyett, Joseph    ...  59 Gordon road, Preston, Brighton...    house      59 Gordon road</t>
  </si>
  <si>
    <t>s1176  Peacock, Archibald  ...  61 Gordon road, Preston, Brighton       house      61 Gordon road</t>
  </si>
  <si>
    <t>s1177  Haylor, William     ...  63 Gordon road, Preston, Brighton       house      63 Gordon road</t>
  </si>
  <si>
    <t>s1178  Hayward, Alfred     ...  65 Gordon road, Preston,</t>
  </si>
  <si>
    <t>Brighton                    ...     house      65 Gordon road</t>
  </si>
  <si>
    <t>s1179  Sanders, Arthur     ...  71 Gordon road, Preston, Brighton       house      71 Gordon road</t>
  </si>
  <si>
    <t>s1180  Smith, George       ...  73 Gordon road, Preston, Brighton       house      73 Gordon road</t>
  </si>
  <si>
    <t>s1181  Harris, Richard     ...  2 Gordon road, Preston, Brighton f  house (joint)  40 New England  road</t>
  </si>
  <si>
    <t>( successive     2 Gordon road</t>
  </si>
  <si>
    <t>s1182  Whennell, George            .</t>
  </si>
  <si>
    <t>Henry            ...  8 Gordon road, Preston, Brighton ...    house     8 Gordon  road</t>
  </si>
  <si>
    <t>DIVISION ONE.—Parliamentary,          Municipal and      Parochial    Electors.</t>
  </si>
  <si>
    <t>-                          I                                     1   Qual Na ification. ture of Deacriptim, ut 4.y. juaitfyiu ,</t>
  </si>
  <si>
    <t>Named of Electors In Full,           ply of Abodo.                                   Propert</t>
  </si>
  <si>
    <t>Surname being Find.</t>
  </si>
  <si>
    <t>s1183  Ashdown,William    Ernest 10 Gordon  road, Preston, Brighton         house      22 Kemp street, Brighton</t>
  </si>
  <si>
    <t>successive    10 Gordon   road</t>
  </si>
  <si>
    <t>house  .    33 Sandgate  road</t>
  </si>
  <si>
    <t>s1184  Allfrey, Philip James  ...                                        successive    33 Sussex street, Brighton</t>
  </si>
  <si>
    <t>42 Gordon  road, Preston, Brighton</t>
  </si>
  <si>
    <t>successive    42 Gordon   road</t>
  </si>
  <si>
    <t>St. George's house,  Gordon road,   f      house      96 Carlton hill, Brighton</t>
  </si>
  <si>
    <t>s1185  Stannard,  Lewis       ...</t>
  </si>
  <si>
    <t>Preston,  Brighton               1   successive    St. George's  house, Gordc</t>
  </si>
  <si>
    <t>HAMPSTEAD ROAD</t>
  </si>
  <si>
    <t>s1186  Avis, Henry  Terry</t>
  </si>
  <si>
    <t>1 Hampstead  road, Preston,  Brighton      house      1 Hampstead   road</t>
  </si>
  <si>
    <t>Shoesmith            ...</t>
  </si>
  <si>
    <t>3 Hampstead  road, Preston,  Brighton      house      3 Hampstead   road</t>
  </si>
  <si>
    <t>s1187  Bartholomew,   Arthur  ...</t>
  </si>
  <si>
    <t>5 Hampstead    road,Preston,Brighton{      house      60 Kingsley  road</t>
  </si>
  <si>
    <t>s1188  Muddle,  Charles       ...                                        successive    5 Hampstead   road</t>
  </si>
  <si>
    <t>11 Hampstead   road, Preston,</t>
  </si>
  <si>
    <t>s1189  Pettit, Nelson         ...</t>
  </si>
  <si>
    <t>Brighton                    ...      house      11 Hampstead   road</t>
  </si>
  <si>
    <t>s1190  Terry,   William</t>
  </si>
  <si>
    <t>13 Hampstead   road, Preston,</t>
  </si>
  <si>
    <t>Richardson         ...</t>
  </si>
  <si>
    <t>Brighton                    ...      house      13 Hampstead   road</t>
  </si>
  <si>
    <t>s1191  Slatter, John  Harrington 14 Hampstead road, Preston,{house                     44 Market street, Brighto</t>
  </si>
  <si>
    <t>Brighton                          successive    14 Hampstead   road</t>
  </si>
  <si>
    <t>15 Hampstead   road, Preston,</t>
  </si>
  <si>
    <t>s1192  Bentley,  George       ...</t>
  </si>
  <si>
    <t>Brighton                    ...      house      15 Hampstead   road</t>
  </si>
  <si>
    <t>s1193  Osborne,  George       .. 16 Hampstead   road, Preston,</t>
  </si>
  <si>
    <t>Brighton                    ...      house      16 Hampstead   road</t>
  </si>
  <si>
    <t>s1194  Thatcher, Charles   Tracy 17 Hampstead   road, Preston,</t>
  </si>
  <si>
    <t>Brighton                    ...      house      17 Hampstead   road</t>
  </si>
  <si>
    <t>18 Hampstead   road, Preston,</t>
  </si>
  <si>
    <t>s1195  Cook,  Lewis Edward    ...</t>
  </si>
  <si>
    <t>Brighton                    ...      house      18 Hampstead   road</t>
  </si>
  <si>
    <t>s1196  Tuck,  William   Charles  20 Hampstead   road, Preston,</t>
  </si>
  <si>
    <t>Brighton                    ...      house      20 Hampstead   road</t>
  </si>
  <si>
    <t>22 Hampstead   road, Preston,</t>
  </si>
  <si>
    <t>s1197  Francis,   James       ...</t>
  </si>
  <si>
    <t>Brighton                    ...      house      22 Hampstead   road</t>
  </si>
  <si>
    <t>24 Hampstead   road, Preston,</t>
  </si>
  <si>
    <t>s1198  Carnall,  Thomas       ...</t>
  </si>
  <si>
    <t>Brighton                    ...      house      24 Hampstead   road</t>
  </si>
  <si>
    <t>s1199  Wilkes,  William</t>
  </si>
  <si>
    <t>25 Hampstead   road, Preston,</t>
  </si>
  <si>
    <t>Stratford            ...</t>
  </si>
  <si>
    <t>Brighton                    ...      house      25 Hampstead   road</t>
  </si>
  <si>
    <t>sl 200 Horne,  Herbert   William 29 Hampstead   road, Preston,</t>
  </si>
  <si>
    <t>Brighton                    ...      house      29 Hampstead   road</t>
  </si>
  <si>
    <t>s1201  Potter,  Frank         .. 30 Hampstead   road, Preston,</t>
  </si>
  <si>
    <t>Brighton                    ...      house      30 Hampstead   road</t>
  </si>
  <si>
    <t>s1202  Bowes,    Thomas       .. 31 Hampstead   road, Preston,</t>
  </si>
  <si>
    <t>Brighton                    ...      house      31 Hampstead   road</t>
  </si>
  <si>
    <t>33 Hampstead   road, Preston,</t>
  </si>
  <si>
    <t>s1203  Murrell,   James       ...</t>
  </si>
  <si>
    <t>Brighton                    ...      house      33 Hampstead   road</t>
  </si>
  <si>
    <t>34 Hampstead   road, Preston,</t>
  </si>
  <si>
    <t>s1204  Boyce,  John           ...</t>
  </si>
  <si>
    <t>Brighton                    ...      house      34 Hampstead   road</t>
  </si>
  <si>
    <t>DIVISION ONE.—Parliamentary,              Municipal     and   Parochial   Electors.</t>
  </si>
  <si>
    <t>Names of Electors in Full,                   4 f A '0e.     i     Nature of        Description of Qualifying</t>
  </si>
  <si>
    <t>Surname being First,                Place ul                  Qualification.        Property.</t>
  </si>
  <si>
    <t>s1205  Webbon,  William</t>
  </si>
  <si>
    <t>38 Hampstead   road, Preston,</t>
  </si>
  <si>
    <t>Charles             ...</t>
  </si>
  <si>
    <t>Brighton                    ...     house       38 Hampstead   road</t>
  </si>
  <si>
    <t>s1206  Rhoades, John  Henry      39 Hampstead   road, Preston,             house       32 Belton road, Brighton</t>
  </si>
  <si>
    <t>Brighton                      {   successive    39 Hampstead   road</t>
  </si>
  <si>
    <t>40 Hampstead   road, Preston,</t>
  </si>
  <si>
    <t>s1207  Vigor, Thomas          ...</t>
  </si>
  <si>
    <t>Brighton                    ...     house       40 Hampstead   road</t>
  </si>
  <si>
    <t>41 Hampstead   road, Preston,</t>
  </si>
  <si>
    <t>s1208  Marriott, Edward       ...</t>
  </si>
  <si>
    <t>Brighton                    ...     house       41 Hampstead   road</t>
  </si>
  <si>
    <t>s1209  Pillin, George Herbert... 42 Hampstead   road, Preston,</t>
  </si>
  <si>
    <t>Brighton                    ...     house       42 Hampstead   road</t>
  </si>
  <si>
    <t>s1210  Morrison, Ambrose         43 Hampstead   road, Preston,             house       5 Bath street</t>
  </si>
  <si>
    <t>Brighton                      {   successive    43 Hampstead   road</t>
  </si>
  <si>
    <t>45 Hampstead   road, Preston,             house       16 Compton   road</t>
  </si>
  <si>
    <t>s1211  Knight,  Herbert       ...</t>
  </si>
  <si>
    <t>Brighton                      {   successive    45 Hampstead   road</t>
  </si>
  <si>
    <t>46 Hampstead   road, Preston,</t>
  </si>
  <si>
    <t>s1212  Andrews,  William      ...</t>
  </si>
  <si>
    <t>Brighton                    ...     house       46 Hampstead   road</t>
  </si>
  <si>
    <t>47 Hampstead   road, Preston,</t>
  </si>
  <si>
    <t>s1213  Bennett, Henry         ...</t>
  </si>
  <si>
    <t>Brighton                    ...     house       47 Hampstead   road</t>
  </si>
  <si>
    <t>s1214  Palmer,  Sidney   George  48 Hampstead   road, Preston,</t>
  </si>
  <si>
    <t>Brighton                    ...     house       48 Hampstead   road</t>
  </si>
  <si>
    <t>49 Hampstead   road, Preston,</t>
  </si>
  <si>
    <t>s1215  Packham,  Henry        ...</t>
  </si>
  <si>
    <t>Brighton                    ...     house       49 Hampstead   road</t>
  </si>
  <si>
    <t>s1216  Alderton, George</t>
  </si>
  <si>
    <t>50 Hampstead   road, Preston,</t>
  </si>
  <si>
    <t>Brighton                    ...     house       50 Hampstead   road</t>
  </si>
  <si>
    <t>54 Hampstead   road, Preston,</t>
  </si>
  <si>
    <t>s1217  Burton,  David         ...</t>
  </si>
  <si>
    <t>Brighton                    ...     house       54 Hampstead   road</t>
  </si>
  <si>
    <t>HANGLETON ROAD</t>
  </si>
  <si>
    <t>" Evelyn," Hangleton  road,  Preston,</t>
  </si>
  <si>
    <t>s1218  Ratcliff, Ernest       ...</t>
  </si>
  <si>
    <t>Brighton                    ...     house       " Evelyn," Hangleton  road</t>
  </si>
  <si>
    <t>" Summit,"  Hangleton   road,             house       Tivoli lodge, Tivoli crescent</t>
  </si>
  <si>
    <t>s1219  Davis, 0 eorge         ...</t>
  </si>
  <si>
    <t>Preston, Brighton              {   successive    " SunitMt, ' Hangleton road</t>
  </si>
  <si>
    <t>HARRINGTON ROAD</t>
  </si>
  <si>
    <t>1 Harrington  road, Preston, Brighton     house       1 Harrington road</t>
  </si>
  <si>
    <t>s1220  Groves,  Thomas  John  ...</t>
  </si>
  <si>
    <t>3 Harrington  road, Preston, Brighton     house       3 Harrington road</t>
  </si>
  <si>
    <t>s1221  Grove, Edward          ...</t>
  </si>
  <si>
    <t>5 Harrington  road, Preston, Brighton     house       5 Harrington road</t>
  </si>
  <si>
    <t>s1222  Everitt, Arthur        ...</t>
  </si>
  <si>
    <t>" Sol de Mayo," Harrington  road,</t>
  </si>
  <si>
    <t>s1223  Park, Joseph           ...   Preston, Brighton              ...     house       " Sol de Mayo," Harrington</t>
  </si>
  <si>
    <t>" Dunraven,"  Harrington road,</t>
  </si>
  <si>
    <t>s1224  Taplin, Benjamin       ...   Preston, Brighton              ...     house       " Dunraven,"  Harrington</t>
  </si>
  <si>
    <t>" Clivedon," Harrington road,</t>
  </si>
  <si>
    <t>s1225  Dalgleish, Alfred      ...</t>
  </si>
  <si>
    <t>Preston, Brighton              ...     house       " Clivedon," Harrington</t>
  </si>
  <si>
    <t>PRESTON       PARK WARD (NORTH) POLLING                    DISTRICT.</t>
  </si>
  <si>
    <t>DIVISION ONE.—Parliamentary,            Municipal    and Parochial       Electors.</t>
  </si>
  <si>
    <t>ram. of Eleetors in Full.            Plaoe   t                   Nature of   1     Deeorip,tion of Qualifying</t>
  </si>
  <si>
    <t>Nurname being First.                    of Aho l,               Qualiticati4a.         Property.</t>
  </si>
  <si>
    <t>s1226  Piper, William John  ...  " Homewood,"  Harrington  road,</t>
  </si>
  <si>
    <t>Preston,  Brighton             ...      house      " Homewood,"   Harringtu</t>
  </si>
  <si>
    <t>s1227  King,  Frederick     ...  " Roysden," Harrington   road,</t>
  </si>
  <si>
    <t>Preston,  Brighton             ...      house      "Roysden,"Harrington roa</t>
  </si>
  <si>
    <t>house      11 Hanover  crescent,</t>
  </si>
  <si>
    <t>s1228  Corfield George      ...  " Roeheath," Harrington   road,....{                       Brighton</t>
  </si>
  <si>
    <t>Preston, Brighton                   successive   " Roeheath,"  Harrington</t>
  </si>
  <si>
    <t>s1229  Olgain,JosephTrelawney    4 Harrington road, Preston, Brighton      house      4 Harrington   road</t>
  </si>
  <si>
    <t>s1230  Taylor, William   Bruton  8 Harrington road, Preston, Brighton      house      8 Harrington   road</t>
  </si>
  <si>
    <t>s1231  Murray, John  Joseph ...  14 Harrington road, Preston,</t>
  </si>
  <si>
    <t>Brighton                       ...      house      14 Harrington  road</t>
  </si>
  <si>
    <t>s1232  Fillrner, Horatio Rutter  22 Harrington road, Preston,</t>
  </si>
  <si>
    <t>Brighton                       ...      house      22 Harrington  road</t>
  </si>
  <si>
    <t>s1233  Blaker, Thomas</t>
  </si>
  <si>
    <t>Frederick Isaacson ...  " Herne Lee," Harrington  road,</t>
  </si>
  <si>
    <t>Preston,  Brighton             ...      house      " Herne Lee," Harrington</t>
  </si>
  <si>
    <t>s1234  King, George  David  ...  " Montresor," Harrington  road,</t>
  </si>
  <si>
    <t>Preston,  Brighton             ...      house      " Montresor," Harrington</t>
  </si>
  <si>
    <t>s1235  Prime,  Priestley    ...  " Conway  house," Harrington              house      114 Stanford  avenue</t>
  </si>
  <si>
    <t>road,  Preston, Brighton            successive   "Conway   house," HarriA</t>
  </si>
  <si>
    <t>HARRINGTON       VILLAS</t>
  </si>
  <si>
    <t>s1236  Hampton,   John      ...  " Beauchief," Harrington  villas,</t>
  </si>
  <si>
    <t>Preston,  Brighton             ...      house      " Beauchief," Harrington</t>
  </si>
  <si>
    <t>s1237  Apps, William  John  ...  " Silverdale," Harrington villas,</t>
  </si>
  <si>
    <t>Preston,  Brighton             ...      house      " Silverdale," Harrington</t>
  </si>
  <si>
    <t>s1238  Warren, Thomas     Henry  " Staffa," Harrington villas, Preston,</t>
  </si>
  <si>
    <t>Brighton                    ...      house      " Staffa," Harrington viii</t>
  </si>
  <si>
    <t>s1239  Dampier, St.  Leger  ...  Harrington villas, Preston, Brighton      house      Harrington  villas</t>
  </si>
  <si>
    <t>s1240  Payne,  William Henry...  " Playden," Harrington villas,</t>
  </si>
  <si>
    <t>Preston, Brighton            ...      house      " Playden," Harrington</t>
  </si>
  <si>
    <t>s1241  Hallier, Harry       ...  " Hathenden," Harrington  villas,</t>
  </si>
  <si>
    <t>Preston, Brighton            ...      house      " Hathenden," Harringtot</t>
  </si>
  <si>
    <t>s1242  Warburton,   Samuel  ...  " Trenton," Harrington villas,</t>
  </si>
  <si>
    <t>Preston, Brighton            ...      house      " Trenton," Harrington</t>
  </si>
  <si>
    <t>s1243  Jutson, Charles  Bentley  Harrington villas, Preston, Brighton      house      Harrington  villas</t>
  </si>
  <si>
    <t>s1244  Kilvert, James       ...  " Bayswater," Harrington  villas,  r      house      64 Loder  road</t>
  </si>
  <si>
    <t>Preston, Brighton              t    successive   " Bayswater," Harrington</t>
  </si>
  <si>
    <t>DIVISION ONE.—Parliamentary,              Municipal  and      Parochial  Electors.</t>
  </si>
  <si>
    <t>Name. o' Electors in Full,                  m•              I    Nature of        Description of Qualifying</t>
  </si>
  <si>
    <t>1               Wane vf Al le.        Qualification.</t>
  </si>
  <si>
    <t>s1245  pilchard, William     ... "Melville," Harrington   villas,</t>
  </si>
  <si>
    <t>Preston,   Brighton          ...     house       "Melville," Harrington</t>
  </si>
  <si>
    <t>s1246  Knight,   John George ... "  Noirmont," Harrington  villas,         Mouse       131 Preston  Drove</t>
  </si>
  <si>
    <t>fu       Brighton                successive    " Noirmont," Harrington</t>
  </si>
  <si>
    <t>HERBERT ROAD</t>
  </si>
  <si>
    <t>81247  Walton,   Richard     ... 1  Herbert road, Preston, Brighton        house       1 Herbert  road</t>
  </si>
  <si>
    <t>s1248  Herriott, Herbert</t>
  </si>
  <si>
    <t>Valentine          ... 11 Herbert  road, Preston, Brighton {     house       14 Osborne road</t>
  </si>
  <si>
    <t>successive    11 Herbert road</t>
  </si>
  <si>
    <t>s1249  Davis,  Harry         ... 17 Herbert  road, Preston, Brighton       house       17 Herbert road</t>
  </si>
  <si>
    <t>s1250  Coulishaw,  Albert  Henry 21 Herbert  road, Preston,   Brighton     house       21 Herbert road</t>
  </si>
  <si>
    <t>s1251  Feldwicke,   James</t>
  </si>
  <si>
    <t>Thomas          ... 4  Herbert  road, Preston, Brighton...    house       4 Herbert  road</t>
  </si>
  <si>
    <t>s1252  Taylor, Alfred        ... 6  Herbert  road, Preston, Brighton...    house       6 Herbert  road</t>
  </si>
  <si>
    <t>s1253  Betteridge, William   ... 14 Herbert  road, Preston, Brighton...    house       14 Herbert road</t>
  </si>
  <si>
    <t>s1254  Sibley, Samuel        ... 16 Herbert  road, Preston, Brighton       house       16 Herbert road</t>
  </si>
  <si>
    <t>s1255  Arthur, Frederick     ... 20 Herbert  road, Preston, Brighton       house       20 Herbert road</t>
  </si>
  <si>
    <t>s1256  Woolley,  Charles     ... 22 Herbert  road, Preston, Brighton... •  house       22 Herbert road</t>
  </si>
  <si>
    <t>s1257  Glark,    Fermedo     ... 28 Herbert  road, Preston, Brighton {     house       42 Bates road</t>
  </si>
  <si>
    <t>1   successive    28 Herbert road</t>
  </si>
  <si>
    <t>s1258  Redford,  Charles     ... 40 Herbert  road, Preston, Brighton...1   house       40 Herbert road</t>
  </si>
  <si>
    <t>s1259  Arnold,    Thomas     ... 42 Herbert  road, Preston,     Brighton...)house      42 Herbert road</t>
  </si>
  <si>
    <t>HOME ROAD</t>
  </si>
  <si>
    <t>s1260  Bough,  Arthur        ... Home  road, Preston,  Brighton    ...     house       Home  road</t>
  </si>
  <si>
    <t>HYTHE ROAD</t>
  </si>
  <si>
    <t>81261  Stone,  Ernest        ... 3  Hythe road, Preston,  Brighton ...     house       3 Hythe  road</t>
  </si>
  <si>
    <t>s1262  Ireland, William  John... 7  Hythe  road, Preston, Brighton ...     house       7 Hythe  road</t>
  </si>
  <si>
    <t>s1263  Page, William  Alfred</t>
  </si>
  <si>
    <t>James           ... 13 Hythe  road, Preston, Brighton ...     house       13 Hythe road</t>
  </si>
  <si>
    <t>house       8 St. Nicholas road,</t>
  </si>
  <si>
    <t>s1264  Night ingale, Henry       15 Hythe  road, Preston, Brighton                        Brighton</t>
  </si>
  <si>
    <t>Thomas          ...                                         successive    15 Hythe road</t>
  </si>
  <si>
    <t>s1265  Dorman,   Percy       ... 25 Hythe  road, Preston, Brighton ...     house       25 Hythe road</t>
  </si>
  <si>
    <t>s1266  Dorman,   Albert      ... 27 Hythe  road, Preston, Brighton ...     house       27 Hythe road</t>
  </si>
  <si>
    <t>s1267  Mayes,  Thomas  Robert    29 Hythe  road, Preston, Brighton ...     house       29 Hythe road</t>
  </si>
  <si>
    <t>s1268  Ballard,  Walter Storey   33 Hythe  road, Preston, Brighton ...     house       33 Hythe road</t>
  </si>
  <si>
    <t>s1269  Wheeler,  Arthur   Sydney 35 Hythe  road, Preston, Brighton         house       52 Lowther road</t>
  </si>
  <si>
    <t>successive    35 Hythe road</t>
  </si>
  <si>
    <t>s1270  Wood,   Adam          ... 39 Hythe  road, Preston, Brighton ...     house       39 Hythe road</t>
  </si>
  <si>
    <t>s1271  Gardner,  Edwin       ... 43 Hythe  road, Preston, Brighton ...     house       43 Hythe road</t>
  </si>
  <si>
    <t>s1272  McIntyre, Charles     ... 45 Hythe  road, Preston, Brighton ...     house      45  Hythe road</t>
  </si>
  <si>
    <t>s1273  Shaw, Edward          ... 51 Hythe  road, Preston, Brighton   {     house       115 Hythe  road</t>
  </si>
  <si>
    <t>successive   51  Hythe road</t>
  </si>
  <si>
    <t>DIVISION  ONE.—Parliamentary.          Municipal    and   Parochial     Ejectors.</t>
  </si>
  <si>
    <t>Names of Electors in Full, 1       Place of Abode.           1   Nature of  I      Disnciip. u,) .1 QtidIII: ,,,</t>
  </si>
  <si>
    <t>house      61 Hythe  road</t>
  </si>
  <si>
    <t>s1274  Cole, John           ...  53 Hythe  road, Preston, Brighton  {    successive   53 Hythe  road</t>
  </si>
  <si>
    <t>house      1  Argyle road</t>
  </si>
  <si>
    <t>s1275  Vey, Charles  Henry  ...  61 Hythe  road, Preston, Brighton  {    successive   61 Hythe  road</t>
  </si>
  <si>
    <t>s1276  Dowlen, Thomas       ...  63 Hythe  road, Preston, Brighton ...     house      63 Hythe  road</t>
  </si>
  <si>
    <t>s1277  Webb,  Charles       ...  65 Hythe  road, Preston, Brighton ...     house      65 Hythe  road</t>
  </si>
  <si>
    <t>s1278  Mantell, Arthur  William  67 Hythe  road, Preston, Brighton ...     house      67 Hythe  road</t>
  </si>
  <si>
    <t>si279  Coleman, William     ...  69 Hythe  road, Preston, Brighton ...     house      69 Hythe  road</t>
  </si>
  <si>
    <t>house      41 Coombe   terrace</t>
  </si>
  <si>
    <t>s1280  Kenward,  Arthur     ...  71 Hythe  road, Preston, Brighton  1    successive   71 Hythe  road</t>
  </si>
  <si>
    <t>s1281  Brownie, George      ...  73 Hythe  road, Preston, Brighton  •• •   house      73 Hythe  road</t>
  </si>
  <si>
    <t>house      3  Vere road</t>
  </si>
  <si>
    <t>s1282  Greenway,   Ephraim  ...  75 Hythe  road, Preston, Brighton   {   successive   75 Hythe  road</t>
  </si>
  <si>
    <t>s1283  Tuckwell, James    Henry  77 Hythe  road, Preston, Brighton ...     house      77 Hythe  road</t>
  </si>
  <si>
    <t>house      94 Southover   street,</t>
  </si>
  <si>
    <t>s1284  Hayward,  Ambrose    ...  79 Hythe  road, Preston, Brighton                          Brighton</t>
  </si>
  <si>
    <t>successive   79 Hythe  road</t>
  </si>
  <si>
    <t>s- 285 Field,  Henry        ...  81 Hythe  road, Preston, Brighton ...     house      81 Hythe  road</t>
  </si>
  <si>
    <t>s1286  Cohen,  Abraham      ...  87 Hythe  road, Preston, Brighton ...     house      87 Hythe  road</t>
  </si>
  <si>
    <t>s1287  Lydford, George      ...  91 Hythe  road, Preston, Brighton ...     house      91 Hythe  road</t>
  </si>
  <si>
    <t>house      22 Shaftesbury  road</t>
  </si>
  <si>
    <t>s1288  Bailey, Harry        ...  93 Hythe  road, Preston, Brighton       successive   93 Hythe  road</t>
  </si>
  <si>
    <t>s1289  Flint, Alfred James  ...  95 Hythe  road, Preston, Brighton ...     house      95 Hythe  road</t>
  </si>
  <si>
    <t>s1290  Vickars, Percy       ...  99 Hythe  road, Preston, Brighton ...     house      99 Hythe  road</t>
  </si>
  <si>
    <t>s1291  Wilinshurst, George</t>
  </si>
  <si>
    <t>Edward           ...  101 Hythe road, Preston,  Brighton...     house      101  Hythe road</t>
  </si>
  <si>
    <t>s1292  Turner,  William  Edward  103 Hythe road, Preston,  Brighton...     house      103  Hythe road</t>
  </si>
  <si>
    <t>a</t>
  </si>
  <si>
    <t>house      281  Ditchlinr, road</t>
  </si>
  <si>
    <t>s1293  Ellis, Robert        ...  107 Hythe road, Preston,  Brighton  {   successive   107  Hythe road</t>
  </si>
  <si>
    <t>house      34 Belgrave street,Bril{</t>
  </si>
  <si>
    <t>s1294  Thompson,   James    ...  109 Hythe road, Preston,  Brighton      successive   109  Hythe road</t>
  </si>
  <si>
    <t>s1295  Boswell, Joseph      ...  113 Hythe road, Preston,  Brighton...     house      113  Hythe road</t>
  </si>
  <si>
    <t>house      76 Ashford  road</t>
  </si>
  <si>
    <t>s1296  Baker,  Alfred       ...  115 Hythe road, Preston,  Brighton      successive   115  Hythe road</t>
  </si>
  <si>
    <t>s1297  Bell,   Thomas       ...  117 Hythe road, Preston,  Brighton...     house      117  Hythe road</t>
  </si>
  <si>
    <t>s1298  Dilloway, Arthur     ...  2  Hythe road, Preston, Brighton  ...     house      2  Hythe  road</t>
  </si>
  <si>
    <t>s1299  Holland, John        ...  4  Hythe road, Preston, Brighton  ...     house      4  Hythe  road</t>
  </si>
  <si>
    <t>s1300  Attree, John         ...  8  Hythe  road, Preston, Brighton ...     house      8  Hythe  road</t>
  </si>
  <si>
    <t>s1301  Coleman,  Frank       ..  12 Hythe  road, Preston, Brighton ...     house      12 Hythe  road</t>
  </si>
  <si>
    <t>s1302  Headling, Robert      ..  16 Hythe  road, Preston, Brighton ...     house      16 Hythe  road</t>
  </si>
  <si>
    <t>s1303  Bryant,  Frederick    ..  18 Hythe  road, Preston, Brighton ...     house      18 Hythe  road</t>
  </si>
  <si>
    <t>house      31 Sandgate   road</t>
  </si>
  <si>
    <t>s1304  Bent, John            ..  22 Ilythe road, Preston, Brighton   {   successive   22 Hythe  road</t>
  </si>
  <si>
    <t>s1305  Tout, Walter  Charles ..  24 Hythe  road, Preston, Brighton ...     house      24 Hythe  road</t>
  </si>
  <si>
    <t>s1306  Paddy,   Lawrence    ...  78 Hythe  road, Preston, Brighton ...     house      78 Hythe  road</t>
  </si>
  <si>
    <t>84 Hythe  road, Preston, Brighton ...     house      84 Hythe  road</t>
  </si>
  <si>
    <t>sl 307 Lemmer,   Joseph       ...</t>
  </si>
  <si>
    <t>92•Hythe  road, Preston, Brighton ...     house      92 Hythe  road</t>
  </si>
  <si>
    <t>s1308  Mace,   Wallace        ...</t>
  </si>
  <si>
    <t>110 Hythe  road, Preston, Brighton...     house -     110 Hythe  road</t>
  </si>
  <si>
    <t>s1309  Tupper,  Frederick     ...</t>
  </si>
  <si>
    <t>112 Hythe  road, Preston, Brighton...     house      112  Hythe  road</t>
  </si>
  <si>
    <t>s1310  Netley,  David         ...</t>
  </si>
  <si>
    <t>114 Hythe  road, Preston, Brighton...     house       114 Hythe  road</t>
  </si>
  <si>
    <t>s1311  Wallis,  Harry         ...</t>
  </si>
  <si>
    <t>PRESTON       PARK WARD (NORTH) POLLING                  DISTRICT.</t>
  </si>
  <si>
    <t>DIVISION ONE.        Parliamentary,       Municipal   and    Parochial   Electors.</t>
  </si>
  <si>
    <t>Names of Eleotors in FaIl.           Naos of Abode.             QuIs,'Itetioof..   beiscriptiun of Qualifying</t>
  </si>
  <si>
    <t>Surname being First.                                                                 Property.</t>
  </si>
  <si>
    <t>116  Hythe  road, Preston, Brighton...    house      116  Hythe road</t>
  </si>
  <si>
    <t>s1312  Constable,   Henry     ...</t>
  </si>
  <si>
    <t>118  Hythe  road, Preston, Brighton {     house      49 Ashford  road</t>
  </si>
  <si>
    <t>s1313  Fossey,  John          ...                                        successive   1.18 Hythe road</t>
  </si>
  <si>
    <t>house      37 St. Mary Magdalene</t>
  </si>
  <si>
    <t>120  Hythe  road, Preston, Brighton                       street, Brighton</t>
  </si>
  <si>
    <t>s1314  Bowles,  Thomas        ...                                        successive   120  Hythe road</t>
  </si>
  <si>
    <t>124  Hythe  road, Preston, Brighton...    house      124  Hythe road</t>
  </si>
  <si>
    <t>s1315  Day,  George           ...                                                     53 Hythe  road</t>
  </si>
  <si>
    <t>s1316  Styles, George   Gearing  126  Hythe  road, Preston, Brighton {     house</t>
  </si>
  <si>
    <t>successive   126  Hythe road</t>
  </si>
  <si>
    <t>house      51218HilytItiheerzdad</t>
  </si>
  <si>
    <t>11                             d</t>
  </si>
  <si>
    <t>s1317  Hobbs, James   William    128  Hythe  road, Preston, Brighton {   successive</t>
  </si>
  <si>
    <t>INWOOD CRESCENT</t>
  </si>
  <si>
    <t>1  Inwood  crescent, Preston, Brighton    house      1 Inwood  crescent</t>
  </si>
  <si>
    <t>81318  Cole,  Richard         ...</t>
  </si>
  <si>
    <t>s1319  Carman,     George        1  Inwood   crescent, Preston,</t>
  </si>
  <si>
    <t>William            ...</t>
  </si>
  <si>
    <t>Brighton                      ...     house      1 Inwood  crescent</t>
  </si>
  <si>
    <t>s1320  Walters, Thomas   Charles 3  Inwood   crescent, Preston,            house</t>
  </si>
  <si>
    <t>Brighton                      ...                3 Inwood  crescent</t>
  </si>
  <si>
    <t>5  Inwood   crescent, Preston,</t>
  </si>
  <si>
    <t>s1321  Finch,   William       ...    Brighton                      ...     house      5 Inwood  crescent</t>
  </si>
  <si>
    <t>s1322  Stocks, John  Henry    ...    Brighton                      ...     house      5 Inwood  crescent</t>
  </si>
  <si>
    <t>7  Inwood   crescent, Preston,</t>
  </si>
  <si>
    <t>s1323  Hughes,  William       ...    Brighton                      ...     house      7 Inwood  crescent</t>
  </si>
  <si>
    <t>s1324  Brinjes, Edward</t>
  </si>
  <si>
    <t>Brighton                      ...     house      7 Inwood  crescent</t>
  </si>
  <si>
    <t>s1325  Brewer,  Thomas   Philip  9  Inwood   crescent, Preston,            house      9 Inwood  crescent</t>
  </si>
  <si>
    <t>11 Inwood   crescent, Preston,</t>
  </si>
  <si>
    <t>s1326  Hanretty,  James       ...    Brighton                      ...     house      11 Inwood  crescent</t>
  </si>
  <si>
    <t>s1327  Bates,  James          ...    Brighton                      ...     house      11 Inwood  crescent</t>
  </si>
  <si>
    <t>13 Inwood   crescent, Preston,</t>
  </si>
  <si>
    <t>s1328  Gurney,  Thomas        ...    Brighton                      ...     house      13 Inwood  crescent</t>
  </si>
  <si>
    <t>si 329  Northover,  Albert        15 Inwood   crescent, Preston,</t>
  </si>
  <si>
    <t>Edward         ...    Brighton                      ...     house      15 Inwood  crescent</t>
  </si>
  <si>
    <t>17 Inwood   crescent, Preston,</t>
  </si>
  <si>
    <t>s1330  Ball, Francis Edward   ...    Brighton                      ...     house      17 Inwood crescent</t>
  </si>
  <si>
    <t>17 Inwood  crescent, Preston,</t>
  </si>
  <si>
    <t>s1331  Absolon, George        ...    Brighton                      ...     house      17 Inwood crescent</t>
  </si>
  <si>
    <t>19 Inwood   crescent, Preston,</t>
  </si>
  <si>
    <t>s1332  Ven,  Frederick John   ...    Brighton                       ..     house      19 Inwood crescent</t>
  </si>
  <si>
    <t>s1333  Foreman,   William     ...    Brighton                       ..   . house      19 Inwood crescent</t>
  </si>
  <si>
    <t>21 Inwood   crescent, Preston,</t>
  </si>
  <si>
    <t>s1334  Richardson,  Arthur    ...    Brighton                      ...     house      2.1 Inwood crescent</t>
  </si>
  <si>
    <t>DIVISION ONE.      --Parliamentary,        Municipal       and Parochial    Electors.</t>
  </si>
  <si>
    <t>Names of Electors in Full,            Place of Abode.              Nature of        Lleacrip,iou of Qualifying</t>
  </si>
  <si>
    <t>-   --- — -</t>
  </si>
  <si>
    <t>s1335  Thompson,   George</t>
  </si>
  <si>
    <t>21  Inwood  crescent, Preston,             house      lb Wakefield   road</t>
  </si>
  <si>
    <t>Frederick         ...</t>
  </si>
  <si>
    <t>Brighton.                      f   successive    21 Inwood   crescent</t>
  </si>
  <si>
    <t>21  Inwood  crescent, Preston,             house      13 Prestonville terrace</t>
  </si>
  <si>
    <t>s1336  Lucas, Ernest         ...      Brighton                      {   successive    21 Inwood   crescent</t>
  </si>
  <si>
    <t>23  Inwood  crescent, Preston,</t>
  </si>
  <si>
    <t>s1337  Beal, William         - •</t>
  </si>
  <si>
    <t>Brighton                    ...      house      23 Inwood   crescent</t>
  </si>
  <si>
    <t>25  Inwood  crescent, Preston,</t>
  </si>
  <si>
    <t>s1338  Reed, :lames          .• •  Brighton                       ...      house      25 Inwood   crescent</t>
  </si>
  <si>
    <t>s1339  Wood,  Albert       • . •</t>
  </si>
  <si>
    <t>Brighton                    ...      house      25 Inwood   crescent</t>
  </si>
  <si>
    <t>27  Inwood  crescent, Preston,</t>
  </si>
  <si>
    <t>s1340  Hartfield, Albert   • • •</t>
  </si>
  <si>
    <t>Brighton                    ...      house      27 Inwood   crescent</t>
  </si>
  <si>
    <t>29  Inwood  crescent, Preston,</t>
  </si>
  <si>
    <t>s1341  Walkden,  George    • • •</t>
  </si>
  <si>
    <t>Brighton                    ...      house      29 Inwood   crescent</t>
  </si>
  <si>
    <t>31  Inwood  crescent, Preston,</t>
  </si>
  <si>
    <t>s1342  Waller, Harry         - •</t>
  </si>
  <si>
    <t>Brighton                    ...      house      31 Inwood   crescent</t>
  </si>
  <si>
    <t>s1343  Gilliam, William</t>
  </si>
  <si>
    <t>Baigent         ...</t>
  </si>
  <si>
    <t>33  Inwood  crescent, Preston,</t>
  </si>
  <si>
    <t>Brighton                    ...      house      33 Inwood   crescent</t>
  </si>
  <si>
    <t>s1344  Goodyear,  Richard    .. 33  Inwood  crescent, Preston,</t>
  </si>
  <si>
    <t>s1345  Beauchamp,   James    .. 37  Inwood  crescent, Preston,</t>
  </si>
  <si>
    <t>Brighton                             house      37 Inwood   crescent</t>
  </si>
  <si>
    <t>s1346  Newnham,    Thomas    .. 39  Inwood  crescent, Preston,</t>
  </si>
  <si>
    <t>Brighton                    ...      house      39 Inwood   crescent</t>
  </si>
  <si>
    <t>s1347  Littlechild, Bethel   .. 39  Inwood  crescent, Preston,</t>
  </si>
  <si>
    <t>41  Inwood  crescent, Preston,</t>
  </si>
  <si>
    <t>s1348  Musson,   Edward      • •</t>
  </si>
  <si>
    <t>Brighton                    ...      house      41 Inwood   crescent</t>
  </si>
  <si>
    <t>s1349  Hills, Walter  Edward... 43  Inwood  crescent, Preston,</t>
  </si>
  <si>
    <t>Brighton                    ...      house      43 Inwood   crescent</t>
  </si>
  <si>
    <t>45  Inwood  crescent, Preston,</t>
  </si>
  <si>
    <t>s1350  Barden,   Thomas      • • •</t>
  </si>
  <si>
    <t>Brighton                    ...      house      45 Inwood   crescent</t>
  </si>
  <si>
    <t>s1351  Huntingford,  Frederick  47  Inwood  crescent, Preston,</t>
  </si>
  <si>
    <t>Brighton                    ...      house      47 Inwood   crescent</t>
  </si>
  <si>
    <t>49  Inwood  crescent, Preston,</t>
  </si>
  <si>
    <t>s1352  Reeves, Sidney        • • •</t>
  </si>
  <si>
    <t>Brighton                    ...      house      49 Inwood   crescent</t>
  </si>
  <si>
    <t>s1353  Morley,   George      • • •</t>
  </si>
  <si>
    <t>The  Mount,  Inwood  crescent,</t>
  </si>
  <si>
    <t>Preston, Brighton            ...      house      The Mount,  Inwood  crests</t>
  </si>
  <si>
    <t>KINGSLEY ROA       D</t>
  </si>
  <si>
    <t>s1354  Nightingale,  Frederick                                             house      21 Scarborough  road</t>
  </si>
  <si>
    <t>5  Kingsley road, Preston, Brighton     successive    5  Kingsley road</t>
  </si>
  <si>
    <t>7  Kingsley road, Preston, Brighton...     house      7  Kingsley road</t>
  </si>
  <si>
    <t>s1355  Packham,   Harry      ...</t>
  </si>
  <si>
    <t>11   Kingsley road, Preston, Brighton      house      11 Kingsley  road</t>
  </si>
  <si>
    <t>s1356  Eldridge,  William    ...</t>
  </si>
  <si>
    <t>13   Kingsley road, Preston, Brighton      house      13 Kingsley  road</t>
  </si>
  <si>
    <t>s1357  Rowe, Alfred  William ...</t>
  </si>
  <si>
    <t>s1358  Young,   Frederick</t>
  </si>
  <si>
    <t>39   Kingsley road, Preston, Brighton      house      39 Kingsley  road</t>
  </si>
  <si>
    <t>DIVISION ONE.—Parliamentary,                   Municipal and        Parochial    Electors.</t>
  </si>
  <si>
    <t>of Electors in Full.                                   I     Nature of  1 Description of Qualii yin 4</t>
  </si>
  <si>
    <t>—rMaine.                  I             Place of Abode.</t>
  </si>
  <si>
    <t>Surname being First                                            Qualification.      Property.</t>
  </si>
  <si>
    <t>s1359   Hudson, George  Henry...  41 Kingsley  road, Preston,               house      35 Robertson  road</t>
  </si>
  <si>
    <t>Brighton                       {   successive    41 Kingsley  road</t>
  </si>
  <si>
    <t>s1360   Cook,  Cuthbert      ...  45 Kingsley  road, Preston, Brighton      house      45 Kingsley  road</t>
  </si>
  <si>
    <t>.s1361  Taylor, William      ...  47 Kingsley  road, Preston, Brighton      house      47 Kingsley  road</t>
  </si>
  <si>
    <t>s1362   Heasman, John    William  49 Kingsley  road, Preston, Brighton      house      49 Kingsley  road</t>
  </si>
  <si>
    <t>s1363   Pettett, Henry George...  51 Kingsley  road, Preston, Brighton      house      51 Kingsley  road</t>
  </si>
  <si>
    <t>s1364   Batten, Frederick    ...  53 Kingsley  road, Preston, Brighton      house      53 Kingsley  road</t>
  </si>
  <si>
    <t>s1365   Steadman, Thomas     ...  57 Kingsley  road, Preston, Brighton      house      57 Kingsley  road</t>
  </si>
  <si>
    <t>s1366   Tutt, Robin          ...  59 Kingsley  road, Preston, Brighton      house      59 Kingsley  road</t>
  </si>
  <si>
    <t>s1367   Hunwick,  Wycliffe   ...  4 Kingsley road,  Preston, Brighton       house      4 Kingsley  road</t>
  </si>
  <si>
    <t>house      17 Scarborough  road</t>
  </si>
  <si>
    <t>s1368   Best, Richard Charles ... 6 Kingsley road, Preston, Brighton     s      •</t>
  </si>
  <si>
    <t>uccesstve   0 Kingsley  road</t>
  </si>
  <si>
    <t>s1369   Parish, Michael      ...  8 Kingsley road,  Preston, Brighton       house      8 Kingsley  road</t>
  </si>
  <si>
    <t>s1370   Smith, Isaac         ...  10 Kingsley  road, Preston,</t>
  </si>
  <si>
    <t>Brighton                     ...      house    , 10 Kingsley  road</t>
  </si>
  <si>
    <t>s1371   Davis, Frederick     ...  14 Kingsley  road, Preston, Brighton      house      14 Kingsley  road</t>
  </si>
  <si>
    <t>s1372   Jacobs,  Albert      ...  18 Kingsley  road, Preston, Brighton      house    ' 18 Kingsley  road</t>
  </si>
  <si>
    <t>s1373   Keegan,   Henry      ...  20 Kingsley  road, Preston, Brighton      house      21) Kingsley road</t>
  </si>
  <si>
    <t>s1374   Wells, Charles Arthur...  26 Kingsley  road, Preston, Brighton      house      26 Kingsley  road</t>
  </si>
  <si>
    <t>house      24 Kingsley  road</t>
  </si>
  <si>
    <t>81375   Gander,  John        ...  28 Kingsley  road,Preston,Brighton f   successive    28 Kingsley  road</t>
  </si>
  <si>
    <t>house      22 successive 30 K ingsle•• K ingsley road</t>
  </si>
  <si>
    <t>s1376   Marden,   Tom        ...  30 Kingsley  road,Preston,Brighton {                              • road</t>
  </si>
  <si>
    <t>-s1377  Tutt, John           ...  32 Kingsley  road, Preston, Brighton      house      32 Kingsley  road</t>
  </si>
  <si>
    <t>s1378   Trollope, Henry   James   34 Kingsley  road,Preston,Brighton...     house      34 Kingsley  road</t>
  </si>
  <si>
    <t>s1379   Roberts, John        ...  36 Kingsley  road, Preston, Brighton      house      30 Kingsley  road</t>
  </si>
  <si>
    <t>s1380   Constable,  Ernest</t>
  </si>
  <si>
    <t>Leonard         ... •38 Kingsley  road, Preston, Brighton      house      38 Kingsley  road</t>
  </si>
  <si>
    <t>s1381   Beale, John  Henry   ...  40 Kingsley  road, Preston, Brighton      house      40 Kingsley  road</t>
  </si>
  <si>
    <t>s1382   Allfrey, John        ...  44 Kingsley  road, Preston, Brighton      house      44 Kingsley  road</t>
  </si>
  <si>
    <t>s1383   Rowntree,William   Henry  46 Kingsley  road, Preston, Brighton      house      46 Kingsley  road</t>
  </si>
  <si>
    <t>s1384   Ayling, James        ...  48 Kingsley road,Preston, Brighton...     house      48 Kingsley  road</t>
  </si>
  <si>
    <t>s1385   Lambert, Arthur      ...  52 Kingsley  road, Preston, Brighton      house      52 Kingsley  road</t>
  </si>
  <si>
    <t>s1386   Westgate, Jesse</t>
  </si>
  <si>
    <t>William         ...  54 Kingsley  road, Preston, Brighton      house      54 Kingsley  road</t>
  </si>
  <si>
    <t>s1387   Seymour, Frederick   ...  56 Kingsley  road, Preston,               house      5 Kingsley  road</t>
  </si>
  <si>
    <t>Brighton                        {  successive     56 Kingsley  road</t>
  </si>
  <si>
    <t>s1388  Sicklemore,  Charles</t>
  </si>
  <si>
    <t>Ernest          ... 58  Kingsley  road, Preston, Brighton      house      58 Kingsley  road</t>
  </si>
  <si>
    <t>house      5 Robertson  road</t>
  </si>
  <si>
    <t>s1389  Vine, Peter           ... 62 Kingsley road,Preston,Brighton      successive     39 Robertson road</t>
  </si>
  <si>
    <t>successive     62 Kingsley  road</t>
  </si>
  <si>
    <t>s1390  Matthews,  Jesse      ... 64  Kingsley  road, Preston, Brighton      house      64 Kingsley  road</t>
  </si>
  <si>
    <t>s1391  Brown,   William      ... 66  Kingsley  road, Preston, Brighton      house      66 Kingsley  road</t>
  </si>
  <si>
    <t>s1392  Reed, Arthur   Henry  ... 68  Kingsley  road, Preston, Brighton      house      08 Kingsley  road</t>
  </si>
  <si>
    <t>s1393  Lassetter, James      ... 70  Kingsley  road, Preston, Brighton      house      70 Kingsley  road</t>
  </si>
  <si>
    <t>house      75 Maldon road          •</t>
  </si>
  <si>
    <t>s1394  Still, Luke           ... 72 Kingsley road,Preston,Brighton      successive     72 Kingsley  road</t>
  </si>
  <si>
    <t>house      26 Spring street, Brighton</t>
  </si>
  <si>
    <t>s1395  Wickham,Cluney     Dennis 74 Kingsley road,Preston,Brighton      successive     74 Kingsley  road</t>
  </si>
  <si>
    <t>DIVISION ONE.—Parliamentary,             Municipal      and Parochial    Electors.</t>
  </si>
  <si>
    <t>Ai.tnivs of El•-ctor, in l kill,      Place of A6010.              nature of       Description of Qualifying</t>
  </si>
  <si>
    <t>surname being First.                                          Qualification.        Property.</t>
  </si>
  <si>
    <t>s1396  Ayling,   Thomas      ... 76 Kingsley   road, Preston, Brighton      house      76 Kingsley  road</t>
  </si>
  <si>
    <t>s1397  Welldon, David   Masters  78 Kingsley   road, Preston, Brighton      house      78 Kingsley  road</t>
  </si>
  <si>
    <t>s1398  Hamper,   Walter      ... 80 Kingsley   road, Preston, Brighton      house      80 Kingsley  road</t>
  </si>
  <si>
    <t>s1399  Patrick, Frederick    ... 82 Kingsley   road, Preston, Brighton      house      82 Kingsley  road</t>
  </si>
  <si>
    <t>s1400  King, Thomas    Andrew... 84 Kingsley   road, Preston,               house      12 Kingsley  road</t>
  </si>
  <si>
    <t>Brighton                      {   successive    84 Kingsley  road</t>
  </si>
  <si>
    <t>s1401  Dixon,   Henry        ... 86 Kingsley   road, Preston, Brighton      house      86 Kingsley  road</t>
  </si>
  <si>
    <t>s1402  Smart,   Harry        ... 88 Kingsley   road, Preston, Brighton      house      88 Kingsley  road</t>
  </si>
  <si>
    <t>KNOYLE ROAD</t>
  </si>
  <si>
    <t>s1403  Buchell,   Edwin      ... Knoyle  road, Preston,  Brighton  ...      house      Knoyle   road</t>
  </si>
  <si>
    <t>s1404  Cundy,   Edgar        ... " Charlwood,"   Knoyle road, Preston,</t>
  </si>
  <si>
    <t>Brighton                    ...      house      "  Charlwood." Knoyle ri.</t>
  </si>
  <si>
    <t>s1405  Cockburn,   Joseph    ... " Ashdown  house,"  Knoyle   road,</t>
  </si>
  <si>
    <t>Preston, Brighton            ...      house      "Ashdown     house," Knot'</t>
  </si>
  <si>
    <t>s1406  Morgan,   Thomas          " Westwood,"    Knoyle road,               house      26 Norfolk  road,  Bright'</t>
  </si>
  <si>
    <t>Preston, Brighton              {   successive    "  Westwood," Knoyle roe</t>
  </si>
  <si>
    <t>s1407  Preddy,   Samuel                                                     house      23 Preston  Park  avenue</t>
  </si>
  <si>
    <t>Christopher     ... Knoyle  road, Preston,  Brighton    {   successive    Knoyle   road</t>
  </si>
  <si>
    <t>LAURISTON ROAD</t>
  </si>
  <si>
    <t>s1408  Presante, Alfred  Ernest  3 Lauriston  road, Preston,  Brighton      house      3  Lauriston road</t>
  </si>
  <si>
    <t>s1409  Russell, William  John... 7 Lauriston  road, Preston,  Brighton      house      7  Lauriston road</t>
  </si>
  <si>
    <t>s1410  Wood,   William John  ... 11 Lauriston  road, Preston,        r   house         54 Grand   parade</t>
  </si>
  <si>
    <t>Brighton                      (   successive    11 Lauriston road</t>
  </si>
  <si>
    <t>s1411  Phillips, George  Richard 14 Lauriston  road, Preston, Brighton      house      14 Lauriston road</t>
  </si>
  <si>
    <t>s1412  Gillott, Henry        ... 26 Lauriston  road, Preston, Brighton      house      26 Lauriston road</t>
  </si>
  <si>
    <t>s1413  Gendle,   Alfred      ... 30 Lauriston  road, Preston, Brighton      house      30 Lauriston road</t>
  </si>
  <si>
    <t>s1414  Shoebrook,  Walter</t>
  </si>
  <si>
    <t>Edward            ... 32 Lauriston  road, Preston,               house      16 Lauriston road</t>
  </si>
  <si>
    <t>Brighton                      {   successive    32 Lauriston road</t>
  </si>
  <si>
    <t>LODER ROAD</t>
  </si>
  <si>
    <t>s1415  Munday,  Charles      ... 1 Loder road, Preston,  Brighton  ...      house      1 Loder  road</t>
  </si>
  <si>
    <t>s1416  Dawson,  William      ... 3 Loder road, Preston,  Brighton  ...      house      3 Loder  road</t>
  </si>
  <si>
    <t>s1417  Johnston, William     ... 7 Loder road, Preston,  Brighton  ...      house      7 Loder  road</t>
  </si>
  <si>
    <t>s1418  Aylwin,   George      ... 9 Loder road, Preston,  Brighton  ...      house      9 Loder  road</t>
  </si>
  <si>
    <t>s1419  Kelsey,  Harry        ... 11 Loder  road, Preston, Brighton ...      house      11 Loder  road</t>
  </si>
  <si>
    <t>s1420  Hatchard,   George    ... 17 Loder  road, Preston, Brighton ...      house      17 Loder  road</t>
  </si>
  <si>
    <t>s1421  Fennell,  Samuel      ... 19 Loder  road, Preston, Brighton ...      house      19 Loder road</t>
  </si>
  <si>
    <t>s1422  Ball, Thomas   Oram   ... 21 Loder  road, Preston, Brighton ...      house      21 Loder  road</t>
  </si>
  <si>
    <t>s1423  Ellis,  Benjamin      ... 29 Loder  road, Preston, Brighton ...      house      29 Loder  road</t>
  </si>
  <si>
    <t>s1424  Sabbage,  James    Hooper 31 Loder  road, Preston, Brighton ...      house      31 Loder  road</t>
  </si>
  <si>
    <t>s1425  Williams,ohn          ... 33 Loder  road, Preston, Brighton ...      house      33 Loder  road</t>
  </si>
  <si>
    <t>s1426  Penfold,   lames      ... 35 Loder  road, Preston, Brighton ...      house      35 Loder  road</t>
  </si>
  <si>
    <t>Names of Electors in Full,           l'!ace of Abode.             Nato,. 4,r      Description of Qualifying</t>
  </si>
  <si>
    <t>Surname being First.                                            Quiiliticatiou.        YropetLy.</t>
  </si>
  <si>
    <t>house      28 Prince's  road, Brighton</t>
  </si>
  <si>
    <t>s1427  Barnes, Albert        ... 37 Loder  road, Preston, Brighton                    ,</t>
  </si>
  <si>
    <t>successive    ' 37 Loder road</t>
  </si>
  <si>
    <t>s1428  Penfold, Henry                                                      house      132 Crescent road, Brighton</t>
  </si>
  <si>
    <t>Gladstone       ... 43 Loder  road, Preston, Brighton   {  successive    j 43 Loder road</t>
  </si>
  <si>
    <t>s1429  Wells,   George       ... 45 Loder  road, Preston, Brighton ...     house      145 Loder road</t>
  </si>
  <si>
    <t>s1430  Campbell,  William</t>
  </si>
  <si>
    <t>Wallace         ... 47 Loder  road, Preston, Brighton ...     house      1 47 Loder road</t>
  </si>
  <si>
    <t>s1431  Atkins, Charles       ... 51 Loder  road, Preston, Brighton ...     house      . 51 Loder road</t>
  </si>
  <si>
    <t>s1432  Sheppard,  Andrew     ... 55 Loder  road, Preston, Brighton         house      77 Lowther   road</t>
  </si>
  <si>
    <t>successive    55 Loder  road</t>
  </si>
  <si>
    <t>s1433  Boulter, Henry        ... 61 Loder  road, Preston, Brighton ...     house      61 Loder  road</t>
  </si>
  <si>
    <t>s1434  Jenner, Alfred        ... 67 Loder  road, Preston, Brighton ...     house      67 Loder  road</t>
  </si>
  <si>
    <t>s1435  Eustace, George       ... 69 Loder  road, Preston, Brighton ...     house      69 Loder  road</t>
  </si>
  <si>
    <t>s1436  Fowler, William       ... 71 Loder  road, Preston, Brighton ...     house      71  Loder road</t>
  </si>
  <si>
    <t>s1437  Copenhagen,   Joseph  ... 73 Loder  road, Preston, Brighton ...     house      73 Loder  road</t>
  </si>
  <si>
    <t>s1438  Mercer, Walter        ... 75 Loder  road, Preston, Brighton ...     house      75 Loder  road</t>
  </si>
  <si>
    <t>s1439  Dumfries,  Frederick  ... 77 Loder  road, Preston, Brighton ...     house      177 Loder road</t>
  </si>
  <si>
    <t>house      16 Loder  road</t>
  </si>
  <si>
    <t>s1440  Bryant, Frank         ... 79 Loder  road, Preston, Brighton      successive    79 Loder  road</t>
  </si>
  <si>
    <t>s1441  Monk,  Frederick  Charles 81 Loder  road, Preston, Brighton ...     house      81 Loder  road</t>
  </si>
  <si>
    <t>s1442  Burfield, Joseph      ... 83 Loder  road, Preston, Brighton ...     house      83 Loder  road</t>
  </si>
  <si>
    <t>s1443  Willson, William    Owen  85 Loder  road, Preston, Brighton ...     house      85 Loder  road</t>
  </si>
  <si>
    <t>s1444  Wood,   Frank         ... 87 Loder  road, Preston, Brighton ...     house      87 Loder  road</t>
  </si>
  <si>
    <t>s1445  Lee, Harry  Cardo     ... 89 Loder  road, Preston, Brighton   {     house      Bellevue,  Osborne road</t>
  </si>
  <si>
    <t>successive    89 Loder  road</t>
  </si>
  <si>
    <t>s1446  Christian, Vincent</t>
  </si>
  <si>
    <t>Francis         ... 93 Loder  road, Preston, Brighton ...     house      93 Loder  road</t>
  </si>
  <si>
    <t>s1447  Packham,   Arthur     ... 95 Loder  road, Preston, Brighton ...     house      95 Loder  road</t>
  </si>
  <si>
    <t>s1448  Grover, Charles       ... 99 Loder  road, Preston, Brighton ...     house      99 Loder  road</t>
  </si>
  <si>
    <t>s1449  Le Ray, Henry   James ... 105 Loder road, Preston,  Brighton...     house      105 Loder road</t>
  </si>
  <si>
    <t>s1450  Pratt, James          ... 109 Loder road, Preston,  Brighton...     house      109 Loder  road</t>
  </si>
  <si>
    <t>s1451  Smith,  William  Charles  111 Loder road, Preston,  Brighton...     house      111 Loder  road</t>
  </si>
  <si>
    <t>s1452  Bowen,  Benjamin      ... 113 Loder road, Preston,  Brighton...     house      113 Loder road</t>
  </si>
  <si>
    <t>house      19 Gordon  road</t>
  </si>
  <si>
    <t>s1453  May,  John            ... 115 Loder road, Preston,  Brighton  {                    Loder road</t>
  </si>
  <si>
    <t>successive    1115</t>
  </si>
  <si>
    <t>house      12 Port Hall place</t>
  </si>
  <si>
    <t>s1454  Godley, Charles    Edward 119 Loder road, Preston,  Brighton     successive    34 Warleigh  road</t>
  </si>
  <si>
    <t>successive    119 Loder road</t>
  </si>
  <si>
    <t>house      49 Loder  road</t>
  </si>
  <si>
    <t>s1455  Nevell, Samuel        ... 123 Loder road, Preston,  Brighton     successive    123 Loder road</t>
  </si>
  <si>
    <t>house      43 Loder  road</t>
  </si>
  <si>
    <t>s1456  Golden, Abraham       ... 127 Loder road, Preston,  Brighton     successive    127 Loder road</t>
  </si>
  <si>
    <t>s1457  Trangmar,  William    ... 129 Loder  road, Preston, Brighton  {     ouse       67 Gordon roader</t>
  </si>
  <si>
    <t>successive    129 Loder road</t>
  </si>
  <si>
    <t>s1458  Walker, Daniel        ... 133 Loder  road, Preston, Brighton...     house      1.33 Loder road</t>
  </si>
  <si>
    <t>s1459  Peters, Harry  Frederick  135 Loder  road, Preston, Brighton...     house      135 Loder road</t>
  </si>
  <si>
    <t>s1460  Pierce, Thomas        ... 139 Loder  road, Preston, Brighton...     house      139 Loder road</t>
  </si>
  <si>
    <t>s1461  Puttock, Frank        ... 141 Loder  road, Preston, Brighton...     house      141 Loder road</t>
  </si>
  <si>
    <t>s1462  Parks, Frank          ... 145 Loder, road, Preston, Brighton...     house      145 Loder road</t>
  </si>
  <si>
    <t>81463  Price, Alfred         ... 147 Loder  road, Preston, Brighton {      house      90 Sandgate  road</t>
  </si>
  <si>
    <t>147 I fider road</t>
  </si>
  <si>
    <t>successive   ]</t>
  </si>
  <si>
    <t>DIVISION   ONE.—Parliamentary,         Municipal     and   Parochial     Electors.</t>
  </si>
  <si>
    <t>Names of Electors in Full, I          Place of Abode.              Nature of       Description of Qualifying</t>
  </si>
  <si>
    <t>—                                                                                                         —</t>
  </si>
  <si>
    <t>149 Loder road, Preston, Brighton...       house      149 Loder road</t>
  </si>
  <si>
    <t>s1464  Nurcombe,    Joseph    ...</t>
  </si>
  <si>
    <t>2 Loder  road, Preston, Brighton  ...      house      2 Loder road</t>
  </si>
  <si>
    <t>s1465  Penfold, Henry         ...</t>
  </si>
  <si>
    <t>s1466  Foreman,   Robert</t>
  </si>
  <si>
    <t>4 Loder  road, Preston, Brighton  ...      house      4 Loder road</t>
  </si>
  <si>
    <t>William  Beale    ...</t>
  </si>
  <si>
    <t>8 Loder  road, Preston, Brighton  ...      house      8 Loder road</t>
  </si>
  <si>
    <t>s1467  Jay,  George           ...</t>
  </si>
  <si>
    <t>10 Loder  road, Preston, Brighton ...      house      10 Loder  road</t>
  </si>
  <si>
    <t>s1468  Miller, James          ...</t>
  </si>
  <si>
    <t>12 Loder  road, Preston, Brighton ...      house      12 Loder  road</t>
  </si>
  <si>
    <t>s1469  Marchant,   Henry      ...</t>
  </si>
  <si>
    <t>s1470  Fears, John            .. 14 Loder  road, Preston, Brighton ...      house      14 Loder  road</t>
  </si>
  <si>
    <t>s1471  Walker,   Richard</t>
  </si>
  <si>
    <t>Durnford          .. 18 Loder  road, Preston, Brighton ...      house      18 Loder  road</t>
  </si>
  <si>
    <t>house      20 Arnold street, Bright°</t>
  </si>
  <si>
    <t>s1472  Sharman,   George      ...                                        successive    47 Arnold street, Brighto</t>
  </si>
  <si>
    <t>20 Loder  road, Preston, Brighton</t>
  </si>
  <si>
    <t>successive    20 Loder  road</t>
  </si>
  <si>
    <t>s1473  Everett,  Arthur       ...                                           house      22 Loder  road</t>
  </si>
  <si>
    <t>22 Loder  road, Preston, Brighton ...</t>
  </si>
  <si>
    <t>s1474  Storry, Charles                                                      house      153 Havelock  road</t>
  </si>
  <si>
    <t>Frederick       .. 24 Loder  road, Preston, Brighton   {   successive    24 Loder  road</t>
  </si>
  <si>
    <t>24A Loder  road, Preston, Brighton...      house      24A Loder road</t>
  </si>
  <si>
    <t>s1475  Young,  William        ...</t>
  </si>
  <si>
    <t>house      13 Kew street, Brighton</t>
  </si>
  <si>
    <t>26 Loder  road, Preston, Brighton   {</t>
  </si>
  <si>
    <t>s1476  Measor, William        ...                                        successive    26 Loder  road</t>
  </si>
  <si>
    <t>house      28A Loder road</t>
  </si>
  <si>
    <t>28 Loder  road, Preston, Brighton   (</t>
  </si>
  <si>
    <t>s1477  Smith,  William        ...                                        successive    28 Loder  road</t>
  </si>
  <si>
    <t>house      30 Loder  road</t>
  </si>
  <si>
    <t>30 Loder  road, Preston,  Brighton</t>
  </si>
  <si>
    <t>s1478  Martin, Theophilus     ...                                        successive    32 Loder  road</t>
  </si>
  <si>
    <t>house      30A Loder  road</t>
  </si>
  <si>
    <t>36 Loder  road, Preston,  Brighton</t>
  </si>
  <si>
    <t>s1479  Mackintosh,  Thomas    ...                                        successive    36 Loder  road</t>
  </si>
  <si>
    <t>42 Loder  road, Preston, Brighton ...      house      42 Loder  road</t>
  </si>
  <si>
    <t>s1480  Stevens,  William      ...</t>
  </si>
  <si>
    <t>s1481  Allfrey, Edmund    Arthur 44 Loder  road, Preston, Brighton ...      house      44 Loder  road</t>
  </si>
  <si>
    <t>48 Loder  road, Preston,  Brighton         house      17 Ladysmith  road</t>
  </si>
  <si>
    <t>s1482  Smith,  George         ...                                        successive    48 Loder  road</t>
  </si>
  <si>
    <t>s1483  Reeve,  Thomas</t>
  </si>
  <si>
    <t>50 Loder  road, Preston, Brighton ...      house      50 Loder  road</t>
  </si>
  <si>
    <t>house      22 Wakefield  road,</t>
  </si>
  <si>
    <t>52 Loder  road, Preston,  Brighton                          Brighton</t>
  </si>
  <si>
    <t>s1484  Rich,  Alfred  John    ...</t>
  </si>
  <si>
    <t>successive    52 Loder  road</t>
  </si>
  <si>
    <t>s1485  Bramwhite,   Albert</t>
  </si>
  <si>
    <t>58 Loder  road, Preston, Brighton ...      house      58 Loder  road</t>
  </si>
  <si>
    <t>s1486  Davis,  Samuel  George... 60 Loder  road, Preston, Brighton ...      house      60 Loder  road</t>
  </si>
  <si>
    <t>s1487  Hollyman,    George</t>
  </si>
  <si>
    <t>66 Loder  road, Preston, Brighton ...      house      66 Loder  road</t>
  </si>
  <si>
    <t>Reuben      ...</t>
  </si>
  <si>
    <t>68 Loder  road, Preston, Brighton ...      house      68 Loder  road</t>
  </si>
  <si>
    <t>s1488  Hutchings,    Henry    ...</t>
  </si>
  <si>
    <t>70 Loder  road, Preston, Brighton ...      house      70 Loder  road</t>
  </si>
  <si>
    <t>s1489  Sneed,  Artur   Robert ...</t>
  </si>
  <si>
    <t>LORNE VILLAS</t>
  </si>
  <si>
    <t>s1490  Gardiner,Charles   Baring 9 Lorne villas, Preston, Brighton ...      house      9  Lorne villas</t>
  </si>
  <si>
    <t>LOWTHER ROA       D</t>
  </si>
  <si>
    <t>5-7 Lowther   road, Preston, Brighton      house      5-7 Lowther   road</t>
  </si>
  <si>
    <t>s1491  Perry,  William        ...</t>
  </si>
  <si>
    <t>DIVISION  ONE.—Parliamentary,           Municipal     and    Parochial    Electors.</t>
  </si>
  <si>
    <t>I                     le                   Nature of  1 Description of Qualifying</t>
  </si>
  <si>
    <t>surname being First.               Place of Al,,.             Qualification.        Property.</t>
  </si>
  <si>
    <t>s1492   Landregan,  'William</t>
  </si>
  <si>
    <t>Dennis        ...I  11 Lowther  road, Preston, Brighton       house      11 Lowther   road</t>
  </si>
  <si>
    <t>s1493   Taylor,  Henry       ...  13 Lowther  road, Preston, Brighton       house      13 Lowther   road</t>
  </si>
  <si>
    <t>s1494   Pannett, John Robert ...  15 Lowther  road, Preston, Brighton       house      15 Lowther   road</t>
  </si>
  <si>
    <t>s1495   Kenward,  Louis      ...  19 Lowther  road, Preston, Brighton       house      19 Lowther   road</t>
  </si>
  <si>
    <t>s1496   May,  Henry          ...  21 Lowther  road, Preston, Brighton       house      21 Lowther   road</t>
  </si>
  <si>
    <t>s1497   Rotting, William Allen... 23 Lowther  road, Preston, Brighton       house      23 Lowther   road</t>
  </si>
  <si>
    <t>s1498   Hart, Charles Fleury ...  25 Lowther  road, Preston, Brighton       house      25 Lowther   road</t>
  </si>
  <si>
    <t>s1499   Wilmshurst,  William ...  27 Lowther  road, Preston,Brighton...     house      27 Lowther   road</t>
  </si>
  <si>
    <t>s150()  Ash, Marcus          ...  29 Lowther  road, Preston, Brighton       house      29 Lowther   road</t>
  </si>
  <si>
    <t>s1501   West,  Henry  Arthur ...  31 Lowther  road, Preston,I3righton...    house      31 Lowther   road</t>
  </si>
  <si>
    <t>s1502   Hoskins, Richard     ...  33 Lowther  road, Preston, Brighton       !Louse     33 Lowther   road</t>
  </si>
  <si>
    <t>{      house      277 1)itchling road</t>
  </si>
  <si>
    <t>s1503   Bnrrows,Thomas   Herbert  35 Lowther  road, Preston, Brighton    successive    35 Lowther   road</t>
  </si>
  <si>
    <t>s1504   Sorrell, Albert      ...  39 Lowther  road, Preston, Brighton       house      39 Lowther   road</t>
  </si>
  <si>
    <t>s1505   Hatton, Harold       ...  45 Lowther  road, Preston, Brighton .     house      45 Lowther   road</t>
  </si>
  <si>
    <t>s1506   Hoskins, William    John  47 Lowther  road, Preston, Brighton       house      47 Lowther   road</t>
  </si>
  <si>
    <t>s1507   Hilder, Albert       ...  49 Lowther  road, Preston, Brighton       house      49 Lowther   road</t>
  </si>
  <si>
    <t>s1508   Smith, James  George ...  53 Lowther  road, Preston, Brighton       house      53 Lowther   road</t>
  </si>
  <si>
    <t>s1509   Walker,  Albert George    55 Lowther  road; Preston, Brighton       house      55 Lowther   road</t>
  </si>
  <si>
    <t>s1.510  Crossby, John  Godfrey    57 Lowther  road, Preston,Brighton...     house      57 Lowther    mad</t>
  </si>
  <si>
    <t>s1511   Riggall, George      ...  61 Lowther  road, Preston, Brighton...    house      61 Lowther   road</t>
  </si>
  <si>
    <t>s1512   Breadenbach,   Francis                                              house      7  Southdown road</t>
  </si>
  <si>
    <t>Walter         ...  63 Lowther  road, Preston, Brighton l  successive    63 Lowther   road</t>
  </si>
  <si>
    <t>s1513   Tester, Albert George ... 65 Lowther  road, Preston, Brighton...    house      65 Lowther   road</t>
  </si>
  <si>
    <t>4514    Procter, George      ...  67 Lowther  road, Preston, Brighton...    house      67 Lowther   road</t>
  </si>
  <si>
    <t>sl 515  Withyman,   Henry    ...  69 Lowther  road, Preston, Brighton...    house      69 Lowther   road</t>
  </si>
  <si>
    <t>s1516   King,  James         ...  81 Lowther  road, Preston, Brighton       house      81 Lowther   road</t>
  </si>
  <si>
    <t>s1517   McIntosh,  Samuel</t>
  </si>
  <si>
    <t>Alexander         ...  87 Lowther  road, Preston, Brighton       house      87 Lowther   road</t>
  </si>
  <si>
    <t>s1518   Hammond,    Benjamin                                                house      52 Sandgate  road</t>
  </si>
  <si>
    <t>Lewis          ...  89 Lowther  road, Preston,Brighton f   successive    89 Lowther   road</t>
  </si>
  <si>
    <t>s1519   Best,   Edward       ...  91 Lowther  road, Preston, Brighton...    house      91 Lowther road .</t>
  </si>
  <si>
    <t>house      35 Havelock  road</t>
  </si>
  <si>
    <t>s1520   Moore,  Thomas       ...  93 Lowther  road, Preston, Brighton f  successive    93 Lowther   road</t>
  </si>
  <si>
    <t>house      65 Exeter street, Brighton</t>
  </si>
  <si>
    <t>s1521   Dewey, Albert  Edward     95 Lowther  road, Preston,Brighton     successive    95 Lowther   road</t>
  </si>
  <si>
    <t>s1522   Armstrong,  Robert</t>
  </si>
  <si>
    <t>•  Perry          ...  99 Lowther  road, Preston, Brighton       house      99 Lowther   road</t>
  </si>
  <si>
    <t>s1523   Masson,  Donald      ...  103 Lowther  road, Preston, Brighton      house      103 Lowther  road</t>
  </si>
  <si>
    <t>s1524   Prescott, William    ...  107 Lowther  road, Preston, Brighton      house      1.07 Lowther road</t>
  </si>
  <si>
    <t>s1525   Baker,  Walter       ...  109 Lowther  road, Preston, Brighton      house      109 Lowther  road</t>
  </si>
  <si>
    <t>s1526   Field, Albert  James ...  111 Lowther  road, Preston, Brighton      house      111 Lowther  road</t>
  </si>
  <si>
    <t>s1527   Stewart, James       ...  113 Lowther  road, Preston, Brighton      house      113 Lowther  road</t>
  </si>
  <si>
    <t>s1528   Shalders, Walter   John   115 Lowther  road, Preston, Brighton      house      115 Lowther  road</t>
  </si>
  <si>
    <t>s1529   Mottershead,   Frederick  8 Lowther  road, Preston, Brighton...     house      8 Lowther   road        .</t>
  </si>
  <si>
    <t>s1530   Gammon,   Arthur     ...  10 Lowther  road, Preston, Brighton       house      10 Lowther   road</t>
  </si>
  <si>
    <t>s1531   Hall,  William        ..  12 Lowther  road, Preston, Brighton       house      12 Lowther   road</t>
  </si>
  <si>
    <t>s1532   Walker,  Albert      ...  14 Lowther  road, Preston, Brighton...    house      14 Lowther   road</t>
  </si>
  <si>
    <t>s1533   Bellenger,  Edwin    ...  16 Lowther  road, Preston, Brighton       house      16 Lowther   road</t>
  </si>
  <si>
    <t>PRESTON PARK WARD (NORTH) PGILING DISTRICT.</t>
  </si>
  <si>
    <t>DIVISION  ONE.--Parliamentary,        Municipal    and  Parochial    Electors.</t>
  </si>
  <si>
    <t>Names  of Electors in Full,         Place                        Nature of       Description of Qualifying</t>
  </si>
  <si>
    <t>Surname being First.                   of Abode.        Qualification.  I        Property,</t>
  </si>
  <si>
    <t>s154  Piggott, William    ...  18 Lowther road, Preston, Brighton...   house      18 Lowther  road</t>
  </si>
  <si>
    <t>22 Lowther road, Preston,l3righton...   house      22 Lowther  road</t>
  </si>
  <si>
    <t>s1535  G oldsini tit, Arthur ...</t>
  </si>
  <si>
    <t>s1536  Simmons, Joseph     ...  24 Lowther road, Preston, Brighton      house      24 Lowther  road</t>
  </si>
  <si>
    <t>s1537  Hallett, James      ...  26 Lowther road, Preston, Brighton      house      26 Lowther  road</t>
  </si>
  <si>
    <t>s1538  Flint, Frederick William 28 Lowther road, Preston, Brighton      house      28 Lowther  road</t>
  </si>
  <si>
    <t>s1539  Medcraft, Herbert</t>
  </si>
  <si>
    <t>William          ...  30 Lowther road, Preston, Brighton      house      30 Lowther  road</t>
  </si>
  <si>
    <t>3121 Et       rightor</t>
  </si>
  <si>
    <t>dwellinghon.,. house...j,e</t>
  </si>
  <si>
    <t>32 Lowther road, Preston, Brighton t                     tItl:Z'adB</t>
  </si>
  <si>
    <t>s1540  Gall, William Aylett  ...</t>
  </si>
  <si>
    <t>s1541  Beall, Tom Hide     ...  36 Lowther road, Preston, Brighton...   house      36 Lowther  road</t>
  </si>
  <si>
    <t>s1542  Challen, Henry      ...  38 Lowther road, Preston, Brighton...   house      38 Lowther  road</t>
  </si>
  <si>
    <t>s1543  Brewer, Thomas       ..  42 Lowther road, Preston,  Brighton     house      42 Lowther  road</t>
  </si>
  <si>
    <t>s1544  Simmons, Walter      ..  44 Lowther road, Preston,  Brighton     house      44 Lowther  road</t>
  </si>
  <si>
    <t>s1545  Dann,  Edward Henry  ..  46 Lowther road, Preston,  Brighton     house      46 Lowther  road</t>
  </si>
  <si>
    <t>s1546  Itchin, William Ewart... 50 Lowther road, Preston,  Brighton     house      50 Lowther  road</t>
  </si>
  <si>
    <t>house      160  Upper Lewes road,</t>
  </si>
  <si>
    <t>s1547  Bridger, John Saxby  ..  58 Lowther road, Preston, Brighton                      Brighton</t>
  </si>
  <si>
    <t>successive    58 Lowther  road</t>
  </si>
  <si>
    <t>house      66 Newhaven  street,</t>
  </si>
  <si>
    <t>s1548  Skinner, George Henry    60 Lowther road, Preston, Brighton                       Brighton</t>
  </si>
  <si>
    <t>successive    60 Lowther  road</t>
  </si>
  <si>
    <t>s1549  Noble, Walter Frederick  64 Lowther road, Preston,  Brighton     house      64 Lowther  road</t>
  </si>
  <si>
    <t>s1550  Fitchew, George</t>
  </si>
  <si>
    <t>Frederick         ...  66 Lowther road, Preston, Brighton...   house      66 Lowther  road</t>
  </si>
  <si>
    <t>s1551  Turner, David  Picknell  68 Lowther road, Preston, Brighton...   house      68 Lowther  road</t>
  </si>
  <si>
    <t>s1552  Bodle, Albert       ...  70 Lowther road, Preston,  Brighton     house      70 Lowther  road</t>
  </si>
  <si>
    <t>s1553  Caird, Rennie Alexander  72 Lowther road, Preston, Brighton...   house      72 Lowther  road</t>
  </si>
  <si>
    <t>s1554  ,Gillett, William Wallis 74 Lowther road, Preston,  Brighton     house      74 Lowther  road</t>
  </si>
  <si>
    <t>house      29 Chatham  place,</t>
  </si>
  <si>
    <t>s1555  D'Paris, George Henry    78 Lowther road, Preston,Brighton                       Brighton</t>
  </si>
  <si>
    <t>successive    78 Lowther  road</t>
  </si>
  <si>
    <t>s1556  Belton, James Henry ...  80 Lowther road, Preston, Brighton      house      80 Lowther  road</t>
  </si>
  <si>
    <t>s1557  Billings, Jerry     ...  82 Lowther road, Preston, Brighton      house      82 Lowther  road</t>
  </si>
  <si>
    <t>s1558  Grummitt,   David</t>
  </si>
  <si>
    <t>Thomas          ...  84 Lowther road, Preston, Brighton...   house      84 Lowther  road</t>
  </si>
  <si>
    <t>MALDEN ROAD</t>
  </si>
  <si>
    <t>s1559  Cook, Richard       ...  3 Malden road, Preston, Brighton ...    house      3 Malden  road</t>
  </si>
  <si>
    <t>s1560  Bradford, Mark      ...  5 Malden road,  Preston, Brighton ...   house      5 Malden  road</t>
  </si>
  <si>
    <t>7 Malden road, Preston, Brighton ...    house      7 Malden  road</t>
  </si>
  <si>
    <t>s1561  King,  Ernest Walter  ...</t>
  </si>
  <si>
    <t>s1562  Cross, Arthur       ...  9 Malden road, Preston, Brighton ...    house      9 Malden  road</t>
  </si>
  <si>
    <t>house      41 Robertson road</t>
  </si>
  <si>
    <t>s1563  Putman,  Percival   ...  39 Malden  road, Preston, Brighton .1</t>
  </si>
  <si>
    <t>successive    39 Malden  road</t>
  </si>
  <si>
    <t>s1564  Mills, Leonard      ...  69 Malden  road, Preston, Brighton      house      69 Malden  road</t>
  </si>
  <si>
    <t>house      23 Compton  road</t>
  </si>
  <si>
    <t>71 Malden  road, Preston, Brighton</t>
  </si>
  <si>
    <t>s1565  Ward,  Alfred Ernest  ...                                     successive    71 Malden  road</t>
  </si>
  <si>
    <t>s1566  Russell, John Reuben...  77 Malden  road, Preston, Brighton      house      77 Malden  road</t>
  </si>
  <si>
    <t>s1567  West,  Walter       ...  81 Malden  road, Preston, Brighton      house      81 Malden  road</t>
  </si>
  <si>
    <t>s1568  Broadway,  John     ...  87 Malden  road, Preston, Brighton      house      87 Malden  road</t>
  </si>
  <si>
    <t>DIVISION ONE.—Parliamentary,                Municipal    and    Parochial   ElectorB.</t>
  </si>
  <si>
    <t>Named of Electors in Full,                                     Natant of       Daioription of Qualifying</t>
  </si>
  <si>
    <t>I           Place of Abode.         I   Qualification.     Property.</t>
  </si>
  <si>
    <t>Surname being Pint.</t>
  </si>
  <si>
    <t>s1569  Maidlow, Walter                                                   house     46 Robertson road</t>
  </si>
  <si>
    <t>89 Malden road, Preston, Brighton{    successive   89 Malden  road</t>
  </si>
  <si>
    <t>Charles        ...</t>
  </si>
  <si>
    <t>s1570  Hall, James           ...                                         house     91 Malden  road</t>
  </si>
  <si>
    <t>91 Malden road, Preston, Brighton</t>
  </si>
  <si>
    <t>house     16 Kingsley road</t>
  </si>
  <si>
    <t>s1571  Baker,  Alfred        ...</t>
  </si>
  <si>
    <t>93 Malden road, Preston, Brighton{    successive   93 Malden  road</t>
  </si>
  <si>
    <t>house     14 Terminus  road,</t>
  </si>
  <si>
    <t>109 Malden  road, Preston,</t>
  </si>
  <si>
    <t>s1572  Male,   Thomas        ...    Brighton                  ...              •       Brighton</t>
  </si>
  <si>
    <t>successive   109 Malden  road</t>
  </si>
  <si>
    <t>s1573  Hunter, Walter</t>
  </si>
  <si>
    <t>113 Malden  road, Preston,               house     73 Malden  road</t>
  </si>
  <si>
    <t>Brighton                   ... (   successive   113 Malden  road</t>
  </si>
  <si>
    <t>house     20 Malden  road</t>
  </si>
  <si>
    <t>6  Malden road, Preston, Brighton</t>
  </si>
  <si>
    <t>s1574  Hughes,   John        ...                                      successive   6  Malden  road</t>
  </si>
  <si>
    <t>10 Malden road, Preston, Brighton        house     10 Malden  road</t>
  </si>
  <si>
    <t>s1575  Lye,  Robert William  ...</t>
  </si>
  <si>
    <t>12 Malden road, Preston, Brighton        house     12 Malden  road</t>
  </si>
  <si>
    <t>s1576  Martin,  Frank        ...</t>
  </si>
  <si>
    <t>16 Malden road, Preston, Brighton...     house     16 Malden  road</t>
  </si>
  <si>
    <t>s15.77 Holden,   John        ...</t>
  </si>
  <si>
    <t>18 Malden road, Preston, Brighton...     house     18 Malden  road</t>
  </si>
  <si>
    <t>s1578  Cook, John            ...</t>
  </si>
  <si>
    <t>22 Malden road, Preston, Brighton...     house     22 Malden  road</t>
  </si>
  <si>
    <t>s1579  Merritt, Samuel       ...</t>
  </si>
  <si>
    <t>26 Malden road, Preston, Brighton        house     26 Malden  road</t>
  </si>
  <si>
    <t>s1580  Tutt,  William        ...</t>
  </si>
  <si>
    <t>34 Malden road,-Preston, Brighton...     house     34 Malden  road</t>
  </si>
  <si>
    <t>s1581  Roberts, Alexander    ...</t>
  </si>
  <si>
    <t>s1582  Cullingford,  Arthur</t>
  </si>
  <si>
    <t>38 Malden road, Preston, Brighton...     house     38 Malden  road</t>
  </si>
  <si>
    <t>Harry           ...</t>
  </si>
  <si>
    <t>40 Malden road, Preston, Brighton...     house     40 Malden  road</t>
  </si>
  <si>
    <t>s1583  Ingle, Sydney John    ...</t>
  </si>
  <si>
    <t>42 Malden road, Preston, Brighton {      house     9 5 Malden road</t>
  </si>
  <si>
    <t>s1584  Hoad,   Thomas        ...                                      successive   42 Malden  road</t>
  </si>
  <si>
    <t>46 Malden road, Preston, Brighton        house     46 Malden  road</t>
  </si>
  <si>
    <t>s1585  King, Henry           ...</t>
  </si>
  <si>
    <t>48 Malden road, Preston, Brighton        house     48 Malden  road</t>
  </si>
  <si>
    <t>s1586  Barnard,  John        ...</t>
  </si>
  <si>
    <t>s1587  Barnard, Richard                                                  house     63 St. James's street,</t>
  </si>
  <si>
    <t>50 Malden road, Preston, Brighton                      Brighton</t>
  </si>
  <si>
    <t>Forward        ...</t>
  </si>
  <si>
    <t>successive   50 Malden  road</t>
  </si>
  <si>
    <t>s1588  Taylor, William       .. 52 Malden road, Preston, Brighton        house     4  Malden road</t>
  </si>
  <si>
    <t>successive   52 Malden  road</t>
  </si>
  <si>
    <t>house     83 Malden  road</t>
  </si>
  <si>
    <t>54 Malden road, Preston, Brighton</t>
  </si>
  <si>
    <t>81589  Norman,  George       ...                                      successive   54 Malden  road</t>
  </si>
  <si>
    <t>house     79 Malden  road</t>
  </si>
  <si>
    <t>58 Malden road, Preston, Brighton</t>
  </si>
  <si>
    <t>s1590  Trezona, Charles      ...                                      successive   58 Malden  road</t>
  </si>
  <si>
    <t>60 Malden road, Preston, Brighton...     house     60 Malden  road</t>
  </si>
  <si>
    <t>s1591  Dodd,  William        ...</t>
  </si>
  <si>
    <t>62 Malden road, Preston, Brighton...     house     62 Malden  road</t>
  </si>
  <si>
    <t>s1592  Ellis,  Warden        ...</t>
  </si>
  <si>
    <t>64 Malden road, Preston, Brighton...     house     64 Malden  road</t>
  </si>
  <si>
    <t>s1593  Ellis, Charles Walter ...</t>
  </si>
  <si>
    <t>66 Malden road, Preston, Brighton...     house     66 Malden  road</t>
  </si>
  <si>
    <t>s1594  Johnstone,   Thomas   ...</t>
  </si>
  <si>
    <t>70 Malden road, Preston, Brighton        house     70 Malden  road</t>
  </si>
  <si>
    <t>s1595  Divall, Alfred John   ...</t>
  </si>
  <si>
    <t>72A Malden road, Preston,                house     " Belmont," Dover road</t>
  </si>
  <si>
    <t>s1596  Goddard, Walter       ...</t>
  </si>
  <si>
    <t>Brighton  •                   {   successive   72A Malden road</t>
  </si>
  <si>
    <t>74A Malden road, Preston,Brighton        house     74A Malden road</t>
  </si>
  <si>
    <t>s1597  Randell, Albert       ...</t>
  </si>
  <si>
    <t>76 Malden road, Preston, Brighton...     house     76 Malden  road</t>
  </si>
  <si>
    <t>s1598  Goacher, George       ...</t>
  </si>
  <si>
    <t>s1599  Gaston, Henry William    78A Malden road, Preston, Brighton       house     78A Malden road</t>
  </si>
  <si>
    <t>" Rosemount," Malden road, Preston,</t>
  </si>
  <si>
    <t>s1600  Bloxsome, Gerald      ...</t>
  </si>
  <si>
    <t>Brighton                     ...     . house    " Rosemount," Malden  road</t>
  </si>
  <si>
    <t>DIVISION      ONE.—Parliamentary,           Municipal     and  Parochial    Electors.</t>
  </si>
  <si>
    <t>Names of Electors inFull.            Place of Abode.               Nature of        Description of Qualifying</t>
  </si>
  <si>
    <t>Surname  being Finn.                                            Qualification.           Property.</t>
  </si>
  <si>
    <t>MATLOCK RO        AD</t>
  </si>
  <si>
    <t>house      52 Osborne  road</t>
  </si>
  <si>
    <t>s1601  Packham,  Thomas     ...  " Niton," Matlock road, Preston,       successive    " Nahath,"  Matlock  mid</t>
  </si>
  <si>
    <t>Brighton                          successive    " Niton,"  Matlock road</t>
  </si>
  <si>
    <t>s1602  Lamb, William Alfred ...  " Sychar," Matlock  road, Preston, r      house      37 Loder   road</t>
  </si>
  <si>
    <t>Brighton                      1   successive    " Sychar," Matlock  road</t>
  </si>
  <si>
    <t>s1603  Junor, Henry         ...  " Lucerne," Matlock road, Preston,</t>
  </si>
  <si>
    <t>Brighton                    ...      house      " Lucerne," Matlock  roar)</t>
  </si>
  <si>
    <t>s1604  Brooks, Frederick    ...  " Kleber," Matlock road, Preston,</t>
  </si>
  <si>
    <t>Brighton                    ...      house      " Kleber," Matlock  road</t>
  </si>
  <si>
    <t>s1605  Pledge, Albert       ...  9 Matlock road, Preston, Brighton  ...    house      9 Matlock  road</t>
  </si>
  <si>
    <t>s1606  Frost, Owen          ...  Matlock road, Preston, Brighton  ...      house      Matlock  road</t>
  </si>
  <si>
    <t>4607  Smart,  Philip       ...  Matlock road, Preston, Brighton  ...      house      Matlock  road</t>
  </si>
  <si>
    <t>MIDDLE ROA        D</t>
  </si>
  <si>
    <t>s1608  Pollard, Walter      ...  12 Middle road, Preston, Brighton...      house      12 Middle  road</t>
  </si>
  <si>
    <t>s1609  Johnstone, Charles   ...  14 Middle road, Preston, Brighton...      house      14 Middle  road</t>
  </si>
  <si>
    <t>s1610  Sawyer, Richard      ...  22 Middle road, Preston, Brighton...      house      22 Middle  road</t>
  </si>
  <si>
    <t>s1611  Sims, Robert         ...  24 Middle road, Preston, Brighton...      house      24 Middle  road</t>
  </si>
  <si>
    <t>s1612  Akehurst, Stephen    ...  26 Middle road, Preston, Brighton...      house      26 Middle  road</t>
  </si>
  <si>
    <t>s1613  Bough,  Richard      ...  28 Middle road, Preston, Brighton...      house      28 Middle  road</t>
  </si>
  <si>
    <t>614  Randall,  Maurice    ...  30 Middle road, Preston, Brighton...      house      30 Middle  road</t>
  </si>
  <si>
    <t>s1615  Funnell, Ernest   Edward  32 Middle road, Preston, Brighton...      house      32 Middle  road</t>
  </si>
  <si>
    <t>t      house      31 North   road</t>
  </si>
  <si>
    <t>s1616  Bray,  William       .:,  34 Middle road, Preston, Brighton      successive    34 Middle  road</t>
  </si>
  <si>
    <t>s1617  Baker,  William      ...  38 Middle road, Preston, Brighton...      house      38 Middle  road</t>
  </si>
  <si>
    <t>s1618  Scrase, John         ...  40 Middle road, Preston, Brighton...      house      40 Middle  road</t>
  </si>
  <si>
    <t>s1619  Hubbard,  Henry    James  42 Middle road, Preston, Brighton...      house      42 Middle  road</t>
  </si>
  <si>
    <t>s1620  Bishop, George       ...  44 Middle road, Preston, Brighton...      house      44 Middle  road</t>
  </si>
  <si>
    <t>s1621  MitAell, Silas       ...  46 Middle road, Preston, Brighton...      house      46 Middle  road</t>
  </si>
  <si>
    <t>MILLER'S R 0      Al )</t>
  </si>
  <si>
    <t>dwelling  house 2 Miller's road</t>
  </si>
  <si>
    <t>s1622  Sexton, Charles      ...  2 Miller's road, Preston, Brighton ...</t>
  </si>
  <si>
    <t>s1623  Tomkins,  Richard    ...  3 Miller's road, Preston, Brighton ...    house      3 Miller's road</t>
  </si>
  <si>
    <t>dwelling  house 3 Miller's road</t>
  </si>
  <si>
    <t>s1624  Gates,  Walter       ...  3 Miller's road, Preston, Brighton ...</t>
  </si>
  <si>
    <t>dwelling  house 4 Miller's road</t>
  </si>
  <si>
    <t>s1625  Hillier, William     ...  4 Miller's road, Preston, Brighton ...</t>
  </si>
  <si>
    <t>house      23 Yardley  street</t>
  </si>
  <si>
    <t>s1626  Wood,   George       ...  4 Miller's road, Preston, Brighton   dwelling  house 4 Miller's road</t>
  </si>
  <si>
    <t>house  (joint) 6 Miller's road</t>
  </si>
  <si>
    <t>s1627  Steadman,  Charles   ...  6 Miller's road, Preston,'Brighton . .</t>
  </si>
  <si>
    <t>s1628  Dudman,   Henry      ...  6 Miller's road, Preston, Brighton . .</t>
  </si>
  <si>
    <t>s1629  Coombs,  Elias       ...  7 Miller's road, Preston, Brighton . .    house      7 Miller's road</t>
  </si>
  <si>
    <t>s1630  Ellis, Charles John   ..  8 Miller's road, Preston, Brighton . .    house      8 Miller's road</t>
  </si>
  <si>
    <t>s1631  Boxall, Henry        ...  10 Miller's road, Preston, Brighton...    house      10 Miller's road</t>
  </si>
  <si>
    <t>s1632  Farley, Herbert       ..  13 Miller's road, Preston, Brighton {     house      11 Miller's road</t>
  </si>
  <si>
    <t>successive    13 Miller's road</t>
  </si>
  <si>
    <t>PRESTON PARK WARD (NORTH). POLLING DISTRICT.</t>
  </si>
  <si>
    <t>DIVISION        ONE.    —Parliamentary,        Municipal    and       Parochial    Electors.</t>
  </si>
  <si>
    <t>N men of Electors in Foil,                                     I     Nature of I      Deeoriptioo of Qualifying</t>
  </si>
  <si>
    <t>Surname being First. 1               Place of Abate.             Quhlitication.          Property.</t>
  </si>
  <si>
    <t>s1633   Smith,  Henry          ... 2  Mavis  bank, Miller's road, Preston,</t>
  </si>
  <si>
    <t>Brighton                    ...      house       2 Mavis   bank, Miller's</t>
  </si>
  <si>
    <t>s1634   Stanley,  John         ... 3  Mavis  hank, Miller's road,</t>
  </si>
  <si>
    <t>Preston,    Brighton          ...      house       3 Mavis   hank, Miller's</t>
  </si>
  <si>
    <t>s1635   Hamilton,  Archibald</t>
  </si>
  <si>
    <t>Laurie          ... "  Elgin," Miller's road, Preston,</t>
  </si>
  <si>
    <t>Brighton                    • • •    house       " Elgin," Miller's  road</t>
  </si>
  <si>
    <t>81636   Parish, George         ... "  Dunmore,"  Miller's road,  Preston,</t>
  </si>
  <si>
    <t>Brighton                        • • •    house       " Dunmore,"   Miller's road</t>
  </si>
  <si>
    <t>"  Ashley," Miller's road, Preston,  r                  29 Duke   street,  Brighton</t>
  </si>
  <si>
    <t>s1637   Hodgson,  Albert       ...                                       ,     house</t>
  </si>
  <si>
    <t>Brighton                      (    successive    " Ashley," Miller's road</t>
  </si>
  <si>
    <t>s1638   Tusler, Alfred         ... "  St. Neots," Miller's road, Preston,</t>
  </si>
  <si>
    <t>Brighton                        ...      house       " St. Neots," Miller's road</t>
  </si>
  <si>
    <t>s1639   Sandeman,     William</t>
  </si>
  <si>
    <t>James              ... "  Romany   Rye," Miller's  road,</t>
  </si>
  <si>
    <t>Preston,    Brighton          ...      house       " Romany   Rye," Miller's</t>
  </si>
  <si>
    <t>s1640   Jupp,   William Jabez  ... "  Lavengro," Miller's  road, Preston,</t>
  </si>
  <si>
    <t>Brighton                    •••      house       " Lavengro,"  Miller's road</t>
  </si>
  <si>
    <t>81641   East,   Frank          ... "  Fairview," Miller's road,  Preston,</t>
  </si>
  <si>
    <t>Brighton                        ...      house       " Fairview,"  Miller's road</t>
  </si>
  <si>
    <t>s1642   Ramsey,   George       ... "  High  View," Miller's road, Preston,</t>
  </si>
  <si>
    <t>Brighton                        •••      house       " High  View,"  Miller's road</t>
  </si>
  <si>
    <t>house       31 Gordon   road</t>
  </si>
  <si>
    <t>s1643   White,  John           ... 1  North  road, Preston, Brighton    {    successive    1 North   road</t>
  </si>
  <si>
    <t>s1644   Stepney,  Walter       ... 5  North  road, Preston, Brighton  ...      house       5 North   road</t>
  </si>
  <si>
    <t>s1645   Clark,  William        ... 11 North  road, Preston,  Brighton ...      house       11 North  road</t>
  </si>
  <si>
    <t>s1646   Milner, Maurice        ... 13 North  road, Preston,  Brighton ...      house       13 North  road</t>
  </si>
  <si>
    <t>.s1647  Bennett,   Henry       ... 19 North  road, Preston,  Brighton ...      house       19 North  road</t>
  </si>
  <si>
    <t>s1648   Jack,  Alfred          ... 21,  23 North road, Preston,  Brighton      houses      21, 23 North  road</t>
  </si>
  <si>
    <t>s1649   Miller, Albert         ... 25 North  road, Preston,  Brighton ...      house       25 North  road</t>
  </si>
  <si>
    <t>s1650   Baggs,  William   John ... 33 North  road, Preston,  Brighton ...      house       33 North  road</t>
  </si>
  <si>
    <t>s1651   Linter, Henry          ... 35 North  road, Preston,  Brighton ...      house       35 North  road</t>
  </si>
  <si>
    <t>s1652   Wheeler,   Henry       ... 37 North  road, Preston,  Brighton ...      house       37 North  road</t>
  </si>
  <si>
    <t>s1653   Webb,   William John   ... 41 North  road, Preston,  Brighton ...      house       41 North  road</t>
  </si>
  <si>
    <t>s1654   Tucknott, George       ... 43 North  road, Preston,  Brighton ...      house       43 North  road</t>
  </si>
  <si>
    <t>s1655   Float,  Walter  William... 45 North  road, Preston,  Brighton ...      house       45 North  road</t>
  </si>
  <si>
    <t>s1656   Chandler,   John       ... 49 North  road, Preston,  Brighton ...      house       49 North  road</t>
  </si>
  <si>
    <t>s1657   Cooper, Charles        ... 51 North  road, Preston,  Brighton ...      house       51 North  road</t>
  </si>
  <si>
    <t>81656   Evenden,   James       ... 53 North  road, Preston,  Brighton ...      house       53 North  road</t>
  </si>
  <si>
    <t>s1659   Randall,   Henry       ... 55 North  road, Preston,  Brighton ...      house       55 North  road</t>
  </si>
  <si>
    <t>s1660   Baker,  Brougham       ... 57 North  road, Preston,  Brighton ...      house       57 North  road  .</t>
  </si>
  <si>
    <t>s1661   Potter, William        ... 30 North  road, Preston,  Brighton ...      house       30 North  road</t>
  </si>
  <si>
    <t>s1662   Smith,  George  Richard    38• North road, Preston,  Brighton ...      house       38 North  road</t>
  </si>
  <si>
    <t>PRESTON PARK WARD (NORTH) POLLIM; DISTRICT.</t>
  </si>
  <si>
    <t>Name,' of Electors in Full,                .,,,                   Nature of      Dewily   of Quell!) mg</t>
  </si>
  <si>
    <t>surname being First.               Place of Ab le        Qualification.     I       Property.</t>
  </si>
  <si>
    <t>house      15  North road</t>
  </si>
  <si>
    <t>s1663  Sayers, Charles      ...  40 North road, Preston, Brighton    {  successive    40  North road</t>
  </si>
  <si>
    <t>81664  Simmonds,Harry    Samuel  44 North road, Preston, Brighton  ...     house      44  North road</t>
  </si>
  <si>
    <t>OSBORNE ROAD                                                                         •</t>
  </si>
  <si>
    <t>1 Osborne  road, Preston, Brighton...     house      1  Osborne  road</t>
  </si>
  <si>
    <t>s1665  Perry, Arthur Russell  ...</t>
  </si>
  <si>
    <t>s1666  Dean,  William       ...  5 Osborne  road, Preston, Brighton...     house      5  Osborne  road</t>
  </si>
  <si>
    <t>s1667  Standen, Charles</t>
  </si>
  <si>
    <t>Fitzherbert       ...  9 Osborne  road, Preston, Brighton...     house      9  Osborne  road</t>
  </si>
  <si>
    <t>house      159 Havelock   road</t>
  </si>
  <si>
    <t>s1668  Hunt,  William       ...  11 Osborne  road, Preston, Brighton {  successive    11  Osborne  road</t>
  </si>
  <si>
    <t>house      6  Osborne  road</t>
  </si>
  <si>
    <t>s1669  Awcock,   John       ...  15 Osborne  road, Preston, Brighton {  successive    15  Osborne  road</t>
  </si>
  <si>
    <t>s1670  Dodson, Alfred    .. ...  19 Osborne  road, Preston, Brighton       house      19  Osborne  road</t>
  </si>
  <si>
    <t>s1671  Wood,  Charles       ...  21 Osborne  road, Preston, Brighton       house      21  Osborne  road</t>
  </si>
  <si>
    <t>s1672  Goldring,  Josephus</t>
  </si>
  <si>
    <t>Hooker           ...  23 Osborne  road, Preston, Brighton       house      23  Osborne  road</t>
  </si>
  <si>
    <t>s1673  Pentelow,  Ebenezer  ...  25 Osborne  road, Preston, Brighton       house      25  Osborne  road</t>
  </si>
  <si>
    <t>s1674  East, Edward  Arthur ...  29 Osborne  road, Preston, Brighton       house      29  Osborne  road</t>
  </si>
  <si>
    <t>s1675  Lewis, Charles       ...  33 Osborne  road, Preston, Brighton       house      33  Osborne  road</t>
  </si>
  <si>
    <t>s1676  Simmonds,  Robert    ...  35 Osborne  road, Preston, Brighton       house      35  Osborne  road</t>
  </si>
  <si>
    <t>81677  Sharp, John          ...  39 Osborne  road, Preston, Brighton       house      39  Osborne  road</t>
  </si>
  <si>
    <t>s1678  Tidey, Frederick  Austen  41 Osborne  road, Preston, Brighton       house      41  Osborne  road</t>
  </si>
  <si>
    <t>s1679  Neale,  George       ...  45 Osborne  road, Preston, Brighton       house      45  Osborne  road</t>
  </si>
  <si>
    <t>s1680  Sayers, Charles   Vernon  47 Osborne  road, Preston, Brighton       house      47  Osborne  road</t>
  </si>
  <si>
    <t>s1681  Shearman,  William</t>
  </si>
  <si>
    <t>Henry              ...  " Pangborne,"  Osborne road,</t>
  </si>
  <si>
    <t>Preston, Brighton            ...     house      " Pangborne,"  Osborne re</t>
  </si>
  <si>
    <t>s1682  Stanforth, William   ..•  " Woodland,"  Osborne  road,</t>
  </si>
  <si>
    <t>Preston, Brighton            ...     house      " Woodland," Osborne re</t>
  </si>
  <si>
    <t>house      19  Southdown  road</t>
  </si>
  <si>
    <t>s1683  Brook,  George       ...  " Carisbrooke,"  Osborne road,         successive    " Carisbrooke," Osborne</t>
  </si>
  <si>
    <t>Preston, Brighton                                     road</t>
  </si>
  <si>
    <t>s1684  Aburrow,   Charles                                                  house      23  Ashford  road</t>
  </si>
  <si>
    <t>William           ...  " Nelson Villa," Osborne   road,       successive    " Nelson  Villa," Osborne</t>
  </si>
  <si>
    <t>s1685  Landale,   William</t>
  </si>
  <si>
    <t>George           ...  " Castle Eden,"  Osborne   road,</t>
  </si>
  <si>
    <t>Preston, Brighton            ...     house      " Castle  Eden," Osborn.</t>
  </si>
  <si>
    <t>" Alfred house,"  Osborne  road,</t>
  </si>
  <si>
    <t>s1686  Burgess,  Clem  Oliver ...</t>
  </si>
  <si>
    <t>Preston, Brighton            ...     house      " Alfred  house," Osborn;</t>
  </si>
  <si>
    <t>s1687  Maynard,   Arthur  James  " Hill View," Osborne  road, Preston,</t>
  </si>
  <si>
    <t>Brighton                     ...     house      " Hill  View,"  Osborne</t>
  </si>
  <si>
    <t>4688   Hewett,  Albert   Edward  " Mantby   Hill," Osborne road,</t>
  </si>
  <si>
    <t>Preston, Brighton            •••     house      " Mantby  Hill," Osborn;</t>
  </si>
  <si>
    <t>NAines of Electors in Foll,          Mos  of Abed*.               Nelms of   I Description of Qua/dying</t>
  </si>
  <si>
    <t>Somme  being First.                                            QuaMastics.         Property.</t>
  </si>
  <si>
    <t>s1689  Reeve,  Stephen       ... "  Oakleigh," Osborne road,               house      27 Clyde   road</t>
  </si>
  <si>
    <t>Preston, Brighton              5    successive   "  Oak Leigh," Osborne road</t>
  </si>
  <si>
    <t>s1690  James,  Charles   Thomas  63 Osborne  road, Preston,                liouse     Hatcnford,Holliiigbury road</t>
  </si>
  <si>
    <t>successive   68 Osborne  road</t>
  </si>
  <si>
    <t>Brighton                            successive   6:3 Osborne road</t>
  </si>
  <si>
    <t>s1691  Knight, Thomas        ... 6  Osborne  road, Preston, Brighton..     house      6  Osborne  road</t>
  </si>
  <si>
    <t>s1692  Barber, Alfred        ... 8  Osborne  road, Preston, Brighton 5     house      115 Chester  terrace</t>
  </si>
  <si>
    <t>successive   8  Osborne  road</t>
  </si>
  <si>
    <t>s1693  Payne,  George        ... 10 Osborne  road, Preston, Brighton       house      10 Osborne  road</t>
  </si>
  <si>
    <t>s1694  Waller, Jack          ... 12 Osborne  road, Preston, Brighton       house      12 Osborne  road</t>
  </si>
  <si>
    <t>s1695  Mandeville,   Frederick</t>
  </si>
  <si>
    <t>William            ... 16 Osborne  road, Preston, Brighton       house      16 ( )sborne road</t>
  </si>
  <si>
    <t>s1696  Collings, George      ... 18 Osborne  road, Preston, Brighton       house      18 Osborne  road</t>
  </si>
  <si>
    <t>s1697  Watson, James   Albert... 20 Osborne  road, Preston, Brighton       house      20 Osborne  road</t>
  </si>
  <si>
    <t>house      106 Hythe   road</t>
  </si>
  <si>
    <t>s1698  Anderson,  Robert     ... 22 Osborne  road, Preston,              successive   9  Hythe road</t>
  </si>
  <si>
    <t>Brighton                            successive   22 Osborne  road</t>
  </si>
  <si>
    <t>s1699  Caddick,   John       ... 24 Osborne  road, Preston,</t>
  </si>
  <si>
    <t>Brighton                              house      24 Osborne  road</t>
  </si>
  <si>
    <t>house      93 Chester  terrace</t>
  </si>
  <si>
    <t>s1700  Lloyd,  Henry         ... 26 Osborne  road, Preston, Brighton     successive   26 Osborne  road</t>
  </si>
  <si>
    <t>s1701  Dover,  William  Henry... 30 Osborne  road, Preston, Brighton       house      30 Osborne  road</t>
  </si>
  <si>
    <t>7 3 2 ( 1 Ha /shortievelock road</t>
  </si>
  <si>
    <t>hou  eve                road</t>
  </si>
  <si>
    <t>s1702  Miller, Frank         ... 32 Osborne  road, Preston, Brighton {   succes</t>
  </si>
  <si>
    <t>s1703  Charman,   William    ... 34 Osborne  road, Preston, Brighton       house      3 4 Osborne road</t>
  </si>
  <si>
    <t>s1704  Cook,  Harry          ... 36 Osborne  road, Preston, Brighton       house      3($ Osborne road</t>
  </si>
  <si>
    <t>house      169 Havelock  road</t>
  </si>
  <si>
    <t>s1705  Lowe,  Frederick  William 38 Osborne  road, Preston, Brighton {   successive   38 Osborne  road</t>
  </si>
  <si>
    <t>s1706  Short, Joseph         ... 42 Osborne  road, Preston, Brighton       house      42 Osborne  road</t>
  </si>
  <si>
    <t>s1707  Lewis,  Charles  William</t>
  </si>
  <si>
    <t>Henry             ... 46 Osborne  road, Preston, Brighton       house      46 Osborne  road</t>
  </si>
  <si>
    <t>s1708  Ellis, John           ... 48 Osborne  road, Preston, Brighton       house      48 Osborne  road</t>
  </si>
  <si>
    <t>s1709  Burgis, Hebgin        ... 54 Osborne  road, Preston, Brighton       house      54 Osborne  road</t>
  </si>
  <si>
    <t>s1710  Barnard,  Henry  Charles  56 Osborne  road, Preston, Brighton       house      56 Osborne  road</t>
  </si>
  <si>
    <t>s1711  Spilsbury, John       ... 58 Osborne  road, Preston, Brighton       house      58 Osborne  road</t>
  </si>
  <si>
    <t>s1712  Street, Edwin John    ... 64 Osborne  road, Preston, Brighton       house      64 Osborne  road</t>
  </si>
  <si>
    <t>s1713  Peachey,  William     ... 70 Osborne  road, Preston, Brighton       house      70 Osborne  road</t>
  </si>
  <si>
    <t>s1714  Downer, John          ... 72 Osborne  road, Preston, Brighton      • house     72 Osborne  road</t>
  </si>
  <si>
    <t>s1715  Burge,  Frederick     ... 74 Osborne  road, Preston, Brighton       house      74 Osborne  road</t>
  </si>
  <si>
    <t>s1716  Dyer,  Herbert        ... 78 Osborne  road, Preston, Brighton       house      78 Osborne  road</t>
  </si>
  <si>
    <t>s1717  Nichol, John          ... 84 Osborne  road, Preston, Brighton       house      84 Osborne  road</t>
  </si>
  <si>
    <t>s1718  Andrews,  William     ... 86 Osborne  road, Preston, Brighton       house      86 Osborne  road</t>
  </si>
  <si>
    <t>s1719  Taylor, James         ... 92 Osborne  road, Preston, Brighton       house      92 Osborne  road</t>
  </si>
  <si>
    <t>s1720  Hackman,    James</t>
  </si>
  <si>
    <t>Edward            ... 98 Osborne  road, Preston, Brighton       house      98 Osborne  road</t>
  </si>
  <si>
    <t>s1721  Harper, Edward        ... 100 Osborne road, Preston, Brighton       house      100 Osborne road</t>
  </si>
  <si>
    <t>s1722  Carpenter, Joseph</t>
  </si>
  <si>
    <t>William            ... 104 Osborne road,Preston,Brighton...      house      104 Osborne road</t>
  </si>
  <si>
    <t>s1723  Barnett, James        ... 116 Osborne road, Preston,                house      2 Hollingbury road</t>
  </si>
  <si>
    <t>-Brighton                      5   successive     116 Osborne road</t>
  </si>
  <si>
    <t>DIVISION CNE.—Parliamentary,           Municipal and       Parochial   Electors.</t>
  </si>
  <si>
    <t>Names of Elector. in Full,            Place of Abode.        1     Nature of I     Description of Qualifying</t>
  </si>
  <si>
    <t>Surname being Fret.                                           Qualiticetion.        Property.</t>
  </si>
  <si>
    <t>s1724  Tucker,  Charles      ... 120  Osborne road,Preston,Brighton...;    house       120 Osborne   road</t>
  </si>
  <si>
    <t>s1725  Mancktelow,   Albert  ... 122  Osborne road,Preston,Brighton...,    house       122 Osborne   road</t>
  </si>
  <si>
    <t>s1726  West, Frank     Augustus  126  Osborne road,  Preston,I       ,     house       132 Elm  grove</t>
  </si>
  <si>
    <t>Brighton                       '   successive    126 Osborne   road</t>
  </si>
  <si>
    <t>s1727  Murrell, John             " Kirkthorpe," Osborne  road,             house       " Ivinia," Osborne road</t>
  </si>
  <si>
    <t>Preston, Brighton              {   successive    " Kirkthorpe,"Osborne ma</t>
  </si>
  <si>
    <t>s1728  Williams, George      ... " The Meads,"  Osborne  road,             house       51 Riley road, Brighton</t>
  </si>
  <si>
    <t>Preston, Brighton              (   successive    " The Meads,"  Osborne moat</t>
  </si>
  <si>
    <t>PRESTON DROVE</t>
  </si>
  <si>
    <t>81729  Suckling, Newton    John  49 Preston  drove, Preston,  Brighton     house       49 Preston  drove</t>
  </si>
  <si>
    <t>s1730  Brown,   William      ... 53  Preston  drove, Preston, Brighton     house       53 Preston  drove</t>
  </si>
  <si>
    <t>s1731  Holland, Edward       ... 61 Preston  drove, Preston,  Brighton     house       61 Preston  drove</t>
  </si>
  <si>
    <t>s1732  Martin,  Albert       ... 71 Preston  drove, Preston,               house       94 Lewes  road, Brighton</t>
  </si>
  <si>
    <t>Brighton                       {   successive    71 Preston  drove</t>
  </si>
  <si>
    <t>s1733  Bennett, Joseph</t>
  </si>
  <si>
    <t>Benjamin      ... 77 Preston  drove, Preston,  Brighton     house       77 Preston  drove</t>
  </si>
  <si>
    <t>s1734  Thompson,     Thomas</t>
  </si>
  <si>
    <t>Edward        ... 79 Preston  drove, Preston,  Brighton     house       79 Preston  drove</t>
  </si>
  <si>
    <t>s1735  Darnelli, Horace      ... 95 Preston  drove, Preston,  Brighton     house       95 Preston  drove</t>
  </si>
  <si>
    <t>s1736  Rogers,  Arthur  Stewart  97 Preston  drove, Preston,  Brighton     house       97 Preston  drove</t>
  </si>
  <si>
    <t>sl 737 Rhodes,  John         ... 99 Preston  drove, Preston,               house       32 Lauriston  road</t>
  </si>
  <si>
    <t>Brighton                       1   successive    99 Preston  drove</t>
  </si>
  <si>
    <t>81738  Miller,  James        ... 101  Preston drove, Preston, Brighton     house       101 Preston  drove</t>
  </si>
  <si>
    <t>81739  Brown,   William      ... 105  Preston drove, Preston, Brighton     house       105 Preston  drove</t>
  </si>
  <si>
    <t>s1740  Gough,   Thomas   Harley  107  Preston drove, Preston, Brighton     house       107 Preston  drove</t>
  </si>
  <si>
    <t>s1741  Spidy,  David   Johnston  109  Preston drove, Preston, Brighton     house       109 Preston  drove</t>
  </si>
  <si>
    <t>s1742  Witt,  William        ... 111  Preston drove, Preston,              house       37 Devonshire  place,</t>
  </si>
  <si>
    <t>successive    111 Preston  drove</t>
  </si>
  <si>
    <t>s1743  Stechan, Edward       ... 119  Preston drove, Preston, Brighton     house       119 Preston  drove</t>
  </si>
  <si>
    <t>s1744  Hamlin,  John         ... 127  Preston drove, Preston, Brighton     house       127 Preston  drove</t>
  </si>
  <si>
    <t>s1745  McKeon,  Herbert      ... 129  Preston drove, Preston,              house       133 Preston  drove</t>
  </si>
  <si>
    <t>Brighton                       {   successive    129 Preston  drove</t>
  </si>
  <si>
    <t>s1746  Pocock,  Caleb        ... 135  Preston drove, Preston, Brighton     house       135 Preston  drove</t>
  </si>
  <si>
    <t>s1747  Macgavin,   John      ... 139  Preston drove, Preston, Brighton     house       139 Preston  drove</t>
  </si>
  <si>
    <t>s1748  Blackman,   Arthur    ... 145  Preston drove, Preston, Brighton     house       145 Preston  drove</t>
  </si>
  <si>
    <t>s1749  Bailey,  Claudius  Robert 147  Preston drove, Preston, Brighton     house       147 Preston  drove</t>
  </si>
  <si>
    <t>s1750  Ghdden,  Douglas</t>
  </si>
  <si>
    <t>Alexander      ... 151  Preston drove, Preston, Brighton     house       151 Preston  drove</t>
  </si>
  <si>
    <t>s1751  Rush, George   Arthur ... 153  Preston drove, Preston,              house       4 Hanover  crescent,</t>
  </si>
  <si>
    <t>successive    153 Preston  drove</t>
  </si>
  <si>
    <t>sl 752 Carter,  Frank        ... 163  Preston drove, Preston, Brighton     house       163 Preston  drove</t>
  </si>
  <si>
    <t>s1753  Cheesman,    Bertram  ... 165  Preston drove, Preston, Brighton  house (joint)  165 Preston  drove</t>
  </si>
  <si>
    <t>s1754  Cheesnian,   Charles  ... 165  Preston drove, Preston, Brighton  house (joint)  165 Preston  drove</t>
  </si>
  <si>
    <t>s1755  Freeman,  Robert      ... 167  Preston drove, Preston,              house       113 Waldegrave  road</t>
  </si>
  <si>
    <t>Brighton                       {   successive    167 Preston  drove</t>
  </si>
  <si>
    <t>s1756  Cooper,  Aubrey       ... 169  Preston drove, Preston, Brighton     house       169 Preston  drove</t>
  </si>
  <si>
    <t>DIVISION ONE.—Parliamentary,                 Municipal   and   Parochial    Electors.</t>
  </si>
  <si>
    <t>Names of Electors in Full,          Place of Abode.        I     Nature of  I Description of Qualifying</t>
  </si>
  <si>
    <t>Surname being Amt.                                             Qualification.        Property.</t>
  </si>
  <si>
    <t>s1757  Staunton,  Tom        ... 171  Preston drove, Preston, Brighto .    house      171  Preston drove</t>
  </si>
  <si>
    <t>s1758  Bryant,   Villiam     ... 173  Preston drove, Preston, Brighton     house      173  Preston drove</t>
  </si>
  <si>
    <t>s1759  Canham,  Henry     James  177  Preston drove, Preston, Brighton     house      177  Preston drove</t>
  </si>
  <si>
    <t>s1760  Hodder,  William   Joseph 183  Preston drove, Preston, Brighton     house      183  Preston drove</t>
  </si>
  <si>
    <t>s1761  Hutchings,    Thomas</t>
  </si>
  <si>
    <t>Alfred          ... 187  Preston drove, Preston, Brighto i    house      187  Preston drove</t>
  </si>
  <si>
    <t>s1762  Ainsley, Edward    James  189  Preston drove, Preston, Brighton     house      189  Preston drove</t>
  </si>
  <si>
    <t>s1763  Greysmith,   Ralph</t>
  </si>
  <si>
    <t>Granville       ... 191  Preston drove, Preston, Brighton     house      191  Preston drove</t>
  </si>
  <si>
    <t>s1764  Mills, John           ... 193  Preston drove, Preston, Brighton     house      193  Preston drove</t>
  </si>
  <si>
    <t>s1765  Gosnay, Edward</t>
  </si>
  <si>
    <t>Augustus       ... 195  Preston drove, Preston, Brighton     house      195  Preston drove</t>
  </si>
  <si>
    <t>s1766  Dean, Henry   William</t>
  </si>
  <si>
    <t>Harding        ... 197  Preston drove, Preston, Brighton     house      197  Preston drove</t>
  </si>
  <si>
    <t>s1767  Chatfield, Charles</t>
  </si>
  <si>
    <t>Edward            ... 199  Preston drove, Preston, Brighton     house      199  Preston drove</t>
  </si>
  <si>
    <t>s1768  Wool,  William        ... 201  Preston drove, Preston,</t>
  </si>
  <si>
    <t>Brighton                      ...     house      201  Preston drove</t>
  </si>
  <si>
    <t>s1769  Smithson,   Thomas</t>
  </si>
  <si>
    <t>Henry              ... 203  Preston drove, Preston, Brighton     house      203  Preston drove</t>
  </si>
  <si>
    <t>s1770  Luke, Samuel   William... 205  Preston drove, Preston, Brighton     house      205  Preston drove</t>
  </si>
  <si>
    <t>s1771  Stevens, Albert       ... 207  Preston drove, Preston, Brighton     house      207  Preston drove</t>
  </si>
  <si>
    <t>s1772  Golby,  Thomas</t>
  </si>
  <si>
    <t>Carpenter          ... 211  Preston drove, Preston, Brighton     house      211  Preston drove</t>
  </si>
  <si>
    <t>s1773  Miller, Arthur        ... 213  Preston drove, Preston, Brighton     house      213  Preston drove</t>
  </si>
  <si>
    <t>s1774  Grusselle,  Ernest    ... 215  Preston drove, Preston, Brighton     house      215  Preston drove</t>
  </si>
  <si>
    <t>s1775  Lewin,  William  Henry... 221  Preston drove, Preston,              house      9 Southdown   avenue</t>
  </si>
  <si>
    <t>Brighton                        J  successive    221  Preston drove</t>
  </si>
  <si>
    <t>s1776  Smith,  Albert  Edward... 229  Preston drove, Preston, Brighton     house      229  Preston drove</t>
  </si>
  <si>
    <t>61777  Milsun, Thomas   Anger... 23]  Preston drove, Preston, Brighton     house      231  Preston drove</t>
  </si>
  <si>
    <t>s1778  Longley, Thomas       ... 235  Preston drove, Preston,              house      305  Ditchling road</t>
  </si>
  <si>
    <t>Brighton                       {  successive    235  Preston drove</t>
  </si>
  <si>
    <t>s1779  Reed, Frederick    Thomas 237  Preston drove, Preston, Brighton     house      237  Preston drove</t>
  </si>
  <si>
    <t>s1780  Rogers, Harry  White  ... 241  Preston drove, Preston, Brighton     house      241  Preston drove</t>
  </si>
  <si>
    <t>s1781  Snelling, Edward      ... 245  Preston drove, Preston, Brighton     house      245  Preston drove</t>
  </si>
  <si>
    <t>s1782  Fudge,  Harry  Alfred ... 257  Preston drove, Preston, Brighton     house      257  Preston drove</t>
  </si>
  <si>
    <t>s1783  Hughes,  Clarence     ... 259  Preston drove, Preston, Brighton     house      259  Preston drove</t>
  </si>
  <si>
    <t>s1784  Pelling, Robert James ... 261  Preston drove, Preston, Brighton     house      261  Preston drove</t>
  </si>
  <si>
    <t>s1785  Edmonds,  Adolphus    ... 261A Preston drove,Preston,Brighton       house      261A Preston drove</t>
  </si>
  <si>
    <t>s1786  Wiltshire, Walter  Joseph 263  Preston drove, Preston,              house      13 Oriental place</t>
  </si>
  <si>
    <t>Brighton                        {  successive    263  Preston drove</t>
  </si>
  <si>
    <t>s1787  Johnson, William      ... 265  Preston drove, Preston, Brighton     house      265  Preston drove</t>
  </si>
  <si>
    <t>s1788  Woods,  Harold        ... 267  Preston drove, Preston, Brighton     house      267  Preston drove</t>
  </si>
  <si>
    <t>s1789  Paul,  William        ... 267A Preston drove, Preston,Brighton      shop       267A Preston drove</t>
  </si>
  <si>
    <t>s1790  Ballard, Ebenezer     ... 189 Preston  road, Preston, Brighton      house      189 Preston  road</t>
  </si>
  <si>
    <t>s1791  Gaston, Alfred John   ... 201 Preston  road, Preston, Brighton      house      201 Preston  road</t>
  </si>
  <si>
    <t>DIVISION ONE.—Parliamentary,            Municipal and      Parochial   Electors.</t>
  </si>
  <si>
    <t>Names of Motors in roll,                                     Nature   of    I     DeaDescription of vualifyuag</t>
  </si>
  <si>
    <t>Placa of Abode.        I                        Property.</t>
  </si>
  <si>
    <t>Surname being First,                                     Qualification.</t>
  </si>
  <si>
    <t>s1792  Home,  William  Ernest    205 Preston  road, Preston,  Brighton      house      205 Preston  road</t>
  </si>
  <si>
    <t>s1793  Plowright,  Alfred    ... 209 Preston  road, Preston,  Brighton      house      209 Preston  road</t>
  </si>
  <si>
    <t>s1794  Brown, Richard        ... 211 Preston  road, Preston,  Brighton      house      211 Preston  road</t>
  </si>
  <si>
    <t>s1795  Luck,  Charles Henry  ... 215 Preston  road, Preston,  Brighton      house      215 Preston  road</t>
  </si>
  <si>
    <t>s1796  Penfold, Harry James  ... 219 Preston  road, Preston,  Brighton      house      219 Preston  road</t>
  </si>
  <si>
    <t>s1797  Elphick, Harry    Trayton 221 Preston  road, Preston,  Brighton      house      221 Preston  road</t>
  </si>
  <si>
    <t>s1798  Gravely, Arthur       ... 225 Preston  road, Preston,  Brighton  house (joint)  225 Preston  road</t>
  </si>
  <si>
    <t>s1799  Gravely, Frederick</t>
  </si>
  <si>
    <t>Charles            ... 225 Preston  road, Preston,  Brighton  house (joint)  225 Preston  road</t>
  </si>
  <si>
    <t>s1800  Major, Richard        ... 229 Preston  road, Preston,  Brighton      house      229 Preston  road</t>
  </si>
  <si>
    <t>s1801  Wilkins, James        ... 231 Preston  road, Preston,  Brighton      house      231 Preston  road</t>
  </si>
  <si>
    <t>s1802  McNair,  John    Adolphus 235 Preston  road, Preston,  Brighton      house      235 Preston  road</t>
  </si>
  <si>
    <t>s1803  Whittome,  Thomas     ... 237 Preston  road, Preston,  Brighton      house      237 Preston  road</t>
  </si>
  <si>
    <t>s1804  Liebstein, David  William 241 Preston  road, Preston, Brighton       house      241 Preston  road</t>
  </si>
  <si>
    <t>s1805  Baber, Afred   Colborne   243 Preston  road, Preston,  Brighton      house      243 Preston  road</t>
  </si>
  <si>
    <t>s1806  Stevens, Charles      ... 247 Preston  road, Preston, Brighton       house      247 Preston  road</t>
  </si>
  <si>
    <t>s1807  Mann,   Horace        ... 251 Preston  road, Preston, Brighton       house      251 Preston  road</t>
  </si>
  <si>
    <t>s1808  Adames,  James        ... 253 Preston  road, Preston, Brighton       house      253 Preston  road</t>
  </si>
  <si>
    <t>s1809  Johnson, Henry  George    255 Preston  road, Preston, Brighton       house      255 Preston  road</t>
  </si>
  <si>
    <t>s1810  Meakin,  Frederick    ... 206 Preston  road, Preston, Brighton       house      206 Preston  road</t>
  </si>
  <si>
    <t>s1811  Stanford,  Charles</t>
  </si>
  <si>
    <t>Thomas        ... Preston road, Preston, Brighton   ...     land        Preston  road</t>
  </si>
  <si>
    <t>REIGATE ROA      D</t>
  </si>
  <si>
    <t>s1812  Barnes,  George       ... 2 Reigate road, Preston, Brighton ...      house      2 Reigate road</t>
  </si>
  <si>
    <t>s1813  Lainbourne,    Edward ... 5 Reigate road, Preston,  Brighton...      house      5 Reigate road</t>
  </si>
  <si>
    <t>ROBERTSON ROAD</t>
  </si>
  <si>
    <t>s1814  Jupp,  Frederick  Charles 1 Robertson  road, Preston,                house      28 Malden   road</t>
  </si>
  <si>
    <t>Brighton                        {   successive    1 Robertson  road</t>
  </si>
  <si>
    <t>s1815  Ellis, David          ... 3  Robertson road, Preston,  Brighton      house      3 Robertson  road</t>
  </si>
  <si>
    <t>s1816  King,  George  Henry  ... 7  Robertson road, Preston,  Brighton      house      7 Robertson  road</t>
  </si>
  <si>
    <t>s1817  Simmons,Albert     Edward 9  Robertson road, Preston,  Brighton      house      9 Robertson  road</t>
  </si>
  <si>
    <t>s1818  Goddard,   William    ... 13 Robertson road, Preston,  Brighton      house      13 Robertson road</t>
  </si>
  <si>
    <t>s1819  Chapman,    George    ... 15 Robertson road, Preston,  Brighton      house      15 Robertson road</t>
  </si>
  <si>
    <t>s1820  Pierce, Alfred        ... 19 Robertson road, Preston,  Brighton      house      19 Robertson road</t>
  </si>
  <si>
    <t>s1821  Jury,  Richard        ... 21 Robertson road, Preston,  Brighton      house      21 Robertson road</t>
  </si>
  <si>
    <t>s1822  Fears,   Frederick</t>
  </si>
  <si>
    <t>Charles        ... 23 Robertson road, Preston,  Brighton      house      23 Robertson road</t>
  </si>
  <si>
    <t>s1823  Chatfield, Herbert    ... 25 Robertson road, Preston,  Brighton      house      25 Robertson road</t>
  </si>
  <si>
    <t>s1824  Sheppard,  Edward     ... 27 Robertson road, Preston,  Brighton      house      27 Robertson road</t>
  </si>
  <si>
    <t>s1825  Godley,  William      ... 29 Robertson road, Preston,  Brighton      house      29 Robertson road</t>
  </si>
  <si>
    <t>s1826  Barber,  Albert Edward    31 Robertson road, Preston,  Brighton      house      31 Robertson road</t>
  </si>
  <si>
    <t>s1827  Hayler,  James        ... 33 Robertson road, Preston,  Brighton      house      33 Robertson road</t>
  </si>
  <si>
    <t>s1828  Miels, Walter  Henry  ... 37 Robertson  road, Preston,               house      72 Kingsley  road</t>
  </si>
  <si>
    <t>Brighton                        {   successive    37 Robertson road</t>
  </si>
  <si>
    <t>DIVISION ONE.—Parliamentary,                   Municipal  and  Parochial   Electors.</t>
  </si>
  <si>
    <t>1                                             of       Deecrtptton of Qualifying</t>
  </si>
  <si>
    <t>NiLIIIcil et 14:1c,t,trs in Full,     Place of Abode.            Qualification.Nltu   Property.</t>
  </si>
  <si>
    <t>Surname bring Firat.</t>
  </si>
  <si>
    <t>s1829  Lucas, Henry         ...  39 Robertson  road, Preston,              house      56 Kingsley   road</t>
  </si>
  <si>
    <t>Brighton                       {  successive    39 Robertson  road</t>
  </si>
  <si>
    <t>s1830  Marchant,  Frederick ...  45 Robertson  road, Preston, Brighton     house      45 Robertson  road</t>
  </si>
  <si>
    <t>s1831  King,  George        ...  6  Robertson  road, Preston, Brighton     house      6  Robertson  road</t>
  </si>
  <si>
    <t>s1832  Constable,  George   ...  8  Robertson  road, Preston, Brighton     house      8  Robertson  road</t>
  </si>
  <si>
    <t>s1833  Saunders,   Alfred   ...  10 Robertson  road, Preston, Brighton     house      10 Robertson  road</t>
  </si>
  <si>
    <t>s1834  Batten,  Frank       ...  12 Robertson  road, Preston, Brighton     house      12 Robertson  road</t>
  </si>
  <si>
    <t>s1835  Collis, Alfred       ...  14 Robertson  road, Preston, Brighton     house      14 Robertson  road</t>
  </si>
  <si>
    <t>s1836  Caldecott, Leonard</t>
  </si>
  <si>
    <t>Richard           ...  16 Robertson  road, Preston, Brighton     house      16 Robertson  road</t>
  </si>
  <si>
    <t>s1837  Palmer, Albert       ...  18 Robertson  road, Preston, Brighton     house      18 Robertson  road</t>
  </si>
  <si>
    <t>s1838  Andrews,    Edward   ...  20 Robertson  road, Preston, Brighton     house      20 Robertson  road</t>
  </si>
  <si>
    <t>81839  Parkes, Francis   Henry   22 Robertson  road, Preston, Brighton     house      22 Robertson  road</t>
  </si>
  <si>
    <t>s1840  Allfrey, George      ...  26 Robertson  road, Preston, Brighton     house      26 Robertson  road</t>
  </si>
  <si>
    <t>s1841  Lambourne,    William</t>
  </si>
  <si>
    <t>Henry          ...  30 Robertson  road, Preston,              house      32 Robertson  road</t>
  </si>
  <si>
    <t>Brighton                       {  successive    30 Robertson  road</t>
  </si>
  <si>
    <t>s1842  King,  George  Henry ...  32 Robertson  road, Preston,              house      7  Robertson  road</t>
  </si>
  <si>
    <t>Brighton                         f  successive    32 Robertson  road</t>
  </si>
  <si>
    <t>s1843  Miller, Joseph       ...  34 Robertson  road, Preston, Brighton     house      34 Robertson  road</t>
  </si>
  <si>
    <t>81844  Shaw,  William       ...  36 Robertson  road, Preston, Brighton     house      36 Robertson  road</t>
  </si>
  <si>
    <t>s1845  Liddiard,  William   ...  42 Robertson  road, Preston, Brighton     house      42 Robertson  road</t>
  </si>
  <si>
    <t>s1846  Miller, John         ...  46 Robertson  road, Preston,              house      9 Scarborough  road</t>
  </si>
  <si>
    <t>Brighton                       {  successive    46 Robertson  road</t>
  </si>
  <si>
    <t>s1847  Owens, Charles       ...  48 Robertson  road, Preston, Brighton     house      48 Robertson  road</t>
  </si>
  <si>
    <t>s1848  Agate, Philip  Henry ...  50 Robertson  road, Preston, Brighton     house      50 Robertson  road</t>
  </si>
  <si>
    <t>s1849  Lewry, Harry         ...  52 Robertson  road, Preston ,Brighton     house      52 Robertson  road</t>
  </si>
  <si>
    <t>s1850  Pedley, Harry        ...  56 Robertson  road, Preston, Brighton     house      56 Robertson  road</t>
  </si>
  <si>
    <t>s1851  Wood,  William  Henry...  58 Robertson  road, Preston, Brighton     house      58 Robertson  road</t>
  </si>
  <si>
    <t>s1852  Leppard,   William   ...  60 Robertson  road, Preston, Brighton     house      60 Robertson  road</t>
  </si>
  <si>
    <t>s1853  Page,  Edward        ...  62 Robertson  road, Preston,              house      43 Kingsley  road</t>
  </si>
  <si>
    <t>Brighton                      {   successive    62 Robertson  road</t>
  </si>
  <si>
    <t>s1854  Costello, Thomas     ...  64 Robertson  road, Preston, Brighton     house      64 Robertson  road</t>
  </si>
  <si>
    <t>s1855  Izard, Thomas        ...  66 Robertson  road, Preston,Brighton      house      66 Robertson  road</t>
  </si>
  <si>
    <t>s1856  Wilkinson,  Arthur   ...  68 Robertson  road, Preston, Brighton     house      68 Robertson  road</t>
  </si>
  <si>
    <t>SANDGATE ROAD</t>
  </si>
  <si>
    <t>s1857  Eggby, Alfred        ...  1 Sandgate  road, Preston,  Brighton      house      1 Sandgate road</t>
  </si>
  <si>
    <t>s1858  Moores, Frederick    ...  3 Sandgate road, Preston, Brighton        house      3 Sandgate road</t>
  </si>
  <si>
    <t>s1859  Simmons,   Maurice    ..  5 Sandgate  road, Preston, Brighton       house    . 5 Sandgate road</t>
  </si>
  <si>
    <t>s1860  Marshall, Henry John ...  7 Sandgate  road, Preston, Brighton       house      7 Sandgate road</t>
  </si>
  <si>
    <t>s1861  Cooper, William      ...  9 Sandgate  road, Preston, Brighton       house      9 Sandgate road</t>
  </si>
  <si>
    <t>41 862  Moon,  Jesse         ...  11 Sandgate  road, Preston, Brighton      house      11 Sandgate  road</t>
  </si>
  <si>
    <t>s1863  Bolding,   William   ...  13 Sandgate  road, Preston, Brighton      house      13 Sandgate  road</t>
  </si>
  <si>
    <t>s1864  Baker, Frederick   James  15 Sandgate  road, Preston,               house      38 Ashford road</t>
  </si>
  <si>
    <t>Brighton                      {  successive     15 Sandgate  road</t>
  </si>
  <si>
    <t>s1865  Pearse, Sidney William    15 Sandgate  road, Preston, Brighton      house      15 Sandgate  road</t>
  </si>
  <si>
    <t>s1866  Johnstone. Edmund    ...  17 Saiidgate road, Preston, Brighton      house      17 Sandgate  road</t>
  </si>
  <si>
    <t>PRESTON PARK WARD (NORTH) POLLING. DISTRICT.</t>
  </si>
  <si>
    <t>DIVISION ONE.—Parliamentary,           Municipal and       Parochial      Electors.</t>
  </si>
  <si>
    <t>Nan., ,,f Electors in Full.           Moos of Abode.               Nature of        Deieuriptuni of Quaufytes</t>
  </si>
  <si>
    <t>,urneme benig First.  1                                       Qualification.        Property.</t>
  </si>
  <si>
    <t>s1867  Rampton,   William    ... 19 Sandgate  road, Preston,</t>
  </si>
  <si>
    <t>Brighton                     ...     house       19 Sandgate  road</t>
  </si>
  <si>
    <t>s.868  Scutt, John           ... 21 Sandgate  road, Preston,  Brighton     house       21 Sandgate  road</t>
  </si>
  <si>
    <t>s1869  Ashton, Ernest  Robert... 23 Sandgate  road, Preston,  Brighton     house       23 Sandgate  road</t>
  </si>
  <si>
    <t>house       172 Ditchling road,</t>
  </si>
  <si>
    <t>s1870  Wells,  Alfred        ... 25 Sandgate  road, Preston,                               Brighton</t>
  </si>
  <si>
    <t>Brighton                           successive    25 Sandgate  road</t>
  </si>
  <si>
    <t>s1871  Islands, Charles</t>
  </si>
  <si>
    <t>Jonathan        ... 27 Sandgate  road, Preston,  Brighton     house       27 Sandgate  road</t>
  </si>
  <si>
    <t>s1872  Shell, Herbert        ... 35 Sandgate  road, Preston,  Brighton     house       35 Sandgate  road</t>
  </si>
  <si>
    <t>s1873  Dawes,  Albert        ... 37 Sandgate  road, Preston,  Brighton     house       37 Sandgate  road</t>
  </si>
  <si>
    <t>s1874  Sheppard,   George</t>
  </si>
  <si>
    <t>Benjamin       ... 39 Sandgate  road, Preston,               house       " Rosaline," Dover road</t>
  </si>
  <si>
    <t>Brighton                       f   successive    39 Sandgate  road</t>
  </si>
  <si>
    <t>s1875  Howell, Henry         ... 41 Sandgate  road, Preston,  Brighton     house       41 Sandgate  road</t>
  </si>
  <si>
    <t>s1876  Fentiman,Richard   Alfred 43 Sandgate  road, Preston,  Brighton     house       43 Sandgate  road</t>
  </si>
  <si>
    <t>s1877  Funnell,  Henry       ... 45 Sandgate  road, Preston,  Brighton     house       45 Sandgate  road</t>
  </si>
  <si>
    <t>s1878  Stevenson, Albert     ... 47 Sandgate  road, Preston,  Brighton     house       47 Sandgate  road</t>
  </si>
  <si>
    <t>s1879  Hayler,  William      ... 51 Sandgate  road, Preston,  Brighton     house       51 Sandgate  road</t>
  </si>
  <si>
    <t>s1880  Goldsmith,  Frederick</t>
  </si>
  <si>
    <t>William        ... 53 Sandgate  road, Preston,  Brighton     house       53 Sandgate  road</t>
  </si>
  <si>
    <t>s1881  Wolstencroft, Jonah   ... 55 Sandgate  road, Preston,  Brighton     house       55 Sandgate  road</t>
  </si>
  <si>
    <t>s1882  Bird, John            ... 57 Sandgate  road, Preston,  Brighton     house       57 Sandgate  road</t>
  </si>
  <si>
    <t>s1883  Baker, Frederick   James  59 Sandgate  road, Preston,               house       38 Ashford  read</t>
  </si>
  <si>
    <t>Brighton                       {   successive    59 Sandgate  road</t>
  </si>
  <si>
    <t>s1884  Tulley, William    Thomas 61 Sandgate  road, Preston,  Brighton     house       61 Sandgate  road</t>
  </si>
  <si>
    <t>s1885  Richards,  Alfred      .. 63 Sandgate  road, Preston,</t>
  </si>
  <si>
    <t>Brighton                       ...     house       63 Sandgate  road</t>
  </si>
  <si>
    <t>s1886  Cross, Charles   William  65 Sandgate  road, Preston,               house       7 Ashton  street</t>
  </si>
  <si>
    <t>Brighton                       {   successive    65 Sandgate  road</t>
  </si>
  <si>
    <t>s1887  Armstrong,    Henry</t>
  </si>
  <si>
    <t>William        ... 67 Sandgate  road, Preston,               house       65 Sandgate  road</t>
  </si>
  <si>
    <t>Brighton                       1   successive    67 Sandgate  road</t>
  </si>
  <si>
    <t>s1888  Payne,  Charles       ... 71 Sandgate  road, Preston,  Brighton     house       71 Sandgate  road</t>
  </si>
  <si>
    <t>s1889  Verrall,  Edward      ... 73 Sandgate  road, Preston,  Brighton     house       73 Sandgate  road</t>
  </si>
  <si>
    <t>s1890  Spencer,  Henry       ... 75 Sandgate  road, Preston,</t>
  </si>
  <si>
    <t>Brighton                       . .     house       75 Sandgate  road</t>
  </si>
  <si>
    <t>s1891  Queen,  Frederick     ... 77 Sandgate  road, Preston,               house       135 Havelock road</t>
  </si>
  <si>
    <t>Brighton                       {   successive    77 Sandgate  road</t>
  </si>
  <si>
    <t>s1892  Smith,  Sidney        ... 79 Sandgate  road, Preston,  Brighton     house       79 Sandgate  road</t>
  </si>
  <si>
    <t>s1893  Harold, Francis  John ... 83 Sandgate  road, Preston,  Brighton     house       83 Sandgate  road</t>
  </si>
  <si>
    <t>s1894  Billingham,  Percy    ... 85 Sandgate  road, Preston,  Brighton     house       85 Sandgate  road</t>
  </si>
  <si>
    <t>s1895  Westgate,   Henry     ... 87 Sandgate  road, Preston,  Brighton     house       87 Sandgate  road</t>
  </si>
  <si>
    <t>s1896  Rampton,   Alfred     ... 91 Sandgate  road, Preston,               house       46 Holland street</t>
  </si>
  <si>
    <t>Brighton                       1   successive    91 Sandgate  road</t>
  </si>
  <si>
    <t>s1897  Allen,  Richard       ... 95 Sandgate  road, Preston,  Brighton     house       95 Sandgate  road</t>
  </si>
  <si>
    <t>s1898  Turner,  Edward.   Henry  2  Sandgate  road, Preston, Brighton      house       2 Sandgate  road</t>
  </si>
  <si>
    <t>s1899  Hollamby,  Charles    ... 4  Sandgate  road, Preston, Brighton      house       4 Sandgate  road</t>
  </si>
  <si>
    <t>s1900  Bathurst,  Claud      ... 6  Sandgate  road, Preston, Brighton      house       6 Sandgate  road</t>
  </si>
  <si>
    <t>DIVISION    ONE.—Parliamentary,           Municipal    and   Parochial     Electors.</t>
  </si>
  <si>
    <t>----                                                                       - -</t>
  </si>
  <si>
    <t>Name. of Electors in Full,           Place                        Nature of    Description of Qualifying</t>
  </si>
  <si>
    <t>Surname being First.                    of Abode.               Qualification.      Property.</t>
  </si>
  <si>
    <t>.     house       59 1 lythe road</t>
  </si>
  <si>
    <t>s1901                            8  Sandgate  road, Preston, Brighton '  successive    10 Sandgate  road</t>
  </si>
  <si>
    <t>Mason, John            ...</t>
  </si>
  <si>
    <t>successive    8 Sandgate  road</t>
  </si>
  <si>
    <t>s1902  Braiden, John     Thomas  12 Sandgate   road, Preston,f       .     house       10 Sandgate  road</t>
  </si>
  <si>
    <t>i    Brighton                       1   successive    12 Sandgate  road</t>
  </si>
  <si>
    <t>s1903  Webster,  Albert   Arthur 14 Sandgate  road, Preston, Brighton.     house       14 Sandgate  road</t>
  </si>
  <si>
    <t>s1904  Halliday, William      ...</t>
  </si>
  <si>
    <t>16 Sandgate  road, Preston,  Brighton     house     ' 16 Sandgate  road</t>
  </si>
  <si>
    <t>s1905  Billings, Clifford     ...                                          house       18 Sandgate  road</t>
  </si>
  <si>
    <t>18 Sandgate  road, Preston,  Brighton</t>
  </si>
  <si>
    <t>s1906  Polkinghorne,  Arthur</t>
  </si>
  <si>
    <t>Henry           ...                                          house     ' 20 Sandgate  road</t>
  </si>
  <si>
    <t>20 Sandgate  road, Preston,  Brighton</t>
  </si>
  <si>
    <t>s1907  Eakins,  Charles       ...                                          house     ' 24 Sandgate  road</t>
  </si>
  <si>
    <t>24 Sandgate  road, Preston,  Brighton</t>
  </si>
  <si>
    <t>81.908  Rose,  Albert          ...                                          house       26 Sandgate  road</t>
  </si>
  <si>
    <t>26 Sandgate  road, Preston,  Brighton</t>
  </si>
  <si>
    <t>$1909  Wickham,   William     ...                                          house       28 Sandgate  road</t>
  </si>
  <si>
    <t>28 Sandgate  road, Preston, Brighton.</t>
  </si>
  <si>
    <t>s1910  Warrell, William       ...                                          house     ; 30 Sandgate  road</t>
  </si>
  <si>
    <t>30 Sandgate  road, Preston,  Brighton</t>
  </si>
  <si>
    <t>s1911  Botting, Allen         ...                                          house     " 32 Sandgate  road</t>
  </si>
  <si>
    <t>32 Sandgate  road, Preston,  Brighton</t>
  </si>
  <si>
    <t>s1912  Parsons,  John         ...                                          house       34 Sandgate  road</t>
  </si>
  <si>
    <t>34 Sandgate  road, Preston,  Brighton</t>
  </si>
  <si>
    <t>s1913  Graham,  William       ...                                          house       36 Sandgate  road</t>
  </si>
  <si>
    <t>36 Sandgate  road, Preston,  Brighton</t>
  </si>
  <si>
    <t>s1914  Oaks,   Edward         ...                                          house       35 Inwood crescent</t>
  </si>
  <si>
    <t>38 Sandgate  road, Preston,</t>
  </si>
  <si>
    <t>Brighton                       {   successive    38 Sandgate  road</t>
  </si>
  <si>
    <t>s1915  Hutchings, Frederick</t>
  </si>
  <si>
    <t>Ralph              ...                                          house       40 Sandgate  road</t>
  </si>
  <si>
    <t>40 Sandgate  road, Preston,  Brighton</t>
  </si>
  <si>
    <t>s1916  Willis, Joseph Stanley... 42 Sandgate  road, Preston,  Brighton     house       42 Sandgate  road</t>
  </si>
  <si>
    <t>Vey,  Harry            ...                                          house       44 Sandgate  road</t>
  </si>
  <si>
    <t>$1917                            44 Sandgate  road, Preston,  Brighton</t>
  </si>
  <si>
    <t>s1918  Graiines,Charles  William 46 Sandgate  road, Preston,c         '    house       24 Cheapside,  Brighton</t>
  </si>
  <si>
    <t>Brighton                      Z1   successive    46 Sandgate  road</t>
  </si>
  <si>
    <t>s1919  Gates, Charles            48 Sandgate  road, Preston,(         I    house       56 Sandgate  road</t>
  </si>
  <si>
    <t>Brighton                      1 '   successive    48 Sandgate  road</t>
  </si>
  <si>
    <t>s1920                            50 Sandgate  road, Preston, Brighton.     house       50 Sandgate  road</t>
  </si>
  <si>
    <t>Whittaker, Thomas      ...</t>
  </si>
  <si>
    <t>s1921  Isom,   Walter         ...,                                         house     -11; Sandgate  road</t>
  </si>
  <si>
    <t>52 Sandgate  road, Preston,       1 r ,</t>
  </si>
  <si>
    <t>Brighton                       '   successive    52 Sandgate  road</t>
  </si>
  <si>
    <t>s1922  Mumford,  Henry        ...                                          house     ' 54 Sandgate  road</t>
  </si>
  <si>
    <t>54 Sandgate  road, Preston, Brighton'</t>
  </si>
  <si>
    <t>Privett, Arthur        ...                                          house       58 Sandgate  road</t>
  </si>
  <si>
    <t>s1923                            58 Sandgate  road, Preston, Brighton,</t>
  </si>
  <si>
    <t>s1924  McMasters,    Henry</t>
  </si>
  <si>
    <t>60 Sandgate  road, Preston,  Brighton     house       60 Sandgate  road</t>
  </si>
  <si>
    <t>s1925                            62 Sandgate  road, Preston, Brighton,     house       62 Sandgate  road</t>
  </si>
  <si>
    <t>Sands,  William        ...</t>
  </si>
  <si>
    <t>s1926  Goddard,  Alfred  John... 64 Sandgate  road, Preston,  Brighbw'     house       64 Sandgate  road</t>
  </si>
  <si>
    <t>s1927                            66 Sandgate  road, Preston,r        ,     house       7 London  street, Brighton</t>
  </si>
  <si>
    <t>Balcombe,    Henry     ...</t>
  </si>
  <si>
    <t>Brighton                     Z ,   successive    66 Sandgate  road</t>
  </si>
  <si>
    <t>s1928  Barnes,  William       ...                                          house       70 Sandgate  road</t>
  </si>
  <si>
    <t>70 Sandgate  road, Preston, Brighton;</t>
  </si>
  <si>
    <t>s1929                            72 Sandgate  road, Preston,  Brighton     house       72 Sandgate  road</t>
  </si>
  <si>
    <t>Boreham,  William      ...</t>
  </si>
  <si>
    <t>s1930                            74 Sandgate  road, Preston, Brighton;     house       74 Sandgate  road</t>
  </si>
  <si>
    <t>Dolman,  Reginald      ...</t>
  </si>
  <si>
    <t>s1931                            76 Sandgate  road, Preston, Brighton'     house       76 Sandgate  road</t>
  </si>
  <si>
    <t>Dunk,   George         ...</t>
  </si>
  <si>
    <t>s1932                            76 Sandgate  road, Preston,       r '     house       63 Lowther  road</t>
  </si>
  <si>
    <t>Stenning, George       ...</t>
  </si>
  <si>
    <t>Brighton                     Z I   successive    76 Sandgate  road</t>
  </si>
  <si>
    <t>s1933                            84 Sandgate  road, Preston,  Brighton     house       84 Sandgate  road</t>
  </si>
  <si>
    <t>Ingham,  Francis       ...</t>
  </si>
  <si>
    <t>s1934  Vigor,  Horace         ...                                          house       86 Sandgate  road         .</t>
  </si>
  <si>
    <t>86 Sandgate  road,  Preston,Brighton:</t>
  </si>
  <si>
    <t>88 Sandgate  road, Preston, Brighton '    house       88 Sandgate  road</t>
  </si>
  <si>
    <t>81935  Thurrell, William      ...</t>
  </si>
  <si>
    <t>92 Sandgate  road, Preston, Brighton'     house       92 Sandgate  road</t>
  </si>
  <si>
    <t>81936  Hall, Albert Edward    ...</t>
  </si>
  <si>
    <t>s1937                            94 Sandgate  road, Preston, Brighton'     house       94 Sandgate  road</t>
  </si>
  <si>
    <t>Douglas, James         ...</t>
  </si>
  <si>
    <t>s1938  Saunders, John    Edward  96 Sandgate  road, Preston, Brighton!     house       96 Sandgate  road</t>
  </si>
  <si>
    <t>PRESTON    • PARK         WARD  (N( )11TH)  POLLING       DISTR  I ( T.</t>
  </si>
  <si>
    <t>DIVISION       ONE.   --Parliamentary     ,  Municipal     and    Parochial    Electors.</t>
  </si>
  <si>
    <t>Names of Electors in Full,            Place of Abode.        \  Nature of          nescription of Qualifying</t>
  </si>
  <si>
    <t>Pro' .erty.</t>
  </si>
  <si>
    <t>Surname being First. 1                                   Qualification.</t>
  </si>
  <si>
    <t>_______ _____</t>
  </si>
  <si>
    <t>SI 939 Belsey, Albert Henry</t>
  </si>
  <si>
    <t>Charles         ... 98  Sandgate  road, Preston,               house      I 2 Sandgate road</t>
  </si>
  <si>
    <t>Brighton                       (  successive     98 Sandgate   road</t>
  </si>
  <si>
    <t>s1940  Ellis, Edwin          ... 100  Sandgate  road, Preston,Brighton      house      100 Sandgate  road</t>
  </si>
  <si>
    <t>s1941  Virgo,  William       ... 104 Sandgate  road, Preston, Brighton      house      104 Sandgate  road</t>
  </si>
  <si>
    <t>s1942  Hunter,  John  .lames ... 108  Sandgate  road, Preston,</t>
  </si>
  <si>
    <t>Brighton                     ...      house      108 Sandgate  road</t>
  </si>
  <si>
    <t>s1943  Sherwin,  George</t>
  </si>
  <si>
    <t>William         ... 110  Sandgate  road, Preston,</t>
  </si>
  <si>
    <t>Brighton                     ...      house      110 Sandgate  road</t>
  </si>
  <si>
    <t>s1944  Harding, Stephen      ... 112  Sandgate  road, Preston,                  •</t>
  </si>
  <si>
    <t>Brighton                     ...      house      112 Sandgate  road</t>
  </si>
  <si>
    <t>s1945  Seagrave, Charles     ... 114  Sandgate  road, Preston,</t>
  </si>
  <si>
    <t>Brighton                     ...      house      114 Sandgate  road</t>
  </si>
  <si>
    <t>s1946  Jenkins, Richard      ... 116  Sandgate  road, Preston,</t>
  </si>
  <si>
    <t>Brighton                     ...      house      116 Sandgate  road</t>
  </si>
  <si>
    <t>s1947  Lewis,   Thomas       ... 11.8 Sandgate  road, Preston,              house      19 Chester terrace</t>
  </si>
  <si>
    <t>Brighton                       t   successive    118 Sandgate  road</t>
  </si>
  <si>
    <t>s1948  Moore,  Charles       ... 118  Sandgate  road, Preston,</t>
  </si>
  <si>
    <t>Brighton                     ...      house      118 Sandgate  road</t>
  </si>
  <si>
    <t>SCARBOROUGH      ROAD</t>
  </si>
  <si>
    <t>s1949  White,  William       ... 2 Scarborough   road, Preston,</t>
  </si>
  <si>
    <t>Brighton                      ...      house      2 Scarborough  road</t>
  </si>
  <si>
    <t>s1950  Snelling, William   James 3 Scarborough   road, Preston, .</t>
  </si>
  <si>
    <t>Brighton                     ...      house      3 Scarborough  road</t>
  </si>
  <si>
    <t>s1951  Murrell, George       ... 4 Scarborough   road, Preston,</t>
  </si>
  <si>
    <t>Brighton                      ...      house      4 Scarborough  road</t>
  </si>
  <si>
    <t>s1952  Payne,   Robert   Abraham 5 Scarborough   road, Preston,</t>
  </si>
  <si>
    <t>Brighton                      ...      house      5 Scarborough  road</t>
  </si>
  <si>
    <t>s1953  Curd, Percy   Spencer ... 7 Scarborough   road, Preston,             house      74  Kingsley  road</t>
  </si>
  <si>
    <t>Brighton                       j   successive    7 Scarborough  road</t>
  </si>
  <si>
    <t>s1954  Daniels, Walter       ... 8 Scarborough   road, Preston,</t>
  </si>
  <si>
    <t>Brighton                      ...      house      8 Scarborough  road</t>
  </si>
  <si>
    <t>s1955  Netley,  Alfred       ... 9 Scarborough   road, Preston,             house      21  Bates road</t>
  </si>
  <si>
    <t>Brighton                        {   successive    9 Scarborough  road</t>
  </si>
  <si>
    <t>s1956  Bishop,  Nathaniel    ... 11  Scarborough  road, Preston,</t>
  </si>
  <si>
    <t>Brighton                      ...      house      11  Scarborough  road</t>
  </si>
  <si>
    <t>s1957  Tupper,  George       ... 13  Scarborough  road, Preston,</t>
  </si>
  <si>
    <t>Brighton                      ...      house      13  Scarborough  road</t>
  </si>
  <si>
    <t>s1958  Jacobs,  Frank         ..  14  Scarborough road, Preston,</t>
  </si>
  <si>
    <t>Brighton                      ...      house      14  Scarborough  road</t>
  </si>
  <si>
    <t>81959  King,   Charles        ..  15  Scarborough road, Preston,</t>
  </si>
  <si>
    <t>Brighton                      ...      house      15  Scarborough  road</t>
  </si>
  <si>
    <t>s1960   Barber, Albert       ...  17  Scarborough road, Preston,            house      44  Robertson road</t>
  </si>
  <si>
    <t>Brighton                            successive    17  Scarborough  road</t>
  </si>
  <si>
    <t>s1961   Luther, George       ...  18  Scarborough road, Preston,            house      7 Scarborough  road</t>
  </si>
  <si>
    <t>Brighton                            successive    18  Scarborough  road</t>
  </si>
  <si>
    <t>DIVISION       ONE.—Parliamentary,          Municipal    and   Parochial   Electors.</t>
  </si>
  <si>
    <t>Nature of       Description of Qua!ape,/</t>
  </si>
  <si>
    <t>Names of Elector. in Full.          ('lace of Abort..      QualifiQation.           Property.</t>
  </si>
  <si>
    <t>Surname being Karst.</t>
  </si>
  <si>
    <t>s1962  Graham,  John         ... 19  Scarborough  road, Preston,</t>
  </si>
  <si>
    <t>Brighton                      ...      house      19 Scarborough  road</t>
  </si>
  <si>
    <t>s1963  Carder,  Frank        ... 20  Scarborough  road, Preston,</t>
  </si>
  <si>
    <t>Brighton                      ...      house      20 Scarborough  road</t>
  </si>
  <si>
    <t>house      12 Miller's road</t>
  </si>
  <si>
    <t>s1964  Harman,   Walter   Robert 21  Scarborough  road, Preston,         successive    4 Reigate  road</t>
  </si>
  <si>
    <t>Brighton                            successive    21 Scarborough  road</t>
  </si>
  <si>
    <t>s1965  Balcombe,  Thomas     ... 22  Scarborough  road, Preston,</t>
  </si>
  <si>
    <t>Brighton                      ...      house      22 Scarborough  road</t>
  </si>
  <si>
    <t>s1966  Chandler,   Henry     ... 23  Scarborough  road, Preston,</t>
  </si>
  <si>
    <t>Brighton                      ...      house      23 Scarborough  road</t>
  </si>
  <si>
    <t>s1967  Barlow,  Frederick    ... 25  Scarborough  road, Preston,</t>
  </si>
  <si>
    <t>Brighton                      ...      house      25 Scarborough  road</t>
  </si>
  <si>
    <t>s1968  Jenner,  Redworth     ... 26  Scarborough  road, Preston,</t>
  </si>
  <si>
    <t>Brighton                      ...      house      26 Scarborough  road</t>
  </si>
  <si>
    <t>SOUTH ROAD</t>
  </si>
  <si>
    <t>s1969  Packham,   Harry,  junior 1 South road, Preston, Brighton   ...      house      1  South road</t>
  </si>
  <si>
    <t>s1970  Fowler,  John         ... 5 South road, Preston, Brighton   ...      house      5  South road</t>
  </si>
  <si>
    <t>s1971  Heath,  John          ... 6 South road, Preston, Brighton   ...      house      6  South road</t>
  </si>
  <si>
    <t>s1972  Clark,  Thomas        ... " Preston  Farm  cottage," South</t>
  </si>
  <si>
    <t>road, Preston, Brighton       ...      house      " Preston Farm  cottage,"</t>
  </si>
  <si>
    <t>South  road</t>
  </si>
  <si>
    <t>81973  Troyler, Edward       ... " Holmsleigh,"   South road, Preston,</t>
  </si>
  <si>
    <t>Brighton                    ...      house      " Hohnsleigh,"  South  road</t>
  </si>
  <si>
    <t>s1974  Packham,     James</t>
  </si>
  <si>
    <t>William        ... " Norbury,"  South  road, Preston,</t>
  </si>
  <si>
    <t>Brighton                    ...      house      " Norbury," South  road</t>
  </si>
  <si>
    <t>STATION ROAD</t>
  </si>
  <si>
    <t>s1975  Fryer,   James        ... 9 Station  road, Preston, Brighton ...     house      9  Station road</t>
  </si>
  <si>
    <t>s1976  Morris,  James        ... 10  Station road, Preston, Brighton...     house      10 Station road</t>
  </si>
  <si>
    <t>s1977  Veness,  Joseph       ... 12  Station road, Preston, Brighton ...    house      12 Station road</t>
  </si>
  <si>
    <t>s1978  Stiggins, Richard     ... 13  Station road, Preston, Brighton ...    house      13 Station road</t>
  </si>
  <si>
    <t>s1979  Hills, Alfred         ... 15  Station road, Preston, Brighton ...   holise      15 Station road</t>
  </si>
  <si>
    <t>s1980  Kensett, William      ... 16  Station road, Preston, Brighton ...    house      16 Station road</t>
  </si>
  <si>
    <t>s1981  Shakeshaft,  Walter   ... 17  Station road, Preston, Brighton ...    house      17 Station road</t>
  </si>
  <si>
    <t>s1982  Barker,  Amos         ... 18  Station road, Preston, Brighton...     house      18 Station road</t>
  </si>
  <si>
    <t>SURRENDEN ROAD</t>
  </si>
  <si>
    <t>s1983  Wilks,  Alfred Rogers ... " Rosetta," Surren.deu road,</t>
  </si>
  <si>
    <t>Preston, Brighton             ...      house      " Rosetta," Surrenden  road</t>
  </si>
  <si>
    <t>81984  Thomas,   Francis   Henry " Carrig," Surrenden   road,</t>
  </si>
  <si>
    <t>Preston, Brighton             ...      house      " Carrig," Surrenden  road</t>
  </si>
  <si>
    <t>s1985  Cooper,  Harry St.   John " Oxberry," Surrenden  road,</t>
  </si>
  <si>
    <t>Preston, Brighton             ...      house      " Oxberry," Surrenden  road</t>
  </si>
  <si>
    <t>DIVISION ONE.—Parliamentary,                   Municipal        and Parochial    Electors.</t>
  </si>
  <si>
    <t>Names of Electors in Full,             I'lace                  I     Nature oi   1  Description of Qualifying</t>
  </si>
  <si>
    <t>Surname being First.                     of Abode.           i   Qualification.          Property.</t>
  </si>
  <si>
    <t>s1986   Armstrong,   John      ... " The  Nook,"  Surrenden   road,</t>
  </si>
  <si>
    <t>Preston, Brighton                ...      house       "TlieNook,"Surrenden   road</t>
  </si>
  <si>
    <t>s1987   Olney,    Henry        ... 1 Surrenden   road,  Preston,                house       50 HollingburyPark   avenue</t>
  </si>
  <si>
    <t>Brighton                           {   successive     1 Surrenden   road</t>
  </si>
  <si>
    <t>s1988   Robertson,   James     ... 3 Surrenden   road, Preston,   Brighton      house       3 Surrenden   road</t>
  </si>
  <si>
    <t>s1989   Mathison,  Thomas      ... 5 Surrenden   road, Preston,   Brighton      house       5 Surrenden   road</t>
  </si>
  <si>
    <t>s1990   Sheriff, Henry  Charles... 6 Surrenden   road, Preston,   Brighton      house       6 Surrenden   road</t>
  </si>
  <si>
    <t>s1991   Owen,   Harry          ... 7 Surrenden   road, Preston,   Brighton      house       7 Surrenden   road</t>
  </si>
  <si>
    <t>s1992   1)e Molyns,    Edward  ... 9 Surrenden   road, Preston,   Brighton      house       9 Surrenden   road</t>
  </si>
  <si>
    <t>s1993   Saunders,  John        ... " Tugela,"  Surrenden   road,  Preston,</t>
  </si>
  <si>
    <t>Brighton                         ...      house       " Tugela," Surrenden   road</t>
  </si>
  <si>
    <t>s1994   Tebbs,  Edward     Wesley  " Minosia," Surrenden   road,</t>
  </si>
  <si>
    <t>Preston, Brighton                ...      house       " Minosia,"  Surrenden road</t>
  </si>
  <si>
    <t>s1995   Colwell,  Henry        ... " Friston," Surrenden   road,</t>
  </si>
  <si>
    <t>Preston,  Brighton                ...      house       " Friston,"  Surrenden road</t>
  </si>
  <si>
    <t>s1996   Bradley, Arthur        ... " Magnolia,"  Surrenden   road,Preston,</t>
  </si>
  <si>
    <t>Brighton                          ...      house       " Magnolia,"   Surrenden</t>
  </si>
  <si>
    <t>s1997   Leaver,  Castle        ... " Alsace,"  Surrenden   road,  Preston,</t>
  </si>
  <si>
    <t>Brighton                       ...      house       " Alsace," Surrenden   road</t>
  </si>
  <si>
    <t>TIVOLI CRESC        ENT</t>
  </si>
  <si>
    <t>s1998   Lofts,  William        ... 133 Tivoli  crescent,  Preston,Brighton      house       133 Tivoli crescent</t>
  </si>
  <si>
    <t>s1999   Mould,  William  Henry     Dorset villa, Tivoli crescent, Preston,</t>
  </si>
  <si>
    <t>Brighton                          ...      house       Dorset villa, Tivoli crescent</t>
  </si>
  <si>
    <t>s2000   Tidey,  Harry          ... " Mayflore,"  Tivoli crescent,</t>
  </si>
  <si>
    <t>Preston,  Brighton                ...      house       " Mayflore," Tivoli crescent</t>
  </si>
  <si>
    <t>s2001   Smith,   Walter        ... " Haslemere,"  Tivoli crescent,</t>
  </si>
  <si>
    <t>Preston,  Brighton                ...      house       " Haslemere," Tivoli</t>
  </si>
  <si>
    <t>s2002   Coulbeck,  Charles     ... " Melrose," Tivoli crescent,Preston,</t>
  </si>
  <si>
    <t>Brighton                      ...      house       " Melrose," Tivoli crescent</t>
  </si>
  <si>
    <t>s2003   Ashdown,   George</t>
  </si>
  <si>
    <t>Washington        ... " Gordon   house,"  Tivoli crescent,</t>
  </si>
  <si>
    <t>Preston,  Brighton                ...      house       " Gordon  house,"  Tivoli</t>
  </si>
  <si>
    <t>s2004   Hudson,  William       ... " Essenden,"  Tivoli crescent,               house       86 Edburton   avenue</t>
  </si>
  <si>
    <t>Preston,  Brighton                  {   successive     "Essenden,"   Tivoli crescent</t>
  </si>
  <si>
    <t>s2005   Gadd,  Walter  Robert  ... " Leacroft,"  Tivoli crescent,</t>
  </si>
  <si>
    <t>Preston,  Brighton               ....      house       " Leacroft," Tivoli crescent</t>
  </si>
  <si>
    <t>s2006   Ayes,  William     Camden  " Montiola,"  Tivoli crescent,</t>
  </si>
  <si>
    <t>Preston,  Brighton              ...      house       " Montiola," Tivoli crescent</t>
  </si>
  <si>
    <t>s2007   Mitchell, Charles      ... " Lyndhurst,"  Tivoli crescent,</t>
  </si>
  <si>
    <t>Preston,  Brighton                ...      house       "Lyndhurst,"Tivoli crescent</t>
  </si>
  <si>
    <t>s2008   Feest,  William        ... Tivoli crescent, Preston, Brighton  ...      house       Tivoli crescent</t>
  </si>
  <si>
    <t>s2009   Robertson, James       ... " Forest villa," Tivoli crescent,</t>
  </si>
  <si>
    <t>Preston,  Brighton                ...      house       " Forest villa," Tivoli</t>
  </si>
  <si>
    <t>s2010   Dixon,  Henry          ... " St. Aubyns,"  Tivoli  crescent,</t>
  </si>
  <si>
    <t>Preston,  Brighton                •••      house       "St.Aubyns,"Tivoli crescent</t>
  </si>
  <si>
    <t>DIVISION       ONE.—Parliamentary,         Municipal     and     Parochial  Electors.</t>
  </si>
  <si>
    <t>Names of Electors in Full,          Place of Abode.               Nature of  I    I/iscription of Qualifying</t>
  </si>
  <si>
    <t>Surname being First.                                    Qualification.     1       Property.</t>
  </si>
  <si>
    <t>—                                                                                       —</t>
  </si>
  <si>
    <t>s2011  A llfrey, William  Henry  " Glendale," Tivoli crescent,</t>
  </si>
  <si>
    <t>_    Preston, Brighton              ...     house      " Glendale," Tivoli crescent</t>
  </si>
  <si>
    <t>s2012  Burtenshaw,   Leonard ... " Firlie," Tivoli crescent, Preston,</t>
  </si>
  <si>
    <t>Brighton                               house    ' " Firlie," Tivoli crescent</t>
  </si>
  <si>
    <t>s2013  Maton, Henry   Lewis  ... " Fairleigh," Tivoli crescent,</t>
  </si>
  <si>
    <t>Preston, Brighton              • • •:  house      "Fairleigh," Tivoli crescent</t>
  </si>
  <si>
    <t>s2014  Richards, Herbert     ... " Kempsey,"  Tivoli crescent,</t>
  </si>
  <si>
    <t>Preston, Brighton                      house      "Kempsey,"  Tivoli  crescent</t>
  </si>
  <si>
    <t>s2015  Massey,  William   Henry  "Mount  Tivoli," Tivoli crescent,</t>
  </si>
  <si>
    <t>Preston, Brighton              ...     house    ' " Mount  Tivoli," Tivoli</t>
  </si>
  <si>
    <t>,                   crescent</t>
  </si>
  <si>
    <t>s2016  Mackay,   Robert      ... " Priestfield," Tivoli crescent,</t>
  </si>
  <si>
    <t>Preston, Brighton              ...     house      " Priestfield," Tivoli</t>
  </si>
  <si>
    <t>s2017  Hoseman,   Adolf      ... " Silesia," Tivoli crescent,              house    , 103  Malden road</t>
  </si>
  <si>
    <t>Preston, Brighton               I,   successive   " Silesia," Tivoli crescent</t>
  </si>
  <si>
    <t>s2018  Morley,  William      ... " Stoneleigh," Tivoli crescent,</t>
  </si>
  <si>
    <t>Preston, Brighton                      house      " Stoneleigh," Tivoli</t>
  </si>
  <si>
    <t>s2019  Pocock, James   Walter... " Zinnia," Tivoli crescent,</t>
  </si>
  <si>
    <t>Preston, Brighton              ...     house      " Zinnia," Tivoli crescent</t>
  </si>
  <si>
    <t>s2020  Nye,  Charles         ... Tivoli crescent, Preston, Brighton ...1   house      Tivoli crescent</t>
  </si>
  <si>
    <t>house      " Brenta," Marlock  road,</t>
  </si>
  <si>
    <t>s2021  Neale, Victor         ... Tivoli crescent, Preston, Brighton                      Preston</t>
  </si>
  <si>
    <t>successive   Tivoli crescent</t>
  </si>
  <si>
    <t>WOODSIDE AVENUE</t>
  </si>
  <si>
    <t>s2022  . Brace, John         ... 2 Woodside  avenue,  Preston,Brighton     house      2 Woodside   avenue</t>
  </si>
  <si>
    <t>s2023  Foster,  Harvey       ... 3  Woodside avenue, Preston,        i                ,</t>
  </si>
  <si>
    <t>Brighton                       ...     house    1 3 Woodside   avenue</t>
  </si>
  <si>
    <t>s2024  Beadle, Arthur        ... 5 Woodside  avenue, Preston,Brighton,     house      5 Woodside   avenue</t>
  </si>
  <si>
    <t>s2025  Webling,  Alfred   Henry  6 Woodside  avenue,  Preston,Brighton     house    j 6 Woodside   avenue</t>
  </si>
  <si>
    <t>.____</t>
  </si>
  <si>
    <t>Py.     50.                                                                                            Pl.      98.</t>
  </si>
  <si>
    <t>PRESTON                           PARK WARD (NORTH) POLLING                            DISTRICT.</t>
  </si>
  <si>
    <t>DIVISION        TWO.        --Parliamentary  and  Parochial    Electors.</t>
  </si>
  <si>
    <t>Narnes of Electors to roil, 1                                                  Description  1.4,talifying</t>
  </si>
  <si>
    <t>Surname being Pint.               Place of Abode.           1   Qualification.'t°;</t>
  </si>
  <si>
    <t>ASHFORD         ROAD</t>
  </si>
  <si>
    <t>t dwelling house (service)</t>
  </si>
  <si>
    <t>s2026   Harris, George       ...  76 Ashford road, Preston, Brighton                   17 Ship street, Brighton</t>
  </si>
  <si>
    <t>successive    76 Ashford road</t>
  </si>
  <si>
    <t>CLERMONT ROAD</t>
  </si>
  <si>
    <t>s2027   Seat, Charles        ...  18A Clermont  road, Preston,       f Vettg.„;',:r    :37 Palineira mews, Hove</t>
  </si>
  <si>
    <t>Brighton                      1   successive    18A Clermont  road</t>
  </si>
  <si>
    <t>COMPTON ROA        D</t>
  </si>
  <si>
    <t>s2028   Best, William  Henry ...  49 Compton  road, Preston, Brighton.     house      I; 49 Compton road</t>
  </si>
  <si>
    <t>s2029   Carstairs, Martyn    ...  101 Compton   road, Preston,             house       170 Sackville road, Hove</t>
  </si>
  <si>
    <t>Brighton                      {   successive    101 Compton  road</t>
  </si>
  <si>
    <t>HARRINGTON         ROAD</t>
  </si>
  <si>
    <t>s2030   Harper,  John        ...  " Vernon lodge," Harrington  road,</t>
  </si>
  <si>
    <t>Preston, Brighton             ... house (service) "Vernon lodge," Harrington</t>
  </si>
  <si>
    <t>MATLOCK ROA        D</t>
  </si>
  <si>
    <t>s2031   Andrews, William   Henry  7 Matlock  road, Preston, Brighton       house       12 London road{</t>
  </si>
  <si>
    <t>sticce,,,ivc    7 Matlock road</t>
  </si>
  <si>
    <t>s2032   Andrews, Severt  William                                       dwelling house (service)</t>
  </si>
  <si>
    <t>Henry          ...  Matlock road, Preston, Brighton    {   successive    12 London  road, Brighton</t>
  </si>
  <si>
    <t>Matlock  road</t>
  </si>
  <si>
    <t>s2033   Empson,  Frederick  John  21 Matlock road, Preston, Brighton       house       83 Goldstone        Hove</t>
  </si>
  <si>
    <t>Thomas           ...                                     1   successive    21 Matlock road villas,</t>
  </si>
  <si>
    <t>DIVISION  TWO.-      Parliamentary     and   Parochial      Electors.</t>
  </si>
  <si>
    <t>I          Place of Abode.             I Q.Nattaretit  1    Deocription of Qualifying</t>
  </si>
  <si>
    <t>Names of Electors in Full,                                                           Property.</t>
  </si>
  <si>
    <t>MIDDLE ROAD</t>
  </si>
  <si>
    <t>s2034   Hollingdale, Joseph  ...  Police Station, Middle road, Preston,</t>
  </si>
  <si>
    <t>Brighton                       ... house (service) Police Station, Middle road</t>
  </si>
  <si>
    <t>Police Station, Middle road, Preston,</t>
  </si>
  <si>
    <t>s2035   Sinnnonds, W  illi:in 1 ...</t>
  </si>
  <si>
    <t>s2036   Wales, Alfred        ...  Police Station, Middle road, Preston,</t>
  </si>
  <si>
    <t>s2037   Dalton, Arthur   William  20 Middle  road, Preston, Brighton...     house      20 Middle  road</t>
  </si>
  <si>
    <t>OSBORNE ROAD</t>
  </si>
  <si>
    <t>dwelling  house 4  Osborne road</t>
  </si>
  <si>
    <t>s2038   Scivyer, Harry   William  4 Osborne  road, Preston, Brighton...',</t>
  </si>
  <si>
    <t>PRESTON DRO        VE</t>
  </si>
  <si>
    <t>s2039   Richards,   Norman</t>
  </si>
  <si>
    <t>Granville  Ford  ...  67 Preston drove, Preston,       I r      house      38 Addison  road, Hove</t>
  </si>
  <si>
    <t>Brighton                           successive    67 Preston  drove</t>
  </si>
  <si>
    <t>PRESTON ROA        D</t>
  </si>
  <si>
    <t>s2040   Hall, George         ...  " Manor house," Preston  road,</t>
  </si>
  <si>
    <t>Preston, Brighton              ... house (service) "Manor   house " Preston</t>
  </si>
  <si>
    <t>(service) 199  Preston road</t>
  </si>
  <si>
    <t>s2041   Chandler,  William   ...  199 Preston road, Preston,    Brightonhouse</t>
  </si>
  <si>
    <t>ROBERTSON R        OAI  )</t>
  </si>
  <si>
    <t>s2042   Phillips, Alfred William  4 Robertson road, Preston,  Brighton house (service) 4  Robertson road</t>
  </si>
  <si>
    <t>s2043   Baker, George  William    11. Robertson road, Preston,    .I r      house      40 Robertson  road</t>
  </si>
  <si>
    <t>Brighton                           successive    11 Robertson  road</t>
  </si>
  <si>
    <t>TIVOLI CRESCE      NT</t>
  </si>
  <si>
    <t>s2044   Nichols, Thomas      ...  131 Tivoli crescent, Preston,             house      11 Caburn  road,  Hove</t>
  </si>
  <si>
    <t>Brighton                       {   successive    131 Tivoli crescent</t>
  </si>
  <si>
    <t>Py.      51.                                                                                                       P1.    99.</t>
  </si>
  <si>
    <t>PRESTON PARK                               WARD            (NORTH)                POLLING             DISTRICT.</t>
  </si>
  <si>
    <t>Parliamentary           Electors (Lodgers)         and Parochial       Electors.</t>
  </si>
  <si>
    <t>Street, Lens, or other Place,'                Name and Address of</t>
  </si>
  <si>
    <t>I and Number (if any) of</t>
  </si>
  <si>
    <t>Names of Electors in Full, Description of Rooms occupied,                                       { Landlord, or other Person</t>
  </si>
  <si>
    <t>Heim  in which Lodgings</t>
  </si>
  <si>
    <t>Surname being Find.      and whether Furnished or not.    are situate.                          to whom Rent is paid.</t>
  </si>
  <si>
    <t>'BALFOUR         ROAD</t>
  </si>
  <si>
    <t>)</t>
  </si>
  <si>
    <t>s2045  Birch,    Edward   ... Two     rooms  first floor,</t>
  </si>
  <si>
    <t>furnished          ... 60  Balfour   road,</t>
  </si>
  <si>
    <t>ton            ... 22s. per  week   in-</t>
  </si>
  <si>
    <t>clusive       ... Mrs.  Tickle,  60</t>
  </si>
  <si>
    <t>Balfour    road</t>
  </si>
  <si>
    <t>'         ' BATES        ROAD</t>
  </si>
  <si>
    <t>s2046  Tucker,     Tom    ... Three   rooms  first floor,                  .</t>
  </si>
  <si>
    <t>unfurnished        ... 29  Bates  road,</t>
  </si>
  <si>
    <t>Brighton,              ...     ...      Percy    Tucker,</t>
  </si>
  <si>
    <t>29  Bates  road</t>
  </si>
  <si>
    <t>s2047  Mortimer,  Frank</t>
  </si>
  <si>
    <t>George        ...' Two  rooms   top floor,</t>
  </si>
  <si>
    <t>furnished          ... 55 Bates   road,</t>
  </si>
  <si>
    <t>Preston,                                 •</t>
  </si>
  <si>
    <t>Brighton•      • •     • • •   •••      Frank    Mortimer,</t>
  </si>
  <si>
    <t>s2048  Sheldon,     Frederick                                                                       • 55 Bates  road</t>
  </si>
  <si>
    <t>James          ... Two  rooms    second</t>
  </si>
  <si>
    <t>floor, furnished   ... 55 Bates   road,</t>
  </si>
  <si>
    <t>Preston,                            ,.</t>
  </si>
  <si>
    <t>Brighton       ...     ...     ...    I Frank    Mortimer,</t>
  </si>
  <si>
    <t>55  Bates  road</t>
  </si>
  <si>
    <t>s2049  Tucker,   Harry    ... One  room  first floor,</t>
  </si>
  <si>
    <t>furnished          ... 22 Bates   road,</t>
  </si>
  <si>
    <t>Preston,       •</t>
  </si>
  <si>
    <t>Brighton       ...     • •</t>
  </si>
  <si>
    <t>• •   • • •</t>
  </si>
  <si>
    <t>22  Bates  road</t>
  </si>
  <si>
    <t>Edgar        road</t>
  </si>
  <si>
    <t>CLERMONT</t>
  </si>
  <si>
    <t>s2050  Jeffery,  George   ... One  bedroom,    use of</t>
  </si>
  <si>
    <t>sitting  room   back</t>
  </si>
  <si>
    <t>first floor, furnished 16 Clermont   ter- .</t>
  </si>
  <si>
    <t>Brighton       ...     ...     ...      Mrs.  L. Beazley,</t>
  </si>
  <si>
    <t>16Clermont   terrace</t>
  </si>
  <si>
    <t>PRESTON PARE WARD (NORTH) POLLING DISTRICT.</t>
  </si>
  <si>
    <t>Parliamentary             Electors (Lodgers)       and     Parochial Electors.</t>
  </si>
  <si>
    <t>Street, Lane,or other Plans,</t>
  </si>
  <si>
    <t>and Number (it any) et                       NAM sad Address of</t>
  </si>
  <si>
    <t>Names of Electors in Full,  Description of Rooms occupied, I                Amount of Rent paid.  Landlord, or other Person</t>
  </si>
  <si>
    <t>House in which LAtings</t>
  </si>
  <si>
    <t>Surname being First.      and whether Furnished or wit.  are situate.                        I    to whom Rent is paid.</t>
  </si>
  <si>
    <t>s2051   Burtenshaw,</t>
  </si>
  <si>
    <t>William         ...                              .</t>
  </si>
  <si>
    <t>Two    rooms,   one  first</t>
  </si>
  <si>
    <t>one ground   floor, un-</t>
  </si>
  <si>
    <t>furnished          • • •1</t>
  </si>
  <si>
    <t>I  Gordon  road,</t>
  </si>
  <si>
    <t>ton           ... 4s.  6d. per  week    Tom  Miles, 1  Gordon</t>
  </si>
  <si>
    <t>s2052   Barker,  Walter .</t>
  </si>
  <si>
    <t>William  Henry     Three   rooms,  two  first</t>
  </si>
  <si>
    <t>furnished           ... 27, Gordon   road,</t>
  </si>
  <si>
    <t>ton           ... 5s. per  week    ...  Charles  Baber,  2:</t>
  </si>
  <si>
    <t>.            - Gordon   road</t>
  </si>
  <si>
    <t>HAMPSTEAD       ROAD</t>
  </si>
  <si>
    <t>.1.         •</t>
  </si>
  <si>
    <t>82053   Evershed,     Richard</t>
  </si>
  <si>
    <t>Alfred    Ichabad  One    room    first floor</t>
  </si>
  <si>
    <t>back    bedroom,   fur-</t>
  </si>
  <si>
    <t>nished              ... 23 Hampstead</t>
  </si>
  <si>
    <t>road,   Preston</t>
  </si>
  <si>
    <t>Brighton      • . •</t>
  </si>
  <si>
    <t>5s. per  week    ...  Sarah  Evershed,   23</t>
  </si>
  <si>
    <t>Hampstead    road</t>
  </si>
  <si>
    <t>HERBERT         ROAD</t>
  </si>
  <si>
    <t>s2054   .Haryott,   John</t>
  </si>
  <si>
    <t>Two       rooms     ground</t>
  </si>
  <si>
    <t>floor, unfurnished  ... 6  Herbert   road, 1,</t>
  </si>
  <si>
    <t>Preston,  Brigh•H</t>
  </si>
  <si>
    <t>ton           • • •1 4s. 6d. per week   Alfred Taylor,   6</t>
  </si>
  <si>
    <t>Herbert   road</t>
  </si>
  <si>
    <t>.82055  Hole,   Frederick</t>
  </si>
  <si>
    <t>Two    rooms  first floor,</t>
  </si>
  <si>
    <t>unfurnished        ...I 40 Herbert   road,  i</t>
  </si>
  <si>
    <t>1    Preston,  13righ-I</t>
  </si>
  <si>
    <t>ton           • • .1                    Charles  Redford,  40</t>
  </si>
  <si>
    <t>4s. 6d.  per week</t>
  </si>
  <si>
    <t>82056   Mellor,    James    ...</t>
  </si>
  <si>
    <t>unfurnished         ... 63   Hythe   road,</t>
  </si>
  <si>
    <t>ton          ••••     ...    ...        Thomas   Dowlen,   63</t>
  </si>
  <si>
    <t>Hythe  road</t>
  </si>
  <si>
    <t>_                                                                                                      ._</t>
  </si>
  <si>
    <t>Parliamentary      Electors (Lodgers) and Parochial                   Electors.</t>
  </si>
  <si>
    <t>Names of Electors in Fall.  Description of Rooms occupied,                  Amount of Rent paid.  Landlord, or other Penns</t>
  </si>
  <si>
    <t>Surname being First.      and whether Furnished or not.  are situate.                            to .hom Rent is paid.</t>
  </si>
  <si>
    <t>s2057  Flint, Ambrose     ...  Four   rooms,  two   top'</t>
  </si>
  <si>
    <t>floor, floor, two ground</t>
  </si>
  <si>
    <t>floor, unfurnished...   95    Hythe   road,</t>
  </si>
  <si>
    <t>ton          ...i      ...    ...      I Alfred   Flint, 95</t>
  </si>
  <si>
    <t>Hythe    road</t>
  </si>
  <si>
    <t>s2058  Dixon,   Walter   Seth  Two  rooms, one    ground</t>
  </si>
  <si>
    <t>one  first  floor,  un-</t>
  </si>
  <si>
    <t>furnished           ... 10 Hythe    road</t>
  </si>
  <si>
    <t>Brighton      ..., 6s. per  week   ... Alonzo   Clifton, 10</t>
  </si>
  <si>
    <t>K  1 NG   SLEY   ROA 1)</t>
  </si>
  <si>
    <t>s2059  Hollingdale,    james,</t>
  </si>
  <si>
    <t>Thomas         ...  Three  rooms, one  base-,</t>
  </si>
  <si>
    <t>meat   two   ground</t>
  </si>
  <si>
    <t>floor; unfurnished...‘  13 Kingsley   road,</t>
  </si>
  <si>
    <t>Brighton     ...       ...    ...      A.   W. Rowe,  13</t>
  </si>
  <si>
    <t>Kingsley   road</t>
  </si>
  <si>
    <t>1111)  ER    ROAD</t>
  </si>
  <si>
    <t>s2060  Aylwin,   Charles  ...  One  room    first floor,</t>
  </si>
  <si>
    <t>• ••            furnished           ... 9 Loder  road,</t>
  </si>
  <si>
    <t>Brighton     ...       ...    ...      George    Aylwin,</t>
  </si>
  <si>
    <t>9 Loder  road</t>
  </si>
  <si>
    <t>s2061  Beattie,   John</t>
  </si>
  <si>
    <t>Alexander    ...  Three  rooms,  two first,</t>
  </si>
  <si>
    <t>one  second floors, un-</t>
  </si>
  <si>
    <t>furnished           ... 2  Loder road,</t>
  </si>
  <si>
    <t>ton            ...       ...    ...      Henry   Penfold,</t>
  </si>
  <si>
    <t>2 Loder   road</t>
  </si>
  <si>
    <t>LOWTHER          ROAD</t>
  </si>
  <si>
    <t>s2062  Perry,ArthurAlbert      Two  rooms, one    ground                   i</t>
  </si>
  <si>
    <t>floor, one first floor,                   H</t>
  </si>
  <si>
    <t>furnished           ... 76 Lowther   road,.</t>
  </si>
  <si>
    <t>Brighton     ...  16s. per week   in-</t>
  </si>
  <si>
    <t>,    dusive        ...  Mrs. Perry,   76</t>
  </si>
  <si>
    <t>.                                                         Lowther  road</t>
  </si>
  <si>
    <t>PRESTON PARK WARD (NORTH) POLLING                    DISTRICT.</t>
  </si>
  <si>
    <t>(street, Lane,or other Place,                 Nante and Address 01</t>
  </si>
  <si>
    <t>1 '</t>
  </si>
  <si>
    <t>ms occupied,  ; and Number (if any) of</t>
  </si>
  <si>
    <t>Names of Electors in Full. Description of it mi                              Amount of Rent paid. Landlord, or other Pero</t>
  </si>
  <si>
    <t>Surname twin, First      and whether Furniihed or not. House in which Lodgings                    to ..horn Rent is paid.*</t>
  </si>
  <si>
    <t>—       —  — -    -</t>
  </si>
  <si>
    <t>MILLER'S ROAD</t>
  </si>
  <si>
    <t>s2063   Joyce,    Edwin    ... Five  rooms, three  base-</t>
  </si>
  <si>
    <t>ment,   shop,   ground</t>
  </si>
  <si>
    <t>furnished          ...  1  Miller's    road,</t>
  </si>
  <si>
    <t>Brighton       ... 20s. per   week  ... Prudence   Gillam,1</t>
  </si>
  <si>
    <t>Miller's road</t>
  </si>
  <si>
    <t>s2064   Talmey,    George  ...  Five     rooms,     four</t>
  </si>
  <si>
    <t>floor, unfurnished ...  1  Miller's    road,</t>
  </si>
  <si>
    <t>Brighton       ... 10s. per week    ... Mrs.   Gillain, 1</t>
  </si>
  <si>
    <t>s2065   Coombes,   Elias,</t>
  </si>
  <si>
    <t>junior         ... Three   rooms  first floor,</t>
  </si>
  <si>
    <t>unfurnished        ...  7 Miller's  road,</t>
  </si>
  <si>
    <t>Preston,Brighton         ...     ...      Elias    Coombes,</t>
  </si>
  <si>
    <t>7 Miller's road</t>
  </si>
  <si>
    <t>s2066   Springfield,    Thomas</t>
  </si>
  <si>
    <t>Osborn,   junior    One   bedroom     second</t>
  </si>
  <si>
    <t>floor, furnished   ...  "Merton,,, Miller's.</t>
  </si>
  <si>
    <t>Brighton       ... 20s.per   week,board</t>
  </si>
  <si>
    <t>inclusive      ... Mrs.   Springfield,</t>
  </si>
  <si>
    <t>" Merton,  Miller's</t>
  </si>
  <si>
    <t>s2067   Start, Frederick</t>
  </si>
  <si>
    <t>Charles       ... Two   rooms first floor,</t>
  </si>
  <si>
    <t>unfurnished         ..  38 North   road,</t>
  </si>
  <si>
    <t>ton            ..• 4s. per week     ... G.  Smith,   38 North</t>
  </si>
  <si>
    <t>s2068   Stevens,   George  ... Two    rooms,  one   base</t>
  </si>
  <si>
    <t>unfurnished        ...  11 Osborne  road,</t>
  </si>
  <si>
    <t>ton           ...i 4s. per week     ... W.  Hunt,11   Osborne</t>
  </si>
  <si>
    <t>Parliamentary        Electors     (Lodgers)       and  Parochial       Electors.</t>
  </si>
  <si>
    <t>'Street, Lane, or other Place,              Name  and Address of</t>
  </si>
  <si>
    <t>Names of Electors in Full,     titohne:fFtimaisier occupied, 1 HaoundseNi numwbheiror any) Lodgogf.</t>
  </si>
  <si>
    <t>Surname being First     and :.vi                                       Amount of Rent paid. I Landlord, or other Person</t>
  </si>
  <si>
    <t>I                          are situate.</t>
  </si>
  <si>
    <t>s2069  Simmi  alas, Percival                         i                   I</t>
  </si>
  <si>
    <t>One    room first floor,;</t>
  </si>
  <si>
    <t>furnished          ... 35 Osborne   road,</t>
  </si>
  <si>
    <t>1    Preston,  Brigh-</t>
  </si>
  <si>
    <t>ton         ...  14s. per  week  in-</t>
  </si>
  <si>
    <t>clusive       ...  Robert  Simmonds,</t>
  </si>
  <si>
    <t>35 Osborne   road</t>
  </si>
  <si>
    <t>One     bedroom    second</t>
  </si>
  <si>
    <t>82070  Lelliott,  James   ...</t>
  </si>
  <si>
    <t>floor,  furnished  ... 39 Osborne    road,</t>
  </si>
  <si>
    <t>Brighton    ...      ...     ...      John Sharp,</t>
  </si>
  <si>
    <t>I                                            39 Osborne   road</t>
  </si>
  <si>
    <t>s2071  Sayers,   Ernest</t>
  </si>
  <si>
    <t>Three   rooms,   ground</t>
  </si>
  <si>
    <t>Percival       ...</t>
  </si>
  <si>
    <t>and  first floor,  un-</t>
  </si>
  <si>
    <t>furnished          ... 47 Osborne   road,</t>
  </si>
  <si>
    <t>ton        •• •  5s.  6d. per  week   Charles   Vernon</t>
  </si>
  <si>
    <t>Sayers,47 Osborne</t>
  </si>
  <si>
    <t>s2072  Archer,    Henry</t>
  </si>
  <si>
    <t>Percival   Gordon One    room first floor,1</t>
  </si>
  <si>
    <t>50  Osborne   road,</t>
  </si>
  <si>
    <t>furnished          ...</t>
  </si>
  <si>
    <t>Preston,Brighton...             ...      Mrs. Archer,</t>
  </si>
  <si>
    <t>50 Osborne   road</t>
  </si>
  <si>
    <t>s2073  Freeland,    Reginald</t>
  </si>
  <si>
    <t>Albert         •• •</t>
  </si>
  <si>
    <t>Two  rooms,one     ground</t>
  </si>
  <si>
    <t>one  first floor, fur-</t>
  </si>
  <si>
    <t>1.24 Osborne  road,1</t>
  </si>
  <si>
    <t>nished             ...</t>
  </si>
  <si>
    <t>Preston, Brigli-j</t>
  </si>
  <si>
    <t>ton         ...  16s. per  week  in-</t>
  </si>
  <si>
    <t>clusive       ...  Mrs. Doig, 124</t>
  </si>
  <si>
    <t>Osborne   road</t>
  </si>
  <si>
    <t>s2074  Robinson,  Richard    Two  rooms,one    wound,'</t>
  </si>
  <si>
    <t>nished             ... 69 Preston  drove,</t>
  </si>
  <si>
    <t>ton          ...  30s. per  week  in-</t>
  </si>
  <si>
    <t>clusive       ... Airs. Duncan,  69</t>
  </si>
  <si>
    <t>Prestoil (I rove</t>
  </si>
  <si>
    <t>One    back  room  first                   I</t>
  </si>
  <si>
    <t>s2075  Knapp,   John      ...</t>
  </si>
  <si>
    <t>floor, furnished     ... 125 Preston drovo,;</t>
  </si>
  <si>
    <t>Preston,Brighton;      ...      ...     Mrs.Cox,125  Presto:t</t>
  </si>
  <si>
    <t>•                                                      drove</t>
  </si>
  <si>
    <t>PRESTON PARK WARD (NORTH) POLLTNG DTST R TCT.</t>
  </si>
  <si>
    <t>Parlitimentary Electors (Lodgers) and Parochial Electors.</t>
  </si>
  <si>
    <t>Street, Lanc,or other Plac e,               . dameand  Address of</t>
  </si>
  <si>
    <t>rs                                                                                          rd,</t>
  </si>
  <si>
    <t>Names of Electo in Full,    Description of Rooms occupied, and Number (if any) of                 J..a    or other Person</t>
  </si>
  <si>
    <t>Amount  of Rent paid</t>
  </si>
  <si>
    <t>Surname being First     and whether  Furnished or not. , House in which Lodgings                  to whom Rent is paid.</t>
  </si>
  <si>
    <t>str,. Ritnate.</t>
  </si>
  <si>
    <t>s2076  Blackman,   Arthur</t>
  </si>
  <si>
    <t>Frank          ...' Bedroom    furnished  on'</t>
  </si>
  <si>
    <t>second   floor, and use</t>
  </si>
  <si>
    <t>of sitting  room    ...  145 Preston   drove,</t>
  </si>
  <si>
    <t>ton            ... £12  a  year      ... Mr.  A.    Blackman,</t>
  </si>
  <si>
    <t>145  Preston  drove</t>
  </si>
  <si>
    <t>s2077  Golby,     Thomas</t>
  </si>
  <si>
    <t>Chapman         .. j First floor, back   bed-</t>
  </si>
  <si>
    <t>--‘nin, furnished   ...  211 Preston  drove,,</t>
  </si>
  <si>
    <t>.                       Preston,   Brigh-,</t>
  </si>
  <si>
    <t>toil           ... 5s. per week      ... Thomas   Carpenter</t>
  </si>
  <si>
    <t>Golby,211   Preston</t>
  </si>
  <si>
    <t>PRESTON       ROAD</t>
  </si>
  <si>
    <t>s2078  Gravely,   Henry</t>
  </si>
  <si>
    <t>Howard          ... Two    rooms,   one first</t>
  </si>
  <si>
    <t>one     second   floor,</t>
  </si>
  <si>
    <t>furnished           ...  199  Preston   road,</t>
  </si>
  <si>
    <t>ton.         • • • 75. 6d. per  week     Elizabeth  Chandler,</t>
  </si>
  <si>
    <t>199   Preston road</t>
  </si>
  <si>
    <t>s2079  Gravely,   Henry</t>
  </si>
  <si>
    <t>Howard          ... Two  rooms  one first one</t>
  </si>
  <si>
    <t>furnished           ...  199 Preston    road,</t>
  </si>
  <si>
    <t>Brighton       ...     ...      ...      Elizabeth   Chandler,</t>
  </si>
  <si>
    <t>199  Preston  road</t>
  </si>
  <si>
    <t>s2080  Hills,   James      ... One  room  top   floor,</t>
  </si>
  <si>
    <t>furnished           ...  217 Preston  road,</t>
  </si>
  <si>
    <t>Brighton       ...     ...      ...      Miss Bills,</t>
  </si>
  <si>
    <t>217  Preston  road</t>
  </si>
  <si>
    <t>ROBERTSON       ROAD</t>
  </si>
  <si>
    <t>s2081  Walder,    Albert   ... Three     rooms     one</t>
  </si>
  <si>
    <t>second,     two   first</t>
  </si>
  <si>
    <t>27   Robertson</t>
  </si>
  <si>
    <t>floor,  tin fu rnished...</t>
  </si>
  <si>
    <t>13righton      . — 5s. 6d. per  week     Edward     Shepperd,</t>
  </si>
  <si>
    <t>27 Robertson  road</t>
  </si>
  <si>
    <t>82082  Sin neck,  George   ... Three rooms,   one  base-</t>
  </si>
  <si>
    <t>unfurnished         ...  24  Robertson</t>
  </si>
  <si>
    <t>road,    Preston,.</t>
  </si>
  <si>
    <t>Brighton     • • •,    ...      ...      Mrs. Smith,</t>
  </si>
  <si>
    <t>24 Robertson   row</t>
  </si>
  <si>
    <t>Parliamentary  Electors       (Lodgers)    and  Parochial       Electors.</t>
  </si>
  <si>
    <t>btruer.,Laue,or Othe. Place,               Name  and Address cf</t>
  </si>
  <si>
    <t>lie.cription of Rooms occupied, 1 and Number (if any) of '</t>
  </si>
  <si>
    <t>Names of Electors in Full,                                             1 Amount of Rent paid.</t>
  </si>
  <si>
    <t>Surname being First.    and whether Furnished or not. House in which Lodgings              Landlord, or other Person</t>
  </si>
  <si>
    <t>i     are situate.                         to whom Rent ie paid.</t>
  </si>
  <si>
    <t>s2083  Turner,    Edwin  ... Three   rooms  one  base-</t>
  </si>
  <si>
    <t>furnished          ... 28    Robertson</t>
  </si>
  <si>
    <t>Brighton    ...  5s. 6d. per week    Mrs.   Winchester,  28</t>
  </si>
  <si>
    <t>Robertson  road</t>
  </si>
  <si>
    <t>s2084  Chatfield, William    Two    rooms first floor,</t>
  </si>
  <si>
    <t>unfurnished        ... 64  Robertson</t>
  </si>
  <si>
    <t>Brighton    ...      ...     ...     Thomas   Costello,</t>
  </si>
  <si>
    <t>64  Robertson  road</t>
  </si>
  <si>
    <t>SANDGAT    E ROAD</t>
  </si>
  <si>
    <t>s2085  Willeter,     William</t>
  </si>
  <si>
    <t>Henry        ... Two   rooms  ground   and</t>
  </si>
  <si>
    <t>114    Sandgate</t>
  </si>
  <si>
    <t>Brighton    ...  4s. 6d. per week    C.    Seagrave,   114</t>
  </si>
  <si>
    <t>Sandgate    road</t>
  </si>
  <si>
    <t>SCARBORO      ROUGH R( )AD</t>
  </si>
  <si>
    <t>s2086  Melhuish,      Alfred</t>
  </si>
  <si>
    <t>John        ... Four  rooms  two   ground</t>
  </si>
  <si>
    <t>two first  floor,  un-</t>
  </si>
  <si>
    <t>25     Scarborough</t>
  </si>
  <si>
    <t>Brighton    ...  6s. 6d. per week    Frederick     Cecil</t>
  </si>
  <si>
    <t>STATION li      OAT)                                                                Barlow,   25  Scar-</t>
  </si>
  <si>
    <t>borough  road</t>
  </si>
  <si>
    <t>s2087  Stiggins, Richard</t>
  </si>
  <si>
    <t>Frederick      ... Three   rooms, two  first</t>
  </si>
  <si>
    <t>unfurnished        ... 13  Station  road,</t>
  </si>
  <si>
    <t>Preston,Brighton      ...     ...     Richard  Stiggins,</t>
  </si>
  <si>
    <t>13 Station  road</t>
  </si>
  <si>
    <t>TIVOLI CRESCENT</t>
  </si>
  <si>
    <t>s2088  Rowe, John   Field... Two   rooms  ground   and</t>
  </si>
  <si>
    <t>Villette,   Tivoli</t>
  </si>
  <si>
    <t>crescent,  Pres-</t>
  </si>
  <si>
    <t>ton, Brighton...  10s. per  week ...  F. P. Rowe, Villette,</t>
  </si>
  <si>
    <t>Tivoli crescent</t>
  </si>
  <si>
    <t>WOODSIDE        AVENUE</t>
  </si>
  <si>
    <t>s2089  Beadle, Arthur,</t>
  </si>
  <si>
    <t>junior        ... One    room first floor,</t>
  </si>
  <si>
    <t>furnished .       ...</t>
  </si>
  <si>
    <t>5 Woodside    avenue</t>
  </si>
  <si>
    <t>Preston,Brighton              ...     Arthur  Beadle, sen.,</t>
  </si>
  <si>
    <t>___ _                                                 5  Woodside    avenue</t>
  </si>
  <si>
    <t>Py. 52.</t>
  </si>
  <si>
    <t>PARISH OF PRESTON RURAL.</t>
  </si>
  <si>
    <t>PRESTON PARK WARD (NORTH) POLLING                                                                DISTRICT.</t>
  </si>
  <si>
    <t>DIVISION        ONE.     Parliamentary,      County    and    Parochial    Electors.</t>
  </si>
  <si>
    <t>Names of Electors in Full, I         Place of Abode.          :Vit gyre of         Description of Qualifying</t>
  </si>
  <si>
    <t>surname being Pint.                                            (,),,Iiii,,ation.      Property.</t>
  </si>
  <si>
    <t>s2255   Alderton, Samuel     ...  Hove Park  Club,  Preston  Rural,</t>
  </si>
  <si>
    <t>Brighton                      ...     house      Hove  Park  Club</t>
  </si>
  <si>
    <t>s2256   Billson, William  Lister  Maycroft villas, Preston Rural,</t>
  </si>
  <si>
    <t>Brighton                      ...     house      Mayeroft  villas</t>
  </si>
  <si>
    <t>s2257   Brown,  George   Davison  Cottesmore,  Preston Rural,  Brighton     house      (lottesmore</t>
  </si>
  <si>
    <t>s2258   Carey,  Walter       ...  2 Hove Park  gardens, Preston  Rural,</t>
  </si>
  <si>
    <t>Brighton                      ...     house      2 Hove  Park  gardens</t>
  </si>
  <si>
    <t>s2259   Carson, Henry   Johnston  " Belvedere," Upper drive, Preston</t>
  </si>
  <si>
    <t>Rural,  Brighton              ... house  (joint) " Belvedere," Upper  drive</t>
  </si>
  <si>
    <t>s2260   Ely,  Talfourd            3 Hove Park  gardens, Preston  Rural,</t>
  </si>
  <si>
    <t>Brighton                      ...     house      3 Hove  Park  gardens</t>
  </si>
  <si>
    <t>s2261.  Goddard,   Henry     ...  7 King's cottages, Preston Rural,</t>
  </si>
  <si>
    <t>Brighton                     ....     house      7 King's  cottages</t>
  </si>
  <si>
    <t>s2262   Hillman,  George     ...  4 King's cottages, Preston Rural,</t>
  </si>
  <si>
    <t>Brighton                      ...     house      4 King's  cottages</t>
  </si>
  <si>
    <t>s2263   Johnson,  Frederick</t>
  </si>
  <si>
    <t>Joseph            ...  1 King's cottages, Preston Rural,</t>
  </si>
  <si>
    <t>Brighton                      ...     house      1 King's  cottages</t>
  </si>
  <si>
    <t>82264   King, Alfred         ...  2 King's cottages, Preston Rural,</t>
  </si>
  <si>
    <t>Brighton                      ...     house      2 King's  cottages</t>
  </si>
  <si>
    <t>82265   Knight, Thomas       ...  5 King's cottages, Preston IN rill,</t>
  </si>
  <si>
    <t>Brighton                      ...     house      5 King's  cottages</t>
  </si>
  <si>
    <t>s2266   Luther, George       ...  6 King's cottages. Preston Rural,</t>
  </si>
  <si>
    <t>Brighton                      ...     house      6 King's  cottages</t>
  </si>
  <si>
    <t>s2267   Sams, Henry  Hamilton...  " Belvedere," Upper drive, Preston</t>
  </si>
  <si>
    <t>Rural,  Brighton             ...' house (joint)  " Belvedere," Upper  drive</t>
  </si>
  <si>
    <t>s2268   Smith, Francis       ...  4 Hove Park  gardens, Preston</t>
  </si>
  <si>
    <t>Rural,  Brighton              ...     house      4 Hove  Park  gardens</t>
  </si>
  <si>
    <t>s2269   Turner, Frederick    ...  3 King's cottages, Preston Rural,</t>
  </si>
  <si>
    <t>Brighton                              house      3 King's  cottages</t>
  </si>
  <si>
    <t>s2270   Voules, Horace George     Uplands, Dyke road,  Preston Rural,</t>
  </si>
  <si>
    <t>Brighton                     ...j     house      Uplands,  Dyke  road</t>
  </si>
  <si>
    <t>Py. 53.</t>
  </si>
  <si>
    <t>PRESTON PARK WARD (NORTH)                                              POLLING DISTRICT.</t>
  </si>
  <si>
    <t>PRESTON RURAL.</t>
  </si>
  <si>
    <t>DIVISION TWO.— Parliamentary and Parochial                       Electors.</t>
  </si>
  <si>
    <t>Name. of Electors in Full,             Place of Al ..le.                 Nature of       Description of Qualifying</t>
  </si>
  <si>
    <t>'urname being First.                          ,                      Qualification.</t>
  </si>
  <si>
    <t>1           Property.</t>
  </si>
  <si>
    <t>s2271   Gadd,   John             ..  The  Convent,   Dyke   road,  Preston</t>
  </si>
  <si>
    <t>Rural,    Brighton                ... house  (service)  The  Convent,   Dyke  road</t>
  </si>
  <si>
    <t>s2272   Goulding,   Alfred       ... "Uplands,"   Dyke   road,Preston   Rural,</t>
  </si>
  <si>
    <t>Brighton                         ... house  (service)  "Uplands,"    Dyke  road</t>
  </si>
  <si>
    <t>s2273   Thompson,    Arthur</t>
  </si>
  <si>
    <t>Augustus             ... Cottage, "  Cottesmore,"   Upper   drive,</t>
  </si>
  <si>
    <t>Preston  Rural,  Brighton         ... house  (service)  Cottage, "  Cottesmore,"</t>
  </si>
  <si>
    <t>Upper    drive</t>
  </si>
  <si>
    <t>Py. 54.</t>
  </si>
  <si>
    <t>PARISH OF HOVE.</t>
  </si>
  <si>
    <t>EAST HOVE POLLING DISTRICT.</t>
  </si>
  <si>
    <t>BRUNSWICK WARD.</t>
  </si>
  <si>
    <t>DIVISION      ONE.—    Parliamentary       and   Municipal     Electors.</t>
  </si>
  <si>
    <t>I              Place                  I     Nature of  I Deacription of Qualifying</t>
  </si>
  <si>
    <t>surname being Fold.                     of Abode.              Qualification.          Property.</t>
  </si>
  <si>
    <t>ALICE STREE     T</t>
  </si>
  <si>
    <t>T    1  Boniface, Alfred   Edward 2 Alice street, Hove               • • •  house       2 Alice street</t>
  </si>
  <si>
    <t>BRUNSWICK       PLACE</t>
  </si>
  <si>
    <t>T    2  Smith, William    Ernest  1 Brunswick  place,  Hove        • • '    house       1 Brunswick  place</t>
  </si>
  <si>
    <t>T    3  Thompson,  Cosmo    Brice</t>
  </si>
  <si>
    <t>Pearce          ... 3 Brunswick  place,  Hove          ...    house       3 Brunswick  place</t>
  </si>
  <si>
    <t>T    4  Crossley, Ernest      ... 7 Brunswick  place,  Hove          ...    house       7 Brunswick  place</t>
  </si>
  <si>
    <t>T    5  Howlett,  James    Warnes 4 Brunswick  place,  Hove          ...    house       4 Brunswick  place</t>
  </si>
  <si>
    <t>T    6  Harrison, Walter      ... 6 Brunswick  place,  Hove          ...    house       6 Brunswick  place</t>
  </si>
  <si>
    <t>T    7  Brutton,  Edward    James 8 Brunswick  place,  Hove          ...    house       8 Brunswick  place</t>
  </si>
  <si>
    <t>BRUNSWICK       SQUARE</t>
  </si>
  <si>
    <t>T    8  Woolf,  Lewis         ... 1 Brunswick  square, Hove          ...    house       1 Brunswick  square</t>
  </si>
  <si>
    <t>T    9  Stow,  Frederick</t>
  </si>
  <si>
    <t>Melkington    Kenyon 2 Brunswick  square, Hove          ...    house       2 Brunswick  square</t>
  </si>
  <si>
    <t>T   10  Kell, Robert          ... 3 Brunswick  square, Hove          ...    house       3 Brunswick  square</t>
  </si>
  <si>
    <t>T    11  Levita, Emile         ... 6 Brunswick  square, Hove          ...    house       6 Brunswick  square</t>
  </si>
  <si>
    <t>house       8 Brunswick  square</t>
  </si>
  <si>
    <t>T   12  Bone, Henry     Kavanagh  8 Brunswick  square, Hove          {      stable      5 Brunswick  square stable</t>
  </si>
  <si>
    <t>T    13  Rothwell, George      ... 9 Brunswick  square, Hove          ...    house       9 Brunswick  square</t>
  </si>
  <si>
    <t>T    14  Toler,  James  Otway</t>
  </si>
  <si>
    <t>Graham          ... 11 Brunswick  square, Hove         ...    house       11 Brunswick  square</t>
  </si>
  <si>
    <t>T   15  Stevenson, Edward</t>
  </si>
  <si>
    <t>Parry           ... 12 Brunswick  square, Hove         ...    house       12 Brunswick  square</t>
  </si>
  <si>
    <t>T    16  Furner, Willoughby    ... 13 Brunswick  square, Hove         ...    house       13 Brunswick square</t>
  </si>
  <si>
    <t>T    17  Guest, Montague     John  14 Brunswick  square, Hove                house       14 Brunswick square</t>
  </si>
  <si>
    <t>T    18  Frampton, Tom    Henry</t>
  </si>
  <si>
    <t>Trevethan      ... 15 Brunswick  square, Hove..              house       15 Brunswick square</t>
  </si>
  <si>
    <t>T    19  Stevens,  Thomas   Alfred Stable, 15 Brunswick  square, Hove        house       15 Brunswick square stable</t>
  </si>
  <si>
    <t>EAST HOVE POLLING DISTRICT—BRUNSWICK WARD.</t>
  </si>
  <si>
    <t>DIVISION  ONE.—Parliamentary          and     Municipal  Electors.</t>
  </si>
  <si>
    <t>Names of Electors in Full. I        Place of Abode.             Nature of      Description of Qualifying</t>
  </si>
  <si>
    <t>Surname being First.                                       Qualai, ation.       Property.</t>
  </si>
  <si>
    <t>--    -</t>
  </si>
  <si>
    <t>T  20  Dill, John Frederick</t>
  </si>
  <si>
    <t>Gordon          ...  16 Brunswick square, Hove...            house      16 Brunswick  square</t>
  </si>
  <si>
    <t>T  21  Charleton, Charles  ...  17 Brunswick square, Hove...            house      17 Brunswick  square</t>
  </si>
  <si>
    <t>T  22  Bartram,Howell  William  18 Brunswick square, Hove       ...     house      18 Brunswick  square</t>
  </si>
  <si>
    <t>T  23  Fremantle,  Guy     ...  20 Brunswick square, Hove       ...     house      20 Brunswick  square</t>
  </si>
  <si>
    <t>T  24  Burrows, Ogden  Hoffman  21 Brunswick  square,Hove       ...     house      21 Brunswick  square</t>
  </si>
  <si>
    <t>T  25  Attridge, John      ...  Stable, 21 Brunswick square, Hove       house      21 Brunswick  square stall;</t>
  </si>
  <si>
    <t>T  26  Bartlett, James     ...  Stable, 22 Brunswick square, Hove       house      22 Brunswick  square stahl</t>
  </si>
  <si>
    <t>T  27  Hodson, Henry  Algernon  23 Brunswick square, Hove       ...     house      23 Brunswick  square</t>
  </si>
  <si>
    <t>T  28  Graham, Robert  Wilfred  24 Brunswick square, Hove       ...     house      24 Brunswick  square</t>
  </si>
  <si>
    <t>T  29  Nicholson, Arthur   ...  30 Brunswick square, Hove       ...     house      30 Brunswick  square</t>
  </si>
  <si>
    <t>T  30  Herries, Frederick</t>
  </si>
  <si>
    <t>Stansfield     ...  32 Brunswick square, Hove       ...     house      32 Brunswick  square</t>
  </si>
  <si>
    <t>T  31  Fraser, William  Joseph  33 Brunswick square, Hove       ...  house (joint) 33 Brunswick  square</t>
  </si>
  <si>
    <t>T  32  Fraser, Cecil Eustace</t>
  </si>
  <si>
    <t>William       ...  33 Brunswick square, Hove       ...  house (joint) 33 Brunswick  square</t>
  </si>
  <si>
    <t>T  33  Cleland, William  Henry  34 Brunswick square, Hove       ...     house      34 Brunswick  square</t>
  </si>
  <si>
    <t>T  34  Symondson,  William ...  37 Brunswick square, Hove       ...     house      37 Brunswick  square</t>
  </si>
  <si>
    <t>T  35  Oldham, Charles John...  38 Brunswick square, Hove       ...     house      38 Brunswick  square</t>
  </si>
  <si>
    <t>T  36  Needham,  Raymond</t>
  </si>
  <si>
    <t>Baron          ...  40 Brunswick square, Hove               house      40 Brunswick  square</t>
  </si>
  <si>
    <t>T  37  Onslow, Thomas   George  41 Brunswick square, Hove               house      41 Brunswick  square</t>
  </si>
  <si>
    <t>T  38  Spiller, Harvey     ...  42 Brunswick square, Hove       ...     house      42 Brunswick  square</t>
  </si>
  <si>
    <t>T  39  Isaac, Frederick    ...  43 Brunswick square, Hove       . .     house      43 Brunswick  square</t>
  </si>
  <si>
    <t>T  40  Maule, George Edwin ...  44 Brunswick square, Hove               house      44 Brunswick  square</t>
  </si>
  <si>
    <t>T  41  Fairbairn, Arthur</t>
  </si>
  <si>
    <t>Henderson, Sir ...  45 Brunswick square, Hove       ...     house      45 Brunswick  square</t>
  </si>
  <si>
    <t>T  42  Baler, Edward Cresswell  46 Brunswick square, Hove       ...     house      46 Brunswick  square</t>
  </si>
  <si>
    <t>T  43  Brodrick, Thomas    ...  47 Brunswick square, Hove       ...     house      47 Brunswick  square</t>
  </si>
  <si>
    <t>T  44  Chown,  Thomas      ...  48 Brunswick square, Hove               house      48 Brunswick  square</t>
  </si>
  <si>
    <t>T  45  Broadbent, Walter   ...  50 Brunswick square, Hove...            house      50 Brunswick  square</t>
  </si>
  <si>
    <t>51 Brunswick square, Hove...            house</t>
  </si>
  <si>
    <t>T  46  Field, William Alfred ...                                                   51 Brunswick  square</t>
  </si>
  <si>
    <t>T  47  Verrall, Hugh  John ...  52 Brunswick square, Hove...            house      52 Brunswick  square</t>
  </si>
  <si>
    <t>T  48  Jowers, Reginald Francis 55 Brunswick square, Hove...            house      55 Brunswick  square</t>
  </si>
  <si>
    <t>T  49  Sanderson, Robert   ...  56 Brunswick square, Hove...            house      56 Brunswick  square</t>
  </si>
  <si>
    <t>BRUNSWICK ST     REET EAST</t>
  </si>
  <si>
    <t>T  50  Gillam, Arthur      ...  107  Montgomery  street, Aldrington     shop       Brunswick  street east</t>
  </si>
  <si>
    <t>T  51  Pointing, Ernest John</t>
  </si>
  <si>
    <t>Victor         ...  30 Cavendish street, Brighton...        shop       Brunswick  street east</t>
  </si>
  <si>
    <t>BRUNSWICK        STREET WEST</t>
  </si>
  <si>
    <t>house      Holland  road stables</t>
  </si>
  <si>
    <t>T  52  Bennett,  Frank  Harold  3 Brunswick  street west, Hove    {   successive   3  Brunswick  street west</t>
  </si>
  <si>
    <t>T  53  Billingsley, Edward ...  5 Brunswick  street west, Hove  ...     house      5  Brunswick  street west</t>
  </si>
  <si>
    <t>r  54  Lacey,  William     ...  5- Brunswick  street west, Hove ...     house      54- Brunswick street west</t>
  </si>
  <si>
    <t>T  55  Hetzel, Charles Theodore Star of Brunswick, Brunswick street</t>
  </si>
  <si>
    <t>west, Hove                  ...     house      Brunswick street west</t>
  </si>
  <si>
    <t>DIVISION  ONE.  -     Parliamentary   and     Municipal    Electors.</t>
  </si>
  <si>
    <t>N •mes of Electors in Full,           Place of Abode.              Nature of       Description of Qualifying</t>
  </si>
  <si>
    <t>Surname being Filet.                                      Qualification.             Property.</t>
  </si>
  <si>
    <t>T    56  Digweed,  William</t>
  </si>
  <si>
    <t>Charles         ... Brunswick street west,  Hove      ...      house      Brunswick street west</t>
  </si>
  <si>
    <t>T    57  Garner, James  Henry  ... 35 Brunswick   street west, Hove  ...      house      35 Brunswick  street west</t>
  </si>
  <si>
    <t>T    58  Allen, William   Hanstead 37 Brunswick   street west, Hove  ...      house      37 Brunswick  street west</t>
  </si>
  <si>
    <t>T    59  Alexander,  Charles</t>
  </si>
  <si>
    <t>Thomas         ... 41 Brunswick   street west, Hove  ...      house      41 Brunswick  street west</t>
  </si>
  <si>
    <t>T    60  Patrick, Thomas        .. 45 Brunswick   street west, Hove  ...      house      45 Brunswick  street west</t>
  </si>
  <si>
    <t>T    61  Ward,  Frederick       .. Lansdowne  cottage,  Brunswick street</t>
  </si>
  <si>
    <t>west,  Hove                   ...      house      Brunswick street west</t>
  </si>
  <si>
    <t>BRUNSWICK         TERRACE</t>
  </si>
  <si>
    <t>T    62  Holland, Francis  Stanley 2 Brunswick  terrace, Hove        ...      house      2 Brunswick   terrace</t>
  </si>
  <si>
    <t>T    63  Vincent, Arthur       ... 3, 4 Brunswick terrace,  Hove     ...     houses      3, 4, 35 Brunswick terrace</t>
  </si>
  <si>
    <t>T    64  Griffith, Murray      ... 5 Brunswick  terrace, Hove        ...      house      5 Brunswick   terrace</t>
  </si>
  <si>
    <t>T    65  Holl, William Haworth     6 Brunswick  terrace, Hove        ...      house      6 Brunswick   terrace</t>
  </si>
  <si>
    <t>T    66  Goodhart, Joseph    Henry 7 Brunswick  terrace, Hove        ...      house      7 Brunswick   terrace</t>
  </si>
  <si>
    <t>T    67  Mentzendorff, Stanley ... 9 Brunswick  terrace, Hove        ...      house      9 Brunswick   terrace</t>
  </si>
  <si>
    <t>T    68  Peters, William</t>
  </si>
  <si>
    <t>Wimpenny      ... 11 Brunswick   terrace, Hove      ...      house      11 Brunswick  terrace</t>
  </si>
  <si>
    <t>T    69  Fleming, Walter</t>
  </si>
  <si>
    <t>Ambrose       ... 13 Brunswick   terrace, Hove      ...      house      13 Brunswick  terrace</t>
  </si>
  <si>
    <t>T    70  Bailey, Walter  Samuel... 14 Brunswick   terrace, Hove      ...      house      14 Brunswick  terrace</t>
  </si>
  <si>
    <t>T    71  Round, John   Horace  ... 15 Brunswick   terrace, Hove      ...      house      15 Brunswick  terrace</t>
  </si>
  <si>
    <t>T    72  Fowler, William       ... 16 Brunswick   terrace, Hove      ...      house      16 Brunswick  terrace</t>
  </si>
  <si>
    <t>T    73  Dawson, Douglas       ... 24 Brunswick   terrace, Hove      ...      house      24 Brunswick  terrace</t>
  </si>
  <si>
    <t>T   74  Brass, William        ... 27 Brunswick   terrace, Hove               house      27 Brunswick  terrace</t>
  </si>
  <si>
    <t>T   75  Atkinson, Henry    Bacon  29 Brunswick   terrace, Hove               house      29 Brunswick  terrace</t>
  </si>
  <si>
    <t>{     stable      Lansdowne   place</t>
  </si>
  <si>
    <t>T   76  Gulland, William</t>
  </si>
  <si>
    <t>Guiseppi       ... 30 Brunswick   terrace, Hove      ...      house      30 Brunswick  terrace</t>
  </si>
  <si>
    <t>T    77  Haynes, Horace   Eyre ... 32 Brunswick   terrace, Hove      ...      house      32 Brunswick  terrace</t>
  </si>
  <si>
    <t>T    78  Westby, Basil         ... 34 Brunswick   terrace, Hove      ...      house      34 Brunswick  terrace</t>
  </si>
  <si>
    <t>T    79  Dower,John    William</t>
  </si>
  <si>
    <t>landar         ... 37 Brunswick   terrace, Hove      ...      house      37 Brunswick  terrace</t>
  </si>
  <si>
    <t>T    80  Fowler, George        ... 38 Brunswick   terrace, Hove      ...      house      38 Brunswick  terrace</t>
  </si>
  <si>
    <t>T    81  Cohen, Baron  Jacob   ... 41 Brunswick   terrace, Hove      ...      house      41 Brunswick  terrace</t>
  </si>
  <si>
    <t>T    82  Stromer, Carl Paul</t>
  </si>
  <si>
    <t>Ernest         ... 42 Brunswick   terrace, Hove      ...      house      42 Brunswick  terrace</t>
  </si>
  <si>
    <t>CHAPEL ME         WS</t>
  </si>
  <si>
    <t>T    83  Dell, Henry           ... 47 Preston street,  Brighton      ...     stable      Chapel   mews</t>
  </si>
  <si>
    <t>T   84  Huke,  Arthur John    ... 35 Western  street, Brighton      ...     stable      Chapel   mews</t>
  </si>
  <si>
    <t>T   85  Bylett, William       ... 24 Chapel  mews,  Hove            ...      house      24 Chapel   mews</t>
  </si>
  <si>
    <t>CROSS STREE       T</t>
  </si>
  <si>
    <t>T   86  Bridgland,   Thomas   ... 3  Cross street, Hove             ...      house      3 Cross street</t>
  </si>
  <si>
    <t>T   87  Reeves, William    Thomas 6  Cross street, Hove             ...     houses      6, 12 Cross street</t>
  </si>
  <si>
    <t>DIVISION       ONE.—Parliamentary           and   Municipal     Electors.</t>
  </si>
  <si>
    <t>Names of Electors in roli. I         Place of Abode.               Nature of       Description of Qualifying</t>
  </si>
  <si>
    <t>Surname being First.  ,                                        Qualification.       Property.</t>
  </si>
  <si>
    <t>T  88  Clark,  Edward        ...  9 Cross street, Hove               ...     house      9 Cross street</t>
  </si>
  <si>
    <t>T  89  Wilson,  Charles      ...  11 Cross street, Hove              ...     house      11 Cross street</t>
  </si>
  <si>
    <t>T  90  Sibley, John  William ...  17 Cross street, Hove              ...     house      17 Cross street</t>
  </si>
  <si>
    <t>T  91  Hammond,     George   ...  18 Cross street, Hove              ...     house      18 Cross street</t>
  </si>
  <si>
    <t>T  92  Brook,  Frederick     ...  21 Cross street, Hove              ...     house      21 Cross street</t>
  </si>
  <si>
    <t>T  93  Collins, Andrew       ...  22 Cross  street, Hove             ...     house      22 Cross street</t>
  </si>
  <si>
    <t>FARMAN STREET</t>
  </si>
  <si>
    <t>T  94  Joyce,  George        ...  65 Upper  North street, Brighton   .. • workshop (joint)</t>
  </si>
  <si>
    <t>Farman  street</t>
  </si>
  <si>
    <t>T  95  Joyce,  Frederick</t>
  </si>
  <si>
    <t>Vincent       ...  10 Stoneham  road, Aldrington    . • .                Farman  street</t>
  </si>
  <si>
    <t>workshop (Joint)</t>
  </si>
  <si>
    <t>T  96  Seymour,  Dudley      ...  44 Western road, Brighton        • • •  workshop      Farman  street</t>
  </si>
  <si>
    <t>T  97  Smith,  Henry         ...  4 Farman street, Hove            . • •     house      4 Farman  street</t>
  </si>
  <si>
    <t>T  98  Grinstead,  Archibald ...  5 Farman street, Hove            • • •     house      5 Farman  street</t>
  </si>
  <si>
    <t>T  99  Kimber,  John         ...  6 Farman street, Hove                      house      6 Farman  street</t>
  </si>
  <si>
    <t>T 100  Grave,  John          ...  7 Farman street, Hove            • • •     house      7 Farman  street</t>
  </si>
  <si>
    <t>T 101  Grave,  Albert  Edward...  8 Farman street, Hove            • • •     house      8 Farman  street</t>
  </si>
  <si>
    <t>HOLLAND ME       WS</t>
  </si>
  <si>
    <t>T 102  Mailer,  Alfred       ...  Holland  mews,   Hove            • • •     house      Holland   mews</t>
  </si>
  <si>
    <t>T 103  Collis, George        ...  20 Holland mews,  Hove                     house      20 Holland  mews</t>
  </si>
  <si>
    <t>HOLLAND ROAD</t>
  </si>
  <si>
    <t>T 104  Allen, Thomas   Petherick  43 Montpelier  road, Brighton.•    •      stable      Holland road</t>
  </si>
  <si>
    <t>T 105  Pygram,  James        ...  Holland  road, Hove              • • •     house      Holland   road</t>
  </si>
  <si>
    <t>T 106  Westlake,   William   ...  2 Holland road,  Hove              ...     house      2 Holland road</t>
  </si>
  <si>
    <t>T 107  Bodle,  William       ...  6 Holland road,  Hove              ...     house      6 Holland road</t>
  </si>
  <si>
    <t>T 108  Blunden,  James       ...  12 Holland road, Hove            . • .     house      12 Holland  road</t>
  </si>
  <si>
    <t>T 109  Stoner,  Charles</t>
  </si>
  <si>
    <t>Berrington     ...  24 Holland road, Hove              .• •    house      24 Holland  road</t>
  </si>
  <si>
    <t>T 110  Tansley, Henry        ...  25 Holland road, Hove            • • •     house     25  Holland  road</t>
  </si>
  <si>
    <t>IVY PLACE</t>
  </si>
  <si>
    <t>T 111  Henshaw,  William     ...  2 Ivy place, Hove                  ...     house     2 Ivy  place</t>
  </si>
  <si>
    <t>T 112  Capelin, Albert  Henry...  4 Ivy place, Hove                  ...     house     4 Ivy  place</t>
  </si>
  <si>
    <t>LANSDOWNE         MEWS</t>
  </si>
  <si>
    <t>'r 113 Field,   James        ...  45 Lansdowne   mews,  Hove         ...     house      45 Lansdowne   mews</t>
  </si>
  <si>
    <t>T 114  Hooker,  Caleb        ...  47 Lansdowne   mews,  Hove         ...     house      47 Lansdowne   mews</t>
  </si>
  <si>
    <t>DIVISION   ONE.—Parliamentary          and     Municipal   Elect-Apr&amp;</t>
  </si>
  <si>
    <t>Names  of Electors in Full,</t>
  </si>
  <si>
    <t>Surname being First   1             Place ef Al..,,le.    I     Nature of  1 Dcscription  of Qualifying</t>
  </si>
  <si>
    <t>Qualification.         Property.</t>
  </si>
  <si>
    <t>LANSDOWNE         PLACE</t>
  </si>
  <si>
    <t>T 115   Clarke, Charles      ...  3 Lansdowne   place, Hove         ...     house      3 Lansdowne    place</t>
  </si>
  <si>
    <t>T 116   Taylor, Gabriel      ...  5 Lansdowne    place, Hove...             house      5 Lansdowne    place</t>
  </si>
  <si>
    <t>T 117   Slade, Frederick     ...  Myrtle cottage, Lansdowne   place,</t>
  </si>
  <si>
    <t>Hove                        ...     house      Myrtle  cottage, Lansdowne</t>
  </si>
  <si>
    <t>T  118   Tylor, William Henry ...  9  Lansdowne   place, Hove        ...     house      9 Lansdowne    place</t>
  </si>
  <si>
    <t>T  119   Marks,  Arnold Jacob ...  17 Lansdowne   place, Hove...             house      17  Lansdowne   place</t>
  </si>
  <si>
    <t>T  120   Brailey, William   Henry  21 Lansdowne   place, Hove        ...     house      21  Lansdowne   place</t>
  </si>
  <si>
    <t>T  121   Brandreth,  Joseph                                                  house      25  Lansdowne   place</t>
  </si>
  <si>
    <t>Pilkington    ...  25 Lansdowne   place, Hove          {     stable     rear of 35  Lansdowne  place</t>
  </si>
  <si>
    <t>T  122   Filer, Simon         ...  27 Lansdowne   place, Hove...             house      27  Lansdowne   place</t>
  </si>
  <si>
    <t>T  123   Skinner, James       ...  33 Lansdowne   place, Hove...             house      33  Lansdowne   place</t>
  </si>
  <si>
    <t>T  124   Carter, David        ...  37 Lansdowne   place, Hove...             house      37  Lansdowne   place</t>
  </si>
  <si>
    <t>T  125   Abrahams,  Morris    ...  41 Lansdowne   place, Hove...             house      41  Lansdowne   place</t>
  </si>
  <si>
    <t>T  126   Belsham,  Richard    ...  43 Lansdowne   place, Hove        ...     house      43  Lansdowne   place</t>
  </si>
  <si>
    <t>T  127   Branfoot,   Henry</t>
  </si>
  <si>
    <t>Seymour        ...  51 Lansdowne   place, Hove...             house      51  Lansdowne   place</t>
  </si>
  <si>
    <t>T  128   Dodds,  Matthew</t>
  </si>
  <si>
    <t>Johnstone      ...  53 Lansdowne   place, Hove...             house      53  Lansdowne   place</t>
  </si>
  <si>
    <t>T  129   Brightman,  Arthur   ...  2  Lansdowne   place, Hove...             house      2 Lansdowne    place</t>
  </si>
  <si>
    <t>T  130   Hinckesman,    Charles</t>
  </si>
  <si>
    <t>Robert         ...  10 Lansdowne   place, Hove...             house      10  Lansdowne   place</t>
  </si>
  <si>
    <t>T  131   Caunt, Joseph        ...  16 Lansdowne   place, Hove...             house      16  Lansdowne   place</t>
  </si>
  <si>
    <t>T  132   Lindsay, Herbert     ...  22 Lansdowne   place, Hove        ...     house      22  Lansdowne   place</t>
  </si>
  <si>
    <t>T  133   Leary, Alfred Sidney ...  48 Lansdowne   place, Hove        ...     house      48  Lansdowne   place</t>
  </si>
  <si>
    <t>LANSDOWNE         SQUARE</t>
  </si>
  <si>
    <t>T  134   Baker, John          ...  2 Lansdowne   square, Hove        ...     house      2 Lansdowne    square</t>
  </si>
  <si>
    <t>T  135   Manning, William   Frank  5 Lansdowne   square, Hove        ...     house      5 Lansdowne    square</t>
  </si>
  <si>
    <t>T  136   Blaksley, John       ...  9 Lansdowne   square, Hove        ...     house      9 Lansdowne    square</t>
  </si>
  <si>
    <t>LITTLE WESTERN             STREET</t>
  </si>
  <si>
    <t>Little Western street</t>
  </si>
  <si>
    <t>T  137   Wood,  Henry         ...  2 College place,  Brighton         f stables (joint)</t>
  </si>
  <si>
    <t>1                 Chapel   mews</t>
  </si>
  <si>
    <t>T  138   Wood,  Jesse William ...  2 College place,  Brighton         I                 Chapel   mews</t>
  </si>
  <si>
    <t>I stables (joint)</t>
  </si>
  <si>
    <t>T  139   Pope,  Cornelius  Dalton  Little Western street, Hove       ...     house      Little Western street</t>
  </si>
  <si>
    <t>T  140   Avey,  George  Henry ...  12 Little Western street, Hove    ...     house      12  Little Western street</t>
  </si>
  <si>
    <t>T  141   Brewer, Thomas       ...  2 Market street, Hove             ...     house      2 Market street</t>
  </si>
  <si>
    <t>T  142   Jenner,   William</t>
  </si>
  <si>
    <t>Frederick        ...  6 Market street, Hove             ...     house      6 Market street</t>
  </si>
  <si>
    <t>T  143   Jarman, Robert       ...  9 Market street, Hove             ...     house      9 Market street</t>
  </si>
  <si>
    <t>T  144   Smith, Frederick     ...  12 Market street, Hove            ...     house      12  Market street</t>
  </si>
  <si>
    <t>DIVISION      ONE.—Parliarnentary          anct    municipa!   miectors.</t>
  </si>
  <si>
    <t>Name. of Elector. in Full,          Place                         N a tu r e of    Description of Qualifying</t>
  </si>
  <si>
    <t>Surname being First.                    of Abode.        Qu,,lification.                Property.</t>
  </si>
  <si>
    <t>_                                                                                                    — -    —  —</t>
  </si>
  <si>
    <t>14 Market  street, Hove            ...     house      14 Market  street</t>
  </si>
  <si>
    <t>T   145  Wright, Edwin          ...</t>
  </si>
  <si>
    <t>15 Market  street, Hove            ...     house      15 Market  street</t>
  </si>
  <si>
    <t>T   146  Tuck, Henry            ...</t>
  </si>
  <si>
    <t>16 Market  street, Hove            ...     house      16 Market  street</t>
  </si>
  <si>
    <t>T   147  Flint, Sidney          ...</t>
  </si>
  <si>
    <t>34 Market  street, Hove            ...     house      34 Market  street</t>
  </si>
  <si>
    <t>T  148  Webb,  James  Ernest   ...</t>
  </si>
  <si>
    <t>T   149  Henshaw,   William                                                   house      14 Belfast street</t>
  </si>
  <si>
    <t>35 Market  street, Hove            {    successive    35 Market  street</t>
  </si>
  <si>
    <t>36 Market  street, Hove            ...     house      36 Market  street</t>
  </si>
  <si>
    <t>T   150  King, John             ...</t>
  </si>
  <si>
    <t>44 Market  street, Hove            ...     house      44 Market  street</t>
  </si>
  <si>
    <t>T   151  Wake, Raymond          ...</t>
  </si>
  <si>
    <t>47 Market  street, Hove            ...     house      47 Market  street</t>
  </si>
  <si>
    <t>T   152  Payne, Alfred          ...</t>
  </si>
  <si>
    <t>T   153  Turner, John           ...                                   ...     house      48 Market  street</t>
  </si>
  <si>
    <t>48 Market  street, Hove</t>
  </si>
  <si>
    <t>UPPER MARK        ET STREET</t>
  </si>
  <si>
    <t>1 Upper  Market  street, Hove      ...     house      1 Upper  Market street</t>
  </si>
  <si>
    <t>T   154  Giles, Thomas          ...</t>
  </si>
  <si>
    <t>2 Upper  Market  street, Hove      ...     house      2  Upper Market street</t>
  </si>
  <si>
    <t>T   155  Ridout,  George        ...</t>
  </si>
  <si>
    <t>3 Upper  Market  street, Hove      ...     house      3  Upper Market street</t>
  </si>
  <si>
    <t>T   156  Dowlen, Edward         ...</t>
  </si>
  <si>
    <t>T   157  Cox, John              ...                                           house      4  Upper Market street</t>
  </si>
  <si>
    <t>4 Upper  Market  street, Hove</t>
  </si>
  <si>
    <t>5 Upper  Market  street, Hove      ...     house      5  Upper Market street</t>
  </si>
  <si>
    <t>T   158  Stagg, Joseph James    ...</t>
  </si>
  <si>
    <t>T  159  Fisher, Frederick</t>
  </si>
  <si>
    <t>6 Upper  Market  street, Hove      ...     house      6  Upper Market street</t>
  </si>
  <si>
    <t>Herbert James    ...</t>
  </si>
  <si>
    <t>T   160  Webb,  Robert     Goddard 8 Upper  Market  street, Hove              house      8  Upper Market street</t>
  </si>
  <si>
    <t>T  161  Wright,   Edward   Albert 9 Upper  Market  street, Hove      ...     house      9  Upper Market street</t>
  </si>
  <si>
    <t>T  162  Presland,  Richard</t>
  </si>
  <si>
    <t>10 Upper   Market street, Hove             house      10 Upper   Market street</t>
  </si>
  <si>
    <t>Benjamin         ...</t>
  </si>
  <si>
    <t>11 Upper   Market street, Hove     ...     house      11 Upper   Market street</t>
  </si>
  <si>
    <t>T  163  Hill, Edward  David    ...</t>
  </si>
  <si>
    <t>T  164  Clayton, George    Henry  12 Upper   Market street, Hove     ...     house      12 Upper   Market street</t>
  </si>
  <si>
    <t>T  165  Clayton, Daniel    Edward 13 Upper   Market street, Hove     ...     house      13 Upper   Market street</t>
  </si>
  <si>
    <t>T  166  Brown, George          ...                                           house      17 Upper   Market street</t>
  </si>
  <si>
    <t>17 Upper   Market street, Hove     ...</t>
  </si>
  <si>
    <t>{  18 Upper   Market street</t>
  </si>
  <si>
    <t>18 Upper   Market street, Hove            houses</t>
  </si>
  <si>
    <t>T  167  Marsh,  William        ...                                   •                  33 Market  street</t>
  </si>
  <si>
    <t>19 Upper   Market street, Hove     ...     house      19 Upper   Market street</t>
  </si>
  <si>
    <t>T  168  Burchell, John         ...</t>
  </si>
  <si>
    <t>20 Upper   Market street, Hove     ...     house      20 Upper   Market street</t>
  </si>
  <si>
    <t>T  169  Butcher,  George       ...</t>
  </si>
  <si>
    <t>WATERLOO STREET</t>
  </si>
  <si>
    <t>house      2  Waterloo street</t>
  </si>
  <si>
    <t>stables      Rear  of Brunswick  sq</t>
  </si>
  <si>
    <t>2  Waterloo street, Hove</t>
  </si>
  <si>
    <t>T  170  Young,  Samuel         ...                                          building    Brunswick  street west</t>
  </si>
  <si>
    <t>stables      Chapel   mews</t>
  </si>
  <si>
    <t>T  171  Caton,   Edward   Charles 6  Waterloo  street, Hove          ...     house      6  Waterloo street</t>
  </si>
  <si>
    <t>house      11 Waterloo  street</t>
  </si>
  <si>
    <t>T  172  Stoneman,  Thomas      .. 9  Waterloo street, Hove           {    successive    9  Waterloo street</t>
  </si>
  <si>
    <t>20 Waterloo street, Hove           ...     house      20 Waterloo  street</t>
  </si>
  <si>
    <t>T  173  Wood,  Arthur          ...</t>
  </si>
  <si>
    <t>24 Waterloo street, Hove           ...     house      24 Waterloo  street</t>
  </si>
  <si>
    <t>7. 174  Fordham,   James       ...</t>
  </si>
  <si>
    <t>29 Waterloo street, Hove           ...     house      29 Waterloo  street</t>
  </si>
  <si>
    <t>T  175  Waldron,   John        ...</t>
  </si>
  <si>
    <t>31 Waterloo street, Hove           ...     house      Al Waterloo  street</t>
  </si>
  <si>
    <t>T  176  Bell, Albert           ...</t>
  </si>
  <si>
    <t>34 Waterloo street, Hove                   house      17 Waterloo  street</t>
  </si>
  <si>
    <t>T  177  Sidebotham,   Thomas   ...                                   {    successive    34 Waterloo  street</t>
  </si>
  <si>
    <t>T  178  Ockenden,    Ernest</t>
  </si>
  <si>
    <t>Shapcote         ...                                   ...     house      35 Waterloo  street</t>
  </si>
  <si>
    <t>35 Waterloo street, Hove</t>
  </si>
  <si>
    <t>DIVISION   ONE.  —Parliamentary        and   Municipal    Electors.</t>
  </si>
  <si>
    <t>Names 01 Electors in Pull,           Place of Abode.              Nature of       Deauription of Qualifying</t>
  </si>
  <si>
    <t>Surname being ',init.                                         Quali !Motion.           Property.</t>
  </si>
  <si>
    <t>T  179  Alford, Charles   William 36  Waterloo  street, Hove...              house      36 Waterloo  street</t>
  </si>
  <si>
    <t>T  180  Holloway,    Francis</t>
  </si>
  <si>
    <t>• Arthur        ... 40  Waterloo  street, Hove...              house      40 Waterloo  street</t>
  </si>
  <si>
    <t>T  181  Kewer,  William  Henry... 41  Waterloo street, Hove                  house      41 Waterloo  street</t>
  </si>
  <si>
    <t>{       yard      Cross street</t>
  </si>
  <si>
    <t>T  182  Parken,  William   Daniel</t>
  </si>
  <si>
    <t>ontague       ... 44  Waterloo street, Hove         ...      house      44 Waterloo  street</t>
  </si>
  <si>
    <t>T  183  Realff, Thomas        ... 50  Waterloo  street, Hove...              house      50 Waterloo  street</t>
  </si>
  <si>
    <t>T  184  Tellick, Philip       ... 54  Waterloo street, Hove         ...      house      54 Waterloo  street</t>
  </si>
  <si>
    <t>T  185  James,  John          ... 56  Waterloo  street, Hove...              house      56 Waterloo  street</t>
  </si>
  <si>
    <t>T  186  Amos,   Thomas   Kingston 58  Waterloo street, Hove         ...      house      58 Waterloo  street</t>
  </si>
  <si>
    <t>house and stables</t>
  </si>
  <si>
    <t>T  187  Page,   James         ... 61  Waterloo street, Hove                             61 Waterloo  street</t>
  </si>
  <si>
    <t>T  188  Beeching,    William  ... 63  Waterloo street, Hove         ...      house      63 Waterloo  street</t>
  </si>
  <si>
    <t>T  189  Arnold, Ernest   Reginald 64  Waterloo  street, Hove...              house      64 Waterloo  street</t>
  </si>
  <si>
    <t>T  190  Edwards,Thomas     George 65  Waterloo street, Hove         ...  house (joint)  65 Waterloo  street</t>
  </si>
  <si>
    <t>T  191  Yeoman,  William   Adrian 65  Waterloo street, Hove         ...  house (joint)  65 Waterloo  street</t>
  </si>
  <si>
    <t>T  192  Jenner, William       ... 22  Windlesham   road, Brighton   ...  office (joint) 1  Western  road</t>
  </si>
  <si>
    <t>T  193  Parker, Alfred Brookfield 30  Clarence square, Brighton     ...  office (joint) 1  Western  road</t>
  </si>
  <si>
    <t>T  194  Welling, Thomas    Nelson 2  Western  road, Hove            ...      house      2  Western  road</t>
  </si>
  <si>
    <t>T  195  Bates,  Frederick     ... 3  Western  road, Hove            ...  house (joint)  3 Western   road</t>
  </si>
  <si>
    <t>T  196  Thorne, Herbert    Wesley 3  Western  road, Hove            ...  house (joint)  3 Western   road  -</t>
  </si>
  <si>
    <t>T  197  Rowe,   Alfred        ... 4  Western  road, Hove            ...      house      4 Western  road</t>
  </si>
  <si>
    <t>T  198  Keates, John          ... 9  Western  road, Hove            ...      house      9 Western  road</t>
  </si>
  <si>
    <t>T  199  Leeney, Edward     Howard 23  Goldstone villas, Hove        ...  house (joint)  12 Western   road</t>
  </si>
  <si>
    <t>T  200  Leeney, Allan  Gordon ... 23  Goldstone villas, Hove        ...  house (joint)  12 Western   road</t>
  </si>
  <si>
    <t>T  201  Cohen,  Abraham       ... 13  Western  road, Hove           ...      house      13 Western   road</t>
  </si>
  <si>
    <t>T  202  Denniss, James        ... 15  Western  road, Hove                    house      15 Western   road</t>
  </si>
  <si>
    <t>T  203  Pears,  Kilby         ... 52  Carlisle road, Aldrington     ...      house      16 Western   road</t>
  </si>
  <si>
    <t>T  204  Dickinson,    Ambrose</t>
  </si>
  <si>
    <t>Robert   Morton ... 21  Western  road, Hove           ...      house      21 Western  road</t>
  </si>
  <si>
    <t>houses      26, 27 Western  road</t>
  </si>
  <si>
    <t>T  205  Combridge,  John   Martin 26, 27 Western   road, Hove         {     stable      rear of 30 Brunswick square</t>
  </si>
  <si>
    <t>T  206  Diplock,    Henry                                                    house      29 Western  road</t>
  </si>
  <si>
    <t>Frederick       ... 29  Western  road, Hove             5      house      28 Brunswick  square</t>
  </si>
  <si>
    <t>T  207  Salmon,Ernest   Frederick 30  Western  road, Hove           . .      house      30 Western  road</t>
  </si>
  <si>
    <t>T  208  Wilkinson,    Thomas  ... 36  Dyke road, Brighton           . .  office (joint) 30A Western  road</t>
  </si>
  <si>
    <t>T  209  Welch,  Frederick</t>
  </si>
  <si>
    <t>William         ... 7  Florence road, Preston, Brighton    office (joint) 30A Western  road</t>
  </si>
  <si>
    <t>T  210  Dickson, Joseph       ... 1.8 Dorset gardens, Brighton      ...       shop      30B Western  road</t>
  </si>
  <si>
    <t>T  211  Yeomans,  Frank    Wilson 31  Western  road, Hove           ...      house      31 Western  road</t>
  </si>
  <si>
    <t>T  212  Cook, Bertie   Walter ... 121 Queen's  road, Brighton       ...  shop (joint)   31A Western  road</t>
  </si>
  <si>
    <t>T  213  Cook,  Morton  Lewis  ... Park lane,   Southwick            ...  shop (joint)   31A Western  road</t>
  </si>
  <si>
    <t>T   214  Parks, Albert         ... 33  Western  road, Hove           ...      house      33 Western  road</t>
  </si>
  <si>
    <t>T   215  Parks, Arthur         ... 34  Western  road, Hove           ...      house      34 Western  road</t>
  </si>
  <si>
    <t>T  216  Maynard, William      ... 35  Western  road, Hove           ...      house      35 Western  road</t>
  </si>
  <si>
    <t>T  217  Walser, James         ... Sole-ure, Old Shoreham  road, Hove...      house      36 Western  road</t>
  </si>
  <si>
    <t>DIVISION ONE.—Parliamentary and Municipal Electors.</t>
  </si>
  <si>
    <t>Names of Electors in Full,                                  I  Nature of           Description of Qualifying</t>
  </si>
  <si>
    <t>Surname being First.  I            MIAMI of Aboda             Qualification.        Property.</t>
  </si>
  <si>
    <t>-  —                                     -</t>
  </si>
  <si>
    <t>T  218  Cheesman,   Frederick  ...                                           house      37 Western  road</t>
  </si>
  <si>
    <t>37 Western   road,  Hove          ...</t>
  </si>
  <si>
    <t>T  219  Hassell, William John</t>
  </si>
  <si>
    <t>39 Western   road,  Hove          ...      house      39 Western  road</t>
  </si>
  <si>
    <t>Palmer           ...</t>
  </si>
  <si>
    <t>40 Western   road,  Hove                   house      40 Western  road</t>
  </si>
  <si>
    <t>T  220  Gilbey,  Herbert       ...</t>
  </si>
  <si>
    <t>T  221  Rose, Edwin  Alma      ...                                           house      41 Western  road</t>
  </si>
  <si>
    <t>41 Western   road,  Hove          ...</t>
  </si>
  <si>
    <t>T  222  Wright,  Harry    Newport 42 Western   road,  Hove          ...  house (joint)  42 Western  road</t>
  </si>
  <si>
    <t>T  223  Perkins, Charles Meigh    13 Springfield road, Preston,Brighton     office      45 Western  road</t>
  </si>
  <si>
    <t>T  224  Fraser,  Alexander                                                   house      50 Brunswick   place</t>
  </si>
  <si>
    <t>106  Portland road, Aldrington      {    successive   47 Western  road</t>
  </si>
  <si>
    <t>Bruce   Siddons  ...</t>
  </si>
  <si>
    <t>T  225  Fraser,  Campbell                                                    house      50 Brunswick   place</t>
  </si>
  <si>
    <t>The  Cottage, Chatsworth    road,</t>
  </si>
  <si>
    <t>T  226  Nell, William          ...</t>
  </si>
  <si>
    <t>Preston,  Brighton           ...       shop      48 Western  road</t>
  </si>
  <si>
    <t>T  227  Forder,  James  Charles   50 Western   road,  Hove          ...      house      50 Western  road</t>
  </si>
  <si>
    <t>T  228  Hrebicek,   Anton      ...                                       house (joint)  53 Western  road</t>
  </si>
  <si>
    <t>55 Highdown   road, Hove    •     ...</t>
  </si>
  <si>
    <t>53 Western   road,  Hove          ...  house (joint)  53 Western  road</t>
  </si>
  <si>
    <t>T  229  Foss, Henry    Samuel  ...</t>
  </si>
  <si>
    <t>T  230  Frowd,   Charles</t>
  </si>
  <si>
    <t>54 Western   road,  Hove          ...  house (joint)  54 Western  road</t>
  </si>
  <si>
    <t>69 Addison   road,  Hove          ...  house (joint)  54 Western  road</t>
  </si>
  <si>
    <t>T  231  Mockett, John          ...</t>
  </si>
  <si>
    <t>T  232  Crowhurst,  Harry  Arthur 55 Western   road,  Hove         ....      house      55 Western  road</t>
  </si>
  <si>
    <t>Dowran,  Montefiore road,  Hove   ...      shops      56, 57, 58, 59 Western roa</t>
  </si>
  <si>
    <t>T  233  Hill, William          ...</t>
  </si>
  <si>
    <t>St. Denis, Chatsworth  road,      ...</t>
  </si>
  <si>
    <t>T  234  Brown,   Charles       ...</t>
  </si>
  <si>
    <t>Preston,  Brighton           ...  house (joint)  60 Western  road</t>
  </si>
  <si>
    <t>py. 55.</t>
  </si>
  <si>
    <t>EAST HOVE                              POLLING                DISTRICT.</t>
  </si>
  <si>
    <t>DIVISION      TWO.—Parliamentary            Electors.</t>
  </si>
  <si>
    <t>Name. of Elect,rs in Fill                    1                    7\ atur, ..r     De,criptn,n of Qualifying</t>
  </si>
  <si>
    <t>At.(,</t>
  </si>
  <si>
    <t>Surname being First.               Place of                   QuantwatIon.            1'mi-way.</t>
  </si>
  <si>
    <t>ALICE     STREET</t>
  </si>
  <si>
    <t>T 235   Andrews,  William    ... 1 Alice street,  Hove             ...lhouse (service) 1 Alice street</t>
  </si>
  <si>
    <t>BRUNSWICK        SQUARE</t>
  </si>
  <si>
    <t>T 236   Lambert,  James      ... Stable, 2  Brunswick  square, Hove    house (service) Stable, 2 Brunswick  square</t>
  </si>
  <si>
    <t>T  237   Tillman, William     ... Stable, 4  Brunswick  square, Hove    house (service) Stable, 4 Brunswick  square</t>
  </si>
  <si>
    <t>T  238   Wildman,  Robert     ... Stable, 5  Brunswick  square, Hove    house (service) Stable, 5 Brunswick  square</t>
  </si>
  <si>
    <t>T  239   Caselton,Charles  Albert Stable, 9  Brunswick  square, Hove    house (service) Stable, 9 Brunswick  square</t>
  </si>
  <si>
    <t>T  240   Reeve,  Samuel       ... Stable, 10 Brunswick   square, Hove   house (service) Stabled() Brunswick  square</t>
  </si>
  <si>
    <t>T  241   Seaborne, Charles    ... Stable, 11 Brunswick   square, Hove   house (service) Stabled I Brunswick  square</t>
  </si>
  <si>
    <t>T  242   Clements, Frederick  ... Stable, 13 Brunswick   square, Hove    house(service) Stable,13 Brunswick  square</t>
  </si>
  <si>
    <t>T  243   Andrews,  Frederick  ... Stable, 16 Brunswick   square, Hove   house (service) Stable,16 Brunswick  square</t>
  </si>
  <si>
    <t>T  244   Smith, Charles       ... Stable, 17 Brunswick   square, Hove   house (service) Stabled7  Brunswick  square</t>
  </si>
  <si>
    <t>T  245   Bartlett, William    ... Stable, 18 Brunswick   square, Hove   house (service) Stable, 18 Brunswick square</t>
  </si>
  <si>
    <t>Stable, 32 Brunswick   square, Hove   house  (service),</t>
  </si>
  <si>
    <t>T  246   Castle, George       ...                                                       Stable, 32 Brunswick square</t>
  </si>
  <si>
    <t>T  247   Tugwell,  George     ... Stable, 43 Brunswick   square, Hove   house (service) Stable,43 Brunswick  square</t>
  </si>
  <si>
    <t>Stable, 44 Brunswick   square, Hove   louse  (service),</t>
  </si>
  <si>
    <t>T  248   Oxtoby, Edward       ...                                                       Stable,44 Brunswick  square</t>
  </si>
  <si>
    <t>T  249   Ezard,  Thomas  .    ... Stable, 52 Brunswick   square, Hove lihouse (service) Stable,52 Brunswick  square</t>
  </si>
  <si>
    <t>T  250   Walter, George       ... Stable, 55 Brunswick   square, Hove   house (service) Stable,55 Brunswick  square</t>
  </si>
  <si>
    <t>T  251   Hyde,   Thomas       ... Stable, 56 Brunswick   square, Hove   house (service) Stable,56 Brunswick  square</t>
  </si>
  <si>
    <t>T  252   Braime,  Henry           Stable, 57 Brunswick   square, Hove  {  successive   1 Stable,29 Brunswick terrace</t>
  </si>
  <si>
    <t>' Stable,57 Brunswick square</t>
  </si>
  <si>
    <t>T  253   Wainwright,  William ... Stable, Brunswick street west, Hove   house (service) Stable, Brunswick  street</t>
  </si>
  <si>
    <t>west</t>
  </si>
  <si>
    <t>Brunswick  street west,   Hove    ... house  (service);</t>
  </si>
  <si>
    <t>T  254   Sutherwood,  Arthur  ...                                                       Brunswick  street west</t>
  </si>
  <si>
    <t>T  255   Tomsett, Albert      ... Brunswick  street west,  Hove     ... house (service) Brunswick  street west</t>
  </si>
  <si>
    <t>9 Brunswick  street west, Hove    ... house  (service);</t>
  </si>
  <si>
    <t>T  256   Counter, William   Henry                                                       9 Brunswick  street west</t>
  </si>
  <si>
    <t>BRUNSWICK        TERRACE</t>
  </si>
  <si>
    <t>T  257   Starling, James      ... Stable, 6 Brunswick terrace, Hove...  house (service) Stable, 6 Brunswick terrace</t>
  </si>
  <si>
    <t>T  258   Gowan,  Richard      ... Stable, 10 Brunswick   terrace, Hove  house (service) Stable,10 Brunswick terrace</t>
  </si>
  <si>
    <t>T  259   Ansell, George James ... Stable, 13 Brunswick   terrace, Hove  house (service) Stable,13 Brunswick terrace</t>
  </si>
  <si>
    <t>T  260                            Stable, 25 Brunswick   terrace, Hove  house (service) Stable,25 Brunswick terrace</t>
  </si>
  <si>
    <t>Scott, Sidney Herbert ...</t>
  </si>
  <si>
    <t>T  261   White, Charles       ... Stable, 30 Brunswick   terrace, Hove  house (service) Stable,30 Brunswick terrace</t>
  </si>
  <si>
    <t>31 Brunswick  terrace, Hove      • • •</t>
  </si>
  <si>
    <t>T  262   Biggs, Thomas  Guy   ...                                       house (service) 31 Brunswick terrace</t>
  </si>
  <si>
    <t>T  263   Friendship,  Sidney  ... Stable, 38 Brunswick   terrace, Hove  house (service) Stable,38 Brunswick terrace</t>
  </si>
  <si>
    <t>EAST HOVE POLLING DISTRICT- -BRUNSWICK WARD.</t>
  </si>
  <si>
    <t>DIVISION TWO.—Parliamentary Electors.</t>
  </si>
  <si>
    <t>Name.  of Elector. in Full,           Place of Abode.         1    Nature of  I    Description of Qualifying</t>
  </si>
  <si>
    <t>Fiat. being Fit.                                   Qualineation.            Property.</t>
  </si>
  <si>
    <t>CHAPEL MEWS</t>
  </si>
  <si>
    <t>T  264  Wright, Edward       ...                                       house (service) Chapel  mews</t>
  </si>
  <si>
    <t>Chapel mews,    Hove              ...</t>
  </si>
  <si>
    <t>T  265  Pugh, George         ...                                       house (service) 20  Chapel mews</t>
  </si>
  <si>
    <t>20 Chapel mews,   Hove            ...</t>
  </si>
  <si>
    <t>CROSS STRE        ET</t>
  </si>
  <si>
    <t>I' 266  White,  William      ...  7 Cross street, Hove                      house      17A  Western street,Brighto</t>
  </si>
  <si>
    <t>{  successive    7 Cross street</t>
  </si>
  <si>
    <t>FARMAN STR        EET</t>
  </si>
  <si>
    <t>house      24  Rosehill terrace,</t>
  </si>
  <si>
    <t>T  267  Jarman, Thomas    Joseph  9 Farman  street, Hove                                    Brighton</t>
  </si>
  <si>
    <t>successive    9 Farman   street</t>
  </si>
  <si>
    <t>T  268  Beck, John           ...                                       house (service) Stable, Ivy place</t>
  </si>
  <si>
    <t>Stable, Ivy place, Hove           ...</t>
  </si>
  <si>
    <t>T  269                            Stable, 7 Lansdowne  place, Hove  ...                Stable, 7 Lansdowne play</t>
  </si>
  <si>
    <t>Brain, Frank         ...                                       house (service)</t>
  </si>
  <si>
    <t>Stable, 15 Lansdowne  place, Hove ...</t>
  </si>
  <si>
    <t>T  270  Humphreys,   Maurice ...                                       house (service) Stable, 15 Lansdowne  plat</t>
  </si>
  <si>
    <t>T  271  Hollick, Albert      ...  29 Lansdowne   place, Hove          {     house      40  Victoria street, Bright o</t>
  </si>
  <si>
    <t>successive    29  Lansdowne  place</t>
  </si>
  <si>
    <t>Stable, 33 Lansdowne  place, Hove ...</t>
  </si>
  <si>
    <t>T  272  Samways,   Charles   ...                                       house (service) Stable, 33 Lansdowne pia</t>
  </si>
  <si>
    <t>T  273  Bishop, Walter       ...  Stable, 35 Lansdowne  place, Hove... house (service) Stable, 35 Lansdowne  plat</t>
  </si>
  <si>
    <t>T  274                                                                                 Stable, 37 Lansdowne  plat</t>
  </si>
  <si>
    <t>Mallett, George      ...  Stable, 37 Lansdowne  place, Hove  ... house (service)</t>
  </si>
  <si>
    <t>MARKET STR       EET</t>
  </si>
  <si>
    <t>house      6 Little Western  street,</t>
  </si>
  <si>
    <t>T  275  Walker, William    Henry  3 Market  street, Hove                                    Brighton</t>
  </si>
  <si>
    <t>successive    3 Market street</t>
  </si>
  <si>
    <t>house      139  Freshfield road,</t>
  </si>
  <si>
    <t>T  276  Butler, William  Henry    49 Market street, Hove                                    Brighton</t>
  </si>
  <si>
    <t>successive    49  Market street</t>
  </si>
  <si>
    <t>house      5 Prestonville terrace,</t>
  </si>
  <si>
    <t>T  277  Walker, George  John ...  52 Waterloo  street, Hove                                 Brighton</t>
  </si>
  <si>
    <t>successive    52  Waterloo street</t>
  </si>
  <si>
    <t>T  278  Robinson,  Stephen   ...  Kerrison  mews,   Waterloo street,</t>
  </si>
  <si>
    <t>house (service) Kerrison   mews,  Waterl</t>
  </si>
  <si>
    <t>Hove                         ...</t>
  </si>
  <si>
    <t>T   279  Hyde,  Frederick     ...  Kerrison mews, Waterloo  street,</t>
  </si>
  <si>
    <t>Hove                          ...</t>
  </si>
  <si>
    <t>house (service) Kerrison mews,  Waterloo</t>
  </si>
  <si>
    <t>Py. 56.</t>
  </si>
  <si>
    <t>Parliamentary       Electors    (Lodgers).</t>
  </si>
  <si>
    <t>Street, Lane' or other Plaoe,1             Name  and Address of</t>
  </si>
  <si>
    <t>and Number iff _ yan ) of</t>
  </si>
  <si>
    <t>...ames of Electors in Full,                                                  of      pai Landlord, or other Person</t>
  </si>
  <si>
    <t>Auiount  Rent   d.</t>
  </si>
  <si>
    <t>BRUNSWICK         SQUARE</t>
  </si>
  <si>
    <t>T  280  Symondson,</t>
  </si>
  <si>
    <t>William   Herbert One   room second floor,</t>
  </si>
  <si>
    <t>furnished         ... 37  Brunswick</t>
  </si>
  <si>
    <t>square, Hove ...  £50  exclusive  of</t>
  </si>
  <si>
    <t>board       ... Wm.   Symondson,    37</t>
  </si>
  <si>
    <t>Brunswick    square</t>
  </si>
  <si>
    <t>BRUNSWICK            STREET WEST</t>
  </si>
  <si>
    <t>T  281  Biggs,    Thomas</t>
  </si>
  <si>
    <t>Herbert, junr.... Bed   sitting room first</t>
  </si>
  <si>
    <t>floor, furnished  ... 31 Brunswick</t>
  </si>
  <si>
    <t>street west,Hove  £10 rent  per  an-</t>
  </si>
  <si>
    <t>num    exclusive</t>
  </si>
  <si>
    <t>of board     ... Thomas    Guy   Biggs,</t>
  </si>
  <si>
    <t>sear.</t>
  </si>
  <si>
    <t>T  282  Holland,     Norman</t>
  </si>
  <si>
    <t>Stanley       ... Bedroom     third floor,</t>
  </si>
  <si>
    <t>furnished         ... 2  Brunswick</t>
  </si>
  <si>
    <t>terrace, Hove...  £30 per   annum... Francis  Stanley</t>
  </si>
  <si>
    <t>Holland, 2   Bruns-</t>
  </si>
  <si>
    <t>wick  terrace</t>
  </si>
  <si>
    <t>T  283  Gardener,     William Five  rooms,  two  base-</t>
  </si>
  <si>
    <t>ment,    one   ground</t>
  </si>
  <si>
    <t>unfurnished       ••• 9  Cross   street,</t>
  </si>
  <si>
    <t>Hove         ...  6s. 6d. per week   Edward   Clark, 9</t>
  </si>
  <si>
    <t>Cross street</t>
  </si>
  <si>
    <t>T  284  Beney,   Richard</t>
  </si>
  <si>
    <t>Duncan    Guy  ... Two   rooms   top floor,</t>
  </si>
  <si>
    <t>unfurnished       ... 10 Cross   street,</t>
  </si>
  <si>
    <t>Hove         ...     ...    ...         Mary Ann Beney,</t>
  </si>
  <si>
    <t>10 Cross street</t>
  </si>
  <si>
    <t>Street, Lane, or other Place,              Name  and Address</t>
  </si>
  <si>
    <t>d Number (if any) of</t>
  </si>
  <si>
    <t>p on of Rooms occupied,</t>
  </si>
  <si>
    <t>Eames of Electors in Full,      ti                    .                                      Landlord, or other Pe</t>
  </si>
  <si>
    <t>House in which Lodgings Amount of Rent paid               run</t>
  </si>
  <si>
    <t>Surname being First.    and whether Furnished or not.                                       to whom Rent is osi</t>
  </si>
  <si>
    <t>I      are situate.                                         d.</t>
  </si>
  <si>
    <t>T  285  Knott, William</t>
  </si>
  <si>
    <t>David          .. Three  rooms first   and</t>
  </si>
  <si>
    <t>nished             ... 7  Farman   street,</t>
  </si>
  <si>
    <t>Hove         ... 8s. per   week   ... Frederick   Grave</t>
  </si>
  <si>
    <t>,7</t>
  </si>
  <si>
    <t>Farman   street</t>
  </si>
  <si>
    <t>LANSDOWNE         kl , SIONS</t>
  </si>
  <si>
    <t>T  286  Watkins,    William</t>
  </si>
  <si>
    <t>Bramwell      ... Four   rooms first   and</t>
  </si>
  <si>
    <t>second     floor  fur-</t>
  </si>
  <si>
    <t>nished             ... 4  Lansdowne</t>
  </si>
  <si>
    <t>mansions,   Hove  £3  3s. per   week</t>
  </si>
  <si>
    <t>exclusive   of</t>
  </si>
  <si>
    <t>board         ... Miss   Mackenzie,</t>
  </si>
  <si>
    <t>Dudley   Hotel,</t>
  </si>
  <si>
    <t>LOWER MARKET             STREET</t>
  </si>
  <si>
    <t>T  287  Steed,   Henry    ... Two    rooms   second</t>
  </si>
  <si>
    <t>floor, unfurnished ... 9  Lower   market</t>
  </si>
  <si>
    <t>street, Hove ... 6s. per   week   ... Robert    Jarman,</t>
  </si>
  <si>
    <t>Lower    Market</t>
  </si>
  <si>
    <t>MARKET STR        EET</t>
  </si>
  <si>
    <t>T  288  Lintott, William</t>
  </si>
  <si>
    <t>Henry          .. One  room  second floor,</t>
  </si>
  <si>
    <t>unfurnished        ... 4  Market  street,</t>
  </si>
  <si>
    <t>Hove         ... 15s. per   week</t>
  </si>
  <si>
    <t>inclusive     ... Frederick   Hyde,</t>
  </si>
  <si>
    <t>Market   street</t>
  </si>
  <si>
    <t>T  289  Quelch,  Malcolm  ... One  room  second floor,</t>
  </si>
  <si>
    <t>unfurnished        ... 34 Market   street,</t>
  </si>
  <si>
    <t>Hove         ... 4s. per   week   ... Mrs. Webb,   34 T ar-</t>
  </si>
  <si>
    <t>ket street</t>
  </si>
  <si>
    <t>UPPER MARK          ET STREET</t>
  </si>
  <si>
    <t>T  290  Beck,   Daniel    ... Two  rooms second floor,</t>
  </si>
  <si>
    <t>unfurnished        ... 20   Upper   Market</t>
  </si>
  <si>
    <t>street, Hove ...     ...    ...       Florence  Butche:</t>
  </si>
  <si>
    <t>ket</t>
  </si>
  <si>
    <t>20 Upper    Ma]</t>
  </si>
  <si>
    <t>Parliamentary Electors (Lodgers).</t>
  </si>
  <si>
    <t>'Street, Lane, or other Place,'</t>
  </si>
  <si>
    <t>Names  of Electors in Full.              d Rooms osimpied, and Number (if any) of                        Name  and Address of</t>
  </si>
  <si>
    <t>laineldittate,haer Furnished or nee.                                     Landlord, or other Person</t>
  </si>
  <si>
    <t>fisernaime befog Fin&amp;                                  Holm is which Lodging@ Amount of Rent paid.   to whom Rent is paid.</t>
  </si>
  <si>
    <t>T  291   Johnson,   Charles  ... Two    rooms   first  floor</t>
  </si>
  <si>
    <t>three    rooms   second</t>
  </si>
  <si>
    <t>floor,   unfurnished...  9 Upper   Market</t>
  </si>
  <si>
    <t>street, Hove    ...     ...      ...        Edward Albert</t>
  </si>
  <si>
    <t>Wright,   9  Upper</t>
  </si>
  <si>
    <t>WESTERN ROA</t>
  </si>
  <si>
    <t>T  292   Moody,     Wilfred</t>
  </si>
  <si>
    <t>Govier          ... Upper      portion  of   30</t>
  </si>
  <si>
    <t>Western   road,   Hove,</t>
  </si>
  <si>
    <t>8 rooms,    unfurnished  30  Western     road,</t>
  </si>
  <si>
    <t>Hove            ...  £100 per annum       H.  F.  Diplock,  29</t>
  </si>
  <si>
    <t>Western    road</t>
  </si>
  <si>
    <t>Py. 57.</t>
  </si>
  <si>
    <t>GOLDSM ID WARD.</t>
  </si>
  <si>
    <t>Names of Electors in 1.41,</t>
  </si>
  <si>
    <t>I                                                      Description</t>
  </si>
  <si>
    <t>Surname being Firer..              Place of Abode.                                      of Qualifying</t>
  </si>
  <si>
    <t>Qualification.       Property.</t>
  </si>
  <si>
    <t>ADDISON ROA     D</t>
  </si>
  <si>
    <t>T  293  Mackay,   Robert</t>
  </si>
  <si>
    <t>Meldrum         ... 3  Addison  road,  Hove            ...    house       3 Addison  road</t>
  </si>
  <si>
    <t>T  294  Hollingsworth,   Charles  7  Addison  road,  Hove            ...    house       7 Addison  road</t>
  </si>
  <si>
    <t>T  295  Wedderburn,    Charles</t>
  </si>
  <si>
    <t>Edward   Webster    13 Addison  road,  Hove            ...    house       13 Addison  road</t>
  </si>
  <si>
    <t>T  296  Bevan,  George        ... 17 Addison  road,  Hove            ...    house       17 Addison  road</t>
  </si>
  <si>
    <t>T  297  Mitchell, William</t>
  </si>
  <si>
    <t>Frederick       ... 21 Addison  road,  Hove            ...    house       21 Addison  row</t>
  </si>
  <si>
    <t>T  298  Taverner, Thomas      ... 23 Addison  road,  Hove            ...    house       23 Addison  row</t>
  </si>
  <si>
    <t>T  299  Taylor,  James Stanton    41 Addison  road,  Hove            ...    house       -11 Addison ruse</t>
  </si>
  <si>
    <t>T  300  Aslett, Raymond    Alfred 45 Addison  road,  Hove            ...    house       45 Addison  root</t>
  </si>
  <si>
    <t>T  301  Parker,  William      ... 47 Addison  road,  Hove            ...    house       47 Addison  rom</t>
  </si>
  <si>
    <t>T  302  Gold,  William        ... 61 Addison  road,  Hove            ...    house       61 Addison  rotu</t>
  </si>
  <si>
    <t>T  303  Parsons,  Alfred      ... 63 Addison  road,  Hove            ...    house       63 Addison  rom</t>
  </si>
  <si>
    <t>T  304  Leacox,  Charles      ... 65 Addison  road,  Hove            ...    house       65 Addison  row</t>
  </si>
  <si>
    <t>T  305  Coveney,  Samuel      ... 67 Addison  road,  hove            ...    house       67 Addison  row.</t>
  </si>
  <si>
    <t>T  306  Williams, John    Francis 73 Addison  road,  Hove            ...    house       73 Addison  road</t>
  </si>
  <si>
    <t>T  307  Basley,  Harold Pullam    75 Addison  road,  Hove            ...    house       75 Addison  road</t>
  </si>
  <si>
    <t>T  308  Pratt,   Edwin        ... 77 Addison  road,  Hove            ...    house       77 Addison  road</t>
  </si>
  <si>
    <t>T  309  Maclure, Harry  Julius... 81 Addison  road,  Hove            ...    house       81 Addison  road</t>
  </si>
  <si>
    <t>T  310  Norman,  George    Thomas 83 Addison  road,  Hove            ...    house       83 Addison  road</t>
  </si>
  <si>
    <t>T  311  Littlehales, George</t>
  </si>
  <si>
    <t>Gascoigne       ... 85 Addison  road,  Hove            ...    house       85 Addison  road</t>
  </si>
  <si>
    <t>T  312  Evershed, Arthur   Leslie 89 Addison  road,  Hove            ...    house       89 Addison  road</t>
  </si>
  <si>
    <t>T  313  Dean,   Thomas        .:. 91 Addison  road,  Hove            ...    house  .    91 Addison  road</t>
  </si>
  <si>
    <t>T  314  Richardson,  Charles</t>
  </si>
  <si>
    <t>William        ... 95 Addison  road,  Hove            ...    house       95 Addison  road</t>
  </si>
  <si>
    <t>T  315  Nye,  William  Thomas ... 97 Addison  road,  Hove            ...    house       97 Addison  road</t>
  </si>
  <si>
    <t>house       17 Brunswick  road</t>
  </si>
  <si>
    <t>T  316  Cox, William   Frederick  101 Addison  road,  Hove           {   successive     101 Addison road</t>
  </si>
  <si>
    <t>T  317  Reynolds,  Frank      ... 105 Addison  road,  Hove   .       ...    house       105 Addison road</t>
  </si>
  <si>
    <t>house       109 Addison road</t>
  </si>
  <si>
    <t>T  318  Cole,  William        ... 109 Addison  road,  Hove           .1  shop  (joint)  126 Western road</t>
  </si>
  <si>
    <t>T  319  Stedman,  Edward</t>
  </si>
  <si>
    <t>Stephen        ... 111 Addison  road, Hove            ...    house  , .  111 Addison road</t>
  </si>
  <si>
    <t>'T 320  Cowley,  Charles      ... 113 Addison  road,  Hove                  house  ,   .113 Addison road</t>
  </si>
  <si>
    <t>T  321  Smith, George    William  115 Addison  road, Hove            ...    house       115 AddiSon road</t>
  </si>
  <si>
    <t>T  322  :Morgan, Evan    Abraham  117 Addison road,. Hove            :..    house  . •, 117 A ddison.road</t>
  </si>
  <si>
    <t>T  323  Fellingham,   Thomas</t>
  </si>
  <si>
    <t>••,. - L - , • Midmore        ... 4 Addison  road, Hove.                    house       4 Addison  road</t>
  </si>
  <si>
    <t>EAST  HOVE       POLLLNIG  DISTRICT—GOLDSMII        )  WA   liD.</t>
  </si>
  <si>
    <t>DIVISION       ONE.---Parliamentary        and  Municipal     Electors.</t>
  </si>
  <si>
    <t>Names or Elector. in Full, I       Place of Abode,        I     Nature of 1    Deacription of QuaMpg</t>
  </si>
  <si>
    <t>r  324  Winstanley-Wallis,</t>
  </si>
  <si>
    <t>George  Frederick   8 Addison road,  Hove           ...     house      8 Addison road</t>
  </si>
  <si>
    <t>T  325  Mercer, William</t>
  </si>
  <si>
    <t>Hepworth      ...  16 Addison road, Hove           ...     house      16 Addison  road</t>
  </si>
  <si>
    <t>T  326  Leggett, Albert William  18 Addison road, Hove           ...     house      18 Addison  road</t>
  </si>
  <si>
    <t>T  327  Taylor, Hugh        ...  38 Addison road, Hove                   house      37 Waterloo street</t>
  </si>
  <si>
    <t>{   successive   38 Addison  road</t>
  </si>
  <si>
    <t>T  328  Dann, Thomas        ...  40 Addison road, Hove           ...     house      40 Addison  road</t>
  </si>
  <si>
    <t>house      42 Highdown  road</t>
  </si>
  <si>
    <t>T  329  Kempster, John Gell ...  42 Addison road, Hove                 successive   74 Addison  road</t>
  </si>
  <si>
    <t>successive   42 Addison  road</t>
  </si>
  <si>
    <t>T  330  Glasspool, George</t>
  </si>
  <si>
    <t>Edward        ...  44 Addison road, Hove           ...     house      44 Addison  road</t>
  </si>
  <si>
    <t>T  331                   •         Addison  road, Hove           ...     house      48 Addison  road</t>
  </si>
  <si>
    <t>Self, Charles            48</t>
  </si>
  <si>
    <t>T  332  Sutton, John Murch  ...  50 Addison road, Hove           ...     house      50 Addison  road</t>
  </si>
  <si>
    <t>T  333  Carpenter, Robert   ...  58 Addison road, Hove           ...     house      58 Addison  road</t>
  </si>
  <si>
    <t>T  334  Pelling, Frank      ...  60 Addison road, Hove           ...     house      60 Addison  road</t>
  </si>
  <si>
    <t>T  335  Hunter, Horace  Charles  62 Addison road, Hove                   house      54 Addison  road</t>
  </si>
  <si>
    <t>{   successive   62 Addison  road</t>
  </si>
  <si>
    <t>T  336  Gibson, Frederick    ..  72 Addison road, Hove           ...     house      72 Addison  road</t>
  </si>
  <si>
    <t>T  337  Whinier, Alfred      ..  84 Addison road, Hove                   house      84 Addison  road</t>
  </si>
  <si>
    <t>T  338  Drogrez, Emile      ...  86 Addison road, Hove           ...     house      86 Addison  road</t>
  </si>
  <si>
    <t>T  339                           88 Addison road, Hove                   house      88 Addison  road</t>
  </si>
  <si>
    <t>Stock, Albert Douglas ...</t>
  </si>
  <si>
    <t>T  340  Ching, Sidney       ...  92 Addison road, Hove           ...     house      92 Addison  road</t>
  </si>
  <si>
    <t>T  341  Mould,  Wulstan Clifton  94 Addison road, Hove           ...     house      94 Addison  road</t>
  </si>
  <si>
    <t>T  342  Lambert, Harry  Vincent  98 Addison road, Hove           ...     house      98 Addison  road</t>
  </si>
  <si>
    <t>T  343  Richardson,  William</t>
  </si>
  <si>
    <t>Walter        ...  100 Addison  road, Hove         ...     house      100 Addison road</t>
  </si>
  <si>
    <t>T  344  Tomkin, Richard   Henry  102 Addison  road, Hove         ...     house      102 Addison road</t>
  </si>
  <si>
    <t>T  345  Brill, James        ...  104 Addison  road, Hove         ...     house      104 Addison road</t>
  </si>
  <si>
    <t>T  346  Rolt, Percy          ..  106 Addison  road, Hove         ...     house      106 Addison road</t>
  </si>
  <si>
    <t>T  347  Talbot, Frederick    ..  108 Addison  road, Hove         ...     house      108 Addison road</t>
  </si>
  <si>
    <t>T  348  Deuchars, Robert  Elgin  114 Addison  road, Hove         ...     house      114 Addison road</t>
  </si>
  <si>
    <t>T  349  ]!Tatman, Frederick John 116 Addison  road, Hove                 house      116 Addison road</t>
  </si>
  <si>
    <t>t     shop       108 Western  road</t>
  </si>
  <si>
    <t>BELMONT</t>
  </si>
  <si>
    <t>3 Belmont,  Hove                ...     house      3  Belmont</t>
  </si>
  <si>
    <t>T  350  Lillington, Frederick ...</t>
  </si>
  <si>
    <t>4 Belmont,  Hove                ...     house      4  Belmont</t>
  </si>
  <si>
    <t>T  351  Griffith, Charles Herbert</t>
  </si>
  <si>
    <t>T  352  Evans,  Gilbert Luxmore  5 Belmont,  Hove                ...     house      5  Belmont</t>
  </si>
  <si>
    <t>BRUNSWICK        PLACE</t>
  </si>
  <si>
    <t>T 353 Harrison, Heneage</t>
  </si>
  <si>
    <t>Egerton   Brydges  21 Brunswick  place, Hove       ...     house      21 Brunswick  place</t>
  </si>
  <si>
    <t>T 354 Hatherly, Henry      ..  23 Brunswick  place, Hove       ...     house      23 Brunswick  place</t>
  </si>
  <si>
    <t>T 355 Reade,  George       ..  25 Brunswick  place, Hove       ...     house      25 Brunswick  place</t>
  </si>
  <si>
    <t>T 356 Hawdon,  Cyril</t>
  </si>
  <si>
    <t>Goodriche     ...  29 Brunswick  place, Hove...            house      29 Brunswick  place</t>
  </si>
  <si>
    <t>EAST HOVE POLLING DISTRICT—GOLDSMID WARD.</t>
  </si>
  <si>
    <t>DIVISION      ONE.        Parliamentary  and   Municipal    Electors.</t>
  </si>
  <si>
    <t>Names of Electors in Pull.                               1     Nature a</t>
  </si>
  <si>
    <t>I         Place of Abode.                               Description of QuelNyisig</t>
  </si>
  <si>
    <t>Surname being First.                                   I   Qualification.</t>
  </si>
  <si>
    <t>,         Property.</t>
  </si>
  <si>
    <t>T  357  Warren, John  Powell  ...                                        houses     31, 33 Brunswick place</t>
  </si>
  <si>
    <t>31, 33 Brunswick place,     Hove...</t>
  </si>
  <si>
    <t>house      35 Brunswick place</t>
  </si>
  <si>
    <t>T  358  Pardoe, Thomas   Francis 35 Brunswick  place, Hove         {     stable     Farm road</t>
  </si>
  <si>
    <t>T  359  Homer,  Leonard       ...                                        house      39 Brunswick place</t>
  </si>
  <si>
    <t>39 Brunswick  place, Hove</t>
  </si>
  <si>
    <t>T  360  Addyman,   Charles</t>
  </si>
  <si>
    <t>Henry           ...                                        house      43 Brunswick place</t>
  </si>
  <si>
    <t>43 Brunswick  place, Hove...</t>
  </si>
  <si>
    <t>T  361  Scovell, George   Thomas 47 Brunswick  place, Hove       ...     house      47 Brunswick place</t>
  </si>
  <si>
    <t>T  362  Maynard, Edward   Foster 49 Brunswick  place, Hove       ...     house      49 Brunswick place</t>
  </si>
  <si>
    <t>T  363  Luckman,    Edward    ...                                                   61 Brunswick place</t>
  </si>
  <si>
    <t>61 Brunswick  place, Hove       ...     house</t>
  </si>
  <si>
    <t>T  364  Hogg,  Stapleton Cotton  63 Brunswick  place, Hove            house (joint) 63 Brunswick place</t>
  </si>
  <si>
    <t>T  365  Frankland, Colville   ...                                        house      67 Brunswick place</t>
  </si>
  <si>
    <t>67 Brunswick  place, Hove</t>
  </si>
  <si>
    <t>T  366  Taylor, Henry  Herbert   10 Brunswick  place, Hove       ...     house      10 Brunswick place</t>
  </si>
  <si>
    <t>house      2 Gwydyr  mansions</t>
  </si>
  <si>
    <t>12 Brunswick  place, Hove         t</t>
  </si>
  <si>
    <t>T  367  Cook,  Henry          ...                                     successive    12 Brunswick place</t>
  </si>
  <si>
    <t>•                                       house      22 Gwydyr  mansions</t>
  </si>
  <si>
    <t>T  368  Gates, Herbert  Methuen  12 Brunswick  place, Hove         {  successive    12 Brunswick place</t>
  </si>
  <si>
    <t>T  369  Tyssen, Ridley Daniel... 16 Brunswick  place, Hove...            house      16 Brunswick place</t>
  </si>
  <si>
    <t>T  370  Paley, Frederick John... 18 Brunswick  place, Hove...            house      18 Brunswick place</t>
  </si>
  <si>
    <t>22 Brunswick  place, Hove       ...     house      22 Brunswick place</t>
  </si>
  <si>
    <t>T  371  Nicholson, Ralph      ...</t>
  </si>
  <si>
    <t>28 Brunswick  place, Hove       ...     house      28 Brunswick place</t>
  </si>
  <si>
    <t>T  372  Fraser, Robert        ...</t>
  </si>
  <si>
    <t>T  373  Hutchinson,  Frederick</t>
  </si>
  <si>
    <t>Stewart         ...                                        house      32 Brunswick place</t>
  </si>
  <si>
    <t>32 Brunswick  place, Hove       ...</t>
  </si>
  <si>
    <t>T  374  Wood,   Gerald Henry</t>
  </si>
  <si>
    <t>Stewart        ...                                     house (joint) 34 Brunswick place</t>
  </si>
  <si>
    <t>34 Brunswick  place, Hove       ...</t>
  </si>
  <si>
    <t>64 Brunswick  place, Hove       ...     house      64 Brunswick place</t>
  </si>
  <si>
    <t>T  375  Smyth,  Thomas Watt   ...</t>
  </si>
  <si>
    <t>T  376  Griffin, Walter  Watson  68 Brunswick  place, Hove               house      68 Brunswick place</t>
  </si>
  <si>
    <t>T  377  Randolph,  George                                                house      70 Brunswick place</t>
  </si>
  <si>
    <t>Granville, Sir  ...</t>
  </si>
  <si>
    <t>70 Brunswick  place, Hove         i     stable     21A Farm road</t>
  </si>
  <si>
    <t>BRUNSWICK        ROAD</t>
  </si>
  <si>
    <t>4 Brunswick road,  Hove         ...     house      4 Brunswick  road</t>
  </si>
  <si>
    <t>T  378  Phillips, Joseph-     ...</t>
  </si>
  <si>
    <t>9 Brunswick road,  Hove         ...     house      9 Brunswick  road</t>
  </si>
  <si>
    <t>T  379  Penfold, Henry        ...</t>
  </si>
  <si>
    <t>10 Brunswick  road, Hove...             house      10 Brunswick  road</t>
  </si>
  <si>
    <t>T  380  Learoyd, Albert John  ...</t>
  </si>
  <si>
    <t>T  381  Terry, Seymer    Edward  13 Brunswick  road, Hove...             house      13 Brunswick  road</t>
  </si>
  <si>
    <t>T  382  Smith, George  Frederick 25 Brunswick  road, Hove.       ...     house      25 Brunswick  road</t>
  </si>
  <si>
    <t>house      Crowslea,  Pembroke</t>
  </si>
  <si>
    <t>T  383  Brewin, Francis   Henry  26 Brunswick  road, Hove                              crescent</t>
  </si>
  <si>
    <t>successive    26 Brunswick  road</t>
  </si>
  <si>
    <t>30 Brunswick  road, Hove        ...     house      30 Brunswick  road</t>
  </si>
  <si>
    <t>T  384  Eggar,  Thomas        ...</t>
  </si>
  <si>
    <t>T  385  Sawyer, Claude   Gustav  35 Brunswick  road, Hove...             house      35 Brunswick  road</t>
  </si>
  <si>
    <t>T  386  Glascock,  William</t>
  </si>
  <si>
    <t>38 Brunswick  road, Hove        ...     house      38 Brunswick  road</t>
  </si>
  <si>
    <t>George  Graham  ...</t>
  </si>
  <si>
    <t>43 Brunswick  road, Hove                house      43 Brunswick  road</t>
  </si>
  <si>
    <t>T  387  Deiiber, George       ...</t>
  </si>
  <si>
    <t>57 Brunswick  road, Hove                house      57 Brunswick  road</t>
  </si>
  <si>
    <t>T  388  Delves, Trayton       ...</t>
  </si>
  <si>
    <t>DIVISION        ONE.—Parliamentary        and   Municipal    Electors.</t>
  </si>
  <si>
    <t>— — - -</t>
  </si>
  <si>
    <t>NAM. of Electors in Full,           Place of Abode .      1 Nature of          Imicription of Qualifyius</t>
  </si>
  <si>
    <t>CABURN ROAD</t>
  </si>
  <si>
    <t>T 389  Hughes,  Thomas  Rhys... 1  Caburn road, Hove            ...      house     1  Caburn road</t>
  </si>
  <si>
    <t>T 390  Ivey, James Francis  ... 3  Caburn road, Hove            ...      house     3  Caburn road</t>
  </si>
  <si>
    <t>T 391  Lynch, George        ... 4  Caburn road, Hove            ...      house     4  Caburn road</t>
  </si>
  <si>
    <t>T 392  Welfare, Stening     ... 6  Caburn road, Hove            . .      house     6  Caburn road</t>
  </si>
  <si>
    <t>T 393  Robinson,  Russell</t>
  </si>
  <si>
    <t>Balding        ... 8  Caburn road, Hove            ...      house     8  Caburn road</t>
  </si>
  <si>
    <t>T 394  Pennifold, Richard   ... 14 Caburn road,  Hove           ...      house     14 Caburn   road</t>
  </si>
  <si>
    <t>T 395  Parsons, William Pelling 18 Caburn road,  Hove           ...      house     18 Caburn   road</t>
  </si>
  <si>
    <t>CAMBRIDGE ROAD</t>
  </si>
  <si>
    <t>T 396  Booth, Edward   Hargrave 1  Cambridge  road, Hove        ...      house     1  Cambridge  road</t>
  </si>
  <si>
    <t>T 397  Percival, Hamilton Jones 11 Cambridge  road, Hove        ...      house     11 Cambridge   road</t>
  </si>
  <si>
    <t>T  398  Pym,  Frederick  William 13 Cambridge  road, Hove                 house     13 Cambridge   road</t>
  </si>
  <si>
    <t>T 399  Body, James  Alfred  ... 21 Cambridge  road, Hove                 house     55 Brunswick   place</t>
  </si>
  <si>
    <t>{   successive   21 Cambridge   road</t>
  </si>
  <si>
    <t>31 Cambridge  road, Hove        ...      house     31 Cambridge   road</t>
  </si>
  <si>
    <t>T  400  Hooper,  Robert Poole ...</t>
  </si>
  <si>
    <t>T  401  Tomkins, George      ... 35 Cambridge  road, Hove        ...      house     35 Cambridge   road</t>
  </si>
  <si>
    <t>T  402  Buck, Arthur Herbert ... 39 Cambridge  road, Hove        ...      house     39 Cambridge   road</t>
  </si>
  <si>
    <t>T  403  Payne, Ernest        ... 6 Cambridge   road, Hove        ...      house     6  Cambridge  road</t>
  </si>
  <si>
    <t>T  404  Norris,  Edward</t>
  </si>
  <si>
    <t>Lewington      ... 8 Cambridge   road, Hove        ...      house     8  Cambridge  road</t>
  </si>
  <si>
    <t>T  405  Chadborn,  Charles</t>
  </si>
  <si>
    <t>Nugent         ... 10 Cambridge  road, Hove                 house     10 Cam  bridge road</t>
  </si>
  <si>
    <t>T  406  Borton,  Alfred John ... 16 Cambridge  road, Hove        ...      house     16 Cambridge   road</t>
  </si>
  <si>
    <t>house     14 Cromwell   road</t>
  </si>
  <si>
    <t>T  407  Long, William  Houston   18 Cambridge  road, Hove          1   successive   18 Cambridge   road</t>
  </si>
  <si>
    <t>T  408  Dryden,  John  Erasmus   20 Cambridge  road, Hove        ...      house     20 Cambridge   road</t>
  </si>
  <si>
    <t>T  409  Blaker,  Charles     ... 22 Cambridge  road, Hove        ...      house     22 Cambridge   road</t>
  </si>
  <si>
    <t>T  410  Penny, Charles       ... 28 Cambridge  road, Hove        ...      house     28 Cambridge   road</t>
  </si>
  <si>
    <t>T  411  Brill, Charles Burt  ... 36 Cambridge  road, Hove        ...      house     36 Cambridge   road</t>
  </si>
  <si>
    <t>T  412  Collis, Hugh  Thomas</t>
  </si>
  <si>
    <t>Clendon          ... 50 Cambridge  road, Hove        ...      house     50 Cambridge   road</t>
  </si>
  <si>
    <t>T  413  Lipscomb,  Richard</t>
  </si>
  <si>
    <t>Nicholson      * ... 52 Cambridge  road, Hove        ...      house     52 Cambridge   road</t>
  </si>
  <si>
    <t>T  414  Bruce, Edward</t>
  </si>
  <si>
    <t>Archibald      ... 54 Cambridge  road, Hove        ...      house     54 Cambridge   road</t>
  </si>
  <si>
    <t>T  415  Aylwood, Alfred      ... 56 Cambridge  road, Hove        ...      house     56 Cambridge   road</t>
  </si>
  <si>
    <t>CHANCTONBU      R Y ROAD</t>
  </si>
  <si>
    <t>T 416  Matley,  Daniel William                                          •</t>
  </si>
  <si>
    <t>Culver           ... 9 Chanctonbury road,  Hove      ...      house     9  Chanctonbury road</t>
  </si>
  <si>
    <t>T  417  Tozer, William       ... 17 Chanctonbury  road,' Hove    ...      house     17 Chanctonbury   road</t>
  </si>
  <si>
    <t>T  418  Trenauce,  John      ... 19 Chanctonbury  road, Hove     ...      house     19 Chanctonbury   road</t>
  </si>
  <si>
    <t>T 419  Rawlings, Herbert  Henry 25 Chanctonbury  road, Hove     ...      house     25 Chanctonbury   road</t>
  </si>
  <si>
    <t>T  420  Digby, Ambrose</t>
  </si>
  <si>
    <t>Alexander        ... 27 Chanctonbury  road, Hove     ...      house     27 Chanctonbury   road</t>
  </si>
  <si>
    <t>EAST HOVE POLLING- DISTRICT—GOLDSMID 'WARD.</t>
  </si>
  <si>
    <t>DIVISION   ONE.---Parliamentary         and     Municipal     Electors.</t>
  </si>
  <si>
    <t>Names of Electors in FA             Place of Ali,ele.             Nature of  I    Description of Qualifying</t>
  </si>
  <si>
    <t>Surname being First.                                           Qosiineation.        Property.</t>
  </si>
  <si>
    <t>T 421   Hill, George         ... 2 Chanctonbury    road, Hove      ...      house      2  Chauctonbury  road</t>
  </si>
  <si>
    <t>T 422   Howard,  Charles   James 4 Chanctonbury    road, Hove               house    1 4  Chanctonbury  road</t>
  </si>
  <si>
    <t>T  423   Hudson,  Charles Stanley 6 Chanctonbury    road, Hove      ...      house      6  Chanctonbury   road</t>
  </si>
  <si>
    <t>T  424   Bodle, Charles      .... 8 Chanctonbury    road, Hove      ...      house      8  Chanctonbury   road</t>
  </si>
  <si>
    <t>T  425   Thompson,    Sidney</t>
  </si>
  <si>
    <t>Crespin          ... 14  Chanctonbury   road, Hove     ...      house      14 Chanctonbury   road</t>
  </si>
  <si>
    <t>T  426   May,  Edward Geoffrey... 16  Chanctonbury   road, Hove     ...      house      16 Chanctonbury   road</t>
  </si>
  <si>
    <t>T  427   Banfield, Joseph     ... 22  Chanctonbury   road, Hove              house      22 Chanctonbury   road</t>
  </si>
  <si>
    <t>{  shop  (joint)  126  Western road</t>
  </si>
  <si>
    <t>T 428   Lilley, John         ... 24  Chanctonbury   road, Hove     ...      house      24 Chanctonbury   road</t>
  </si>
  <si>
    <t>T 429   Watts, John   Morgan ... 26  Chanctonbury   road, Hove     ...      house      26 Chanctonbury   road</t>
  </si>
  <si>
    <t>T  430   Hobbs, Frank  Victor ... 30  Chanctonbury   road, Hove     ...      house      30 Chanctonbury   road</t>
  </si>
  <si>
    <t>T  431   Meaden,  Louis       ... 32  Chanctonbury   road, Hove     ...      house      32 Chanctonbury   road</t>
  </si>
  <si>
    <t>T 432   Vaughan, Alfred      ... 34  Chanctonbury   road, Hove     ...      house      34 Chanctonbury   road</t>
  </si>
  <si>
    <t>CISSBURY ROAD</t>
  </si>
  <si>
    <t>1 Cissbury   road, Hove           ...      house      1  Cissbury road</t>
  </si>
  <si>
    <t>T  433   Bartlett, Harold John ...</t>
  </si>
  <si>
    <t>T  434   Witcomb, Frederick   ... 7 Cissbury   road, Hove           ...      house      7  Cissbury road</t>
  </si>
  <si>
    <t>T  435   Pavitt, Henry        ... 13  Cissbury road, Hove           ...      house      13 Cissbury  road</t>
  </si>
  <si>
    <t>T  436   1)elvalle, Augustus  ... 17  Cissbury road, Hove           ...      house    1 17 Cissbury  road</t>
  </si>
  <si>
    <t>T  437   Anderson, Alfred     ... 19 (lissbury road, Hove           ...      house   il 19 Cissbury  road</t>
  </si>
  <si>
    <t>T  438   Pavitt, James        ... 21  ( 'issbury road, Hove         ...      house    , 21 Cissbury  road</t>
  </si>
  <si>
    <t>T  439   Mannering,   Horace  ... 23  Cissbury road, Hove           ...     house,      23 Cissbury  road</t>
  </si>
  <si>
    <t>T  440   Sharp, Isaac         ... 25  Cissbury road, Hove           ...      house      25 Cissbury  road</t>
  </si>
  <si>
    <t>T  44].  Featherstone, Walter ... 29  Cissbury road, Hove           ...      house      29 Cissbury  road</t>
  </si>
  <si>
    <t>T  442   Leak, Albert Peirce ...I 31  ( 'issbury road, Hove         ...      house      31 Cissbury  road</t>
  </si>
  <si>
    <t>T  443   Henderson,  William  ... 33  Cissbury road, Hove                    house      33 Cissbury  road</t>
  </si>
  <si>
    <t>T  444   Hickley, Joseph</t>
  </si>
  <si>
    <t>Montagu         ... 6 Cissbury   road, Hove           ...      house      6  Cissbury road</t>
  </si>
  <si>
    <t>T  445   Graves,Arthur  Frederick 8 Cissbury   road, Hove           ...      house      8 Cissbury  road</t>
  </si>
  <si>
    <t>T  446   Brocksopp,   Thomas</t>
  </si>
  <si>
    <t>George          ... 10  Cissbury road, Hove           ...     limise      10 Cisslmry  road</t>
  </si>
  <si>
    <t>T  447   Adams, Ernest   Guy  ... 18  Cisslmry road, Hove  '        ...      house      18 Cissbury  road</t>
  </si>
  <si>
    <t>T  448   Tyson, Charles     • ... 22 ('issbery road, Hove           ...      house      22 Cissbury  road</t>
  </si>
  <si>
    <t>T  449   Hooker,  Ernest  Richard 26  Cissbury road, Hove           ...      house      26 Cissbury  road</t>
  </si>
  <si>
    <t>T  450   Gadshy,  David  Johnson  :32 Cissbury road, Hove           ...      house      32 Cissbury  road</t>
  </si>
  <si>
    <t>1/AVIGDOR ROAD</t>
  </si>
  <si>
    <t>T  451   Newington,   George  ... Hazelhurst,Withdean    road,  Patcham  office (joint) Davigdor  road</t>
  </si>
  <si>
    <t>T  452   Cresswell, Henry     ... 50  Cromwell road, Hove           ...    buildings    Davigdor  road</t>
  </si>
  <si>
    <t>T  453   Hunt,  Benjamin      ... Hebron,  Chatsworth  road, Preston,</t>
  </si>
  <si>
    <t>Davigdor  road</t>
  </si>
  <si>
    <t>Brighton                      ... building (joint)</t>
  </si>
  <si>
    <t>T  454   Blanchard, John      ... Highclere,  Dyke  road, Brighton  ...                 Davigdor  road</t>
  </si>
  <si>
    <t>T  455   Bloxsome, Gerald</t>
  </si>
  <si>
    <t>William         ... Davigdor  road, Hove              ... house  (joint)  Davigdor  road</t>
  </si>
  <si>
    <t>T  456   Cripps, Richard</t>
  </si>
  <si>
    <t>Augustus       ... 32 Lancaster road, Brighton       ...     building    Davigdor  road</t>
  </si>
  <si>
    <t>EAST HOVE POLLING DISTRICT—GCLDSMID WART).</t>
  </si>
  <si>
    <t>,Kamer of Elector. in Full,                                         Nature of        Description of Qualifyin</t>
  </si>
  <si>
    <t>surname being First. 1              P:ace of Abod^..           Qualttication.         Vroperty.</t>
  </si>
  <si>
    <t>60 The  Drive, Hove               ...   building      1)avigdor road</t>
  </si>
  <si>
    <t>T  457  Gill, Donne            ...</t>
  </si>
  <si>
    <t>St. Aubyn's, Compton   road, Brighton   buildings     Davigdor road</t>
  </si>
  <si>
    <t>T  458  Fogarty, Frank         ...</t>
  </si>
  <si>
    <t>T  459  Bennett  Frederick     ...                                        •  house      27 Davigdor  road</t>
  </si>
  <si>
    <t>27 Davigdor  road, Hove           ...</t>
  </si>
  <si>
    <t>T  460  Lancaster,  Hubert</t>
  </si>
  <si>
    <t>25 Davigdor  road, Hove           ...      house      25 Davigdor  road</t>
  </si>
  <si>
    <t>Thomas  Henley   ...</t>
  </si>
  <si>
    <t>T  461  Curtis, Ernest Henry   ...                                           house      21 Davigdor  road</t>
  </si>
  <si>
    <t>21 Davigdor  road, Hove           ...</t>
  </si>
  <si>
    <t>T  462  Wilkinson, Caryl</t>
  </si>
  <si>
    <t>17 Davigdor  road, Hove           ...      house      17 Davigdor  road</t>
  </si>
  <si>
    <t>T  463  Glaisyer, Ernest       ...                                           house      15 Davigdor  road</t>
  </si>
  <si>
    <t>15 Davigdor  road, Hove           ...</t>
  </si>
  <si>
    <t>T  464  Kingston,  William  John  11 Davigdor  road, Hove           ...      house      11 Davigdor  road</t>
  </si>
  <si>
    <t>T  465  Macaulay,  Francis                                                   house      29 Chanctonbury   road</t>
  </si>
  <si>
    <t>9  Davigdor  road, Hove             {   successive    9 Davigdor  road</t>
  </si>
  <si>
    <t>Adam             ...</t>
  </si>
  <si>
    <t>T  466  Innes, John            ...                                           house      7 Davigdor  road</t>
  </si>
  <si>
    <t>7 Davigdor   road, Hove           ...</t>
  </si>
  <si>
    <t>T  467  Keates,  Frederick</t>
  </si>
  <si>
    <t>William          ...                                           house      1 1)avigdor road</t>
  </si>
  <si>
    <t>1 Davigdor   road, Hove           ...</t>
  </si>
  <si>
    <t>T  468  Smithson,  John        ...                                           house      Borderland,  Davigdor</t>
  </si>
  <si>
    <t>Borderland,  Davigdor  road, Hove ...</t>
  </si>
  <si>
    <t>T  469  Hunt,  Ernest Rivaz   ... 19 Dyke  road, Hove               ...      house      19 Dyke  road</t>
  </si>
  <si>
    <t>T  470  Asser, James  Alfred ...' !2 Dyke  road, Hove               ...      house      22 Dyke  road</t>
  </si>
  <si>
    <t>T  471  Poulton, Henry  Dumbrell  2:; Dyke road, Hove               ...      house      23 Dyke  road</t>
  </si>
  <si>
    <t>T  472  Parsons, Frederick Cecil  25 Dyke  road, Hove               ...      house      25 Dyke  road</t>
  </si>
  <si>
    <t>T  473  Spink, Henry  Charles ... Lochiel, Dyke  road, Hove         ...      house      Lochiel, Dyke  road</t>
  </si>
  <si>
    <t>T  474  Tulk-Hart,  Eugene  John  Totteridge, Dyke  road, Hove      ...      house      Totteridge, Dyke road</t>
  </si>
  <si>
    <t>T  475  Moore, William  David...  Hove villa, Dyke  road, Hove      ...      house      Hove villa, Dyke road</t>
  </si>
  <si>
    <t>FARM ROAD</t>
  </si>
  <si>
    <t>1 Farm road, Hove                 ...      house      1 Farm  road</t>
  </si>
  <si>
    <t>T  476  Lawrence,    Henry     ...</t>
  </si>
  <si>
    <t>1 Farm  road,  Hove               ...      house      1 Farm  road</t>
  </si>
  <si>
    <t>T  477  Bell,  Thomas          ...</t>
  </si>
  <si>
    <t>T  478  Spa11,  Henry          ...</t>
  </si>
  <si>
    <t>T  479  Haines,  .Tames        ...</t>
  </si>
  <si>
    <t>T  480  Patrick, William       ...                                          stable      Farm   road</t>
  </si>
  <si>
    <t>Stable, rear of 3 Farm road,  Hove...</t>
  </si>
  <si>
    <t>5 Farm road, Hove                 ...      house      5 Farm  road</t>
  </si>
  <si>
    <t>T  481  Humphrey,    Henry     ...</t>
  </si>
  <si>
    <t>T  482  l)igweed,  Alfred      ...                                           house      7 Farm  road</t>
  </si>
  <si>
    <t>7 Farm  road,  Hove               ...</t>
  </si>
  <si>
    <t>8 Farm road, Hove                 ...      house      8 Farm  road</t>
  </si>
  <si>
    <t>T  483  Hall, William George   ...</t>
  </si>
  <si>
    <t>T  484  Anderson,   Thomas     ...                                           house      9 Farm  road</t>
  </si>
  <si>
    <t>9 Farm road, Hove                 ...</t>
  </si>
  <si>
    <t>12 Farm  road, Hove               ...      house      12 Farm  road</t>
  </si>
  <si>
    <t>T  485  Stephenson,   Samuel   ...</t>
  </si>
  <si>
    <t>15 Farm  road, Hove               ...      house      15 Farm  road</t>
  </si>
  <si>
    <t>T  486  Breach,  William       ...</t>
  </si>
  <si>
    <t>T  487  Higgins, Frederick     ...                                           house      16 Farm  road</t>
  </si>
  <si>
    <t>16 Farm  road, Hove               ...</t>
  </si>
  <si>
    <t>T  488  Long,  John  Leonard   ...                                           house      18 Farm  road</t>
  </si>
  <si>
    <t>18 Farm  road, Hove               ...</t>
  </si>
  <si>
    <t>T  489  Roberts, George        ...                                           house      21 Farm  road</t>
  </si>
  <si>
    <t>21 Farm  road, Hove               ...</t>
  </si>
  <si>
    <t>T  490  Box,  William          ...                                           house      21 Farm  road</t>
  </si>
  <si>
    <t>21 Farm  road, Hove               ...      house      21 Farm  road</t>
  </si>
  <si>
    <t>T  491  Ide,William   James    ...</t>
  </si>
  <si>
    <t>T  492  Cordory, Edward        ...                                           house      22 Farm  road</t>
  </si>
  <si>
    <t>22 Farm  road, Hove               ...</t>
  </si>
  <si>
    <t>DIVISION       ONE.—Parliamentary           and   Municipal      Electors.</t>
  </si>
  <si>
    <t>Name. of Electors in Full,                                       Nature</t>
  </si>
  <si>
    <t>Place of Ahmle.                 of       Description  of Qualifying</t>
  </si>
  <si>
    <t>Sums me lieina Firm..                                          Qualification.       Property.</t>
  </si>
  <si>
    <t>FURZE HILL</t>
  </si>
  <si>
    <t>T 493  Thring,  Lawrence                                                    house      The  Wick,  Furze hill</t>
  </si>
  <si>
    <t>Theodore        ... The  Wick,  Furze  hill, Hove      I        land      Somerhill road</t>
  </si>
  <si>
    <t>T 494  Cobb,  Frederick Edward   Furze  Dene,  Furze hill, Hove..    .      house      Furze  Dene, Furze hill</t>
  </si>
  <si>
    <t>T 495  Smithers,Edward   Allfree, The Gables,  Furze hill,     Hove...      house      The  Gables, Furze  hill</t>
  </si>
  <si>
    <t>T 496  Castle, Marcellus Purnell Aylesbury,   Furze hill, Hove      —       house      Aylesbury,  Furze hill</t>
  </si>
  <si>
    <t>T 497  ('lementson, Alfred    ... Furze Hill lodge, Furze hill, Hove...;    house      Furze Hill lodge, Furze hill</t>
  </si>
  <si>
    <t>T 498  Tee, Archibald  Horace... H.  Ann's  Well, Furze  hill, Hove ...     house      St. Ann's Well, Furze  hill</t>
  </si>
  <si>
    <t>T 499  Bowring, Walter  Andrew   The  Pines,  Furze hill, Hove      ...     house      The  Pines, Furze hill</t>
  </si>
  <si>
    <t>T 500  Colman,  Jeremiah      ... Wick  Hall, Furze hill, Hove      ...     house      Wick  Nall, Furze hill</t>
  </si>
  <si>
    <t>T 501  Uhthoff, john   Caldwell  Wavertree,   Furze hill, Hove      ...     house      Wavert roe, Furze hill</t>
  </si>
  <si>
    <t>'r 502 Palmer,  William   Walter \Vick Farm stables, Hove           ...     house      Wick  Farm  stables</t>
  </si>
  <si>
    <t>GRANVILLE R      ()Al)</t>
  </si>
  <si>
    <t>T 503  Anscombe,    Henry    ... 2 Granville  road, Hove            ...     house      2 (;ranville road</t>
  </si>
  <si>
    <t>T 504  Christie, John        ... 4 Granville  road, Hove            ...     house      4 Granville  road</t>
  </si>
  <si>
    <t>T 505  French,  Ernest  Aldom... 8 Granville  road, Hove            ...     house      S Granville  road</t>
  </si>
  <si>
    <t>T 506  Budd,   Ernest Joshua ... 10.Granville  road, Hove           ...     house      10 Granville  road</t>
  </si>
  <si>
    <t>T 507  Taylor, Percy Clarence... 16 Granville  road, Hove           ...     house      16 (;ranville road</t>
  </si>
  <si>
    <t>T 508  Cotman,  John   Sell  ... 18 Granville  road, Hove                   house      18 ( ;ranville road</t>
  </si>
  <si>
    <t>T 509  Marley,  Albert    Edward 20 Granville  road, Hove           ...     house      21) Granville road</t>
  </si>
  <si>
    <t>T 510  Dash,  Harry    Armstrong 22 Granville  road, Hove           ...     house      22 Granville  road</t>
  </si>
  <si>
    <t>T 511  Haines,  George John  ... 24 Granville  road, Hove           ...     house      24 (;ranville road</t>
  </si>
  <si>
    <t>T 512  Edmonds,   William   John</t>
  </si>
  <si>
    <t>Ratstall            ... 3 Granville  road, Hove                    house      3 (;ranville road</t>
  </si>
  <si>
    <t>T 513  Silverlock, Frank     ... 13 Granville  road, I love         ...     house      13 Granville  road</t>
  </si>
  <si>
    <t>T 514  Rogers,  Enys  Henry  ... 15 Granville  road, I love         ...     house      15 Granville  road</t>
  </si>
  <si>
    <t>T 515  Sampson,    Frank     ... 17 Granville  road, Hove                   house •    17 (;ranville road</t>
  </si>
  <si>
    <t>T 516  Strohmenger,    Frederick</t>
  </si>
  <si>
    <t>Joachim        ... 21 Granville  road, Hove           ...     house      21 Granville  road</t>
  </si>
  <si>
    <t>T 517  Hobbs,   James         ... 2:; Granville road, Hove          ...     house      23 ( ; ranville road</t>
  </si>
  <si>
    <t>T 518  Bungard,   George      ... 27 Granville road, Hove           ...     house      2  Granville  road</t>
  </si>
  <si>
    <t>HIGHIX.)WN  • Hi( )AD                                                  ,</t>
  </si>
  <si>
    <t>T 519  Pratt,  Arthur         ... 1 Highdown   road, Hove                   house      1 Highdown   road</t>
  </si>
  <si>
    <t>T 520  Carbery, Joseph        ... 5 Highdown   road, Hove                   house    , 5 I lighdown road</t>
  </si>
  <si>
    <t>T 521  Williams,  James   Henry  7 Highdown    road, }love          ...     house    ! 7 Highdown   road</t>
  </si>
  <si>
    <t>T 522  Duck,  William  Lorkin... 13 Ilighdown  road, Hove           ...     house      13  Highdown  road</t>
  </si>
  <si>
    <t>T 523  Griffith, Alfred Sidney   15 Highdown   road, Hove           ...     house    . 15  Highdown  road</t>
  </si>
  <si>
    <t>T 524  Chatfield, Arthur  Robert 17 Highdown   road, Hove           ...     house    ! 17  Highdown  road</t>
  </si>
  <si>
    <t>T 525  Stephens,  John Horton... 23 Highdown   road, Hove           ...     house    ' 23  Highdown  road</t>
  </si>
  <si>
    <t>T 526  Miles, Frederick   Samuel 25 Highdown   road, Hove           ...     house      25  Highdown  road</t>
  </si>
  <si>
    <t>T 527  Dallimore, John   Charles 27 Highdown   road, Hove           ...     house      27  Highdown  road</t>
  </si>
  <si>
    <t>T 528  Henwood,   John</t>
  </si>
  <si>
    <t>Chamber        ... 27A Highdown   road, Hove          ..      house      27A Highdown  road</t>
  </si>
  <si>
    <t>T 529  Jackson, Arthur   Stanley 33 Highdown   road, Hove           ...     house      33  Highdown  road</t>
  </si>
  <si>
    <t>T 530  Fenwick, Daniel    George 35 Highdown   road, Hove           ...     house      35  Highdown  road</t>
  </si>
  <si>
    <t>DIVISION        ONE.—Parliamentary         and   Municipal    Electors.</t>
  </si>
  <si>
    <t>Name.   Klootors in Null,                                       Nature of  I Description of Qualifyint</t>
  </si>
  <si>
    <t>of                I         Place of A i,..I,        1  Qualification.         Property.</t>
  </si>
  <si>
    <t>—                  —</t>
  </si>
  <si>
    <t>T  531  Scamell, Alfred  William 37 Highdown   road, Hove        ...     house      37 Highdown   road</t>
  </si>
  <si>
    <t>T  532  Yardley, Arthur John ... 39 Highdown   road, Hove        ...     house      39 Highdown   road</t>
  </si>
  <si>
    <t>T  533  Mumford,   John      ... 41 Highdown   road, Hove        ...     house      41 Highdown   road</t>
  </si>
  <si>
    <t>T  534  Larkin, Frederick    ... 43 Highdown   road, Hove        ...     house      43 Highdown   road</t>
  </si>
  <si>
    <t>T  535  Tarrant, Edwin   Charles 2 Highdown   road, Hove         ...     house      2  Highdown   road</t>
  </si>
  <si>
    <t>T  536  Wood,  James         ... 6 Highdown   road, Hove         ...     house      6  Highdown   road</t>
  </si>
  <si>
    <t>T  537  Marriott, Henry   Brough 20 Highdown   road, Hove        ...     house      20 Highdown   road</t>
  </si>
  <si>
    <t>T  538  Peters, Richard      ... 22 Highdown   road, Hove        ...     house      22 Highdown   road</t>
  </si>
  <si>
    <t>T  539  Veal, Oliver Edgar   ... 26 Highdown   road, Hove        ...     house      26 Highdown   road</t>
  </si>
  <si>
    <t>T  540  Willard, Richard     ... 28 Highdown   road, Hove        ...     house      28 Highdown   road</t>
  </si>
  <si>
    <t>T  541  Edmonds,  Charles    ... 30 Highdown   road, Hove        ...     house      30 Highdown   road</t>
  </si>
  <si>
    <t>T  542  Mobsby,  Harry       ... 36 Highdown   road, Hove        ...     house      36 Highdown   road</t>
  </si>
  <si>
    <t>T  543  Weller, Thomas       ... 40 Highdown   road, Hove        ...     house      40 Highdown   road</t>
  </si>
  <si>
    <t>T  544  Stephens, .lanes  Horton 44 Highdown   road, Hove        ...     house      44 Highdown   road</t>
  </si>
  <si>
    <t>T  545  Blake, Albert John.  ... 46 Highdown   road, Hove        ...     house      46 Highdown   road</t>
  </si>
  <si>
    <t>T  546  Penny, James         ... 48 Highdown   road, Hove        ...     house      48 Highdown   road</t>
  </si>
  <si>
    <t>T  547  Green, Horace John   ... 50 Highdown   road, Hove        ...  house (joint) 50 Highdown   road</t>
  </si>
  <si>
    <t>T  548  Jones, Henry         ... 52 Highdown   road, Hove        ...     house      52 Highdown   road</t>
  </si>
  <si>
    <t>T  549  Andrews, William   James 54 Highdown   road, Hove        ...     house      54 Highdown   road</t>
  </si>
  <si>
    <t>T  550  Tully, Ernest Alfred ... 56 Highdown   road, Hove        ...  house (joint) 56 Highdown   road</t>
  </si>
  <si>
    <t>T  551  Porter, George       ... 56 Highdown   road, Hove        ...  house (joint) 56 Highdown   road</t>
  </si>
  <si>
    <t>T  552  Houchin,William   Robert 60 Highdown   road, Hove        ...     house      60 Highdown   road</t>
  </si>
  <si>
    <t>T  553  Merritt, Walter      ... 62 Highdown   road, Hove        ...     house      62 Highdown   road</t>
  </si>
  <si>
    <t>T  554  Plumb, George        ... 64 Highdown   road, Hove        ...     house      64 Highdown   road</t>
  </si>
  <si>
    <t>T  555  Ansell, Alfred :lames ...                                        house      72 Highdown   road</t>
  </si>
  <si>
    <t>72 Highdown   road, Hove *      ...</t>
  </si>
  <si>
    <t>T  556  Ackland, William     ... 74 Highdown   road, Hove        ...     house      74 Highdown   road</t>
  </si>
  <si>
    <t>T  557  Moore, Henry         ... 84 Highdown   road, Hove        ...     house      84 Highdown   road</t>
  </si>
  <si>
    <t>T  558  Maryon,  Frederick</t>
  </si>
  <si>
    <t>Graham           ... 86 Highdown   road, Hove        ...     house      86 Highdown   road</t>
  </si>
  <si>
    <t>T  559  Smith, john Noel     ... 90 Highdown   road, Hove                rhouse     38 Highdown   road</t>
  </si>
  <si>
    <t>successive    90 Highdown   road</t>
  </si>
  <si>
    <t>T  560  Stockham,  James</t>
  </si>
  <si>
    <t>Augustus          ... 96 Highdown   road, Hove        ...     house      96 Highdown   road</t>
  </si>
  <si>
    <t>T  561  Clayton, Joseph      ... 100 Highdown  road, Hove        ...     house      100 Highdown   road</t>
  </si>
  <si>
    <t>HOLLAND ROM)</t>
  </si>
  <si>
    <t>T  562  Herbert, Joseph      ... Melrose, Holland road, Hove     ...     house      Melrose, Holland road</t>
  </si>
  <si>
    <t>T  563  Smith, Frank Nicholls... Pahneira lodge, Holland  road, Hove     house      Palmeira lodge,  Ham</t>
  </si>
  <si>
    <t>LANSDOWNE 1PLA(        'E</t>
  </si>
  <si>
    <t>T 564  Coates, Matthew  Francis 67 Lansdowne  place, Hove       ...     house      67 Lansdowne  place</t>
  </si>
  <si>
    <t>T 565  Menelly, William John... 75 Lansdowne  place, Hove       ...     house      75 Lansdowne  place</t>
  </si>
  <si>
    <t>T 566  Dibben,  Charles  Robert 77 Lansdowne  place, Hove       ...     house      77 Lansdowne  place</t>
  </si>
  <si>
    <t>T 567  Upton, Alfred        ... 79 Lansdowne  place, Hove       ...     house      79 Lansdowne  place</t>
  </si>
  <si>
    <t>T 568  Peace, William       ... 83 Lansdowne  place, Hove       ...     house      83 Lansdowne  place</t>
  </si>
  <si>
    <t>T 569  Hyde-Page,   George  ... 87 Lansdowne  place, Hove       ...     house      87 Lansdowne  place</t>
  </si>
  <si>
    <t>DIVISION         ONE.—Parliamentary          and    Municipal     Electors.</t>
  </si>
  <si>
    <t>Same. of Elector, in Fun,                                         Nature iii      Description of Qualifying ,</t>
  </si>
  <si>
    <t>Surtinane being Firmt.              Pisa. of Allude.    I Qualithatinn.            Property.</t>
  </si>
  <si>
    <t>T  570  Potter, Henry Rossell ... 89 Lansdowne   place, Hove...             house      89 Lansdowne   place</t>
  </si>
  <si>
    <t>T  571  Skeggs, David         ... 91 Lansdowne   place, Hove...             house      91 Lansdowne   place</t>
  </si>
  <si>
    <t>T  572  Booker,   James       ... 101 Lansdowne   place, Hove...            house      101  Lansdowne  place</t>
  </si>
  <si>
    <t>T  573  Pratt,  George        ... 113 Lansdowne   place, Hove...            house      113  Lansdowne  place</t>
  </si>
  <si>
    <t>T  574  Abell,  James  Joseph ... 123 Lansdowne   place, Hove       ...     house      123  Lansdowne  place</t>
  </si>
  <si>
    <t>T  575  Burt,  Hamilton       ... 52A Lansdowne   place, Hove...            house      52A  Lansdowne  place</t>
  </si>
  <si>
    <t>T  576  Phillips, James       ... 56 Lansdowne   place, Hove        ...     house      56 Lansdowne   place</t>
  </si>
  <si>
    <t>T  577  Ed     wardes,JamesGraham 66 Lansdowne   place, Hove                house      66 Lansdowne   place</t>
  </si>
  <si>
    <t>T  578  Pocock,  George   Francis</t>
  </si>
  <si>
    <t>Coventry,  Sir      ... 72 Lansdowne   place, Hove        ...     house      72 Lansdowne   place</t>
  </si>
  <si>
    <t>T  579  Toms,   Francis Yeates... 74 Lansdowne   place, Hove        ...     house      74 Lansdowne   place</t>
  </si>
  <si>
    <t>T  580  Knowles,Francis    Samuel 76 Lansdowne   place, Hove        ...     house      76 Lansdowne   place</t>
  </si>
  <si>
    <t>T  581  Bissing, Walter     Von,</t>
  </si>
  <si>
    <t>Baron              ... 80 Lansdowne   place, Hove        ...     house      80 Lansdowne   place</t>
  </si>
  <si>
    <t>T  582  Hutchinson,    Arthur</t>
  </si>
  <si>
    <t>J affray            ... 84 Lansdowne   place, Hove        ...     house      84 Lansdowne   place</t>
  </si>
  <si>
    <t>T  583  Heilbron, Isaac       ... 90 Lansdowne   place, Hove        ...     house      90 Lansdowne   place</t>
  </si>
  <si>
    <t>T  584  Yates,  Henry     Whannel 98 Lansdowne   place, Hove                house      98 Lansdowne   place</t>
  </si>
  <si>
    <t>T  585  Knox,   Robert        ... 102 Lansdowne   place, Hove       ...     house      102  Lansdowne   place</t>
  </si>
  <si>
    <t>108, 110,  112 Lansdowne</t>
  </si>
  <si>
    <t>T  586  Snell, Bernard Alfred ... 110 Lansdowne   place, Hove       ...  houses (joint)</t>
  </si>
  <si>
    <t>T  587  Snell, Arthur Patrick ... 110 Lansdowne   place, Hove       ...  houses (joint)</t>
  </si>
  <si>
    <t>T  588  Wheler,  Francis    Henry 114 Lansdowne   place, Hove       ...     house      114  Lansdowne  place</t>
  </si>
  <si>
    <t>LANSDOWNE         ROAD</t>
  </si>
  <si>
    <t>T  589  Fitzmaurice,  James</t>
  </si>
  <si>
    <t>Terence            1 Lansdowne road, Hove...                 house      1  Lansdowne   road</t>
  </si>
  <si>
    <t>T  590  White,  Herbert Silva ... Dunmore,   Lansdowne  road, Hove  ...     house      Dunmore,    Lansdowne  road</t>
  </si>
  <si>
    <t>LANSDOWNE         STREET</t>
  </si>
  <si>
    <t>T  591  Neaves, William      ...I 3 Lansdowne    street, Hove...            house      3 Lansdowne   street</t>
  </si>
  <si>
    <t>T  592  Gibbs,  William    Henry' 5 Lansdowne   street, Hove...             house      5 Lansdowne   street</t>
  </si>
  <si>
    <t>T  593  Harvey, James         ... 9 Lansdowne   street, Hove...             house      9 Lansdowne   street</t>
  </si>
  <si>
    <t>T  594  Emery,  Arthur        ... 13 Lansdowne   street, Hove...            house      13 Lansdowne   street</t>
  </si>
  <si>
    <t>T  595  Cummings,    George  ...I 15 Lansdowne   street, Hove...            house      15 Lansdowne   street</t>
  </si>
  <si>
    <t>T  596  Camplin,   Alfred</t>
  </si>
  <si>
    <t>Blackmore           ... 17 Lansdowne   street, Hove...            house      17 Lansdowne   street</t>
  </si>
  <si>
    <t>T  597  Thake,  Frederick     ... 19 Lansdowne   street, Hove       ...     house      19 Lansdowne   street</t>
  </si>
  <si>
    <t>T  598  Maurice, Harold       ... 21 Lansdowne   street, Hove       ...     house      21 Lansdowne   street</t>
  </si>
  <si>
    <t>T  599  Whiting, Edwin        ... 39 Lansdowne   street, Hove       ...     house      39 Lansdowne   street</t>
  </si>
  <si>
    <t>T  600  Paterson, William     ... 43 Lansdowne   street, Hove       ...     house      43 Lansdowne   street</t>
  </si>
  <si>
    <t>T  601  Chadney,  James       ... 55 Lansdowne   street, Hove       ...     house      55 Lansdowne   street</t>
  </si>
  <si>
    <t>T  602  Markham,   Thomas</t>
  </si>
  <si>
    <t>James              ... 61 Lansdowne   street, Hove       ...     house      61 Lansdowne   street</t>
  </si>
  <si>
    <t>T  603  Pettitt, Francis    James 65 Lansdowne   street, Hove               house      65 Lansdowne   street</t>
  </si>
  <si>
    <t>T  604  Kitchingman,   Frank</t>
  </si>
  <si>
    <t>Ernest          ... 2 Lansdowne    street, Hove       ...     house      2 Lansdowne   street</t>
  </si>
  <si>
    <t>DIVISION        ONE.     -Parliamentary      and      Municipal    Electors.</t>
  </si>
  <si>
    <t>Names of Electors in Full.          Place of Abo,l,               Nature of  I     Description of Qualifying</t>
  </si>
  <si>
    <t>T 605  Whiteing,   Robert    ... 6 Lansdowne    street, Hove       ...      house      6  Lansdowne   street</t>
  </si>
  <si>
    <t>T 606  Timms,  John          ... 10  Lansdowne   street, Hove      ...      house      10 Lansdowne   street</t>
  </si>
  <si>
    <t>T 607  Scott, Archibald      ... 22  Lansdowne   street, Hove               house      22 Lansdowne   street</t>
  </si>
  <si>
    <t>T 608  Wilkins,  Thomas    Henry 26  Lansdowne   street, Hove      ...      house      26 Lansdowne   street</t>
  </si>
  <si>
    <t>T 609  Caldwell,   Thomas    ... 28  Lansdowne   street, Hove      ...  house  (joint) 28 Lansdowne   street</t>
  </si>
  <si>
    <t>T 610  Dansage,    Joseph    ... 28  Lansdowne   street, Hove      ...  house  (joint) 28 Lansdowne   street</t>
  </si>
  <si>
    <t>T 611  Welling,  William  Sidney 30  Lansdowne   street, Hove      ...      house      30 Lansdowne   street</t>
  </si>
  <si>
    <t>T 612  Andrews,  Frederick</t>
  </si>
  <si>
    <t>Walter          ... 32  Lansdowne   street, Hove      ...      house      32 Lansdowne   street</t>
  </si>
  <si>
    <t>T 613  Boxell, John  Arthur                                                 house      40 Lorna  road</t>
  </si>
  <si>
    <t>Wilson          ... 42  Lansdowne   street, Hove        {    successive   42 Lansdowne   street</t>
  </si>
  <si>
    <t>T 614  Harrison,  William    ... 44  Lansdowne   street, Hove      ...      house      44 Lansdowne   street</t>
  </si>
  <si>
    <t>T 615  Orme,   John          ... 50  Lansdowne   street, Hove      ...      house      50 Lansdowne   street</t>
  </si>
  <si>
    <t>T 616  Hart, Robert   Henry  ... 54  Lansdowne   street, Hove      ...      house      54 Lausdowne   street</t>
  </si>
  <si>
    <t>T 617  Hubbard,  Charles  Ernest 62  Lansdowne   street, Hove      ...      house      62 Lansdowne   street</t>
  </si>
  <si>
    <t>T 618  Bollen, James         ... 64  Lansdowne   street, Hove               house      64 Lansdowne   street</t>
  </si>
  <si>
    <t>T 619  Day,  Alexander   Maurice 64A Lansdowne   street, Hove               house      .64A Lansdowne  street</t>
  </si>
  <si>
    <t>T 620  Law,  John William    ... 66  Lansdowne   street, Hove...            house      66 Lansdowne   street</t>
  </si>
  <si>
    <t>MELVILLE ROAD</t>
  </si>
  <si>
    <t>T 621  Little, John          ... 4 Melville road,  Hove            ...      house      part of 4 Melville road</t>
  </si>
  <si>
    <t>T 622  Rose, Arthur  Philip  ... 7 Melville road,  Hove                     house      7 Melville road</t>
  </si>
  <si>
    <t>T 623  Martin, Charles    Edward 8 Melville road,  Hove            ...      house      8 Melville road</t>
  </si>
  <si>
    <t>T 624  Brown,  Edward     George 9 Melville road,  Hove            ...      house      9  Melville road</t>
  </si>
  <si>
    <t>MONTEFIORE ROAD</t>
  </si>
  <si>
    <t>T 625  Cook, George          ... 14  Montefiore road, Hove...               house      14 Montefiore  road</t>
  </si>
  <si>
    <t>T 626  Henderson,    George</t>
  </si>
  <si>
    <t>Malcolm         ... 15  Montefiore road, Hove...               house      15 Montefiore  road</t>
  </si>
  <si>
    <t>T 627  Brook,  Leonard John  ... 18  Montefiore road, Hove...               house      18 Montefiore  road</t>
  </si>
  <si>
    <t>T 628  Dale, William  Henry  ... 20  Montefiore road, Hove...               house      20 Montefiore  road</t>
  </si>
  <si>
    <t>'r 629 Ross,   Eglintoune</t>
  </si>
  <si>
    <t>Frederick    Thomas Cottesmore, Montefiore road,  Hove...      house      Cottesmore, Montefiore roil'</t>
  </si>
  <si>
    <t>T 630  Miller, Joseph  Edward... West   View, Montefiore road, Hove...      house      West View,  Montefiore ro</t>
  </si>
  <si>
    <t>T 631  Galloway,Thomas    Argyle Goring  Croft, Montefiore road,  Hove      house      Goring Croft,  Montefiore</t>
  </si>
  <si>
    <t>T 632  Southby,  Richard  Tom... Patea, Montefiore road, Hove...            house      Patea, Montefiore road</t>
  </si>
  <si>
    <t>Munster,  Montefiore  road, Hove  ...      house      Munster,  Montefiore road</t>
  </si>
  <si>
    <t>T 633  Marson,   Lionel James ..:</t>
  </si>
  <si>
    <t>T 634  Stickland,  Joseph    ... Lyndhurst,   Montefiore road, Hove ...     house      Lyndhurst,  Montefiore roa'</t>
  </si>
  <si>
    <t>T 635  Stokes, Thomas    Charles Lough  Tor,  Montefiore road, Hove ...     house      Lough  Tor, Montefiore row</t>
  </si>
  <si>
    <t>T 636  Stafford,   Edward</t>
  </si>
  <si>
    <t>Dickinson        ... The  Downs,  Montefiore road, Hove...      house      The Downs,  Montefiore row</t>
  </si>
  <si>
    <t>OSMOND ROAD</t>
  </si>
  <si>
    <t>T 637  Quaife, Alfred        ... 2 Osmond   road,  Hove            ...     houses      2, 4 Osmond   road</t>
  </si>
  <si>
    <t>T 638  Rovery,   James       ... 4 Osmond   road,  Hove                     house      4  Osmond  road</t>
  </si>
  <si>
    <t>T 639  Botham,    Clayton    ... 44  Osmond   road, Hove           ...      house      44 Osmond   road</t>
  </si>
  <si>
    <t>DIVISION       ONE.     Parliamentary        and    Municipal   Electors.</t>
  </si>
  <si>
    <t>A AMOS of Meow         . s in Full,             --                 Nature of 1     .,...seription of Qualifying</t>
  </si>
  <si>
    <t>Surname being Pint.                Plage of Abode.        Qualification.           Property.</t>
  </si>
  <si>
    <t>r  640  Stainer, William    James 48 Osmond   road, Hove            ...     house      48 Osmond   road</t>
  </si>
  <si>
    <t>r  641  Young, George         ... 52 Osmond   road, Hove            ...     house      52 Osmond   road</t>
  </si>
  <si>
    <t>r  642  Vey,  Charles         ... 54 Osmond   road, Hove                    house      54 Osmond   road</t>
  </si>
  <si>
    <t>r  643  Holden, Frederick   James 56 Osmond   road, Hove            ...     house      56 Osmond   road</t>
  </si>
  <si>
    <t>house      18 Palnieira square</t>
  </si>
  <si>
    <t>r  644  Reily, Walter Grant   ... 58 Osmond   road, Hove              {  successive    58 Osmond   road</t>
  </si>
  <si>
    <t>house      29 Osmond   road</t>
  </si>
  <si>
    <t>r  645  Livesey,Geoffrey  Herbert 29 Osmond   road, Hove              { house (joint)  1)avigdor road</t>
  </si>
  <si>
    <t>r  646  Smith, Arthur         ... 31 Osmond   road, Hove             ..     house      31 Osmond   road</t>
  </si>
  <si>
    <t>r  647  Gates, Ebenezer   Amos    33 Osmond   road, Hove                    house      33 Osmond   road</t>
  </si>
  <si>
    <t>Leonard</t>
  </si>
  <si>
    <t>r  648  Claydon,                                                     .      house      59 Highdown   road</t>
  </si>
  <si>
    <t>Stanley Neville ... 37 Osmond   road, Hove</t>
  </si>
  <si>
    <t>t  successive    37 Osmond   road</t>
  </si>
  <si>
    <t>r  649  Partridge, Thomas</t>
  </si>
  <si>
    <t>Parsons            ... 39 Osmond   road, Hove            ...     house      39 Osmond   road</t>
  </si>
  <si>
    <t>SOMERHILL ROAD</t>
  </si>
  <si>
    <t>T  650  Borrer, Cary   Hampton... Somerhill lodge, Somerhill road,</t>
  </si>
  <si>
    <t>Hove                           ...     house      Somerhill lodge, Somerhili</t>
  </si>
  <si>
    <t>T  651  Donne, George    John  .. 18 York villas, Brighton          ...     house      83 Western  road</t>
  </si>
  <si>
    <t>'r 652  Day,  Herbert Hastings... 60 Lansdowne  street, Hove        ...     house      85 Western  road</t>
  </si>
  <si>
    <t>house      83 St. John's terrace</t>
  </si>
  <si>
    <t>T  653  Weir, Ralph   Brown   ... 99 Western  road, Hove              {  successive    99 Western  road</t>
  </si>
  <si>
    <t>T  654  Lane, Sidney  William ... 100 Western road, Hove...                 house      100  Western  road</t>
  </si>
  <si>
    <t>T  655  Mohan,   John         ... 102 Western  road, Hove           ...     house      102  Western  road</t>
  </si>
  <si>
    <t>T  656  Ireland, John         ... 58 Beaconsfield  villas, Preston,</t>
  </si>
  <si>
    <t>Brighton   •                  ...     house      103  Western  road</t>
  </si>
  <si>
    <t>T  657  Gold, Harry Granville ... 104 Western  road, Hove           ...     house      104  Western  road</t>
  </si>
  <si>
    <t>T  658  Nicholls, Richard     ... 106 Western  road, Hove           ...     house      106  Western  road</t>
  </si>
  <si>
    <t>51 Queen's  road, Brighton        ...      shop      114  Western  road</t>
  </si>
  <si>
    <t>T  659  Mann,  Albert        • • •</t>
  </si>
  <si>
    <t>31 Sillwood street, Brighton      ...      shop      117  Western  road</t>
  </si>
  <si>
    <t>T  660  Bluck,  Percy        • • •</t>
  </si>
  <si>
    <t>63 Preston  road, Preston, Brighton...     shop      118  Western  road</t>
  </si>
  <si>
    <t>T  661  Flinn, Joseph        • • •</t>
  </si>
  <si>
    <t>T  662  Bridle, Henry Walter  ... 40 Prinsep  road, I love          ...     house      125  Western  road</t>
  </si>
  <si>
    <t>T  663  Banfield, Thomas    Watts 4  Chatsworth road, Brighton      ... house (joint)  126  Western  road</t>
  </si>
  <si>
    <t>42 Preston  street, Brighton      ...     house      129  Western  road</t>
  </si>
  <si>
    <t>T  664  Smith, Arthur        • • •</t>
  </si>
  <si>
    <t>T  665  Massingham,   Henry                                                       •</t>
  </si>
  <si>
    <t>George         ... Mar lodge,  Clarence square, Brighton     house      133  Western  road</t>
  </si>
  <si>
    <t>WOLSTONBU        RY ROAD</t>
  </si>
  <si>
    <t>T  666  Inglis, Walter William... 4  Wolstonbury  road, Hove        ...     house      4  Wolstonbury   road</t>
  </si>
  <si>
    <t>T  667  Torond, Charles</t>
  </si>
  <si>
    <t>Bernonville         ... 6  Wolstonbury  road, Hove        ...     house      6  Wolstonbury road</t>
  </si>
  <si>
    <t>T  668  Martin, Charles   Herbert 10 Wolstonbury   road,  Hove      ...     house      10 Wolstonbury   road</t>
  </si>
  <si>
    <t>T  669  Adams,  Albert        ... 18, 20 Wolstonbury  road, Hove    ...     houses     18, 20 Wolstonbury  road</t>
  </si>
  <si>
    <t>T  670  Pacey, Robert         ... 24 Wolstonbury   road,  Hove      ...     house    , 24 Wolstonbury   road</t>
  </si>
  <si>
    <t>DIVISION     ONE.—    Parlimentary     and   Municipal      Electors.</t>
  </si>
  <si>
    <t>of     I     Ll.•..•riptiou of qu.,,ifying</t>
  </si>
  <si>
    <t>Nam. of Electors in Full,                                      Nature</t>
  </si>
  <si>
    <t>I             rhos of Abode.            Qualification.—        Property.</t>
  </si>
  <si>
    <t>surname being Fint.</t>
  </si>
  <si>
    <t>T   671  North, James Thomas</t>
  </si>
  <si>
    <t>Sharpe            ...  30 Wolstonbury road, Hove        ...    house      30 Wolstonbury  road</t>
  </si>
  <si>
    <t>T   672  Calton, Henry       ...  1 Wolstonbury road, Hove         ...    house      1 Wolstonbury  road</t>
  </si>
  <si>
    <t>T   673  Short, Henry  James ...  3 Wolstonbury road, Hove         ...    house      3 Wolstonbury  road</t>
  </si>
  <si>
    <t>house      5 Wolstonbury  road</t>
  </si>
  <si>
    <t>T  674  Stenning, Frank     ...  5 Wolstonbury road, Hove         1  house (joint)  50 Highdown  road</t>
  </si>
  <si>
    <t>T  675  Dickenson, Ernest</t>
  </si>
  <si>
    <t>Clepham           ...  11 Wolstonbury road, Hove        ...    house      11 Wolstonbury  road</t>
  </si>
  <si>
    <t>T  676  Williams, Frederick</t>
  </si>
  <si>
    <t>George            ...  13 Wolstonbury road, Hove        ...    house      13 Wolstonbury  road</t>
  </si>
  <si>
    <t>T  677  Hotton, Richard     ...  15 Wolstonbury road, Hove        ...    house      15 Wolstonbury  road</t>
  </si>
  <si>
    <t>T  678                           19 Wolstonbury road, Hove        ...    house      19 Wolstonbury  road</t>
  </si>
  <si>
    <t>Hallett, Emile Dowell ...</t>
  </si>
  <si>
    <t>T  679  Grove-Morris, John</t>
  </si>
  <si>
    <t>William   Henry</t>
  </si>
  <si>
    <t>Chafyii            ...  23 Wolstonbury road, Hove        ...    house      23 Wolstonbury  road</t>
  </si>
  <si>
    <t>YORK AVENUE</t>
  </si>
  <si>
    <t>house      24 Cambridge road</t>
  </si>
  <si>
    <t>T  680  Page, Edgar John   ...'  1 York avenue, Hove              {   successive   i 1 York avenue</t>
  </si>
  <si>
    <t>house      14 Wilbury   avenue</t>
  </si>
  <si>
    <t>T  681  Miles, Henry James ...,  3 York avenue, Hove              {   successive    3 York avenue</t>
  </si>
  <si>
    <t>YORK ROAD 1</t>
  </si>
  <si>
    <t>T  682  Meyers, John       ...I  3 York road,  Hove               ...    house      3 York  road</t>
  </si>
  <si>
    <t>T  683  Brooks, Edwin       ...  21 York road, Hove               ...    house      21 York road</t>
  </si>
  <si>
    <t>T  684  Diplock, Samuel     ...  27 York road, Hove               ...    house      27 York road</t>
  </si>
  <si>
    <t>T  685  Hawes, Richard  Charles  29 York road, Hove               ...    house     , 29 York road</t>
  </si>
  <si>
    <t>T  686  Dittman, George     ...  31 York road, Hove               ...    house      31 York road</t>
  </si>
  <si>
    <t>T  687  Woolgar, Mortimer</t>
  </si>
  <si>
    <t>Johnson           ...  35 York road, Hove               ...    house      35 York road</t>
  </si>
  <si>
    <t>T  688  Grubb, Palmer John  ...  41 York road, Hove               ...    houses     41, 43 York road</t>
  </si>
  <si>
    <t>T  689  Oland, Carson       ...  12 York road, Hove               ...    house      12 York road</t>
  </si>
  <si>
    <t>T  690  Lewis, William   George</t>
  </si>
  <si>
    <t>Blackmore     ...  30 York road, Hove               ...    house     ' 30 York road</t>
  </si>
  <si>
    <t>T  691  Skerratt, Joseph</t>
  </si>
  <si>
    <t>Leonard           ...  32 York road, Hove               ...    house      , 32 York road</t>
  </si>
  <si>
    <t>T  692  Quirke, William Michael  52 York road, Hove                      house      52 York road</t>
  </si>
  <si>
    <t>T  693  Marshall, Hugh Atherton  56 York road, Hove               ...    house      56 York road</t>
  </si>
  <si>
    <t>T  694  Seaman, John   James</t>
  </si>
  <si>
    <t>Stephen       ...  58 York road, Hove               ...    house      58 York road</t>
  </si>
  <si>
    <t>Py. 58.</t>
  </si>
  <si>
    <t>EAST HOVE POLLING                          DISTRICT.</t>
  </si>
  <si>
    <t>GOLDSM I D WARD.</t>
  </si>
  <si>
    <t>DIVISION       TWO.--Parliamentary       Electors.</t>
  </si>
  <si>
    <t>-                                                                                  -</t>
  </si>
  <si>
    <t>Name.. of Electors in Full.        Place 4,t Abode.        1   Nature of  1    Description of Qualifying</t>
  </si>
  <si>
    <t>Q ualification.      roperty.</t>
  </si>
  <si>
    <t>Surname being First.                                                              P</t>
  </si>
  <si>
    <t>ADDISON ROA     1)</t>
  </si>
  <si>
    <t>house      2  Vine place, Brighton</t>
  </si>
  <si>
    <t>T  695  Pink, Edmund        ... 76  Addison road, Hove           {    successive   76 Addison  road</t>
  </si>
  <si>
    <t>T  696  Edwards, Henry                                           {      house      54 North  street, Brighton</t>
  </si>
  <si>
    <t>Richard        ... 19  Addison road, Hove                successive   19 Addison  road</t>
  </si>
  <si>
    <t>T  697  Kidman, Thomas                                                  house      The Firs, Dyke  road drive,</t>
  </si>
  <si>
    <t>Herbert        ... 49  _Addison road, Hove                                 Brighton</t>
  </si>
  <si>
    <t>successive   49 Addison  road</t>
  </si>
  <si>
    <t>Clyde</t>
  </si>
  <si>
    <t>9910 Addis road, Brighton</t>
  </si>
  <si>
    <t>T  698  Lambourne,  Alban   ... 99  Addison road, Hove                                Addison  road</t>
  </si>
  <si>
    <t>{     house successive</t>
  </si>
  <si>
    <t>Stable, 55 Brunswick place</t>
  </si>
  <si>
    <t>T  699  Abbott, Frederick   ... Stable, 55 Brunswick  place, Hove ...</t>
  </si>
  <si>
    <t>' house      Veronica, Matlock road,</t>
  </si>
  <si>
    <t>T  700  Applegarth, Robert  ... 11  Caburn  road, Hove                                  Brighton</t>
  </si>
  <si>
    <t>successive   11 Caburn   road</t>
  </si>
  <si>
    <t>house      39 Rose  hill terrace,</t>
  </si>
  <si>
    <t>T  701  Cole, George        ... 9 Caburn  road, Hove                                    Brighton</t>
  </si>
  <si>
    <t>successive   9  Caburn road</t>
  </si>
  <si>
    <t>CHANCTONBU      RY ROAD</t>
  </si>
  <si>
    <t>{     house      11 Clifton hill, Brighton</t>
  </si>
  <si>
    <t>Pearce, Ernest Alfred ...</t>
  </si>
  <si>
    <t>T  702                          12  Chanctonbury road, Hove           successive   12 Chanctonbury   road</t>
  </si>
  <si>
    <t>CISSBURY ROA       D</t>
  </si>
  <si>
    <t>house      5  Queen's park road,</t>
  </si>
  <si>
    <t>T  703  Fowkes, John        ... 20 Cissbury road, Hove                                  Brighton</t>
  </si>
  <si>
    <t>successive   20 Cissbury road</t>
  </si>
  <si>
    <t>DAVIGDOR R      OA D</t>
  </si>
  <si>
    <t>T  704  Richards,  Arthur   ... Davigdor  road, Hove             ...houseservice)  Davigdor  road</t>
  </si>
  <si>
    <t>house  (service)Davigdor road</t>
  </si>
  <si>
    <t>T  705  Tedrake, John       ... Davigdor  road, Hove             ...</t>
  </si>
  <si>
    <t>T  706  Day, Herbert        ... Stable, Davigdor road, Hove      ...               Stable, Davigdor road</t>
  </si>
  <si>
    <t>DIVISION      TWO.      Parliamentary     Electors.</t>
  </si>
  <si>
    <t>I      Deeeription of Qualifying</t>
  </si>
  <si>
    <t>Nome. of Electors in Full.         Place of Abode.              Nature of            -Property</t>
  </si>
  <si>
    <t>Surname being First.                                    I   Qualification.</t>
  </si>
  <si>
    <t>house      9 Buckingham  place,</t>
  </si>
  <si>
    <t>T 707  Rake, Frederick     ... 21 Dyke road, Hove                                       Brighton</t>
  </si>
  <si>
    <t>successive    21 Dyke  road</t>
  </si>
  <si>
    <t>15 Farm road stables</t>
  </si>
  <si>
    <t>T 708  Edwards,   Edward   ... Stables, 15 Farm  road, Hove      .. house (service)</t>
  </si>
  <si>
    <t>. 1 ouse (service)</t>
  </si>
  <si>
    <t>21A  Farm road, Hove                                21A Farm road</t>
  </si>
  <si>
    <t>T 709  Soper, William Henry ...</t>
  </si>
  <si>
    <t>,ouse (service)</t>
  </si>
  <si>
    <t>T 710  Shaw, Charles       ... Farm road, Hove                  ...                Farm road</t>
  </si>
  <si>
    <t>... touse (service)</t>
  </si>
  <si>
    <t>T 711 Spooner, Willie  Thomas  School, Furze hill, Hove                            School, Furze hill</t>
  </si>
  <si>
    <t>.1 ouse (service)</t>
  </si>
  <si>
    <t>T 712 Staffurth,Samuel Francis School, Furze hill, Hove                            School, Furze hill</t>
  </si>
  <si>
    <t>T 713  Gore-Little, John</t>
  </si>
  <si>
    <t>ouse  (service)</t>
  </si>
  <si>
    <t>Francis         ... School, Furze hill, Hove                            School, Furze hill</t>
  </si>
  <si>
    <t>GRANVILLE       ROAD</t>
  </si>
  <si>
    <t>house      13 Compton  road,</t>
  </si>
  <si>
    <t>T 714 "Hodder, William  Henry  12 Granville road, Hove                                  Brighton</t>
  </si>
  <si>
    <t>successive    12 Granville road</t>
  </si>
  <si>
    <t>HIGHDOWN '      OAD</t>
  </si>
  <si>
    <t>house      3 Terminus  road, Brigh,</t>
  </si>
  <si>
    <t>T 715  Bath, William Henry ... 38 Highdown  road, Hove            {  successive    38 Highdown  road</t>
  </si>
  <si>
    <t>house      13 Chatham  place,</t>
  </si>
  <si>
    <t>T 716  Sawyer, Walter  Samuel  82 Highdown  road, Hove                                  Brighton</t>
  </si>
  <si>
    <t>successive    82 Highdown  road</t>
  </si>
  <si>
    <t>HOLLAND RO      ' D</t>
  </si>
  <si>
    <t>... house (service)</t>
  </si>
  <si>
    <t>Holland  road station, Hove                         Holland road station</t>
  </si>
  <si>
    <t>T 717  'Litchfield, William Lloyd</t>
  </si>
  <si>
    <t>LANSDOWNE       STREET</t>
  </si>
  <si>
    <t>house      27 St. George's terrace,</t>
  </si>
  <si>
    <t>T 718  Spence, Thomas   Edwin  47 Lansdowne  street, Hove                               Brighton</t>
  </si>
  <si>
    <t>successive    47 Lansdowne  street</t>
  </si>
  <si>
    <t>house      Melview, Old Shoreham</t>
  </si>
  <si>
    <t>T 719  Rolls, William      ... 6  Melville road, Hove             S                    road, Brighton</t>
  </si>
  <si>
    <t>successive    6 Melville road</t>
  </si>
  <si>
    <t>N,mee of Electors in Full,          Plaoe of Abode .        I     Nature of       Description of Qualifying</t>
  </si>
  <si>
    <t>Surname being First.      •                                    Qualification.       Property.</t>
  </si>
  <si>
    <t>T  720  Brook, Ernest             19 Montefiore road,  Hove                 house      22  Victoria street, Brighton</t>
  </si>
  <si>
    <t>{    successive   19  Montefiore road</t>
  </si>
  <si>
    <t>house      10  Highcroft  villas,</t>
  </si>
  <si>
    <t>T  721  Robinson, Charles         Corsica, Montefiore road, Hove                            Brighton</t>
  </si>
  <si>
    <t>successive   Corsica, Montefiore  road</t>
  </si>
  <si>
    <t>OSMOND RO       AD</t>
  </si>
  <si>
    <t>house      24  Prestonville road,</t>
  </si>
  <si>
    <t>T  722  Verral, Barnard Pearce    27 Osmond   road, Hove                                    Brighton</t>
  </si>
  <si>
    <t>successive   27  Osmond   road</t>
  </si>
  <si>
    <t>house      11  Richmond   terrace,</t>
  </si>
  <si>
    <t>T  723  Pagett, Harry         ... 60 Osmond   road, Hove                                    Brighton</t>
  </si>
  <si>
    <t>successive   60  Osmond   road</t>
  </si>
  <si>
    <t>Goldsmid   mews,  Osmond  road,  Hove</t>
  </si>
  <si>
    <t>i ouse (service)</t>
  </si>
  <si>
    <t>T  724  Lee,  William         ...                                                      Goldsmid  mews,  Osmond</t>
  </si>
  <si>
    <t>Wick villa, Osmond   road, Hove    ...</t>
  </si>
  <si>
    <t>. ouse (service)</t>
  </si>
  <si>
    <t>T  725  Silvester, William                                                             Wick  villa, Osmond   road</t>
  </si>
  <si>
    <t>THE WICK</t>
  </si>
  <si>
    <t>Cottage, The  Wick,  Hove          ...</t>
  </si>
  <si>
    <t>T  726  Pattenden,   Thomas   ...                                                      Cottage,  The  Wick</t>
  </si>
  <si>
    <t>Stable, Furze hill lodge, Hove     ...</t>
  </si>
  <si>
    <t>T  727  Rollick, Charles      ...                                                      Stable, Furze  hill lodge</t>
  </si>
  <si>
    <t>Stables, Wick Hall,  Hove          ... ouse (service)</t>
  </si>
  <si>
    <t>T  728  Blake, Walter         ...                                                      Stables, Wick  Hall</t>
  </si>
  <si>
    <t>Cottage, Wick  Hall, Hove          ...</t>
  </si>
  <si>
    <t>T  729  Boyling,  Harry       ...                                                      Cottage, Wick  Hall</t>
  </si>
  <si>
    <t>The Lodge,  Wick  Hall, Hove       ...house          The  Lodge,  Wick  Hall</t>
  </si>
  <si>
    <t>T  730  Morphett, Arthur      ...                                             (service)</t>
  </si>
  <si>
    <t>Stables, The  Wick, Hove           ...</t>
  </si>
  <si>
    <t>T  731  Lawson, George    Lambert                                                      Stables, The  Wick</t>
  </si>
  <si>
    <t>WESTERN RO        ' D</t>
  </si>
  <si>
    <t>T  732  Marsh,  George        ... 98 Western  road, Hove             ...               98  Western  road</t>
  </si>
  <si>
    <t>T  733  Spikins,  William</t>
  </si>
  <si>
    <t>101  Western  road</t>
  </si>
  <si>
    <t>Benjamin         ... 101 Western  road,  Hove           ...</t>
  </si>
  <si>
    <t>124  Western  road</t>
  </si>
  <si>
    <t>T  734  Nye,   Arthur         ... 13 Sackville gardens,  Aldrington  ... office (joint)</t>
  </si>
  <si>
    <t>T  735  Nye, Thomas   Herbert ... 32 Westbourne  villas, Aldrington  ... office (joint)</t>
  </si>
  <si>
    <t>WOLSTONBUR        Y ROAD</t>
  </si>
  <si>
    <t>house      24  Highcroft villas,</t>
  </si>
  <si>
    <t>T  736  Barnes, David  James  ... 17 Wolstonbury   road, Hove        (                      Brighton</t>
  </si>
  <si>
    <t>successive   17  Wolstonbury  road</t>
  </si>
  <si>
    <t>house      9  Hampton   place, Brighton</t>
  </si>
  <si>
    <t>T  737  Catt, Reginald James  ... 22 Wolstonbury   road, Hove        t    successive   22  Wolstonbury  road</t>
  </si>
  <si>
    <t>YORK ROAD</t>
  </si>
  <si>
    <t>house      14  Marine square, Brighton</t>
  </si>
  <si>
    <t>T  738  Fry,   Edward         ... 17 York  road, I love              {    successive   17  York road</t>
  </si>
  <si>
    <t>Py. 59.</t>
  </si>
  <si>
    <t>GOLDSIM ID WARD.</t>
  </si>
  <si>
    <t>Parliamentary       Electors     (Lodgers).</t>
  </si>
  <si>
    <t>Street, Lane,or other Place, I             Name and Address of</t>
  </si>
  <si>
    <t>Names of Electors in Folk  Description of Rooms occupied, and Number (if any) of              Landlord, or other Person</t>
  </si>
  <si>
    <t>and whether Furnished or not. 1 House in which Lodgings Amount of Rent paid.</t>
  </si>
  <si>
    <t>Surname being First. •                                are situate.                          to whom, Rent is paid.</t>
  </si>
  <si>
    <t>T  739  Taverner,   Frank ...  Bedroom    first floor</t>
  </si>
  <si>
    <t>back,  dining   room</t>
  </si>
  <si>
    <t>ground   floor      ...I 23 Addison road,</t>
  </si>
  <si>
    <t>Hove          .... 12s. 6d. per week</t>
  </si>
  <si>
    <t>Thomas   Taverner,</t>
  </si>
  <si>
    <t>inclusive     ...</t>
  </si>
  <si>
    <t>23 Addison   road</t>
  </si>
  <si>
    <t>T  740  Cresswell,  David ...  Three rooms,   two  on</t>
  </si>
  <si>
    <t>ground   floor, one</t>
  </si>
  <si>
    <t>back   room  first</t>
  </si>
  <si>
    <t>floor, unfurnished...  91 Addison   road,</t>
  </si>
  <si>
    <t>Thomas   Dean,   91</t>
  </si>
  <si>
    <t>Hove          ... 9s. per week    ...</t>
  </si>
  <si>
    <t>Addison  road</t>
  </si>
  <si>
    <t>T  741  Collier,Clifford John  First floor off bedroom,</t>
  </si>
  <si>
    <t>furnished           ..., 107 Addison road,,</t>
  </si>
  <si>
    <t>Mrs.  A. H. Collier,</t>
  </si>
  <si>
    <t>Hove          ... 15s. weekly     .. .</t>
  </si>
  <si>
    <t>107 Addison   road</t>
  </si>
  <si>
    <t>T  742  Clewer,   Harry   ...  One   room  first floor,</t>
  </si>
  <si>
    <t>furnished           ... 32 Addison   road,</t>
  </si>
  <si>
    <t>Hove         ...      ...  ...       Mrs.  Fisk,</t>
  </si>
  <si>
    <t>32  Addison   road</t>
  </si>
  <si>
    <t>T  743  Toinkin,   John</t>
  </si>
  <si>
    <t>Stanley       ...  Bedroom   and  sitting</t>
  </si>
  <si>
    <t>rooms  first and</t>
  </si>
  <si>
    <t>ground   floors, fur-</t>
  </si>
  <si>
    <t>nished           . ..I 102 Addison   road,</t>
  </si>
  <si>
    <t>Hove          ... 15s. per week  ... P. H. Tonikin,   102</t>
  </si>
  <si>
    <t>BRUNSWICK         ROAD</t>
  </si>
  <si>
    <t>T  744  Hammond,    John</t>
  </si>
  <si>
    <t>Lambert       ...  One   room    top floors</t>
  </si>
  <si>
    <t>back,  unfurnished...  53 Brunswick</t>
  </si>
  <si>
    <t>53 Therese Haond,</t>
  </si>
  <si>
    <t>road,  Hove   ......       ...                Hammond,</t>
  </si>
  <si>
    <t>53 Brunswick  road</t>
  </si>
  <si>
    <t>Parliameritary      Electors    (Ledgers).</t>
  </si>
  <si>
    <t>Street, Lace, or other Place,              Name and Address of</t>
  </si>
  <si>
    <t>Nantes of Electors in Full,                                                                  Landk.rd, or other l'ersou</t>
  </si>
  <si>
    <t>:4urname being First.. and whether Furnished or not. 1 House in which Lodgings             to whom Rent is paid.</t>
  </si>
  <si>
    <t>CISSRURY ROA I</t>
  </si>
  <si>
    <t>T 745  Henderson,   Fred-</t>
  </si>
  <si>
    <t>erick         ...  One  bedroom first</t>
  </si>
  <si>
    <t>floor  furnished  ...  33 Cissbury   road,</t>
  </si>
  <si>
    <t>Hove          ... £1  per  •week  ...  W.  Henderson,  33</t>
  </si>
  <si>
    <t>Cissbury  road</t>
  </si>
  <si>
    <t>T 746  Parker,    Willis</t>
  </si>
  <si>
    <t>Herbert       ...  Two  rooms  second</t>
  </si>
  <si>
    <t>floor, unfurnished...  Wick  Laundry,</t>
  </si>
  <si>
    <t>Clifton  hill,</t>
  </si>
  <si>
    <t>Hove          ... 8s. per   week  ...   Wm. Thomas</t>
  </si>
  <si>
    <t>Parker,  Wick</t>
  </si>
  <si>
    <t>Laundry,  Clifton</t>
  </si>
  <si>
    <t>T 747  Smith,  Arthur</t>
  </si>
  <si>
    <t>Hubert   Lumley...  Two  rooms ground</t>
  </si>
  <si>
    <t>floor, furnished  ...  5 Farm  road, Hove...          ...       Henry    Humphrey,5</t>
  </si>
  <si>
    <t>Farm   road</t>
  </si>
  <si>
    <t>T 748  Oakley,   William</t>
  </si>
  <si>
    <t>Harrison      ...  Bed  and sitting  rooms</t>
  </si>
  <si>
    <t>first floor, furnished  8 Farm  road,</t>
  </si>
  <si>
    <t>Hove...               ...    ...       Mrs. Wm.   Hall,</t>
  </si>
  <si>
    <t>8  Farm   road</t>
  </si>
  <si>
    <t>'r 749 Leigh,  Thomas</t>
  </si>
  <si>
    <t>William       ...  Two  rooms second floor</t>
  </si>
  <si>
    <t>unfurnished        ...  14 Farm  road,</t>
  </si>
  <si>
    <t>Hove...                 ...    ...       Charles  Thomas,</t>
  </si>
  <si>
    <t>14 Farm   road</t>
  </si>
  <si>
    <t>T 750  Mann,   Henry Elliott  Three rooms   first floor,</t>
  </si>
  <si>
    <t>unfurnished        ...  20 Farm  road,</t>
  </si>
  <si>
    <t>Hove...                 ...    ...       Miss Pirlee,</t>
  </si>
  <si>
    <t>20 Farm   road</t>
  </si>
  <si>
    <t>T 751  Colman,  Leonard</t>
  </si>
  <si>
    <t>Maple         ...  Bedroom  first  floor,</t>
  </si>
  <si>
    <t>furnished         ...  Wick  Hall,   Furze</t>
  </si>
  <si>
    <t>hill, Hove    ... £15 per    annum...   Jeremiah  Colman,</t>
  </si>
  <si>
    <t>Wick   Hall, Furze</t>
  </si>
  <si>
    <t>Parliamentary        Electors    (Lodgers).</t>
  </si>
  <si>
    <t>Street, Lane,or other Mace,                Seine and Address of</t>
  </si>
  <si>
    <t>Names of Electors in Full.                        i   and Number (if any) of                  Landlord, or other l'er,on</t>
  </si>
  <si>
    <t>r-urname being First.   and whether Furnished or not. are situate. 1                       to whom Rent is paid.</t>
  </si>
  <si>
    <t>HIGHDOWN ROAD</t>
  </si>
  <si>
    <t>T  752  Jenner,  Rupert   ... Two   rooms,   one first</t>
  </si>
  <si>
    <t>floor front, one second</t>
  </si>
  <si>
    <t>floor back,  furnished 50    Highdown</t>
  </si>
  <si>
    <t>road,   Hove  ...      ...   ...      Mrs.  M.   Green,</t>
  </si>
  <si>
    <t>50  Highdown    road</t>
  </si>
  <si>
    <t>T  753  Peavey,  Frank   John One  room  first floor,</t>
  </si>
  <si>
    <t>furnished          ... 92 Highdown</t>
  </si>
  <si>
    <t>road,   Hove  ...      ...   ...      Mary  Ann   Peavey,</t>
  </si>
  <si>
    <t>92 Highdown    road</t>
  </si>
  <si>
    <t>T  754  Gibbs,   Douglas</t>
  </si>
  <si>
    <t>William       ... Two  rooms  ground   and</t>
  </si>
  <si>
    <t>top floors, furnished  58    Lansdowne</t>
  </si>
  <si>
    <t>place,  Hove  ...      ...   ...      Mrs.  Gibbs,</t>
  </si>
  <si>
    <t>58  Lansdowne</t>
  </si>
  <si>
    <t>T  755  Gibbs,  Harry</t>
  </si>
  <si>
    <t>Twyman        ... Two  rooms  ground   and</t>
  </si>
  <si>
    <t>place,  Hove  ...      ...   ...       Mrs. Gibbs,</t>
  </si>
  <si>
    <t>58 Lansdowne   place</t>
  </si>
  <si>
    <t>T  756  Eggar,   Thomas</t>
  </si>
  <si>
    <t>Macdonald     ... One    back  room  first</t>
  </si>
  <si>
    <t>floor,  front     room</t>
  </si>
  <si>
    <t>second  . floor,  fur-</t>
  </si>
  <si>
    <t>nished             ... Moungomeries,</t>
  </si>
  <si>
    <t>Lansdowne   road,</t>
  </si>
  <si>
    <t>Hove          ...      ...   ...      Mr.  T.  Eggar,</t>
  </si>
  <si>
    <t>Moungomeries,</t>
  </si>
  <si>
    <t>Lansdowne    road</t>
  </si>
  <si>
    <t>T  757  Parker,  Charles  ... Two    rooms      second</t>
  </si>
  <si>
    <t>floor, unfurnished ... 10   Lansdowne</t>
  </si>
  <si>
    <t>street, Hove  ...      ...   ...       John Timms,</t>
  </si>
  <si>
    <t>10    Lansdowne</t>
  </si>
  <si>
    <t>T  758  Crouch,  Charles  ... One  room  ground</t>
  </si>
  <si>
    <t>floor, furnished   ... 22    Lansdowne</t>
  </si>
  <si>
    <t>street, Hove  ...                     Mr.  Scott, 22 Lans-downe street</t>
  </si>
  <si>
    <t>14s. inclusive   ...</t>
  </si>
  <si>
    <t>Name§ of Electors in Full, Descriptionf Rooms      Str.11,4,...1: otiher Place,                Name and Addres,, of</t>
  </si>
  <si>
    <t>Surname being First.    and whether *Furniahed occupied,oriiot. House ilmwhrie/i Lodgings Landlord, or other Person</t>
  </si>
  <si>
    <t>T  759  Chichester, Fitz-</t>
  </si>
  <si>
    <t>warrine George</t>
  </si>
  <si>
    <t>Henry    Washing-</t>
  </si>
  <si>
    <t>ton           ••• Two   rooms  first floor,</t>
  </si>
  <si>
    <t>furnished         •••  30    Lansdowne</t>
  </si>
  <si>
    <t>.                                                   street,  Hove  ... £1 per  week   ... W.  S. Welling,  30</t>
  </si>
  <si>
    <t>Lansdowne     street</t>
  </si>
  <si>
    <t>T  760  Jackson, John     ... One  room  third floor,</t>
  </si>
  <si>
    <t>32    Lansdowne</t>
  </si>
  <si>
    <t>street,  Hove  ... 15s. including</t>
  </si>
  <si>
    <t>board        ... Mrs.    Andrews</t>
  </si>
  <si>
    <t>T  761  Appleby,   Arthur</t>
  </si>
  <si>
    <t>Alfred        ... One  room   second floor</t>
  </si>
  <si>
    <t>front, furnished  ...  32    Lansdowne</t>
  </si>
  <si>
    <t>21s. per week,  in-</t>
  </si>
  <si>
    <t>street,  Hove  ...</t>
  </si>
  <si>
    <t>clusive       ... Frederick    Walter</t>
  </si>
  <si>
    <t>Andrews,     32</t>
  </si>
  <si>
    <t>Lansdowne    street</t>
  </si>
  <si>
    <t>T  762  Benson,  Benjamin</t>
  </si>
  <si>
    <t>Spaggon       ... One    back  room  first</t>
  </si>
  <si>
    <t>floor, furnished  ...  50    Lansdowne</t>
  </si>
  <si>
    <t>j     ...    ...      John    Orme,</t>
  </si>
  <si>
    <t>50    Lansdowne</t>
  </si>
  <si>
    <t>T  763  Wilson,  William                            1'</t>
  </si>
  <si>
    <t>Vernon         ... Two     rooms  one  first,,</t>
  </si>
  <si>
    <t>one third floors, fur-</t>
  </si>
  <si>
    <t>nished             • • •: 18 York road,</t>
  </si>
  <si>
    <t>Hove         ...    ...    ...      Maria  Moore,  18</t>
  </si>
  <si>
    <t>York   road</t>
  </si>
  <si>
    <t>T  764  Hale,   Stephen   ... Three    unfurnished,  .</t>
  </si>
  <si>
    <t>basement         ...I  32 York   road,</t>
  </si>
  <si>
    <t>Hove         .... Os.           ... Joseph   Skerrat, 32</t>
  </si>
  <si>
    <t>T  765  Uwins,    Henry   ... Back   room  second</t>
  </si>
  <si>
    <t>floor, furnished  ...  51 York   road,                 .</t>
  </si>
  <si>
    <t>Hove         ... 10s. week (only</t>
  </si>
  <si>
    <t>partial  board)   Mrs. Mary   Uwins,</t>
  </si>
  <si>
    <t>51 York  road</t>
  </si>
  <si>
    <t>Py. 60.</t>
  </si>
  <si>
    <t>ADEi-AIDE WARD.</t>
  </si>
  <si>
    <t>DIVISION      ONE.—Parliamentary and Municipal                  Electors.</t>
  </si>
  <si>
    <t>Names of Electors in Full,                                  1    Nature ,kf       Description of Qualifyo ,;</t>
  </si>
  <si>
    <t>I            Pls.. of Abode.              Qualification.</t>
  </si>
  <si>
    <t>Sarnsine being First.                                                       -         Property.</t>
  </si>
  <si>
    <t>ADELAIDE CRESCENT</t>
  </si>
  <si>
    <t>T  766   Copestake,  Sampson  ... 1 Adelaide   crescent, Hove       ...      house      1 Adelaide  crescent</t>
  </si>
  <si>
    <t>T  767   Wagg,  Arthur        ... 2 Adelaide   crescent, Hove       ...      house      2 Adelaide  crescent</t>
  </si>
  <si>
    <t>T  768   Richardson, Frederick</t>
  </si>
  <si>
    <t>Robert         ... 4 Adelaide   crescent, Hove       ...      house      4 Adelaide  crescent</t>
  </si>
  <si>
    <t>T  769   Henriques,   Alfred</t>
  </si>
  <si>
    <t>Gutterez       ... 9 Adelaide   crescent, Hove       ...      house      9 Adelaide  crescent</t>
  </si>
  <si>
    <t>T  770   Jennings,    Arthur</t>
  </si>
  <si>
    <t>Oldham         ... 11  Adelaide crescent,  Hove      ...      house      11 Adelaide crescent</t>
  </si>
  <si>
    <t>T  771   Birch, Edmund        ... 13  Adelaide crescent,  Hove      ...      house      13 Adelaide crescent</t>
  </si>
  <si>
    <t>T 772   Hamilton, Gilbert  Henry</t>
  </si>
  <si>
    <t>Claud          ... 18  Adelaide crescent,  Hove               house      18 Adelaide crescent</t>
  </si>
  <si>
    <t>T 773   Fraser, Alexander    ... 19  Adelaide crescent,  Hove      ...      house      19 Adelaide crescent</t>
  </si>
  <si>
    <t>house      21 Adelaide crescent</t>
  </si>
  <si>
    <t>T  774   Twyford, Henry    Robert 21  Adelaide crescent,  Hove        {     stable      11-13 Palmeira  mews</t>
  </si>
  <si>
    <t>T  775   Villiers, Ernest Amherst 22  Adelaide crescent,  Hove      ...      house      22 Adelaide crescent</t>
  </si>
  <si>
    <t>T  776   Clark, Henry         ... 25  Adelaide crescent,  Hove      ...      house      25 Adelaide crescent</t>
  </si>
  <si>
    <t>T  777   Foskett, William John... 26  Adelaide crescent,  Hove      ...      house      26 Adelaide crescent</t>
  </si>
  <si>
    <t>T  778   Worms,  George  de,</t>
  </si>
  <si>
    <t>Baron          ... 27  Adelaide crescent,  Hove      ...      house      27 Adelaide crescent</t>
  </si>
  <si>
    <t>T  779   Lennard,  Frederick  ... 29  Adelaide crescent,  Hove               house      29 Adelaide crescent</t>
  </si>
  <si>
    <t>{     stable      7 Paltneira mews</t>
  </si>
  <si>
    <t>T  780   Baring, Godfrey      ... 31  Adelaide crescent,  Hove               house      31 Adelaide crescent</t>
  </si>
  <si>
    <t>T  781   Carr, John           ... 32  Adelaide crescent,  Hove      ...      house      32 Adelaide crescent</t>
  </si>
  <si>
    <t>CHURCH ROA         D</t>
  </si>
  <si>
    <t>T  782   Barfoot, Harry       ... 29  Wilbury  avenue, Hove         ...      house      2 Church  road</t>
  </si>
  <si>
    <t>T  783   Suter, Arthur        ... 8 Church  road,   Hove            ...  house (joint)  8 Church  road</t>
  </si>
  <si>
    <t>T  784   Suter, John  Thomas  ... 8 Church  road,   Hove            ...  house (joint)  8 Church  road</t>
  </si>
  <si>
    <t>FIRST AVENU        E</t>
  </si>
  <si>
    <t>T  785   Robertson,  Divie</t>
  </si>
  <si>
    <t>Knighton       ... 1 First avenue,   Hove           ...I      house      1 First avenue</t>
  </si>
  <si>
    <t>T  786   Grahame,  Robert     ... 5 First avenue,   Hove            ...      house      5 First avenue</t>
  </si>
  <si>
    <t>T  787   Shepherd, Henry      ... 9 First avenue,   Hove                     house      9 First avenue</t>
  </si>
  <si>
    <t>{     stable      9 Wilbury  stables</t>
  </si>
  <si>
    <t>T  788   Jones, John  Hunter  ... 15  First avenue, Hove            ...      house      15 First avenue</t>
  </si>
  <si>
    <t>T  789   Slattery, Francis James  17  First avenue, Hove            ...      house      17 First avenue</t>
  </si>
  <si>
    <t>EAST HOVE POLLING DISTRICT—ADELAIDE WARD.</t>
  </si>
  <si>
    <t>DIVISION       ONE.—Parliamentary         and   Municipal     Electors.</t>
  </si>
  <si>
    <t>Names of Electors in Full,          Place of Abode.         Nature at               Property. Dencription of Qualifying</t>
  </si>
  <si>
    <t>Surname being First.                                  Qualification.</t>
  </si>
  <si>
    <t>T 790  Morrice, John  George</t>
  </si>
  <si>
    <t>Selby           ...                                        house      19 First avenue</t>
  </si>
  <si>
    <t>19 First avenue, Hove           ...</t>
  </si>
  <si>
    <t>T 791  Westby, John  Wright  ...                                        house      21 First avenue</t>
  </si>
  <si>
    <t>21 First avenue, Hove</t>
  </si>
  <si>
    <t>rr 792 Ionides, Theodore  Henry 25 First avenue, Hove           ...     house      25 First avenue</t>
  </si>
  <si>
    <t>house      27 First avenue</t>
  </si>
  <si>
    <t>T 793  Martin,  James        .. 27 First avenue, Hove             {     stable     4 St. John's mews</t>
  </si>
  <si>
    <t>house      29 First avenue</t>
  </si>
  <si>
    <t>T 794  Baines, Athelstan Arthur 29 First avenue, Hove             t     stable     9 Palmeira mews</t>
  </si>
  <si>
    <t>T 795  Hillman, Bernard      .. 33 First avenue, Hove           ...     house      33 First avenue</t>
  </si>
  <si>
    <t>T 796  Sassoon, Aaron David  .. 35 First avenue, Hove           ...     house      35 First avenue</t>
  </si>
  <si>
    <t>T 797  Chamberlin,   William</t>
  </si>
  <si>
    <t>Benjamin        .. 37 First avenue, Hove            ..     house      37 First avenue</t>
  </si>
  <si>
    <t>T 798  Baker, Robert  Broome    8 First avenue, Hove            ...     house      8 First avenue</t>
  </si>
  <si>
    <t>T 799  Addison, John Henry   ...                                        house      20 First avenue</t>
  </si>
  <si>
    <t>20 First avenue, Hove           ...</t>
  </si>
  <si>
    <t>T 800  Powel, Hugh   Penry   ...                                        house      26 First avenue</t>
  </si>
  <si>
    <t>26 First avenue, Hove           ...</t>
  </si>
  <si>
    <t>T 801  Severne, Edward  Charles 30 First avenue, Hove                   house      30 First avenue</t>
  </si>
  <si>
    <t>T 802  Stevenson, William</t>
  </si>
  <si>
    <t>George         ...                                        house      32 First avenue</t>
  </si>
  <si>
    <t>32 First avenue, Hove</t>
  </si>
  <si>
    <t>T 803  Ralli, Alexander Antonio 36 First avenue, Hove           ...     house      36 First avenue</t>
  </si>
  <si>
    <t>38 First avenue, Hove           ...     house      38 First avenue</t>
  </si>
  <si>
    <t>T 804  Partridge, John       ...</t>
  </si>
  <si>
    <t>T 805  Bird,   Edward        ...                                        house      42 First avenue</t>
  </si>
  <si>
    <t>42 First avenue, Hove           ...</t>
  </si>
  <si>
    <t>GWYDYR MA        NSIONS</t>
  </si>
  <si>
    <t>T 806  Cavenagh,  Gordon     ...                                        house      1  Gwydyr   mansions</t>
  </si>
  <si>
    <t>1 Gwydyr  mansions, Hove...</t>
  </si>
  <si>
    <t>8 Gwydyr  mansions, Hove...             house      8  Gwydyr   mansions</t>
  </si>
  <si>
    <t>T 807  Wood,  Arthur Hardy   ...</t>
  </si>
  <si>
    <t>9 Gwydyr  mansions, Hove        ...     house      9  Gwydyr   mansions</t>
  </si>
  <si>
    <t>T 808  Davies, Henry Adney   ...</t>
  </si>
  <si>
    <t>10 Gwydyr   mansions, Hove...           house      10 Gwydyr   mansions</t>
  </si>
  <si>
    <t>T 809  Clement, Charles      ...</t>
  </si>
  <si>
    <t>house      21 Gwydyr   mansions</t>
  </si>
  <si>
    <t>11 Gwydyr   mansions, Hove</t>
  </si>
  <si>
    <t>T 810  Barnes, James Robert  ...                                  {   successive   11 Gwydyr   mansions</t>
  </si>
  <si>
    <t>17 Gwydyr   mansions, Hove...           house      17 Gwydyr   mansions</t>
  </si>
  <si>
    <t>T 811  McDougall, Neil       ...</t>
  </si>
  <si>
    <t>T 812  Scott,  Walter        ...                                        house      18 Gwydyr   mansions</t>
  </si>
  <si>
    <t>18 Gwydyr   mansions, Hove...</t>
  </si>
  <si>
    <t>T 813  Cattlin,   George</t>
  </si>
  <si>
    <t>Cholmeley       ...                                                   19 Gwydyr   mansions</t>
  </si>
  <si>
    <t>19 Gwydyr   mansions, Hove...           house</t>
  </si>
  <si>
    <t>T 814  Moss, Charles Hutton  .. 32 Gwydyr   mansions, Hove...           house      32 Gwydyr   mansions</t>
  </si>
  <si>
    <t>T 815  Brock,   John         .. 34 Gwydyr   mansions, Hove...           house      34 Gwydyr   mansions</t>
  </si>
  <si>
    <t>T 816  Birrell, Henry Grey   .. 42 Gwydyr   mansions, Hove...           house      42 Gwydyr   mansions</t>
  </si>
  <si>
    <t>T 817  Prust, Joseph  Edward... 47 Gwydyr   mansions, Hove...           house      47 Gwydyr   mansions</t>
  </si>
  <si>
    <t>48 Gwydyr   mansions, Hove...                      48 Gwydyr   mansions</t>
  </si>
  <si>
    <t>T 818  Brown,   John         ...                                        house</t>
  </si>
  <si>
    <t>" Clevedon," Gwydyr mansions,  Hove     house      "  Clevedon," Gwydyr</t>
  </si>
  <si>
    <t>T 819  Newson,  Leonard      ...</t>
  </si>
  <si>
    <t>mansions</t>
  </si>
  <si>
    <t>T 820  Reynolds,   Herbert</t>
  </si>
  <si>
    <t>Edward        ...                                        house      26 Holland  road</t>
  </si>
  <si>
    <t>26 Holland road, Hove           ...</t>
  </si>
  <si>
    <t>T 821  Lusignan,   Henry</t>
  </si>
  <si>
    <t>29 Holland road, Hove           ...     house      29 Holland  road</t>
  </si>
  <si>
    <t>Maconochie de   ...</t>
  </si>
  <si>
    <t>"  Rochester house," Holland road,</t>
  </si>
  <si>
    <t>T 822  Scott,  Edward        ...</t>
  </si>
  <si>
    <t>Hove                         ...     house      " Rochester house," Ho</t>
  </si>
  <si>
    <t>Name. of Electors in Full,          Place of Abode.      (  Nature of     1    Description of Qualifying</t>
  </si>
  <si>
    <t>Surname being First.                                       Qualification.          Property.</t>
  </si>
  <si>
    <t>PALMEIRA A      VENUE</t>
  </si>
  <si>
    <t>T  823  Hollis, William Ainslie  1 Palmeira avenue, Hove...              house     1  Palmeira avenue</t>
  </si>
  <si>
    <t>T  824  Chapman,   Hamilton ...  3 Palmeira avenue,  Hove       ...      house     3  Palmeira avenue</t>
  </si>
  <si>
    <t>T  825  McNab,  Robert      ...  5 Palmeira avenue,  Hove       ...      house     5  Palmeira avenue</t>
  </si>
  <si>
    <t>T  826  Furner,  Duncan</t>
  </si>
  <si>
    <t>Campbell      ...  11 Palmeira avenue, Hove       ...      house     11 Palmeira  avenue</t>
  </si>
  <si>
    <t>T  827  Reynolds, Alleyne   ...  13 Palmeira avenue, Hove       ...      house     13 Palmeira  avenue</t>
  </si>
  <si>
    <t>house     31 Denmark   villas</t>
  </si>
  <si>
    <t>T  828  Polehampton,    Edmund                                        successive   15 Palmeira  avenue</t>
  </si>
  <si>
    <t>Henry  Charles ...  15 Palmeira avenue, Hove               stable     20 Wilbury   stables</t>
  </si>
  <si>
    <t>T  829  Bown, John  Quinton ...  21 Palmeira avenue, Hove                house     17 Palmeira  sq</t>
  </si>
  <si>
    <t>{   successive                avenue</t>
  </si>
  <si>
    <t>21 Palmeira    uare</t>
  </si>
  <si>
    <t>T  830  Sutton, Harold Charles</t>
  </si>
  <si>
    <t>James          ...  8 Palmeira avenue,  Hove       ...      house     8  Palmeira avenue</t>
  </si>
  <si>
    <t>T  831  Coles, Charles  Horsman  10 Palmeira avenue, Hove       ...      house     10 Palmeira  avenue</t>
  </si>
  <si>
    <t>T  832  Malleson, John Nesbitt   12 Palmeira avenue, Hove       ...      house     12 Palmeira  avenue</t>
  </si>
  <si>
    <t>T  833  Parsons, Howard     ...  16 Palmeira avenue, Hove       ...      house     16 Palmeira  avenue</t>
  </si>
  <si>
    <t>T  834  Venner, Walter      ...  18 Palmeira avenue, Hove       ...      house     18 Palmeira  avenue</t>
  </si>
  <si>
    <t>20 Palmeira avenue, Hove       ...      house     20 Palmeira  avenue</t>
  </si>
  <si>
    <t>T  835  Starfield, Israel Myer ...</t>
  </si>
  <si>
    <t>T  836  Buist, David Simson ...  22 Palmeira avenue, Hove       ...      house     22 Palmeira  avenue</t>
  </si>
  <si>
    <t>PALMEIRA M       ANSIONS</t>
  </si>
  <si>
    <t>T  837  Collen, Edwin  Henry</t>
  </si>
  <si>
    <t>Hayter, Sir    ...  9 Palmeira mansions, Hove...            house     9  Palmeira  mansions</t>
  </si>
  <si>
    <t>T  838  Erskine, George</t>
  </si>
  <si>
    <t>Elphinstone    ...  11 Palmeira mansions,      Hove...      house     11 Palmeira  mansions</t>
  </si>
  <si>
    <t>T  839  Pardoe, William  Thomas</t>
  </si>
  <si>
    <t>Childe         ...  13 Palmeira mansions,      Hove...      house     13 Palmeira  mansions</t>
  </si>
  <si>
    <t>T  840  Jennings,   Richard</t>
  </si>
  <si>
    <t>Edward         ...  15 Palmeira mansions,      Hove...      house     15 Pahneira  mansions</t>
  </si>
  <si>
    <t>T  841  Emerson, George  Lionel  21B Palmeira mansions,     Hove...      house     21B Palmeira mansions</t>
  </si>
  <si>
    <t>21c Palmeira mansions,     Hove...      house     21c Palmeira mansions</t>
  </si>
  <si>
    <t>T  842  Yell, Frederick Steane...</t>
  </si>
  <si>
    <t>T  843  Schwarz, Henry   Thomas  21E Palmeira mansions,     Hove...      house     21E Palmeira mansions</t>
  </si>
  <si>
    <t>T  844  Gronow, Owen  Tudor ...  21F Palmeira mansions,     Hove...      house     21F Palmeira mansions</t>
  </si>
  <si>
    <t>T  845  Stewart, Robert Crosse   25 Palmeira mansions, Hove     ...      house     25 Palmeira  mansions</t>
  </si>
  <si>
    <t>T  846  Pain, Philip        ...  29 Palmeira mansions, Hove     ...      house     29 Palmeira  mansions</t>
  </si>
  <si>
    <t>house     33 Palmeira  mansions</t>
  </si>
  <si>
    <t>T  847  Mason,  Arthur  William  33 Palmeira mansions, Hove       {     stable     26 Palmcira  mews</t>
  </si>
  <si>
    <t>PALMEIRA M      EWS</t>
  </si>
  <si>
    <t>T  848  Grimwood,   Jeffery</t>
  </si>
  <si>
    <t>Grimwood       ...  11 Fourth avenue, Hove         ...     stable     24 Palmeira  mews</t>
  </si>
  <si>
    <t>T  849  Moor, Gerald        ...  The Vicarage, Preston, Brighton  ...   stable     37 Palmeira   mews</t>
  </si>
  <si>
    <t>DIVISION       ONE.--   Parliamentary       and   Municipal      Electors.</t>
  </si>
  <si>
    <t>Names of Electors in Full,          Place of A i ,, ,.I ft. 1     Nature of I      Deecription of Qualtfyiu4</t>
  </si>
  <si>
    <t>surname being First.                                      Qualification.               Property.</t>
  </si>
  <si>
    <t>—  —   _</t>
  </si>
  <si>
    <t>PALMEIRA SQUARE</t>
  </si>
  <si>
    <t>T  850  Boothby,   Charles</t>
  </si>
  <si>
    <t>Edward          ... 1 Palmeira  square, Hove...                house      1 Palmeira  square</t>
  </si>
  <si>
    <t>T  851  Payne, Arthur   Frederick 2 Palmeira  square, Hove          ...      house      2 Palmeira  square</t>
  </si>
  <si>
    <t>T  852  Goldsmid,  Osmond    Elim</t>
  </si>
  <si>
    <t>d'Avigdor       ... 4 Palmeira  square, Hove...                house      4 Palmeira  square</t>
  </si>
  <si>
    <t>T  853  Evans,   Frederick</t>
  </si>
  <si>
    <t>Lavington       ... 5 Palmeira  square, Hove           • • •   house      5 Palmeira  square</t>
  </si>
  <si>
    <t>T  854  Evans, Woodbridge</t>
  </si>
  <si>
    <t>Freke           ... 7 Palmeira  square,                •.. • • house      7 Palmeira  square</t>
  </si>
  <si>
    <t>T  855  Frend, Edwin          ... 11 Palmeira square, Hove•          • •     house      11 Palmeira  square</t>
  </si>
  <si>
    <t>T  856  Hibbert, Francis   Gordon 12 Palmeira  square, Hove•         • •     house      12 Palmeira  square</t>
  </si>
  <si>
    <t>T  857  Nevill, George  Lord  ... 14 Palmeira  square,               •.. • • house      14 Palmeira  square</t>
  </si>
  <si>
    <t>T  858  Grevatt, James  John  ... 19 Palmeira square, Hove•          • •     house      19 Palmeira  square</t>
  </si>
  <si>
    <t>T  859  Sharp, John   Henry   ... 21 Palmeira square, Hove•          • •     house      21 Palmeira  square</t>
  </si>
  <si>
    <t>T  860  Montefiore,   Claude</t>
  </si>
  <si>
    <t>Joseph  Goldsmid    27 Palmeira square, Hove           • • •   house      27 Palmeira  square</t>
  </si>
  <si>
    <t>T  861  Weldon,  Francis   Edward 28 Palmeira square, Hove           • • •   house      28 Palmeira  square</t>
  </si>
  <si>
    <t>18 PALMEIRA        SQUARE FLATS</t>
  </si>
  <si>
    <t>T  862  Chaffey, Wayland</t>
  </si>
  <si>
    <t>Charles         ... 1 Palmeira  Square  flats,    Hove...      house      1 Palmeira  Square flats</t>
  </si>
  <si>
    <t>PALMEIRA        TERRACE</t>
  </si>
  <si>
    <t>T  863  Tessier, Charles  Padgitt 39 Palmeira  terrace, Hove...              house      39 Palmeira  terrace</t>
  </si>
  <si>
    <t>QUEEN'S GAR      DENS</t>
  </si>
  <si>
    <t>T  864  Gordon,  John  Edward,</t>
  </si>
  <si>
    <t>the Hon         ... 1 Queen's  gardens, Hove...                house      1 Queen's  gardens</t>
  </si>
  <si>
    <t>T  865  Nicholson,  Samuel    ... 3 Queen's  gardens, Hove          ...      house      3 Queen's  gardens</t>
  </si>
  <si>
    <t>T  866  Baker, John, Sir      ... 4 Queen's  gardens, Hove...                house      4 Queen's  gardens</t>
  </si>
  <si>
    <t>T  867  Floersheim,  Louis    ... 5 Queen's  gardens, Hove          ...      house      5 Queen's  gardens</t>
  </si>
  <si>
    <t>T  868  Sassoon, David  Reuben    7 Queen's  gardens, Hove          ...      house      7 Queen's  gardens</t>
  </si>
  <si>
    <t>QUEEN'S ME       WS</t>
  </si>
  <si>
    <t>T  869  Askew,   William</t>
  </si>
  <si>
    <t>Haggerston      ... 11 Queen's  mews,  Hove           ...     stable      11 Queen's    mews</t>
  </si>
  <si>
    <t>ST. JOHN'S TERRACE</t>
  </si>
  <si>
    <t>T  870  Dodd,  Arthur  Herbert... 49 St. John's terrace, Hove       ...      house      49 St. John's terrace</t>
  </si>
  <si>
    <t>T  871  Johnson, Sidney  Perrin   65 St. John's terrace, Hove                house      65 St. John's terraoe</t>
  </si>
  <si>
    <t>T  872  Scott, Edward   Irwin ... 69 St. John's terrace, Hove...             house      69 St. John's terrace</t>
  </si>
  <si>
    <t>EAST HOVE POLLING DLSTRICT—ADELAIDE WARD.</t>
  </si>
  <si>
    <t>DIVISION      ONE.-    -Parliamentary       and  Municipal       Electors.</t>
  </si>
  <si>
    <t>Names of Electors in Poll,              of                  1     Nature of       Description of Qualifying</t>
  </si>
  <si>
    <t>Surname being First.               Thee   Abode.          Qualidostioe.    Il       Property.</t>
  </si>
  <si>
    <t>T  873  Crosthwaite,  Joseph   ... 71 St. John's terrace,       Hove...      house      71 St. John's terrace</t>
  </si>
  <si>
    <t>T  874  Trangmar,   Herbert.                                          •</t>
  </si>
  <si>
    <t>Edward     .     ... 7:; t. John's 1, i.race,     Hove...      house      73 St. John's terrace</t>
  </si>
  <si>
    <t>T  875  Pannell, Ebenezer      ... 75 St. John's terrace, Hove      ...  house (joint)  75 St. John's terrace</t>
  </si>
  <si>
    <t>house      61 St. John's terrace</t>
  </si>
  <si>
    <t>T  876  Parry, Leonard  Arthur... 83 St. John's terrace, Hove         1   successive    83 St. John's terrace</t>
  </si>
  <si>
    <t>SALISBURY R(     )AD</t>
  </si>
  <si>
    <t>T  877  Davis, John  Lewis    ... 3  Salisbury road, Hove           ...      house      3 Salisbury road</t>
  </si>
  <si>
    <t>T  878  Mackay,  James   Johnston 4  Salisbury road, Hove           ...      house      4 Salisbury road</t>
  </si>
  <si>
    <t>T  879  Fenton,  Frederick     ..., 6 Salisbury road, Hove          ...      house      6 Salisbury road</t>
  </si>
  <si>
    <t>T  880  Crawley, Thomas</t>
  </si>
  <si>
    <t>Georges         ... 7  Salisbury road, Hove           ...      house      7 Salisbury road</t>
  </si>
  <si>
    <t>T  881  Starkey, Cyril  Edward                                               house      1 Tisbury  road</t>
  </si>
  <si>
    <t>Frodsham        ... 8  Salisbury road, Hove             {   successive    8 Salisbury road</t>
  </si>
  <si>
    <t>T  882  Baker, Edgar  Charles ... 9  Salisbury road, Hove           ...      house      9 Salisbury road</t>
  </si>
  <si>
    <t>T  883  Jellicorse, Harold    ... 10 Salisbury  road, Hove          ...      house      10 Salisbury road</t>
  </si>
  <si>
    <t>T  884  York, Henry   Morton  ... 11 Salisbury  road, Hove          ...      house      11 Salisbury road</t>
  </si>
  <si>
    <t>T  885  Bradley, John   Donaldson 14 Salisbury  road, Hove          ...      house      14 Salisbury road</t>
  </si>
  <si>
    <t>T  886  Attfield, George Cook ... 17 Salisbury  road, Hove          ...      house      17 Salisbury road</t>
  </si>
  <si>
    <t>T  887  Vandeleur,   Richard</t>
  </si>
  <si>
    <t>William         ... 18 Salisbury  road, Hove          ...      house      18 Salisbury road</t>
  </si>
  <si>
    <t>T  888  Morris, Arthur        ... 19 Salisbury  road, Hove          ...      house      19 Salisbury road</t>
  </si>
  <si>
    <t>T  889  Finch,   Alexander</t>
  </si>
  <si>
    <t>Urquhart   Hamilton 20 Salisbury  road, Hove          ...      house      20 Salisbury road</t>
  </si>
  <si>
    <t>T  890  Flynn, John  Stephen  ... 22 Salisbury  road, Hove          ...      house      22 Salisbury road</t>
  </si>
  <si>
    <t>T  891  Pennington,    Lewis</t>
  </si>
  <si>
    <t>Theodore        ... 24 Salisbury  road, Hove          ...      house      24 Salisbury road</t>
  </si>
  <si>
    <t>T  892  Heathcote,  Frederick</t>
  </si>
  <si>
    <t>Arthur          ... 25 Salisbury  road, Hove          ...      house      25 Salisbury road</t>
  </si>
  <si>
    <t>T  893  Perrott, Evelyn       ... 26 Salisbury  road, Hove                   house      26 Salisbury road</t>
  </si>
  <si>
    <t>SECOND AVE       NUE</t>
  </si>
  <si>
    <t>T  894  Hobhouse,     Edmund  ... 12 Second  avenue, Bove           ...      house      12 Second   avenue</t>
  </si>
  <si>
    <t>T  895  Mockford,    William</t>
  </si>
  <si>
    <t>George   Sharp  ... 19 Second  avenue, Hove           ...      house      19 Second   avenue</t>
  </si>
  <si>
    <t>house      21 Second   avenue</t>
  </si>
  <si>
    <t>T  896  Thomas,  David Collett... 21 Second  avenue, Hove             {     stable      18 Wilbury stables</t>
  </si>
  <si>
    <t>T  897  Woodruff,     George                                                            24 Second   avenue</t>
  </si>
  <si>
    <t>Baldwin         ... 24 Second  avenue, Hove            {house stable      4 Palineira mews</t>
  </si>
  <si>
    <t>SELBORNE ROAD</t>
  </si>
  <si>
    <t>T  898  Marrott, John    Augustus 3  Selborne road,  Hove           ...      house      3 Selborne road</t>
  </si>
  <si>
    <t>T  899  Glass, Richard        ... 7  Selborne road,  Hove           ...      house      7 Selborne road</t>
  </si>
  <si>
    <t>T  900  Tucker,  Leighton</t>
  </si>
  <si>
    <t>Hamilton  Baker ... 15 Selborne road,  Hove           ...      house      15 Selborne road</t>
  </si>
  <si>
    <t>DIVISION        ONE.  -  - Parliamentary    and  Municipal       Electors.</t>
  </si>
  <si>
    <t>Names of Electors in Full, I        Place of Abode.             Nature of      Description of Qualifying</t>
  </si>
  <si>
    <t>T 901  Davie, Charles</t>
  </si>
  <si>
    <t>Christopher   ...  21 Selborne road, Hove           ...    house      21 Selborne road</t>
  </si>
  <si>
    <t>T 902  Monnington,  George ...  25 Selborne road, Hove           ...    house      25 Selborue road</t>
  </si>
  <si>
    <t>house      20 Denmark  villas</t>
  </si>
  <si>
    <t>T 903  Gostling, Charles   ...  27 Selborne road, Hove           {    successive   27 Selborne road</t>
  </si>
  <si>
    <t>T 904  Williams-Freeman,</t>
  </si>
  <si>
    <t>Francis Peers ...  29 Selborne road, Hove           ...    house      29 Selborne road</t>
  </si>
  <si>
    <t>T 905  Chope, Neville Foxton... 45 Selborne road, Hove           ...    house      45 Selborne road</t>
  </si>
  <si>
    <t>T 906  Etheridge, Alfred</t>
  </si>
  <si>
    <t>Thomas        ...  47 Selborne road, Hove           ...    house      47 Selborne road</t>
  </si>
  <si>
    <t>T 907  Hayter, Henry  Colquhon  8 Selborne road, Hove            ...    house      8 Selborne road</t>
  </si>
  <si>
    <t>T 908  Campbell-Strickland,</t>
  </si>
  <si>
    <t>John          ...  22 Selborne road, Hove           ...    house      22 Selborne road</t>
  </si>
  <si>
    <t>T 909  Heaps, John         ...  28 Selborne road, Hove           ...    house      28 Selborne road</t>
  </si>
  <si>
    <t>T 910  Cohen,Ernest        ...  38 Selborne road, Hove           ...    house      38 Selborne road</t>
  </si>
  <si>
    <t>T 911  Kendal,  Charles Airey   42 Selborne road, Hove           ...    house      42 Selborne road</t>
  </si>
  <si>
    <t>T 912  Corbett,   Toovey</t>
  </si>
  <si>
    <t>Archibald     ...  44 Selborne road, Hove           ...    house      44 Selborne road</t>
  </si>
  <si>
    <t>T 913  Goldie, Barre John   ..  46 Selborne road, Hove           ...    house      46 Selborne road</t>
  </si>
  <si>
    <t>THE DRIVE</t>
  </si>
  <si>
    <t>T 914  Hudson,  Robert     ...  9 The  Drive, Hove               ...    house      9  The Drive</t>
  </si>
  <si>
    <t>T 915  Price, Henry Hugh   ...  11 The Drive, Hove               ...    house      11 The  Drive</t>
  </si>
  <si>
    <t>T 916  Boulton,  William</t>
  </si>
  <si>
    <t>Anthony       ...  17 The Drive, Hove               ...    house      17 The  Drive</t>
  </si>
  <si>
    <t>T 917  Basden,Charles  Brenton  21 The Drive, Hove               ...    house      21 The  Drive</t>
  </si>
  <si>
    <t>T 918  Burnand,   Arthur   ...  25 The Drive, Hove               ...    house      25 The  Drive</t>
  </si>
  <si>
    <t>T 919  Bickerton,   Thomas</t>
  </si>
  <si>
    <t>Bacon         ...  27 The Drive, Hove               ...    house      27 The  Drive</t>
  </si>
  <si>
    <t>T 920  Dyer, Charles       ...  31 The Drive, Hove               ...    house      31 The  Drive</t>
  </si>
  <si>
    <t>T 921  Warne,  Charles Holland  37 The Drive, Hove               ...    house      37 The  Drive</t>
  </si>
  <si>
    <t>'r 922 Saunders, Frederick</t>
  </si>
  <si>
    <t>Richard, Sir  ...  47 The Drive, Hove               ...    house      47 The  Drive</t>
  </si>
  <si>
    <t>T 923  Hawkings,   Percy    ..  49 The Drive, Hove                      house      49 The  Drive</t>
  </si>
  <si>
    <t>WESTERN RO         AD</t>
  </si>
  <si>
    <t>T 924  Long, Henry         ...  65 Western road, Hove            ...    house      65 Western  road</t>
  </si>
  <si>
    <t>T 925  Jacquez,   Eugene   ...  66 Western road, Hove            ...    house      66 Western  road</t>
  </si>
  <si>
    <t>Brentor, Matlock road, Brighton  ...    house      69 Western  road</t>
  </si>
  <si>
    <t>T 926  Neal, Victor Marshall ...                                        shop       70 Western  road</t>
  </si>
  <si>
    <t>T 927  Watkins, James      ...  48 Norfolk  square, Brighton     ...</t>
  </si>
  <si>
    <t>T 928  Barker-Smith, George     78 Western road, Hove            ...    house      78 Western  road</t>
  </si>
  <si>
    <t>Benjamin      ...</t>
  </si>
  <si>
    <t>T 929  Baker,  John Thomas ...  79 Western road, Hove            ...    house      79 Western  road</t>
  </si>
  <si>
    <t>T 930  Samways,     George      81 Western road, Hove            ...    house      81 Western  road</t>
  </si>
  <si>
    <t>Stephen       ...</t>
  </si>
  <si>
    <t>WILBURY ST      ABLES</t>
  </si>
  <si>
    <t>2  Wilbury  stables, Hove        ...    house      2  Wilbury  stables</t>
  </si>
  <si>
    <t>T 931  Salter,  Thomas       ...</t>
  </si>
  <si>
    <t>DIVISION  ONE.   - Parliamentary      and  Municipal    Electors.</t>
  </si>
  <si>
    <t>Names of Electors iu Poll,i    Place of Abode .               Nature of  1    Descriptiou of Qualifying</t>
  </si>
  <si>
    <t>Surname being First.                                  Qualification.           Property.</t>
  </si>
  <si>
    <t>WILBURY      RO,Al)</t>
  </si>
  <si>
    <t>T  932  Willett, Percy Arnold... Finedon, Wilbury road, Hove             house     Finedon, Wilbury  road</t>
  </si>
  <si>
    <t>T  933  Billiter, Edward    ...  13 Wilbury road,  Hove                  house     13 Wilbury  road</t>
  </si>
  <si>
    <t>rr 934  Eager,   Edward     ...  17 Wilbury road,  Hove                  house     17 Wilbury  road</t>
  </si>
  <si>
    <t>T  935  Carr, George Reed   ...  19 Wilbury road,  Hove           ...    house     19 Wilbury  road</t>
  </si>
  <si>
    <t>T  936  Stamp, William  Charles</t>
  </si>
  <si>
    <t>Blatspiel      ...  21 Wilbury road,  Hove           ...    house     21 Wilbury  road</t>
  </si>
  <si>
    <t>T  937  Vokins, James  Theodore  2 Wilbury  road, Hove            ...    house     2  Wilbury  road</t>
  </si>
  <si>
    <t>T  938  Jenkins, John       ...  32 Wilbury road,  Hove           ...    house     32 Wilbury  road</t>
  </si>
  <si>
    <t>T  939  Barton, Howard  James    34 Wilbury road,  Hove           ...    house     34 Wilbury  road</t>
  </si>
  <si>
    <t>T  940  Cuthbert,  John                             .</t>
  </si>
  <si>
    <t>Rawlinson     ...  38 Wilbury road,  Hove           ...    house     38 Wilbury  road</t>
  </si>
  <si>
    <t>T  941  Goddard, William  James  40 Wilbury road,  Hove           ...    house     40 Wilbury  road</t>
  </si>
  <si>
    <t>Py. 61.</t>
  </si>
  <si>
    <t>EAST HOVE                    POLLING                      DISTRICT.</t>
  </si>
  <si>
    <t>ADELAIDE WARD.</t>
  </si>
  <si>
    <t>DIVISION      TWO.—     Parliamentary     Electors.</t>
  </si>
  <si>
    <t>Names of Electors in Full,           Moe of Abode.        1     Nature of 1     Description of Qualifying</t>
  </si>
  <si>
    <t>CHURCH ROA      D</t>
  </si>
  <si>
    <t>T  942  Lane, Arthur William...                                                    2 Church  road</t>
  </si>
  <si>
    <t>2 Church  road, Hove           ... house (service)</t>
  </si>
  <si>
    <t>T  943  Pridmore,   Edward  ...                                                    10 Church  road</t>
  </si>
  <si>
    <t>10 Church  road, Hove          ... house (service)</t>
  </si>
  <si>
    <t>T  944  Orbell, James       ...                                                    12 Church  road</t>
  </si>
  <si>
    <t>12 Church  road, Hove          ... house (service)</t>
  </si>
  <si>
    <t>T  945  Erby, Wilfred  Hamilton  85 St. John's terrace, Hove             house     9 Waterloo place, Brighton</t>
  </si>
  <si>
    <t>{   successive   85 St. John's terrace</t>
  </si>
  <si>
    <t>89 Church  road</t>
  </si>
  <si>
    <t>T  946  Ford, Richard       ...  89 Church  road, Hove          . . house (service)</t>
  </si>
  <si>
    <t>PALMEIRA MEWS</t>
  </si>
  <si>
    <t>7 Palmeira mews</t>
  </si>
  <si>
    <t>T  947  Chuter, Alfred      ...  7 Palmeira mews, Hove          ... house (service)</t>
  </si>
  <si>
    <t>9 Palmeira mews</t>
  </si>
  <si>
    <t>T  948  Holland, Thomas     ...  9 Palmeira mews, Hove          ...  ouse (service)</t>
  </si>
  <si>
    <t>11 Pakneira   mews</t>
  </si>
  <si>
    <t>T  949  Heasman,   William  ...  11 Palmeira mews,  Hove        ...  ouse (service)</t>
  </si>
  <si>
    <t>T  950  Mayes,  William  Edward  13 Palmeira mews,  Hove..          .    house     13 Palmeira   mews</t>
  </si>
  <si>
    <t>27 Palmeira   mews</t>
  </si>
  <si>
    <t>T  951  Heron, John  Francis ..  27 Palmeira mews,  Hove        ... house (service)</t>
  </si>
  <si>
    <t>33 Palmeira   mews</t>
  </si>
  <si>
    <t>T  952  Butler, Herbert  Newman  33 Palmeira mansions mews, Hove...  ouse (service)</t>
  </si>
  <si>
    <t>T  953  Toswell, Alfred     ...  2 Palmeira mews, Hove   --     ...                2 Palmeira mews</t>
  </si>
  <si>
    <t>T  954  Crewe,  George      ...                                          (service) 4 Palmeira mews</t>
  </si>
  <si>
    <t>4 Palmeira mews,- Hove           ...house</t>
  </si>
  <si>
    <t>T  955  Elston, George      ...                                          (service) 6 Palmeira mews</t>
  </si>
  <si>
    <t>6 Palmeira mews, Hove            ...house</t>
  </si>
  <si>
    <t>16 Palmeira   mews</t>
  </si>
  <si>
    <t>T  956  Mallett, Charles John ...                                   house (service)</t>
  </si>
  <si>
    <t>16 Palmeira mews,  Hove        ...</t>
  </si>
  <si>
    <t>22 Palmeira   mews</t>
  </si>
  <si>
    <t>T  957  Taylor,FrederickCharles  22 Palmeira mews,  Hove        ... house (service)</t>
  </si>
  <si>
    <t>ouse (service)</t>
  </si>
  <si>
    <t>T  958  Everly, William     ...  22.t Palmeira mews, Hove       ...                22A Palmeira  mews</t>
  </si>
  <si>
    <t>22B Palmeira  mews</t>
  </si>
  <si>
    <t>T  959  Kifford, Thomas     ...  22B Palmeira mews, Hove        ... house (service)</t>
  </si>
  <si>
    <t>24 Palmeira   mews</t>
  </si>
  <si>
    <t>T  960  Christopher, Samuel ...  24 Palmeira mews,  Hove        ... house (service)</t>
  </si>
  <si>
    <t>T  961  Phillips, Caleb     ...  24 Palmeira mews,  Hove        ... house (service)</t>
  </si>
  <si>
    <t>16 Palmeira square</t>
  </si>
  <si>
    <t>T  962  Bartholomew,  John  ...  16 Palmeira square, Hove       ... house (service)1</t>
  </si>
  <si>
    <t>18 PALMEIRA      SQUARE FLATS</t>
  </si>
  <si>
    <t>6 Palmeira Square  flats</t>
  </si>
  <si>
    <t>T  963  Steele, John       ...,  6 Palmeira  Square flats, Hove ... house (service)</t>
  </si>
  <si>
    <t>QUEEN'S ME      WS</t>
  </si>
  <si>
    <t>T  964  Parvin, William Charles  1 Queen's mews, Hove           ...      house     1 Queen's  mews</t>
  </si>
  <si>
    <t>T  965  Perkins, James      ...  1 Queen's mews, Hove           ...      house     1 Queen's  mews</t>
  </si>
  <si>
    <t>2 Queen's  mews</t>
  </si>
  <si>
    <t>T  966  Collins, Frank      ...  2 Queen's mews, Hove           ... house (service)</t>
  </si>
  <si>
    <t>Names of Electors in Full,           Plates of Abode.       I  Nature of      -    Description of Qualifying</t>
  </si>
  <si>
    <t>T 967  Sheppard, Robert   Ernest 4 Queen's   mews,  Hove           ...      house      4 Queen's  mews</t>
  </si>
  <si>
    <t>T 968  Rogers,  Harry        ... 7 Queen's   mews,  Hove           ...  house(service) 7 Queen's  mews</t>
  </si>
  <si>
    <t>T 969  Dowling,  Thomas      ... 10  Queen's  mews,  Hove          ... house (service) 10 Queen's    mews</t>
  </si>
  <si>
    <t>T 970  Hall,  Charles        ... 11  Queen's mews,  Hove           ... house (service) 11 Queen's    mews</t>
  </si>
  <si>
    <t>T 971  Green, George  Milner ... 13  Queen's  mews, Hove           ... house (service) 13 Queen's    mews</t>
  </si>
  <si>
    <t>ST.      JOHN'S  MEWS</t>
  </si>
  <si>
    <t>T 972  Staples, Herbert   James  1 St. John's mews,   Hove           r house (service) 22 Chapel  mews</t>
  </si>
  <si>
    <t>1   successive    1St.  John's mews</t>
  </si>
  <si>
    <t>T 973  West,  Richard        ... 2 St. John's mews,   Hove         ... house (service) 2 St. John's mews</t>
  </si>
  <si>
    <t>T 974  Metters, John         ... 3 St. John's mews,   Hove         ... house (service) 3 St. John's mews</t>
  </si>
  <si>
    <t>T 975  Long,    Henry        ... 4 St. John's mews,  Hove          ... house (service) 4 St. John's mews</t>
  </si>
  <si>
    <t>T 976  Bishop,  Edward   Alfred  6 St. John's mews,  Hove           ...house (service) 6 St. John's mews</t>
  </si>
  <si>
    <t>30  Walsingham   road, Aldrington ...  offices (joint)</t>
  </si>
  <si>
    <t>T 977  Albery,  John         ...                                                       45 St. John's terrace</t>
  </si>
  <si>
    <t>T 978  Lawrence,  William</t>
  </si>
  <si>
    <t>Northcote      ... 54  Carlisle road, Aldrington     ...  offices (joint)</t>
  </si>
  <si>
    <t>45 St. John's terrace</t>
  </si>
  <si>
    <t>T 979  Pusey,  Alfred        ... 25  The Drive,  Hove               ...house (service) 25 The  Drive</t>
  </si>
  <si>
    <t>T 980  Kingsnorth,  Henry    ... Stable, 49  The Drive, Hove       ... house (service) Stable, 49 The  Drive</t>
  </si>
  <si>
    <t>WILBURY ST       ABLES</t>
  </si>
  <si>
    <t>T 981  Whitley,  Edmund      ... 3 Wilbury  stables, Hove          ... house (service) 3 Wilbury  stables</t>
  </si>
  <si>
    <t>T 982  Loyd,   George        ... 5 Wilbury  stables, Hove          ... house (service) 5 Wilbury  stables</t>
  </si>
  <si>
    <t>T 983  Coleman,  George      ... 9 Wilbury  stables, Hove          ... house (service) 9 Wilbury  stables</t>
  </si>
  <si>
    <t>T 984  Cross, Walter  John   ... 15  Wilbury  stables, Hove        ... house (service) 15 Wilbury   stables</t>
  </si>
  <si>
    <t>'I' 985 Lye, John            ... 17  Wilbury  stables, Hove        ... house (service) 17 Wilbury   stables</t>
  </si>
  <si>
    <t>T 986  Damp,    Henry        ... 25  Wilbury  stables, Hove         ...house (service) 25 Wilbury   stables</t>
  </si>
  <si>
    <t>T 987  Hughes,  George       ... 4 Wilbury  stables, Hove          ... house (service) 4 Wilbury  stables</t>
  </si>
  <si>
    <t>T 988  Miller,  Thomas       ... 6 \\Tilbury stables, Hove         ... house (service) 6 Wilbury  stables</t>
  </si>
  <si>
    <t>T 989  Adams,   William      ... 10  Wilbury  stables, Hove        ... house (service) 10 Wilbury   stables</t>
  </si>
  <si>
    <t>T 990  Hateley, William      ... 14 \\Tilbury stables, Hove        ... house (service) 14 Wilbury   stables</t>
  </si>
  <si>
    <t>T 991  Walls,  Albert        ... 16  Wilbury  stables, Hove        ... house (service) 16 Wilbury   stables</t>
  </si>
  <si>
    <t>T 992  Witt,                 ... 20  Wilbury  stables, Hove        ... house (service) 20 Wilbury   stables</t>
  </si>
  <si>
    <t>T 993  Whitehead,   George   ... 24  Wilbury  stables, Hove        ... house (service) 24 Wilbury   stables</t>
  </si>
  <si>
    <t>WILBURY RO       AD</t>
  </si>
  <si>
    <t>T 994  Croker,  Henry        ... Stable, Finedon,  Wilbury  road, Hove house (service) Stable, Finedon, Wilbury</t>
  </si>
  <si>
    <t>DIVISION        TWO.—Parliamentary Electors.</t>
  </si>
  <si>
    <t>Names of Electors in Full.                 Place of Abode.             1    Nature of            Description of Qualifying</t>
  </si>
  <si>
    <t>I             Property</t>
  </si>
  <si>
    <t>Surname being First.                                                     Qualification.</t>
  </si>
  <si>
    <t>T  995   Smith,    George          ... Stable,  Melrose   Hall, Wilbury    road,</t>
  </si>
  <si>
    <t>Hove                                 ... house  (service) Stable,  Melrose   Hall,</t>
  </si>
  <si>
    <t>Wilbury    road</t>
  </si>
  <si>
    <t>T  996   Diplock,    Henry  Charles    64  Western   road,  Hove                ... house  (service) 64 Western    road</t>
  </si>
  <si>
    <t>Py. 62.</t>
  </si>
  <si>
    <t>Parliamentary       Electors      (Lodgers).</t>
  </si>
  <si>
    <t>Names of Electors in Full. Deseriptio of tt •    i  Streel.,,sl..anet,,or oiflier Place,      Name  and Addreaa of</t>
  </si>
  <si>
    <t>Amount of Rest paid. Landlord, or other Person</t>
  </si>
  <si>
    <t>Surname  being Fint.    and whether Furnished ourl'irot: Iliniu(se' iuninwhic(IliCk)inogfs  to whom Rent is paid.</t>
  </si>
  <si>
    <t>ADELAIDE CR        ESCENT</t>
  </si>
  <si>
    <t>T 997  Carr,  Ellis      ...  Two rooms, one    ground</t>
  </si>
  <si>
    <t>one  third floors, un-'</t>
  </si>
  <si>
    <t>furnished         ...  32  Adelaide</t>
  </si>
  <si>
    <t>crescent,    Hove     ...     ...     .John   Carr,  32</t>
  </si>
  <si>
    <t>Adelaide   crescent</t>
  </si>
  <si>
    <t>T 998  Brett, William    ...  Four   rooms,  two   on</t>
  </si>
  <si>
    <t>second  and  two  on</t>
  </si>
  <si>
    <t>third floor, un-</t>
  </si>
  <si>
    <t>furnished         ...  10 Church     road,</t>
  </si>
  <si>
    <t>Hove          ...     ...     ...     E.  Scarlett,  10</t>
  </si>
  <si>
    <t>Church   road</t>
  </si>
  <si>
    <t>PALMEIRA A         VENUE</t>
  </si>
  <si>
    <t>T 999  Venner,    Sidney</t>
  </si>
  <si>
    <t>Walter        ...  One   back   room first</t>
  </si>
  <si>
    <t>floor, furnished  ...  18 Palmeira</t>
  </si>
  <si>
    <t>avenue,   Hove...     ...     ...     Walter  Venner,  18</t>
  </si>
  <si>
    <t>Palmeira   avenue</t>
  </si>
  <si>
    <t>QUEEN'S GA        RDENS</t>
  </si>
  <si>
    <t>T1000   Gordon,    Ronald</t>
  </si>
  <si>
    <t>Henry         ...  Back    room    drawing</t>
  </si>
  <si>
    <t>room floor, furnished  1 Queen's  gardens,</t>
  </si>
  <si>
    <t>Hove          ....£20 per  annum  ... Hon.   John   Gordon,</t>
  </si>
  <si>
    <t>1 Queen's   gardens</t>
  </si>
  <si>
    <t>SELBORNE ROAD)</t>
  </si>
  <si>
    <t>T1001  Campbell,  Herbert</t>
  </si>
  <si>
    <t>James   Ashburner    One room  second floor,</t>
  </si>
  <si>
    <t>furnished         ...  36 Selborne   road,</t>
  </si>
  <si>
    <t>Hove          ..;     • • •   •••     Miss R. F. E.   Camp-</t>
  </si>
  <si>
    <t>bell, 36 Selhorne</t>
  </si>
  <si>
    <t>•                        ..</t>
  </si>
  <si>
    <t>Parliamentary          Electors (Lodgers).</t>
  </si>
  <si>
    <t>Street, Lane,or other Place,                     Name and Address of</t>
  </si>
  <si>
    <t>Nasser of Electors in Full, Description of Rooms occupied,                      Amount  of Rent paid.  Landlord, or other Perwa</t>
  </si>
  <si>
    <t>Surname being First.      and whether Furnished or not.     are situate.                               to whom Rent is paid,</t>
  </si>
  <si>
    <t>T1002   Ivey, George     Pearse  Two     rooms       second</t>
  </si>
  <si>
    <t>floor,   unfurnished...  7 The  Drive,   Hove     13 3s. per week</t>
  </si>
  <si>
    <t>inclusive      ...  Lydia    Darbyshire,</t>
  </si>
  <si>
    <t>7 The  Drive</t>
  </si>
  <si>
    <t>T1003   Burnand,    Ivor</t>
  </si>
  <si>
    <t>Brassey       ...     Two back rooms,</t>
  </si>
  <si>
    <t>second   floor,  unfur-</t>
  </si>
  <si>
    <t>nished              ...  25, The    Drive,</t>
  </si>
  <si>
    <t>Hove...                       ... ...   Captain   Arthur</t>
  </si>
  <si>
    <t>Burnand,    25, The</t>
  </si>
  <si>
    <t>Drive</t>
  </si>
  <si>
    <t>Py. 63.</t>
  </si>
  <si>
    <t>EAST HOVE POLLING                         DISTRICT.</t>
  </si>
  <si>
    <t>STANFORD WARD.</t>
  </si>
  <si>
    <t>DIVISION ONE.—Parliamentary and                    Municipal    Electors.</t>
  </si>
  <si>
    <t>Names of Rieotors in Full. I      Place of Abode.                 Nature of       Desoription of Qualifying</t>
  </si>
  <si>
    <t>Surname being First.                                      I Qualification. I        Property.</t>
  </si>
  <si>
    <t>BIGWOOI) VILLAS</t>
  </si>
  <si>
    <t>11004  Cropper,  Shirley  Wright 1 Bigwood    villas, I love        ...,   house       I 11 Bigwood villas</t>
  </si>
  <si>
    <t>T1005  Smith,  Joseph  Walter... 2 Bigwood   villas, Hove           .      house       i 2 Bigwood villas</t>
  </si>
  <si>
    <t>T1006  Jay,  Henry  Alfred                                        .r..     house      ! 12 Connaught  terrace</t>
  </si>
  <si>
    <t>Caxton            ... " Belvoir,"  Bigwood villas, Hove   I   successive    " Belvoir," Bigwood  villas</t>
  </si>
  <si>
    <t>CAMBRIDGE STABLES</t>
  </si>
  <si>
    <t>T1007  Modern,   Conrad Herman,  42 Wilbury   road,  Hove           ...    stable     • 5 Cambridge stables</t>
  </si>
  <si>
    <t>CONWAY STRIEET</t>
  </si>
  <si>
    <t>T1008  Jardine,  William    ...' 17 Conway   street, Hove           ...    house      1 17 Conway  street.</t>
  </si>
  <si>
    <t>T1009  Hillman,  James      ...: 92 Rutland   road, Aldrington      ...    stables     rear of 19 Conway  street</t>
  </si>
  <si>
    <t>CROMWELL ROAD</t>
  </si>
  <si>
    <t>T1010  Braby,  James         ... 1 Cromwell   road,  Hove           ...    house       1 Cromwell   road</t>
  </si>
  <si>
    <t>T1011  Burnand, Arthur Basil...1 3 Cromwell   road,  Hove           ...    house      13 Cromwell   road</t>
  </si>
  <si>
    <t>T1012  Whitlock, Charles  James'</t>
  </si>
  <si>
    <t>Toler         .... 5 Cromwell   road,  Hove           ..     house       5  Cromwell  road</t>
  </si>
  <si>
    <t>T1013  Lock,  Sidney Wills   ... 6 Cromwell   road,  Hove           ...    house       6 Cromwell  road</t>
  </si>
  <si>
    <t>T1014  Marshall, OswaldH         7 Cromwell   road,  Hove           ...    house       7 Cromwell   road</t>
  </si>
  <si>
    <t>T1015  Gilbert, Alfred Brown...! 8 Cromwell   road,  Hove           ...    house       8 Cromwell   road</t>
  </si>
  <si>
    <t>T1016  Freeman,  William   Henry 10 Cromwell  road, Ilove           ...    house       10 Cromwell  road</t>
  </si>
  <si>
    <t>T1017  Schomberg,   Anson  . ... 12 Cromwell   road, Hove           ...    house       12 Cromwell  road</t>
  </si>
  <si>
    <t>T1018  Bush,  James Mortimer...' 13 Cromwell   road, Hove           ...    house       13 Cromwell  road</t>
  </si>
  <si>
    <t>T1019  Forsyth,  Alexander                                                            .</t>
  </si>
  <si>
    <t>Gregory          ...I 15 Cromwell   road, Hove           ...I   house       15 Cromwell  road</t>
  </si>
  <si>
    <t>T1020  Coddington,  William</t>
  </si>
  <si>
    <t>Henry             ... 17 Cromwell   road, Hove           ...,   house       17 Cromwell  road</t>
  </si>
  <si>
    <t>T1021  Cardinall, 1)urrant</t>
  </si>
  <si>
    <t>Edward           ...' 18 Cromwell   road, Hove                  house      . 18 Cromwell road</t>
  </si>
  <si>
    <t>T1022  Boyer,  Charles   Edward</t>
  </si>
  <si>
    <t>Pochin            ... 20 Cromwell   road, Hove                  house       20 Cromwell  road</t>
  </si>
  <si>
    <t>T1023  Myers,  John  Wolfe   ... 21 Cromwell   road, Hove           _I     house       21 Cromwell  road</t>
  </si>
  <si>
    <t>T1024  Green,  William   Barham  22 Cromwell   road, Hove           ...house           22 Cromwell  road</t>
  </si>
  <si>
    <t>T1025  Belcher,  Henry      .... 28 Cromwell   road, Hove           ...    house       28 Cromwell  road</t>
  </si>
  <si>
    <t>T1026  Hoffman,  Charles</t>
  </si>
  <si>
    <t>Pieschell         ... 32 Cromwell   road, Hove           ...    house       32 Cromwell  road</t>
  </si>
  <si>
    <t>T1027  Cawood,   William</t>
  </si>
  <si>
    <t>Benjamin  Crane   ... 36 Cromwell   road, Hove           ...    house       36 Cromwell  road</t>
  </si>
  <si>
    <t>EAST HOVE POLLING DISTRICT —STANFORD WARD.</t>
  </si>
  <si>
    <t>DIVISION      ONE.--Parliamentary         and   Municipal     Electors.</t>
  </si>
  <si>
    <t>al    I     Description of Qualifying</t>
  </si>
  <si>
    <t>Names of Electors in Full,                                     Nature</t>
  </si>
  <si>
    <t>1              Plow d Abode,       Qualification.              Property.</t>
  </si>
  <si>
    <t>____ ______                              -- —  — -- ---          —... _____</t>
  </si>
  <si>
    <t>T1028  Roffey, Delamark  Banks 39 Cromwell  road, Hove...               house      39 Cromwell  road</t>
  </si>
  <si>
    <t>T1029  Evans, Henry        ... 43 Cromwell  road, Hove          ...     house      43 Cromwell  road</t>
  </si>
  <si>
    <t>T1030  McLean, Robert Allen... 46 Cromwell  road, Hove                  house      46 Cromwell  road</t>
  </si>
  <si>
    <t>T1031  Michels, Herbert Thomas 51 Cromwell  road, Hove...               house      51 Cromwell  road</t>
  </si>
  <si>
    <t>T1032  Bell, James   .     ... 52 Cromwell  road, Hove          ...     house      52 Cromwell  road</t>
  </si>
  <si>
    <t>T1033  Muddle, Edwin  James... 69 Cromwell  road, Hove          ...     house      69.Cromwell  road</t>
  </si>
  <si>
    <t>70 ona   road</t>
  </si>
  <si>
    <t>house      27 L</t>
  </si>
  <si>
    <t>T 1034  Goddard, Robert  Thomas 70 Cromwell  road, Hove            t   successive      Cromwell  road</t>
  </si>
  <si>
    <t>T1035  Thornton, Richard</t>
  </si>
  <si>
    <t>Chicheley        ... 89 Cromwell road, Hove...                house      89 Cromwell  road</t>
  </si>
  <si>
    <t>T1036  Stuckey, Wilson     ... 91 Cromwell road, Hove...                house      91 Cromwell  road</t>
  </si>
  <si>
    <t>T1037  Baumann,  Bentley</t>
  </si>
  <si>
    <t>Martin           ... Hove  lawn,  Cromwell road, Hove ...     house      Hove lawn,  Cromwell ro,</t>
  </si>
  <si>
    <t>T1038  Reeves, Edward   James,</t>
  </si>
  <si>
    <t>junior           ... 93 Cromwell road, Hove...                house      93 Cromwell  road</t>
  </si>
  <si>
    <t>house      Hove Dene,  Cromwell</t>
  </si>
  <si>
    <t>T1039  Reeves, Edward    James Hove  Dene,  Cromwell road, Hove   {    stable      31 Cambridge stables</t>
  </si>
  <si>
    <t>T1040  Archer, James   Douglas</t>
  </si>
  <si>
    <t>Stoddart Douglas ... Kilverstone, Cromwell road, Hove ...     house      Kilverstone, Cromwell</t>
  </si>
  <si>
    <t>T1041  Terry, Charles Edgar .. 100 Cromwell   road, Hove...             house      100 Cromwell  road</t>
  </si>
  <si>
    <t>DENMARK MEWS</t>
  </si>
  <si>
    <t>T1042  Shell, Henry        ... 43 Ellen street, Hove            ...    stable      10 Denmark   mews</t>
  </si>
  <si>
    <t>DENMARK VILLAS</t>
  </si>
  <si>
    <t>1  Denmark  villas, Hove         ...     house      1 Denmark  villas</t>
  </si>
  <si>
    <t>T1043  Tuohy,  John Francis ...</t>
  </si>
  <si>
    <t>11 Denmark   villas, Hove...             house      11 Denmark villas</t>
  </si>
  <si>
    <t>T1044  Harrison, Frank Mott ...</t>
  </si>
  <si>
    <t>T1045  Heasman,  Frederick</t>
  </si>
  <si>
    <t>James            ... 13 Denmark   villas, Hove...             house      13 Denmark villas</t>
  </si>
  <si>
    <t>T1046  Broderick, Dennis   ... 17 Denmark   villas, Hove...             house      17 Denmark villas</t>
  </si>
  <si>
    <t>T1047  Kearns, Richard     ... 21 Denmark   villas, Hove...             house      21 Denmark villas</t>
  </si>
  <si>
    <t>27 Denmark   villas, Hove...             house      27 Denmark villas</t>
  </si>
  <si>
    <t>T1048  Broom,  Ernest Ogilvie...</t>
  </si>
  <si>
    <t>T1049  Waller, Robert Joscelyn 35 Denmark   villas, Hove...             house      35 Denmark villas</t>
  </si>
  <si>
    <t>T1050  Norton, Cecil       ... 39 Denmark   villas, Hove...             house      39 Denmark villas</t>
  </si>
  <si>
    <t>T1051  Boag,  David        ... 43 Denmark   villas, Hove...             house      43 Denmark villas</t>
  </si>
  <si>
    <t>T1052  Stollery, John      ... 47 Denmark   villas, Hove...             house      47 Denmark villas</t>
  </si>
  <si>
    <t>T1053  Parker, John        ... 49 Denmark   villas, Hove...             house      49 Denmark villas</t>
  </si>
  <si>
    <t>T1054  Buckle, Charles Ambrose 57 Denmark   villas, Hove...             house      57 Denmark villas</t>
  </si>
  <si>
    <t>T1055  Gonin, Alphonse Willett 59 Denmark   villas, Hove...             house      59 Denmark villas</t>
  </si>
  <si>
    <t>T1056  Holmyard, Ernest    ... 65 Denmark   villas, Hove...             house      65 Denmark villas</t>
  </si>
  <si>
    <t>house      1 The  Drive</t>
  </si>
  <si>
    <t>T1057  Shaw.  George       ... 67 Denmark   villas, Hove          {   successive   67 Denmark villas</t>
  </si>
  <si>
    <t>house      8 Lorna road</t>
  </si>
  <si>
    <t>T1058  Harris, Howard  Herbert 75 Denmark   villas, Hove          (   successive   75 Denmark villas</t>
  </si>
  <si>
    <t>T1059  Jameson,  William</t>
  </si>
  <si>
    <t>Frederick        ... 79 Denmark   villas, Hove...             house      79 Denmark villas</t>
  </si>
  <si>
    <t>T1060  Hudson, William   Henry 6  Denmark  villas, Hove         ...     house      .6 Denmark  villas</t>
  </si>
  <si>
    <t>EAST HOVE POLLING DISTRICT STA NFORD WARD.</t>
  </si>
  <si>
    <t>DIVISION         ONE.  Parliamentary       and      Municipal    Electors.</t>
  </si>
  <si>
    <t>Names of Electors in Full,           Plane of Al.n,le.            Nature of       Description of Qualifying</t>
  </si>
  <si>
    <t>Surname being rind.                                     Qualification.                l'rop,,rt y.</t>
  </si>
  <si>
    <t>71.061.  Sambrook,  Charles      1</t>
  </si>
  <si>
    <t>Edwin             ... 8 Denmark   villas, Hove           ...     house      8 Denmark  villas</t>
  </si>
  <si>
    <t>T1062  Macpherson,  Gordon    _118  Denmark   villas, Hove          ...     house      18 Denmark  villas</t>
  </si>
  <si>
    <t>T1063  Holland,    Thomas      1</t>
  </si>
  <si>
    <t>Wollons          ...I 26 Denmark   villas, Hove•        • •      house      26 Denmark  villas</t>
  </si>
  <si>
    <t>T1064  Grant,  Alfred        ... 28 Denmark   villas, Hove          ...     house      28 Denmark  villas</t>
  </si>
  <si>
    <t>T1065  Oke, Alfred  William  ... 32 Denmark   villas, Hove          ...     house      32 Denmark  villas</t>
  </si>
  <si>
    <t>T1066  Gladstone, George     ... 34 Denmark   villas, Hove          ...     house      34 Denmark  villas</t>
  </si>
  <si>
    <t>T1067  Beard, Steyning       ... 38 Denmark   villas, Hove•        • •      house      38 Denmark  villas</t>
  </si>
  <si>
    <t>T1068  Lawrence,14,dward   James 48 Denmark   villas, Hove•        • •      house      48 Denmark  villas</t>
  </si>
  <si>
    <t>T1069  Greenhill, Robert  Sadler 52 Denmark   villas, Hove          ...     house      52 Denmark  villas</t>
  </si>
  <si>
    <t>T1070  Stuart, Henry  Tod   ...I 62 Denmark   villas, Hove          ...     house      62 Denmark  villas</t>
  </si>
  <si>
    <t>T1071  Giraud,  Byng   Thomas... 66 Denmark   villas, Hove          ...     house      66 Denmark  villas</t>
  </si>
  <si>
    <t>T1072  Devereux,  Frederick</t>
  </si>
  <si>
    <t>Oakes             ... 68 Denmark   villas, Hove          ...     house      68 Denmark  villas</t>
  </si>
  <si>
    <t>T1073  Vine,  Frank          ... 76 Denmark   villas, Hove          ...     house      76 Denmark  villas</t>
  </si>
  <si>
    <t>T1074  Gates, Henry Irish    ..: 78 Denmark   villas, Hove                  house      78 Denmark  villas</t>
  </si>
  <si>
    <t>EATON GARDENS</t>
  </si>
  <si>
    <t>T1075  Marshall,  Frederick</t>
  </si>
  <si>
    <t>William           ... 1  Eaton gardens, Hove             ...     house      1 Eaton   gardens</t>
  </si>
  <si>
    <t>T1076  Lane,   Wilmot        ... 3  Eaton gardens, Hove             ...     house      3 Eaton   gardens</t>
  </si>
  <si>
    <t>T1077  Cook,   Samuel        ... 7  Eaton gardens, Hove             ...     house      7 Eaton   gardens</t>
  </si>
  <si>
    <t>T1078  Smithers,  Herbert</t>
  </si>
  <si>
    <t>Welsford          ... 9  Eaton gardens, Hove             ...     house      9  Eaton  gardens</t>
  </si>
  <si>
    <t>house      13 Eaton   gardens</t>
  </si>
  <si>
    <t>T1079  Clow,  Leonard        ... 13 Eaton  gardens,  Hove           {     stables      7, 10 Cambridge  stables</t>
  </si>
  <si>
    <t>T1080  Thompson,    William</t>
  </si>
  <si>
    <t>()swell           ... 15 Eaton  gardens,  Hove           ...     house      15 Eaton   gardens</t>
  </si>
  <si>
    <t>T1081  Longhurst,   Henry                                                              17 Eaton   gardens</t>
  </si>
  <si>
    <t>Braddock          ... 17 Eaton  gardens,  Hove           {house stable      2  Cambridge  stables</t>
  </si>
  <si>
    <t>T1082  Hammond,     William</t>
  </si>
  <si>
    <t>Amedee            ... 2  Eaton gardens, Hove             ...     house      2  Eaton  gardens</t>
  </si>
  <si>
    <t>T1083  Hotham,     Beaumont</t>
  </si>
  <si>
    <t>William           ... 4  Eaton gardens, Hove             ...     house      4 Eaton   gardens</t>
  </si>
  <si>
    <t>house      10 Eaton   gardens</t>
  </si>
  <si>
    <t>.T1084  Barkworth,   Thomas   ... 10 Eaton  gardens,  Hove           {      stable      8 Eaton  stables</t>
  </si>
  <si>
    <t>house      12 Eaton   gardens</t>
  </si>
  <si>
    <t>T1085  Bull,  James          ... 12 Eaton  gardens,  Hove           {     stal)le      11 Eaton  stables</t>
  </si>
  <si>
    <t>T1086  Cooper,  Phipps       ... 18 Eaton  gardens,  Hove           ...     house      18 Eaton   gardens</t>
  </si>
  <si>
    <t>T1087  Cunlille,  Henry    James</t>
  </si>
  <si>
    <t>St.  Benno        ... 20 Eaton  gardens,  Hove                   house      20 Eaton   gardens</t>
  </si>
  <si>
    <t>EATON ROAD</t>
  </si>
  <si>
    <t>T1088  Harrington,  Thomas   ... Cricket  ground  hotel, Eaton road,</t>
  </si>
  <si>
    <t>Hove                            ...     house      Cricket  ground  hotel,</t>
  </si>
  <si>
    <t>Eaton road</t>
  </si>
  <si>
    <t>EAST HOVE POLLING DISTRICT—STANFORD WARD.</t>
  </si>
  <si>
    <t>DIVISION     ONE.—Parliamentary          and   Municipal     Electors.</t>
  </si>
  <si>
    <t>Names of Electors its Full,                                       Nature of         Description of Qoabfying</t>
  </si>
  <si>
    <t>I             Place of Abode.                                     ro</t>
  </si>
  <si>
    <t>surname being First.                                            Qualification.        P   perty.</t>
  </si>
  <si>
    <t>EATON      VILLA S</t>
  </si>
  <si>
    <t>T1089  Rosser,  Richard  Henry.. 2  Eaton villas, Hove '           ...      house      2  Eaton villas</t>
  </si>
  <si>
    <t>FONTHILL RO      AD</t>
  </si>
  <si>
    <t>T1090  Saunders,  Horace     ... 14 Church   street, Brighton      •••       yard      Fonthill road</t>
  </si>
  <si>
    <t>Lewis1091  Minter,  ewis  Charles... 13 Fonthill road, Hove            ...      house      13 Fonthill road</t>
  </si>
  <si>
    <t>T1092  Middleditch,   Henry                                                 house      49 Newtown    road</t>
  </si>
  <si>
    <t>Robert          ... 15 Fonthill road, Hove              {   successive    15 Fonthill road</t>
  </si>
  <si>
    <t>T1093  Bolt, Willie  George  ... 17 Fonthill road, Hove            ...      house      17 Fonthill road</t>
  </si>
  <si>
    <t>T1094  Leonard, Albert  John</t>
  </si>
  <si>
    <t>Dinjardin        ... 23 Fonthill road, Hove            ...      house      23 Fonthill road</t>
  </si>
  <si>
    <t>T1095  Butler,  Frank        ... 33 Fonthill road, Hove            ...      house      33 Fonthill road</t>
  </si>
  <si>
    <t>T1096  Bodger,  Charles      ... 37 Fonthill road, Hove            ...      house      37 Fonthill road</t>
  </si>
  <si>
    <t>T1097  Richards,George    Edward</t>
  </si>
  <si>
    <t>William           ... 43 Fonthill road, Hove            ...      house      43 Fonthill road</t>
  </si>
  <si>
    <t>T1098  Smith,  Samuel        ... 45 Fonthill road, Hove            • -      house      45 Fonthill road</t>
  </si>
  <si>
    <t>T1099  Newham,    William    ... 47 Fonthill road, Hove           • .•      house      47 Fonthill road</t>
  </si>
  <si>
    <t>T1100  Cornock, John  Marsh  ... 49 Fonthill road, Hove            ...      house      49 Fonthill road</t>
  </si>
  <si>
    <t>T1101  Hewitt,  Alfred       ... 53 Fonthill road, Hove              —      house      53 Fonthill road</t>
  </si>
  <si>
    <t>T1102  Simpson, James   Henry... 57 Fonthill road, Hove            ...      house      57 Fonthill road</t>
  </si>
  <si>
    <t>house      15 Fonthill road</t>
  </si>
  <si>
    <t>T1103  Juden,  George        ... 59 Fonthill road, Hove              {   successive    59 Fonthill road</t>
  </si>
  <si>
    <t>T1104  Turner,  Francis      ... 61 Fonthill road, Hove            ...      house      61 Fonthill road</t>
  </si>
  <si>
    <t>house      4 Highdown    road</t>
  </si>
  <si>
    <t>T1105  Greenwood,   Harry    ... 63 Fonthill road, Hove              {   successive    63 Fonthill road</t>
  </si>
  <si>
    <t>house      12 Pembroke   avenue</t>
  </si>
  <si>
    <t>T1106  Jubber,  Charles      ... 65 Fonthill road, Hove              {   successive    65 Fonthill road</t>
  </si>
  <si>
    <t>T1107  Daniels, William      ... 67 Fonthill road, Hove            ...      house      67 Fonthill road</t>
  </si>
  <si>
    <t>T1108  Croft, William        ... 71 Fonthill road, Hove              —      house      71 Fonthill road</t>
  </si>
  <si>
    <t>T1109  Pitcher, Douglas      ... 75 Fonthill road, Hove            ...      house      75 Fonthill road</t>
  </si>
  <si>
    <t>GOLDSTONE        VILLAS</t>
  </si>
  <si>
    <t>T1110  Andrewes,  Frederick</t>
  </si>
  <si>
    <t>Thomas            ... 9  Goldstone villas, Hove          • • •   house      9  Goldstone villas</t>
  </si>
  <si>
    <t>T1111  Offer, William John       17 Goldstone  villas, Hove       •• •      house      17 Goldstone  villas</t>
  </si>
  <si>
    <t>T1112  Nye,   William        ...</t>
  </si>
  <si>
    <t>Silverthorne      ... 19 Goldstone  villas, Hove        • • •    house      19 Goldstone  villas</t>
  </si>
  <si>
    <t>T1113  Scott,  John          ... 21 Goldstone  villas, Hove        • • •    house      21 Goldstone  villas</t>
  </si>
  <si>
    <t>T1114  Bioletti, William  Alfred 27 Goldstone  villas, Hove        • • •    house      27 Goldstone  villas</t>
  </si>
  <si>
    <t>T1115  Stenning,  Herbert</t>
  </si>
  <si>
    <t>Wisden            ... 35 Goldstone  villas, Hove        • • •    house      35 Goldstone  villas</t>
  </si>
  <si>
    <t>T1116  Pamment,   Frederick                                                 house      4  Osborne  villas</t>
  </si>
  <si>
    <t>Thomas            ... 45 Goldstone  villas, Hove          {   successive    45 Goldstone  villas</t>
  </si>
  <si>
    <t>T1117  .Leney, Abraham    Walter 49 Goldstone  villas, Hove        •••      house      49 Goldstone  villas</t>
  </si>
  <si>
    <t>T1118  Umfreville,  William</t>
  </si>
  <si>
    <t>Henry              .. 59 Goldstone  villas, Hove       • ••      house      59 Goldstone  villas</t>
  </si>
  <si>
    <t>T1119  Knight,  George        .. 65 Goldstone  villas, Hove        •••      house      65 Goldstone  villas</t>
  </si>
  <si>
    <t>DIVISION      ONE.—Parliamentary          and   Municipal    Electors.</t>
  </si>
  <si>
    <t>Name,' of Flectorm in Full, .        Platte of Abode.            Nature of         Deemttou of Qualifying</t>
  </si>
  <si>
    <t>Surname being First.                                                 •</t>
  </si>
  <si>
    <t>T1120  Balchin,  George      ... 67. Goldstone  villas, Hove       ...      house      67 Goldstone  villas</t>
  </si>
  <si>
    <t>house      94 Sackville road</t>
  </si>
  <si>
    <t>T1121  Wood,   Joseph        ... 77 Goldstone   villas, Hove         {   successive    77 Goldstone  villas</t>
  </si>
  <si>
    <t>T1122  Dearsley,  Tames      ... 89 Goldstone   villas, Hove...             house      89 Goldstone  villas</t>
  </si>
  <si>
    <t>T1123  Parker, Benjamin      ... 100 Goldstone  villas, Hove...             house      100 Goldstone  villas</t>
  </si>
  <si>
    <t>HA RTINGTON       VILLAS</t>
  </si>
  <si>
    <t>T1124  Smith,  Frank         ... 1  Harlington  villas, Hove...             house      1 Harlington  villas</t>
  </si>
  <si>
    <t>T1125  Davies, Thomas        ... 5  Harlington  villas, Hove...             house      5  Harlington villas</t>
  </si>
  <si>
    <t>T1126  Newman,   George    Percy 7  Hartington  villas, Hove...             house      7 Hartington  villas</t>
  </si>
  <si>
    <t>r1127  Gibson, Charles   Ward... 13 Hartington  villas, Hove...             house      13 Hartington  villas</t>
  </si>
  <si>
    <t>T1128  Johnson,James    Saunders 15 Harlington  villas, Hove...             house      15 Hartington villas</t>
  </si>
  <si>
    <t>T1129  Pratt,  William   Osborne 17 Hartington  villas, Hove...             house      17 Hartington villas</t>
  </si>
  <si>
    <t>T1130  Saint,  James         ... 21 Hartington  villas, Hove...             house      21 Harlington villas</t>
  </si>
  <si>
    <t>T1131  Hilbery,  Reginald    ... 23 Hartington  villas, Hove...             house      23 Hartington  villas</t>
  </si>
  <si>
    <t>T1132  Paling, Walter   John ... 2  Hartington  villas, Hove...             house      2 Hartington  villas</t>
  </si>
  <si>
    <t>house      21 Fonthill road</t>
  </si>
  <si>
    <t>T1133  Alford, Henry   James ... 8  Hartington  villas, Hove         1   successive    8 Harlington  villas</t>
  </si>
  <si>
    <t>T1134  Scorey, Philip George ... 10 Hartington  villas, Hove...             house      10 Harlington villas</t>
  </si>
  <si>
    <t>T1135  Streatfield, Henry John   14 Hartington  villas, Hove...             house      14 Hartington villas</t>
  </si>
  <si>
    <t>T1136  Clifford, Hugh    Winslow 16 Hartington  villas, Hove       ...      house      16 Hartington  villas</t>
  </si>
  <si>
    <t>T1137  Gaunter,  James   William 18 Hartington  villas, Hove...             house      18 Hartington villas</t>
  </si>
  <si>
    <t>T1138  Gregory,  Henry    Thomas 26 Hartington  villas, Hove       ...      house      26 Hartington villas</t>
  </si>
  <si>
    <t>HOLLAND ROA       D</t>
  </si>
  <si>
    <t>T1139  Everest,  Edgar    Thomas 9  Goldsmid  road, Brighton                 land      Holland  road</t>
  </si>
  <si>
    <t>HOVE PARK         VILLAS</t>
  </si>
  <si>
    <t>T1140  Kerridge, Clarence                                                   house      1 Hove  Park villas</t>
  </si>
  <si>
    <t>James            ... 1  Hove Park villas, Hove           {     building    Fonthill road</t>
  </si>
  <si>
    <t>T1141  Hill, John            ... 15 Newtown    road, Hove          ...       shop      5 Hove  Park  villas</t>
  </si>
  <si>
    <t>T1142  Garnett,  George      ... 7 Hove  Park villas, Hove         ...      house      7 Hove  Park villas</t>
  </si>
  <si>
    <t>T1143  Smith,  Francis       ..• 4  Hove Park gardens, West                 house      13 Hove Park  villas</t>
  </si>
  <si>
    <t>Preston                         {     stable      4 Denmark   mews</t>
  </si>
  <si>
    <t>T1144  Steele, William       ... 9  Hove Park villas, Hove         ...      house      9 Hove  Park villas</t>
  </si>
  <si>
    <t>T1145  Evans,  John  Meredyth... 15 Hove  Park  villas, Hove       ...      house      15 Hove Park  villas</t>
  </si>
  <si>
    <t>T1146  Hilton, Joseph        ... 17 Hove  Park  villas, Hove       ...      house      17 Hove Park  villas</t>
  </si>
  <si>
    <t>T1147  Crowther, William     ... 21 Hove  Park  villas, Hove       ...      house      21 Hove Park  villas</t>
  </si>
  <si>
    <t>T1148  Miell, Richard        ... 25 Hove  Park  villas, Hove       ...      house      25 Hove Park  villas</t>
  </si>
  <si>
    <t>T1149  Feldwicke,  Charles   ... 27 Hove  Park  villas, Hove       •••      house      27 Hove Park  villas</t>
  </si>
  <si>
    <t>T1150  Smith,  William</t>
  </si>
  <si>
    <t>Waterman        ... 29 Hove  Park  villas, Hove       ...      house      29 Hove Park  villas</t>
  </si>
  <si>
    <t>T1151  Napper,   Percy  John</t>
  </si>
  <si>
    <t>Frederick        ... 31 Hove  Park  villas, Hove       •••      house      31 Hove Park  villas</t>
  </si>
  <si>
    <t>T1152  Griffith, Augustine   ... 35 Hove  Park  villas, Hove       ...      house      35 Hove Park  villas</t>
  </si>
  <si>
    <t>T1153  Adams,  Edward   Aurelius 37 Hove  Park  villas, Hove       ...      house      37 Hove Park  villas</t>
  </si>
  <si>
    <t>T1154  Walden,   Keith       ... 39 Hove  Park  villas, Hove                house      39 Hove Park  villas</t>
  </si>
  <si>
    <t>DIVISION  ONE.—Parliamentary         and   Municipal     Electors.</t>
  </si>
  <si>
    <t>Named of Mentors In Full,           Piece of Abode.            Nature ofI        Domeription of Qualifying</t>
  </si>
  <si>
    <t>Surname being Firm.                                   Qualification.             Property.</t>
  </si>
  <si>
    <t>T1155  Robertson, Alfred   ...  41 Hove Park villas, Hove       ...     house      41 Hove Park  villas</t>
  </si>
  <si>
    <t>T1156  Waterhouse,  Walter ...  45 Hove Park villas, Hove               house      45 Hove Park  villas</t>
  </si>
  <si>
    <t>T1157  Stevens, Thomas     ...  51 Hove Park villas, Hove...            house      51 Hove Park  villas</t>
  </si>
  <si>
    <t>T1158  Calvert, John       ...  53 Hove Park villas, Hove...            house      53 Hove Park  villas</t>
  </si>
  <si>
    <t>T1159  Stevenson, Richard  ...  55 Hove Park villas, Hove...            house      55 Hove Park  villas</t>
  </si>
  <si>
    <t>T1160  Jenkins, Osmer      ...  16 Hove Park villas, Hove...            house      16 Hove Park  villas</t>
  </si>
  <si>
    <t>T1161  Williams,  Arthur</t>
  </si>
  <si>
    <t>Stanley          ...  20 Hove Park villas, Hove       ...     house      20 Hove Park  villas</t>
  </si>
  <si>
    <t>Tl 162  Churton,  William   ...  26 Hove Park villas, Hove       ...     house      26 Hove Park  villas</t>
  </si>
  <si>
    <t>T1163  Morse, Henry Charles ... 28 Hove Park villas, Hove       ...     house      28 Hove Park  villas</t>
  </si>
  <si>
    <t>T1164  Robinson,  Mark     ...  32 Hove Park villas, Hove       ...     house      32 Hove Park  villas</t>
  </si>
  <si>
    <t>' T1165 Onslow, George  Manners  34 Hove Park villas, Hove       ...     house      34 Hove Park  villas</t>
  </si>
  <si>
    <t>T1166  Holder, Arthur Tate ...  36 Hove Park villas, Hove               house      36 Hove Park  villas</t>
  </si>
  <si>
    <t>T1167  Loft, Charles Lewis ...  36 Hove Park villas, Hove...            house      36 Hove Park  villas</t>
  </si>
  <si>
    <t>T1168  Blogg, William Reynolds  38 Hove Park villas, Hove       ...     house      38 Hove Park  villas</t>
  </si>
  <si>
    <t>T1169  Lumgair, George     ...  40 Hove Park villas, Hove...            house      40 Hove Park  villas</t>
  </si>
  <si>
    <t>T1170  Clifford, William</t>
  </si>
  <si>
    <t>Trannack        ...  42 Hove Park villas, Hove...            house      42 Hove Park  villas</t>
  </si>
  <si>
    <t>T1171  Waghorn,   John</t>
  </si>
  <si>
    <t>Frederick     ...  46 Hove Park villas, Hove...            house      46 Hove Park  villas</t>
  </si>
  <si>
    <t>LORNA ROAD</t>
  </si>
  <si>
    <t>T1172  Milner, Edward Barry...  Tongdean Farm, Dyke  road, Brighton     house      1 Lorna  road</t>
  </si>
  <si>
    <t>T1173  Hodder, Thomas      ...  2 Lorna road,  Hove             ...     house      2 Lorna road</t>
  </si>
  <si>
    <t>T1174  Andrew,  John   William  3 Lorna road,  Hove                     house      3 Lorna road</t>
  </si>
  <si>
    <t>1   workshop     Lorna road</t>
  </si>
  <si>
    <t>T1175  Gott, John          ...  6 Lorna road,  Hove             ...     house      6 Lorna  road</t>
  </si>
  <si>
    <t>T1176  Boyer, Frank Burton ...  12 Lorna road, Hove             ...     house      12 Lorna  road</t>
  </si>
  <si>
    <t>T1177  Von   etz, Augustus</t>
  </si>
  <si>
    <t>Albert           ...  17 Lorna road, Hove             ...     houses     16, 17 Lorna  road</t>
  </si>
  <si>
    <t>T1178  Fitch, Walter      •• •  21 Lorna road, Hove             ...     house      21 Lorna  road</t>
  </si>
  <si>
    <t>T1179  Cleverley, Frederick</t>
  </si>
  <si>
    <t>William       ...  23 Lorna road, Hove             ...     house      23 Lorna  road</t>
  </si>
  <si>
    <t>T1180  Thomas,  Arthur     ...  24 Lorna road, Hove             ...     house      24 Lorna  road</t>
  </si>
  <si>
    <t>T1181  Kay, Thomas Littlehales  25 Lorna road, Hove             ...     house      .25 Lorna road</t>
  </si>
  <si>
    <t>T1182  Bone,  Harry         ..  29 Lorna road, Hove             ...     house      29 Lorna  road</t>
  </si>
  <si>
    <t>Crosse, Hector Godsell...                                        house      30 Lorna  road</t>
  </si>
  <si>
    <t>T1183                           30 Lorna road, Hove             ...</t>
  </si>
  <si>
    <t>T1184  Phypers, John  Charles...                                        house      50 Lorna  road</t>
  </si>
  <si>
    <t>32 Lorna road, Hove               {   successive   32 Lorna  road</t>
  </si>
  <si>
    <t>T1185  Todd, Edwin  Morris ...  34 Lorna road, Hove             ...     house      34 Lorna  road</t>
  </si>
  <si>
    <t>T1186  Saunders, William  John  35 Lorna road, Hove             ...     house      35 Lorna  road</t>
  </si>
  <si>
    <t>T1187  Rose, Alma  Edwin   ...  36 Lorna road, Hove             ...     house      36 Lorna  road</t>
  </si>
  <si>
    <t>T1188  Renno,  John Thomas ...  38 Lorna road, Hove             •••     house      38 Lorna  road</t>
  </si>
  <si>
    <t>T1189  Chambers, James     ...  39 Lorna road, Hove             ...     house      39 Lorna  road</t>
  </si>
  <si>
    <t>T1190  Hodges, Alfred      ...  41 Lorna road, Hove             ...  house (joint) 41 Lorna  road</t>
  </si>
  <si>
    <t>T1191  Smith, John  Henry  ...  43 Lorna road, Hove             ...     house      43 Lorna  road</t>
  </si>
  <si>
    <t>T1192  Gunnell, George   Henry  45 Lorna road, Hove             •••     house      45 Lorna  road</t>
  </si>
  <si>
    <t>T1193  Wooller, William    ...  46 Lorna road, Hove             ...     house      46 Lorna  road</t>
  </si>
  <si>
    <t>T1194  Fieldwick,  James   ...  48 Lorna road, Hove             ...     house      48 Lorna  road</t>
  </si>
  <si>
    <t>DIVISION      ONE.—Parliamentary        and   Municipal     Electors.</t>
  </si>
  <si>
    <t>Names of Electors in Full,         Moe of Abode.        I    Nature of      Description of Qualifying</t>
  </si>
  <si>
    <t>burname being First. I                             Qualification.             Property.</t>
  </si>
  <si>
    <t>49 Lorna road, Hove                   house      49 Lorna road</t>
  </si>
  <si>
    <t>T1195  Hicks, Henry -       ...</t>
  </si>
  <si>
    <t>T1196  Lyne, Walter William... 50, 51 Lorna road, Hove         •••   houses     50, 51 Lorna road</t>
  </si>
  <si>
    <t>NEW TOWN        ROAD</t>
  </si>
  <si>
    <t>T1197  Francis, James       .  2 New  Town  road, Hove         ...   house      2 New  Town  road</t>
  </si>
  <si>
    <t>6 New  Town  road, Hove         ...   house      6 New  Town  road</t>
  </si>
  <si>
    <t>.r1198 Bennett, Job         ...</t>
  </si>
  <si>
    <t>8 New  Town  road, Hove         ...   house      8 New  Town  road</t>
  </si>
  <si>
    <t>T1199  G reenwood, Henry    ...</t>
  </si>
  <si>
    <t>10 New  Town  road, Hove        ...   house      10 New  Town road</t>
  </si>
  <si>
    <t>T1200  Goodman, Thomas      ...</t>
  </si>
  <si>
    <t>T1201  Holden, William John .. 12 New  Town  road, Hove              house      12 New  Town road</t>
  </si>
  <si>
    <t>T1202  Cole, Harry George   .. 14 New  Town  road, Hove        ...   house      14 New  Town road</t>
  </si>
  <si>
    <t>18 New  Town  road, Hove        ...   house      18 New  Town road</t>
  </si>
  <si>
    <t>.T1203 King,  Frank         ...</t>
  </si>
  <si>
    <t>T1204  Hart, Thomas  Frederick 20 New  Town  road, Hove        ...   house      20 New  Town road</t>
  </si>
  <si>
    <t>22 New  Town  road, Hove        ...   house      22 New  Town road</t>
  </si>
  <si>
    <t>T1205  Cole, Charles Henry  ...</t>
  </si>
  <si>
    <t>T1206  Collins, William Sidney 32 New  Town  road, Hove              house      82 Goldstone road</t>
  </si>
  <si>
    <t>{   successive   32 New  Town road</t>
  </si>
  <si>
    <t>.T1207 Proctor, George      .. 36 New  Town  road, Hove..            house      36 New  Town road</t>
  </si>
  <si>
    <t>T1208  Scott, Charles       .. 40 New  Town  road, Hove..            house      40 New  Town road</t>
  </si>
  <si>
    <t>.T1209 Steele, Charles      .. 44 New  Town  road, Hove..            house      44 New  Town road</t>
  </si>
  <si>
    <t>46 New  Town  road, Hove..            house      46 New  Town road</t>
  </si>
  <si>
    <t>T1210  Kent, William        ...</t>
  </si>
  <si>
    <t>48 New  Town  road, Hove..            house      48 New  Town road</t>
  </si>
  <si>
    <t>T1211  Smythe, William      ...</t>
  </si>
  <si>
    <t>52 New  Town  road, Hove..            house      52 New  Town road</t>
  </si>
  <si>
    <t>T1212  Adams,  John         ...</t>
  </si>
  <si>
    <t>54 New  Town  road, Hove        . .   house      54 New  Town road</t>
  </si>
  <si>
    <t>T1213  Butler, Herbert      ...</t>
  </si>
  <si>
    <t>7 New  Town  road, Hove         . .   house      7 New  Town  road</t>
  </si>
  <si>
    <t>T1214  Mutton, Charles      ...</t>
  </si>
  <si>
    <t>15 New  Town  road, Hove        . .   house      15 New  Town road</t>
  </si>
  <si>
    <t>T1215  Lutman, William      ...</t>
  </si>
  <si>
    <t>19 New  Town  road, Hove        . .   house      19 New  Town road</t>
  </si>
  <si>
    <t>T1216  Wells,  John         ...</t>
  </si>
  <si>
    <t>23 New  Town  road, Hove        . .   house      23 New  Town road</t>
  </si>
  <si>
    <t>T1217  Watson, Edward       ...</t>
  </si>
  <si>
    <t>25 New  Town  road, Hove        . .   house      25 New  Town road</t>
  </si>
  <si>
    <t>T1218  Giebeler, Alfred     ...</t>
  </si>
  <si>
    <t>33 New  Town  road, Hove        ...   house      33 New  Town road</t>
  </si>
  <si>
    <t>T1219  Wallis, Henry        ...</t>
  </si>
  <si>
    <t>37 New  Town  road, Hove        ...   house      37 New  Town road</t>
  </si>
  <si>
    <t>T1220  Poole, George Robert ...</t>
  </si>
  <si>
    <t>T1221  Sparkes, Walter Robert  41 New  Town  road, Hove        ...   house      41 New  Town road</t>
  </si>
  <si>
    <t>43 New  Town  road, Hove        ...   house      43 New  Town road</t>
  </si>
  <si>
    <t>T1222  Patmer, Francis John ...</t>
  </si>
  <si>
    <t>47 New  Town  road, Hove        ...   house      47 New  Town road</t>
  </si>
  <si>
    <t>T1223  Knight, John  Earle  ...</t>
  </si>
  <si>
    <t>OLD SHOREH      AM ROAD</t>
  </si>
  <si>
    <t>T1224  Goldsmith,  Edwin    .. St. Hilda, Old Shoreham road, Hove    house      St. Hilda, Old Shoreham</t>
  </si>
  <si>
    <t>T1225  Iveson, Albert  Edward  12 Old Shoreham  road, Hove     ...   house      12 Old Shoreham road</t>
  </si>
  <si>
    <t>T1226  Gould, Stuart Loveland  Clear View, Old Shoreham road,</t>
  </si>
  <si>
    <t>Hove                         ...   house      Clear View, Old Shoreham</t>
  </si>
  <si>
    <t>T1227  Pears, Harry William</t>
  </si>
  <si>
    <t>Kilby            ...                                      house      The Elms, Old Shoreham</t>
  </si>
  <si>
    <t>The Elms, Old Shoreham  road, Hove</t>
  </si>
  <si>
    <t>Penstar, Palmeira avenue, Hove  ...   house      Penstar, Palmeira avenue</t>
  </si>
  <si>
    <t>r1228  Davies, David        ...</t>
  </si>
  <si>
    <t>EAST HOVE POLLING DISTRICT—STANFORD              WARD.</t>
  </si>
  <si>
    <t>DIVISION ONE.—Parliamentary and                  Municipal      Electors.</t>
  </si>
  <si>
    <t>Nam.  of Electors in Full.          Place of Abode.       I     Nature of       Description of tjoitiifyiag</t>
  </si>
  <si>
    <t>Surname being Fits&amp;                                   Qualification.              Properly.</t>
  </si>
  <si>
    <t>PARK VIEW         VILLAS</t>
  </si>
  <si>
    <t>T1229  Duncanson, Peter</t>
  </si>
  <si>
    <t>1 Park View  villas, Hove       ...      house     1 Park View  villas</t>
  </si>
  <si>
    <t>Cunningham       ...</t>
  </si>
  <si>
    <t>T1230  Horwood-Barrett, Harold  2 Park View  villas, Hove       ...      house     2 Park View  villas</t>
  </si>
  <si>
    <t>3 Park View  villas, Hove...             house     3 Park View  villas</t>
  </si>
  <si>
    <t>T1231  Sherer, Walter Moyle  ...</t>
  </si>
  <si>
    <t>4 Park View  villas, Hove                house     4 Park View  villas</t>
  </si>
  <si>
    <t>T1232  Ball, Arthur William  ...</t>
  </si>
  <si>
    <t>house     31 Pembroke  avenue</t>
  </si>
  <si>
    <t>5 Park View  villas, Hove</t>
  </si>
  <si>
    <t>T1233  Ross, Arthur          ...                                  {  successive    5 Park View  villas</t>
  </si>
  <si>
    <t>6 Park View  villas, Hove...             house     6 Park View  villas</t>
  </si>
  <si>
    <t>T1234  Pinker, Arthur        ...</t>
  </si>
  <si>
    <t>RANELA.GH VILLAS</t>
  </si>
  <si>
    <t>T1235  Le Roy, William John...  4 Ranelagh  villas, Hove        ...      house     4 Ranelagh  villas</t>
  </si>
  <si>
    <t>6 Ranelagh  villas, Hove        ...      house     6 Ranelagh   villas</t>
  </si>
  <si>
    <t>T1236  Hamilton, George      ...</t>
  </si>
  <si>
    <t>8 Ranelagh  villas, Hove        ...      house     8 Ranelagh   villas</t>
  </si>
  <si>
    <t>T1237  Ivey, James Richford  ...</t>
  </si>
  <si>
    <t>10 Ranelagh  villas, Hove       ...      house     10 Ranelagh  villas</t>
  </si>
  <si>
    <t>T1238  Thorne, Thomas        ...</t>
  </si>
  <si>
    <t>16 Ranelagh  villas, Hove       ...      house     16 Ranelagh  villas</t>
  </si>
  <si>
    <t>T1239  Petty, Alfred Thomas  ...</t>
  </si>
  <si>
    <t>T1240  Jenner, Henry  Noble</t>
  </si>
  <si>
    <t>18 Ranelagh  villas, Hove       ...      house     18 Ranelagh  villas</t>
  </si>
  <si>
    <t>Tillotson          ...</t>
  </si>
  <si>
    <t>T1241  Marston, Ernest   James  26 Ranelagh  villas, Hove       ...      house     26 Ranelagh  villas</t>
  </si>
  <si>
    <t>T1242  Webster, William</t>
  </si>
  <si>
    <t>1 Ranelagh  villas, Hove        ...      house     1 Ranelagh   villas</t>
  </si>
  <si>
    <t>Augustus           ...</t>
  </si>
  <si>
    <t>T1243  Smyth, Walter George...  3 Ranelagh  villas, Hove        ...      house     3 Ranelagh   villas</t>
  </si>
  <si>
    <t>T1244  Boughton,  Robert</t>
  </si>
  <si>
    <t>5 Ranelagh villas, Hove         ...      house     5 Ranelagh   villas</t>
  </si>
  <si>
    <t>Herman             ...</t>
  </si>
  <si>
    <t>T1245  Baker,  Edward   George  11 Ranelagh  villas, Hove       ...      house     11 Ranelagh  villas</t>
  </si>
  <si>
    <t>15 Ranelagh  villas, Hove       ...      house     15 Ranelagh  villas</t>
  </si>
  <si>
    <t>T1246  Goss, John  Heanes    ...</t>
  </si>
  <si>
    <t>19 Ranelagh  villas, Hove       ...      house     19 Ranelagh  villas</t>
  </si>
  <si>
    <t>T1247  Coleman, Edward       ...</t>
  </si>
  <si>
    <t>21 Ranelagh  villas, Hove       ...      house     21 Ranelagh  villas</t>
  </si>
  <si>
    <t>T1248  Endean, John   Frost  ...</t>
  </si>
  <si>
    <t>51 The Drive, Hove              ...      house     51 The  Drive</t>
  </si>
  <si>
    <t>T1249  Vane,  Frank  Sutton  ...</t>
  </si>
  <si>
    <t>55 The  Drive</t>
  </si>
  <si>
    <t>T1250  Sargeant, Alfred Read... 55 The Drive, Hove              ...  house  (joint)</t>
  </si>
  <si>
    <t>house     57 The  Drive</t>
  </si>
  <si>
    <t>T1251  Hartley, Charles Rowley  57 The  Drive, Hove               {     stable     23 Cambridge   stables</t>
  </si>
  <si>
    <t>63 The  Drive, Hove                      house     63 The  Drive</t>
  </si>
  <si>
    <t>T1252  Figgins, James        ...</t>
  </si>
  <si>
    <t>65 The Drive, Hove              ...      house     65 The  Drive</t>
  </si>
  <si>
    <t>T1253  Schiff, Ernest Wilton ...</t>
  </si>
  <si>
    <t>T1254  Dunn,   Edward    Norman 69 The  Drive, Hove             ...      house     69 The  Drive</t>
  </si>
  <si>
    <t>71 The  Drive, Hove                      house     71 The  Drive</t>
  </si>
  <si>
    <t>P1255  Wordie, John   Cator  ...</t>
  </si>
  <si>
    <t>T1256  Johnson,     Matthew                                                        75 The  Drive</t>
  </si>
  <si>
    <t>75 The  Drive, Hove                     stable     6 Eaton stables</t>
  </si>
  <si>
    <t>Warton           ...                                 1house</t>
  </si>
  <si>
    <t>54 The  Drive, Hove             ...      house     54 The  Drive</t>
  </si>
  <si>
    <t>T1257  Clark,  Douglas       ...</t>
  </si>
  <si>
    <t>60 The  Drive, Hove             •••      house     60 The  Drive</t>
  </si>
  <si>
    <t>T1258  Gill, Robert  Thomas  ...</t>
  </si>
  <si>
    <t>house     64 The  Drive</t>
  </si>
  <si>
    <t>T1259  Willett, William      .. 64 The  Drive, Hove                       laud     The   Drive</t>
  </si>
  <si>
    <t>building   Cromwell  road</t>
  </si>
  <si>
    <t>DIVISION      ONE.--Parliamentary         and   Municipal      Electors.</t>
  </si>
  <si>
    <t>Names of Electors in P.5,                   Id                   Nature of I    Descri ption of Qualifying</t>
  </si>
  <si>
    <t>ace ooe.</t>
  </si>
  <si>
    <t>Surname being First.             Pl  f Ab             Qualification.              l'i 'many.</t>
  </si>
  <si>
    <t>T1260   Husey-Hunt, .James</t>
  </si>
  <si>
    <t>Hubert           ... 68  The Drive, Hove               • • •  house      68 The Drive</t>
  </si>
  <si>
    <t>Buist, Robert Gray  ... 72  The Drive, Hove               •      house      72 The Drive</t>
  </si>
  <si>
    <t>T1261                                                             • •</t>
  </si>
  <si>
    <t>T1262   Auldjo, John  Rose  ... 74  The Drive, Hove                      house      74 The Drive</t>
  </si>
  <si>
    <t>{     stable      16 Cambridge  stables</t>
  </si>
  <si>
    <t>T1263   Dash, Charles James                                              house      76 The Drive</t>
  </si>
  <si>
    <t>Armstrong        ... 76  The Drive, Hove               {     stable      4 Eaton stables</t>
  </si>
  <si>
    <t>T1264   Rigby, John George  ... Ingleside, The Drive, Hove               house      Ingleside, The Drive</t>
  </si>
  <si>
    <t>T1265   Course, Leonard  Ernest Kimberley,  The Drive, Hove•      • •    house      Kimberley, The Drive</t>
  </si>
  <si>
    <t>T1266   Clarke, William     ... Broomfield, The Drive, Hove.      • •    house      Broomfield, The Drive</t>
  </si>
  <si>
    <t>81  The Drive, Hove               •      house      81 The Drive</t>
  </si>
  <si>
    <t>T1267   Whitcher, Charles Edgar                                   • •</t>
  </si>
  <si>
    <t>T1268   Job, Charles        ... Highlands,  The Drive, Hove•      • •    house      Highlands, The Drive</t>
  </si>
  <si>
    <t>T1269   Paddison,  William  ... New  Court, The Drive,      Hove...      house      New Court,  The Drive</t>
  </si>
  <si>
    <t>T1270   Hall, Edward Craig  ... Mayfair, The  Drive, Hove...             house      Mayfair, The Drive</t>
  </si>
  <si>
    <t>T1271   Smith, Benjamin  Arthur Dyke  End,  The Drive,      Hove...      house      Dyke  End,The  Drive</t>
  </si>
  <si>
    <t>T1272   Head,  Henry        ... The Drive   nurseries, Hove              house      The Drive  nurseries</t>
  </si>
  <si>
    <t>(     building    near Cromwell  road</t>
  </si>
  <si>
    <t>WILBURY AVENUE</t>
  </si>
  <si>
    <t>2  Wilbury  avenue, Hove         ..      house      2 Wilbury   avenue</t>
  </si>
  <si>
    <t>T1273   Saulez, Alfred Harris ...</t>
  </si>
  <si>
    <t>T1274   Finnigan,  William  ... 4  Wilbury  avenue, Hove         ..      house      4 Wilbury   avenue</t>
  </si>
  <si>
    <t>6  Wilbury  avenue, Hove         ..      house      6 Wilbury   avenue</t>
  </si>
  <si>
    <t>T1275   Alford, George Walter...</t>
  </si>
  <si>
    <t>T1276   Turnbull, Frederick</t>
  </si>
  <si>
    <t>John             ... 10  Wilbury avenue, Hove         ..      house      10 Wilbury  avenue</t>
  </si>
  <si>
    <t>T1277   Martin, Albert      ... 12  Wilbury avenue, Hove         ..      house      12 Wilbury  avenue</t>
  </si>
  <si>
    <t>T1278   Livesay, Henry  John</t>
  </si>
  <si>
    <t>Richard          ... 22  Wilbury avenue, Hove         ..      house      22 Wilbury  avenue</t>
  </si>
  <si>
    <t>T1279   Hammond,   Lestock  ... 24  Wilbury avenue, Hove         ..      house      24 Wilbury  avenue</t>
  </si>
  <si>
    <t>T1280   Tristram, Oliver    ... 26  Wilbury avenue, Hove         ..      house      26 Wilbury  avenue</t>
  </si>
  <si>
    <t>T1281   Ellis, Harry     •  ... 30  Wilbury avenue, Hove                 house      8 Wilbury   avenue</t>
  </si>
  <si>
    <t>{    successive   30 Wilbury  avenue</t>
  </si>
  <si>
    <t>T1282   Rogers-Tillstone,</t>
  </si>
  <si>
    <t>Herman           ... 7  Wilbury  avenue, Hove         ••      house      7 Wilbury   avenue</t>
  </si>
  <si>
    <t>T1283   Thornton,James  Howard,</t>
  </si>
  <si>
    <t>Sir              ... 11  Wilbury avenue, Hove         ..      house      11 Wilbury  avenue</t>
  </si>
  <si>
    <t>T1284   Apthorpe, Alfred   John 13  Wilbury avenue, Hove         ..      house      13 Wilbury  avenue</t>
  </si>
  <si>
    <t>T1285   Juden, John         ... 15  Wilbury avenue, Hove         ..      house      15 Wilbury  avenue</t>
  </si>
  <si>
    <t>T1286   Jago, William       ... 17  Wilbury avenue, Hove         ..      house      17 Wilbury  avenue</t>
  </si>
  <si>
    <t>T1287   Fuller, Thomas      ... 19  Wilbury avenue, Hove         ..      house      19 Wilbury  avenue</t>
  </si>
  <si>
    <t>T1288   Clifford, William   ... 23  Wilbury avenue, Hove        ...      house      23 Wilbury  avenue</t>
  </si>
  <si>
    <t>house      20 Hartington  villas</t>
  </si>
  <si>
    <t>T1289   Biggleston, John  Davis 25  Wilbury avenue, Hove          {    successive   25 Wilbury  avenue</t>
  </si>
  <si>
    <t>T1290   Harradine, John  Walter 27  Wilbury avenue, Hove        ...      house      27 Wilbury  avenue</t>
  </si>
  <si>
    <t>T1291   Mudge, George Ellis ... 31  Wilbury avenue, Hove                 house      31 Wilbury  avenue</t>
  </si>
  <si>
    <t>T1292                           33  Wilbury avenue, Hove...              house      33 Wilbury  avenue</t>
  </si>
  <si>
    <t>Martin, James Godfrey...</t>
  </si>
  <si>
    <t>T1293   Sherman,  Charles</t>
  </si>
  <si>
    <t>Baldwin       ... 35  Wilbury avenue, Hove...              house      35 Wilbury  avenue</t>
  </si>
  <si>
    <t>T1294   Gorringe, William  Hugh 57  Wilbury avenue, Hove                 house      57 Wilbury  avenue</t>
  </si>
  <si>
    <t>EAST HOVE              POLLING DISTRICT—STANFORD         WARD.</t>
  </si>
  <si>
    <t>DIVISION        ONE.—Parliamentary          and  Municipal    Electors.</t>
  </si>
  <si>
    <t>_                                                    -   —</t>
  </si>
  <si>
    <t>N.   of Elector. in Fula.           Placa a Abode.        1     Nature of       Description of Qualifying</t>
  </si>
  <si>
    <t>Surname being Firs.                                  Qualification.               Property.</t>
  </si>
  <si>
    <t>T1295  Stewart, Clement     ... 61 Wilbury  avenue, Hove        ...     house      61 Wilbury  avenue</t>
  </si>
  <si>
    <t>T1296  Richardson,  Frank</t>
  </si>
  <si>
    <t>Victor          ... 65 Wilbury  avenue, Hove        ...     house      65 Wilbury  avenue</t>
  </si>
  <si>
    <t>T1297  Colbourne,  William  ... 67 Wilbury  avenue, Hove        ...     house      67 Wilbury  avenue</t>
  </si>
  <si>
    <t>T1298  Malley, Edwin Taylor ... " Winfield," Wilbury avenue, Hove       house      " Winfield," Wilbury</t>
  </si>
  <si>
    <t>WILBURY CRESCENT</t>
  </si>
  <si>
    <t>T1299  Brown,  Edward   Alfred  1 Wilbury crescent, Hove        ...     house      1 Wilbury  crescent</t>
  </si>
  <si>
    <t>T1300  Burleigh, Charles  Henry</t>
  </si>
  <si>
    <t>Harrison        ... 7 Wilbury crescent, Hove        ...     house      7 Wilbury  crescent</t>
  </si>
  <si>
    <t>WILBURY GA      RDENS</t>
  </si>
  <si>
    <t>T1301  Dreyfus, Julius      ... 1 Wilbury  gardens, Hove        ...     house      1 Wilbury    gardens</t>
  </si>
  <si>
    <t>T1302  Richardson,  Thomas  ... 3 Wilbury  gardens, Hove        ...     house      3 Wilbury   gardens</t>
  </si>
  <si>
    <t>T1303  Armstrong,    Edmund</t>
  </si>
  <si>
    <t>Turner           ... 5 Wilbury  gardens, Hove        ...     honk       5 Wilbury   gardens</t>
  </si>
  <si>
    <t>T1304  Cochran, Algernon   Home 9 Wilbury  gardens, Hove        ...     house      9 Wilbury   gardens</t>
  </si>
  <si>
    <t>T1305  Rutter, Joseph       ... 11 Wilbury  gardens, Hove       ...     house      11 Wilbury  gardens.</t>
  </si>
  <si>
    <t>T1306  Baker, Frederick  George 13 Wilbury  gardens, Hove       ...     house      13 Wilbury   gardens</t>
  </si>
  <si>
    <t>T1307  Isaacs, Henry Aaron, Sir 17 Wilbury  gardens, Hove       ...     house      17 Wilbury   gardens</t>
  </si>
  <si>
    <t>T1308  Marshall, Henry Jacob... 23 Wilbury  gardens, Hove       ...     house      23 Wilbury   gardens</t>
  </si>
  <si>
    <t>T1309  Grey,  James         ... 27 Wilbury  gardens, Hove       ...     house      27 Wilbury   gardens</t>
  </si>
  <si>
    <t>T1310  King,  James Michael ... 29 .Wilbury gardens, Hove       ...     house      29 Wilbury   gardens</t>
  </si>
  <si>
    <t>T1311  Deacon,  Henry James ... 31 Wilbury  gardens, Hove       ...     house      31 Wilbury   gardens</t>
  </si>
  <si>
    <t>T1312  Borrer, Henry Hall   ... 33 Wilbury  gardens, Hove       ...     house      33 Wilbury  gardens.</t>
  </si>
  <si>
    <t>T1313  Hollebone,  Arthur                                         t     house      2 Wilbury   gardens</t>
  </si>
  <si>
    <t>Joseph           ... 2 Wilbury  gardens, Hove                stable     1 Railway  mews</t>
  </si>
  <si>
    <t>T1314  Marshall, Joseph Gilbert</t>
  </si>
  <si>
    <t>Blair             ... 4 Wilbury  gardens, Hove        ...     house      4 Wilbury   gardens</t>
  </si>
  <si>
    <t>T1315  Gordon,  James       ... 6 Wilbury  gardens, Hove        ...     house      6 Wilbury   gardens</t>
  </si>
  <si>
    <t>T1316  Owen,   Arthur James ... 8  Wilbury gardens, Hove        ...     house      8 Wilbury   gardens</t>
  </si>
  <si>
    <t>T1317  Brown,  Alfred Harbin... 10 Wilbury  gardens, Hove       ...     • house    10 Wilbury  gardens.</t>
  </si>
  <si>
    <t>T1318  Dunlop,  John        ... 14 Wilbury  gardens, Hove       ...     house      14 Wilbury   gardens</t>
  </si>
  <si>
    <t>T1319  Carter, Stanley      ... 16 Wilbury  gardens, Hove       ...     house      16 Wilbury  gardens.</t>
  </si>
  <si>
    <t>T1320  Oliver, Robert       ... 18 Wilbury  gardens, Hove       ...     house      18 Wilbury   gardens</t>
  </si>
  <si>
    <t>T1321  Lancaster, John Locke... 20 Wilbury  gardens, Hove       ...     house      20 Wilbury   gardens</t>
  </si>
  <si>
    <t>T1322  Knight,  William</t>
  </si>
  <si>
    <t>Frederick        ... 22 Wilbury  gardens, Hove       ...     house      22 Wilbury   gardens</t>
  </si>
  <si>
    <t>T1323  Plowman,    Edwin    ... 24 Wilbury  gardens, Hove       ...     house      24 Wilbury   gardens</t>
  </si>
  <si>
    <t>T1324  Stack,  Oliver Stoke ... 26 Wilbury  gardens, Hove       ...     house      26 Wilbury   gardens</t>
  </si>
  <si>
    <t>T1325  Nourse,  Arthur  Herbert 32 Wilbury  gardens, Hove       ...     house      32 Wilbury   gardens</t>
  </si>
  <si>
    <t>T1326  Hunt,  George Arthur ... 34 Wilbury  gardens, Hove       ...     house      34 Wilbury   gardens</t>
  </si>
  <si>
    <t>WILBURY RO      AD</t>
  </si>
  <si>
    <t>T1327  Peacey,  Thomas, Rev.... The Vicarage, Wilbury road, Hove...     house      The  Vicarage, Wilbury</t>
  </si>
  <si>
    <t>T1328  Cook,  Henry         ... 27 Wilbury  road, Hove          ...     house      27 Wilbury  road</t>
  </si>
  <si>
    <t>DiVibION       ONE.—Parliamentary and              Municipal   Electors.</t>
  </si>
  <si>
    <t>Names of Electors in Full.           Plat* of Abode.              Nature of        DeseriptIou of cjua4tfying</t>
  </si>
  <si>
    <t>T1329   Stack, George   Augustus  29 Wilbury  road,  Hove           ...     house      29 Wilbury   road</t>
  </si>
  <si>
    <t>T1330   Burton, Frederick</t>
  </si>
  <si>
    <t>Francis    Augustus  31 Wilbury  road,  Hove           ... house (joint)  31 Wilbury   road</t>
  </si>
  <si>
    <t>T1331   Mabson, John         ...  39 Wilbury  road,  Hove           •••     house      39 Wilbury   road</t>
  </si>
  <si>
    <t>T1332   Thornton,  Arthur  Perry  43 Wilbury  road,  Hove           ...     house      43 Wilbury   road</t>
  </si>
  <si>
    <t>T1333   Browne, Charles    Henry  49 Wilbury  road,  Hove           ...     house      49 Wilbury   road</t>
  </si>
  <si>
    <t>T1334   Ponsonby, Cyril, The</t>
  </si>
  <si>
    <t>Hon.             ..  55 Wilbury  road,  Hove           ...     house      55 Wilbury   road</t>
  </si>
  <si>
    <t>T1335   Modera, Rudolf    Gerard  42 Wilbury  road,  Hove           ...     house      42 Wilbur-7  road</t>
  </si>
  <si>
    <t>T1336   Reed,  Theophilus</t>
  </si>
  <si>
    <t>Haythorne        ...  48 Wilbury  road,  Hove           ...     house      48 Wilbury   road</t>
  </si>
  <si>
    <t>T1337   Anton, James  Ross   ...  50 Wilbury  road,  Hove           ...     house      50 Wilbury   road</t>
  </si>
  <si>
    <t>T1338   Stafford, John Edward     52 Wilbury  road,  Hove           ...     house      52 Wilbury   road</t>
  </si>
  <si>
    <t>house      54. Wilbury  road</t>
  </si>
  <si>
    <t>T1339   Walker, Charles      ...  54 Wilbury  road,  Hove            {     stable      17 Cambridge   stables</t>
  </si>
  <si>
    <t>T1340   Noverre, William     ...  56 Wilbury  road,  Hove           ...     house      56 Wilbury   road</t>
  </si>
  <si>
    <t>T1341   Gough,  George       ...  60 Wilbury  road,  Hove             c     house      21 Cambridge   stables</t>
  </si>
  <si>
    <t>(   successive   60 Wilbury   road</t>
  </si>
  <si>
    <t>T1342   Mieville, Walter</t>
  </si>
  <si>
    <t>Frederick,  Sir ...  68 Wilbury  road,  Hove           ...     house      68 Wilbury   road</t>
  </si>
  <si>
    <t>T1343   Foster, William      ...  70 Wilbury  road,  Hove           ...     house      70 Wilbury   road</t>
  </si>
  <si>
    <t>house (joint)  Oxford  house, Wilbury road</t>
  </si>
  <si>
    <t>T1344   Giebeler, Ernest     ...  Oxford  house, Wilbury  road, Hove ...</t>
  </si>
  <si>
    <t>WILBURY VIL      LAS</t>
  </si>
  <si>
    <t>T1345   Clarke, William      ...  Rose cottage, Wilbury villas, Hove ...    house      Rose cottage,Wilbury  villas</t>
  </si>
  <si>
    <t>T1346   Walker, Percy John</t>
  </si>
  <si>
    <t>Estcourt          ...  7 Wilbury  villas, Hove           ...     house      7  Wilbury villas</t>
  </si>
  <si>
    <t>house      6  Hartington villas</t>
  </si>
  <si>
    <t>T1347   Chrimes, Richard     ...  10 Wilbury villas, Hove             (   successive   10 Wilbury   villas</t>
  </si>
  <si>
    <t>T1348   Caithness, George   John  11 Wilbury villas, Hove           ...     house      11 Wilbury   villas</t>
  </si>
  <si>
    <t>T1349   Hartley, Robert  William  29 Wilbury  villas, Hove          ...     house      29 Wilbury villas</t>
  </si>
  <si>
    <t>T1350   Lea, William  Edward                                                house      9  Wolstonbury road</t>
  </si>
  <si>
    <t>Albert        ...  " Strathdon," Wilbury villas, Hove      successive   "  Strathdon," Wilbury</t>
  </si>
  <si>
    <t>T1351   Williamson,   James  ...  Sherwood,   Wilbury villas, Hove   {      house      Sherwood,  Wilbury  villas</t>
  </si>
  <si>
    <t>building     Wilbury  villas</t>
  </si>
  <si>
    <t>T1352   Parsons, Frederick   ...  Lenton, Wilbury   villas, Hove    ...     house      Lenton, Wilbury villas</t>
  </si>
  <si>
    <t>T1353   Soundy, Arthur   William</t>
  </si>
  <si>
    <t>Harris           ...  St. Elmo,  Wilbury villas,  Hove  ...     house      St. Elmo,  Wilbury  villas</t>
  </si>
  <si>
    <t>T1354   Spink,  Henry        ...  Llanberis, Wilbury villas,  Hove  ...     house      Llanberis, Wilbury  villas</t>
  </si>
  <si>
    <t>T1355   Weldon,  Leo  Marsh  ...  Lyndhurst,  Wilbury villas,Hove   ...     house      Lyndhurst,   Wilbury  villas</t>
  </si>
  <si>
    <t>T1356   Binns,  Henry William     Newlands,  Wilbury  villas, Hove  ...     house      Newlands,  Wilbury  villas</t>
  </si>
  <si>
    <t>T1357   Patten, Alfred '     ...  " Ravensworth,"  Wilbury villas, Hove     house      "  Ravensworth,"   Wilbury</t>
  </si>
  <si>
    <t>T1358   Brown,  William   Harold  Belton, Wilbury  villas, Hove     ...     house      Belton, Wilbury villas</t>
  </si>
  <si>
    <t>T1359   Rhodes, Arthur  Henry...  Syston, Wilbury   villas, Hove    ...     house      Syston, Wilbury villas</t>
  </si>
  <si>
    <t>T1360   Nye, William   Thomas...  Gordon  house Wilbury   villas, Hove      house      Gordon  house, Wilbury</t>
  </si>
  <si>
    <t>T1361   Bainbridge,   Thomas ...  Tenby,  Wilbury  villas, Hove     ...     house      Tenby,  Wilbury villas</t>
  </si>
  <si>
    <t>Py. 64.</t>
  </si>
  <si>
    <t>Names of Electors in Full,                                        Nature of       Deseription of Qualifying</t>
  </si>
  <si>
    <t>Surname being First.   1             Place of Abode.           Qua'nicotine.        Property.</t>
  </si>
  <si>
    <t>CAMBRIDGE         STABLES</t>
  </si>
  <si>
    <t>Short, John            ...                                      house (service)</t>
  </si>
  <si>
    <t>T1362                             1 Cambridge    stables, Hove                          1 Cambridge   stables</t>
  </si>
  <si>
    <t>Rummery,    George     ...                                   ...    house</t>
  </si>
  <si>
    <t>T1363                             3 Cambridge   stables, Hove                          13 Cambridge   stables</t>
  </si>
  <si>
    <t>Dennis, Henry    Herbert  5 Cambridge   stables, Hove           house (service)i</t>
  </si>
  <si>
    <t>T1364                                                                                   5 Cambridge   stables</t>
  </si>
  <si>
    <t>Ravenstock,  William   ...                                      house (service)</t>
  </si>
  <si>
    <t>T1365                             7 Cambridge   stables, Hove                           7 Cambridge   stables</t>
  </si>
  <si>
    <t>T1366   Dickinson,  Robert     .. 11 Cambridge   stables, Hove          house (service) 11 Cambridge   stables</t>
  </si>
  <si>
    <t>T1367                             17 Cambridge   stables, Hove          house (service) 17 Cambridge   stables</t>
  </si>
  <si>
    <t>Greely, Samuel         ...</t>
  </si>
  <si>
    <t>Ellis, Herbert Peblor  ...                                      house (service)</t>
  </si>
  <si>
    <t>T1368                             21 Cambridge   stables, Hove                          23 Cambridge   stables</t>
  </si>
  <si>
    <t>29 Cambridge   stables, Hove          house (service) 29 Cambridge   stables</t>
  </si>
  <si>
    <t>T1369   Head,  Walter          ...</t>
  </si>
  <si>
    <t>T1370   Turner, Jesse    William  31 Cambridge   stables, Hove          house (service) 31 Cambridge   stables</t>
  </si>
  <si>
    <t>2 Cambridge   stables, Hove           house (service) 2 Cambridge   stables</t>
  </si>
  <si>
    <t>T1371   Hayler, Alfred         ...</t>
  </si>
  <si>
    <t>Salt, James            ...                                   ...                4 Cambridge   stables</t>
  </si>
  <si>
    <t>T1372                             4 Cambridge   stables, Hove</t>
  </si>
  <si>
    <t>T1373   Jameson,  Richard  Luc .4 6 Cambridge   stables, Hove           house (service) 6 Cambridge   stables</t>
  </si>
  <si>
    <t>10 Cambridge   stables, Hove       ...    house</t>
  </si>
  <si>
    <t>T1374   Garnett, George    •   ...                                                      10 Cambridge   stables</t>
  </si>
  <si>
    <t>12 Cambridge   stables, Hove          house (service) 12 Cambridge   stables</t>
  </si>
  <si>
    <t>T1375   Hutchinson,   James    ...</t>
  </si>
  <si>
    <t>f  house (service) Stable, Alice street</t>
  </si>
  <si>
    <t>T1376   Heryet, John           .. 14 Cambridge   stables, Hove            miceem.iy.0,ervice)</t>
  </si>
  <si>
    <t>14 Cambridge   stables</t>
  </si>
  <si>
    <t>. .</t>
  </si>
  <si>
    <t>Kirk,  Arthur          ...                                      house (service); 16 Cambridge  stables</t>
  </si>
  <si>
    <t>T1377                             16 Cambridge   stables, Hove</t>
  </si>
  <si>
    <t>18 Cambridge   stables, Hove          house (service), 18 Cambridge  stables</t>
  </si>
  <si>
    <t>T1378   Stoner, Arthur         ...</t>
  </si>
  <si>
    <t>T1379   Tyrrell, Thomas        .. 20 Cambridge   stables, Hove          house (service) 20 Cambridge   stables</t>
  </si>
  <si>
    <t>26 Cambridge   stables, Hove          house (service) 26 Cambridge   stables</t>
  </si>
  <si>
    <t>T1380   James,  George         ...</t>
  </si>
  <si>
    <t>CROMWELL ROAD                                                           I</t>
  </si>
  <si>
    <t>Palmeira  hotel, Cromwell road,           house       123 Lewes road,  Brighton</t>
  </si>
  <si>
    <t>T1381   Wade,  Dennis  Rice    ...</t>
  </si>
  <si>
    <t>Hove                          {    successive  ; Palmeira hotel, Cromwell</t>
  </si>
  <si>
    <t>EA TON STABLES</t>
  </si>
  <si>
    <t>house (service) 1 Eaton stables      .</t>
  </si>
  <si>
    <t>1 Eaton stables, Hove              ...</t>
  </si>
  <si>
    <t>T1382   Tullett, John          ...</t>
  </si>
  <si>
    <t>house       66 Osborne  villas</t>
  </si>
  <si>
    <t>3 Eaton stables, Hove</t>
  </si>
  <si>
    <t>T1383   Thomas, Alfred         ...                                   {    successive    3 Eaton stables</t>
  </si>
  <si>
    <t>...;house (service)</t>
  </si>
  <si>
    <t>11 Eaton  stables, Hove                               11 Eaton stables</t>
  </si>
  <si>
    <t>T1384   Rawlin, William        ...</t>
  </si>
  <si>
    <t>4 Eaton stables, Hove              ..'house (service) 4 Eaton stables</t>
  </si>
  <si>
    <t>T1385   Simmons,   James       ...</t>
  </si>
  <si>
    <t>6 Eaton stables      •</t>
  </si>
  <si>
    <t>6 Eaton stables, Hove              . . house (service)</t>
  </si>
  <si>
    <t>T1386   Standen, William       ...</t>
  </si>
  <si>
    <t>house       5 Eaton stables</t>
  </si>
  <si>
    <t>8 Eaton stables, Hove</t>
  </si>
  <si>
    <t>T1387   Pearce, John           ...                                   {:   successive    8 Eaton stables        •</t>
  </si>
  <si>
    <t>12 Eaton stables</t>
  </si>
  <si>
    <t>12 Eaton stables, .Hove            ... house (service)</t>
  </si>
  <si>
    <t>T1388   Dibly,  Harry          ...</t>
  </si>
  <si>
    <t>T1389   White,  James         ... 14 Eaton  stables, Hove                               14 Eaton stables</t>
  </si>
  <si>
    <t>T1390   Reynolds,  James     ...I 16 Eaton  stables, Hove                               16 Eaton stables</t>
  </si>
  <si>
    <t>DIVISION      TWO.   --   Parliamentary   Electors.</t>
  </si>
  <si>
    <t>Nstnes of Electors in Full,        Place of Abode.              Nature of      Description of Qualifying</t>
  </si>
  <si>
    <t>Surname being First.                                         Qualification.      Property.</t>
  </si>
  <si>
    <t>GO LDSTONE        VILLAS</t>
  </si>
  <si>
    <t>T1391  Nowell, George  Harold   29 Goldstone villas, Hove                house      9 Lucerne road, Brighton</t>
  </si>
  <si>
    <t>successive   29 Goldstone villas</t>
  </si>
  <si>
    <t>HARTINGTON        VILLAS</t>
  </si>
  <si>
    <t>house      50 Compton  avenue,</t>
  </si>
  <si>
    <t>T1392  Ritchie, John        ... 12 Hartington  villas, Hove                              Brighton</t>
  </si>
  <si>
    <t>successive   12 Hartington villas</t>
  </si>
  <si>
    <t>HOVE STATION</t>
  </si>
  <si>
    <t>T1393                                                                               Hove station</t>
  </si>
  <si>
    <t>Yeomanson,   William ... Hove station, Hove                ...</t>
  </si>
  <si>
    <t>RAILWAY ME        WS</t>
  </si>
  <si>
    <t>T1394  Radford,  James      ... 1 Railway  mews,  Hove            ...               1 Railway   mews</t>
  </si>
  <si>
    <t>T1395  Allington, Frederick  ...I                                 ...               2 Railway   mews</t>
  </si>
  <si>
    <t>2 Railway  mews,  Hove              house  (service)</t>
  </si>
  <si>
    <t>T1396  Price, Ernest       ...I 3 Railway  mews,  Hove            ...               3 Railway   mews</t>
  </si>
  <si>
    <t>T1397  Bantock, George      ... 4 Railway  mews,  Hove                              4 Railway   mews</t>
  </si>
  <si>
    <t>RANELAGH VILLAS</t>
  </si>
  <si>
    <t>T1398  Robinson,  Henry     ... 24 Ranelagh  villas, Hove                house      26 Buxton road, Brighton</t>
  </si>
  <si>
    <t>{    successive   24 Ranelagh villas</t>
  </si>
  <si>
    <t>SELBORNE PL       ACE</t>
  </si>
  <si>
    <t>T1399  Taylor, George       ... Stable, Selborne place, Hove      ...</t>
  </si>
  <si>
    <t>Selborne place</t>
  </si>
  <si>
    <t>WILBURY VIL       LAS</t>
  </si>
  <si>
    <t>T1400  Elliott, Thomas      ... 21 Wilbury  villas, Hove          {      house      45 Stanford road, Brigh .,</t>
  </si>
  <si>
    <t>successive   21 Wilbury  villas</t>
  </si>
  <si>
    <t>Py. 65.</t>
  </si>
  <si>
    <t>EAST HOVE POLLING                             DISTRICT.</t>
  </si>
  <si>
    <t>Parliamentary         Electors   (Lodgers).</t>
  </si>
  <si>
    <t>Street, Lane,or other Place,                Name and Address+ of</t>
  </si>
  <si>
    <t>and whether Rooms occupied,</t>
  </si>
  <si>
    <t>Names of Electors in Full,                                               Amount of Rent paid. Landlord, or other Person</t>
  </si>
  <si>
    <t>Surname being First.                   House eNinintriCiiifa!iioigf s                   i to whom Rent is paid.</t>
  </si>
  <si>
    <t>CROMWELL R        OM)</t>
  </si>
  <si>
    <t>T1401  Roll,  Graham     Win-</t>
  </si>
  <si>
    <t>field         ...  One      bedroom,    one</t>
  </si>
  <si>
    <t>sitting room   ground</t>
  </si>
  <si>
    <t>floor back, first floor                  1</t>
  </si>
  <si>
    <t>back    partly   fur-</t>
  </si>
  <si>
    <t>nished            ... 9  Cromwell   road,</t>
  </si>
  <si>
    <t>Hove         ...I 10s. per  week   ... Ellen  Roe, 9  Crom-</t>
  </si>
  <si>
    <t>well  road</t>
  </si>
  <si>
    <t>FONTHILL ROAD</t>
  </si>
  <si>
    <t>T1402   Pitcher,    Algernon</t>
  </si>
  <si>
    <t>Whelpdale</t>
  </si>
  <si>
    <t>Douglas       ...  One   front   room first</t>
  </si>
  <si>
    <t>floor, furnished  ... 75  Fonthill road,.</t>
  </si>
  <si>
    <t>Hove         ...     ...      ...    I Douglas Pitcher,  75</t>
  </si>
  <si>
    <t>Fonthill   road</t>
  </si>
  <si>
    <t>GOLDSTONE VILLAS</t>
  </si>
  <si>
    <t>T1403  Scott, Alfred     ...  One    room first floor,</t>
  </si>
  <si>
    <t>furnished...          21 Goldstone</t>
  </si>
  <si>
    <t>villas, Hove ... 6s. 6d. per  week   John  Scott, 21  Gold-</t>
  </si>
  <si>
    <t>stone villas    ...</t>
  </si>
  <si>
    <t>HOVE PARK VILLAS</t>
  </si>
  <si>
    <t>T1404   Churton,  William,</t>
  </si>
  <si>
    <t>junr.         ...  One  bedroom  first floor,</t>
  </si>
  <si>
    <t>furnished         ... 26 Hove   Park</t>
  </si>
  <si>
    <t>villas, Hove ... 5s. per week   ...  William  Churton,   26</t>
  </si>
  <si>
    <t>Hove  Park villas</t>
  </si>
  <si>
    <t>T1405    Chippendale-Healey,</t>
  </si>
  <si>
    <t>John   Henry  ...  Two   rooms first floor,</t>
  </si>
  <si>
    <t>one  room      second</t>
  </si>
  <si>
    <t>25 Lorna  road,</t>
  </si>
  <si>
    <t>Hove         ...     ...     ...       Thomas   Littlehales</t>
  </si>
  <si>
    <t>Kay,25 Lorna   road</t>
  </si>
  <si>
    <t>EAST HOVE POLLIM4 DISTRICT—STANFORD WARD.</t>
  </si>
  <si>
    <t>—._.</t>
  </si>
  <si>
    <t>Street, Lase,or owe' Plaice,               Name  and Address of</t>
  </si>
  <si>
    <t>Names of Electors in Full. Description of Rooms occupied,                                    Landlord, or other Perrin</t>
  </si>
  <si>
    <t>House is which Lodgings</t>
  </si>
  <si>
    <t>iurname being First.    and whether Furnished or not. are situate.                          to whom Rent is paid.</t>
  </si>
  <si>
    <t>T1406   Oliver, George   ... Three   rooms      ground</t>
  </si>
  <si>
    <t>furnished          ... 29 Lorna   road,</t>
  </si>
  <si>
    <t>Hove         ...     ...    ...       Harry    Bone, 29</t>
  </si>
  <si>
    <t>Lorna  road</t>
  </si>
  <si>
    <t>T1407   Arrowsmith,</t>
  </si>
  <si>
    <t>Al wahain     ...  Three    rooms    second</t>
  </si>
  <si>
    <t>floor,  unfurnished... 35 Lorna   road,</t>
  </si>
  <si>
    <t>Hove         ... 7s. 6d. per week     William  Saunders,</t>
  </si>
  <si>
    <t>35 Lorna   road</t>
  </si>
  <si>
    <t>NEW TOWN          ROAD</t>
  </si>
  <si>
    <t>T1408   Fenner, William</t>
  </si>
  <si>
    <t>Frederick     ...  Three      rooms,    one</t>
  </si>
  <si>
    <t>ground      two  first</t>
  </si>
  <si>
    <t>floors, unfurnished    5  Newtown    road,</t>
  </si>
  <si>
    <t>Hove         ... 5s. per   week   ... William  Ward,  5</t>
  </si>
  <si>
    <t>Newtown    road</t>
  </si>
  <si>
    <t>T1409   Hill,Charles  Walter  One   room  and  use  of</t>
  </si>
  <si>
    <t>sitting   room,  first</t>
  </si>
  <si>
    <t>floor, furnished   ...    15 New Town</t>
  </si>
  <si>
    <t>road, Hove   ...     ...    ...       William  Lutman,  15</t>
  </si>
  <si>
    <t>New    Town road</t>
  </si>
  <si>
    <t>T1410   Day,  Thomas     ...  One   room  first floor,</t>
  </si>
  <si>
    <t>furnished          ...    15 New Town</t>
  </si>
  <si>
    <t>road, Hove   ...     ...    ...       W.  Lutman,  15  New</t>
  </si>
  <si>
    <t>Town road</t>
  </si>
  <si>
    <t>T1411   Harris,  Henry   ...  Three  rooms  first floor,</t>
  </si>
  <si>
    <t>unfurnished        ... 17 Newtown    road,</t>
  </si>
  <si>
    <t>Hove         ... 6s. per   week   ... Mrs. Ellis, 17</t>
  </si>
  <si>
    <t>'r1412  Grainger,  John  ...  Two   rooms   top floor,</t>
  </si>
  <si>
    <t>unfurnished        ... 36 New Town</t>
  </si>
  <si>
    <t>road, Hove   ...     ...    ...       George   Proctor, 36</t>
  </si>
  <si>
    <t>New   Town  road</t>
  </si>
  <si>
    <t>T1413   Wright,   Ralph</t>
  </si>
  <si>
    <t>Douglas       ...  One   room  first floor,</t>
  </si>
  <si>
    <t>furnished          ...    45 New Town</t>
  </si>
  <si>
    <t>road, Hove   ...     ...    ...       Mrs. Wright, 45  New</t>
  </si>
  <si>
    <t>Py. 66.</t>
  </si>
  <si>
    <t>MORRIS WARD.</t>
  </si>
  <si>
    <t>DIVISION    ONE.—Parliamentary          and     Municipal   Electors.</t>
  </si>
  <si>
    <t>I            {Tact of Alode.               Nature of      Description of Qualifymg</t>
  </si>
  <si>
    <t>Names of Electors in Full,                              Qualitb,tion.           Property.</t>
  </si>
  <si>
    <t>ALBERT MANSIONS</t>
  </si>
  <si>
    <t>T1414   Skinner, Tudor      ...  4 Albert mansions, Hove...              house      4 Albert mansions</t>
  </si>
  <si>
    <t>T1415   Riley, Ernest Alexander  5 Albert mansions, Hove...              house      5 Albert mansions</t>
  </si>
  <si>
    <t>BLATCHINGT     ( )N    ROAD</t>
  </si>
  <si>
    <t>71416   Diplock, Alfred     ...  96 Blatchington road, Hove...           house      96 Blatchington road</t>
  </si>
  <si>
    <t>T1417   King, William Savory...  98 Blatchington road, Hove...           house      98 Blatchington road</t>
  </si>
  <si>
    <t>.T1418  Chalwin, Henry      ...  100 Blatchington road, Hove...          house      100 Blatchington road</t>
  </si>
  <si>
    <t>CHURCH ROAD</t>
  </si>
  <si>
    <t>.T1419  Hall, Edwin Penfold ...  73 Grand  parade, Brighton      ...      shop      22 Church  road</t>
  </si>
  <si>
    <t>T1420   Fisher, Alfred   Walter  22 Church road, Hove            ...     house      22 Church  road</t>
  </si>
  <si>
    <t>T1421   Heath, Robert Philip ... 24 Church road, Hove            ...     house      24 Church  road</t>
  </si>
  <si>
    <t>T1422   Evershed, Ernest    ...  26 Church road, Hove            ... house  (joint) 26 Church  road</t>
  </si>
  <si>
    <t>T1423   Cornock, John Capel ...  32 Church road, Hove            ... house  (joint) 32 Church  road</t>
  </si>
  <si>
    <t>T1424   Coverley, Robert  Henry  34 Church road, Hove            ...     house      34 Church  road</t>
  </si>
  <si>
    <t>T1425   Powell, Edwin Thomas     44 Church road, Hove            ...     house      44 Church  road</t>
  </si>
  <si>
    <t>T1426   Nailard, Thomas     ...  46 Church road, Hove            ...     house      46 Church  road</t>
  </si>
  <si>
    <t>T1427   Smith, John William ...  48 Church road, Hove            ...     house      48 Church  road</t>
  </si>
  <si>
    <t>T1428   Tapster, Thomas     ...  50 Church road, Hove            ...     house      50 Church  road</t>
  </si>
  <si>
    <t>Ravenscroft, Shoreham           ...    office      54 Church  road</t>
  </si>
  <si>
    <t>T1429   Dell, Richard Barnett ...</t>
  </si>
  <si>
    <t>T1430   Combridge,  Samuel  ...  56 Church road, Hove            ...     house      56 Church  road</t>
  </si>
  <si>
    <t>T1431   Hilditch, Arthur Charles 58 Church road, Hove                    house      58 Church  road</t>
  </si>
  <si>
    <t>T1432   Latham, Charles     ...  62 Church road, Hove            ...     house      62 Church  road</t>
  </si>
  <si>
    <t>66, 68 Church road, Hove        ...    houses      66, 68 Church road</t>
  </si>
  <si>
    <t>T1433   Tebbs, Christian Scott...</t>
  </si>
  <si>
    <t>23 Hampton  place, Brighton     ...     house      7(.) Church road</t>
  </si>
  <si>
    <t>T1434   Haines, John Joseph  ...i</t>
  </si>
  <si>
    <t>T1435   Leacey, Arthur   Thomas  63 Wilbury avenue, Hove         ...     house      72 Church  road</t>
  </si>
  <si>
    <t>T1436   Baxter, Joseph      ...  78 Church road, Hove            ...     house      78 Church  road</t>
  </si>
  <si>
    <t>T1437   Beck, George   Benjamin  80 Church road, Hove            ...     house      80 Church  road</t>
  </si>
  <si>
    <t>house      82 Churc</t>
  </si>
  <si>
    <t>T1438   Winter, Edward      ...  82 Church road, Hove              {   buildings    Albert  mews</t>
  </si>
  <si>
    <t>71439   Johnson, Richard  Byron  88 Church road, Hove             . .    house      88 Church  road</t>
  </si>
  <si>
    <t>T1440   Sayers, Samuel Henry ... Portslade farm, Upper Portslade ...    office      91 Church  road</t>
  </si>
  <si>
    <t>T1441   Kirkwood,  James Stuart  97 Church road, Hove            ... house  (joint) 97 Church  road</t>
  </si>
  <si>
    <t>T1442   Ford, Thomas  Allsupp    99 Church road, Hove            ...     house      99 Church  road</t>
  </si>
  <si>
    <t>T1443   Mepham, Joseph      ...  Norfolk Arms, Grand  parade,</t>
  </si>
  <si>
    <t>Brighton                     ... house  (joint) 99 Church  road</t>
  </si>
  <si>
    <t>T1444   Baird, John         ...  101 Church road, Hove           ...     house      101 Church road</t>
  </si>
  <si>
    <t>T1445                            25 Compton avenue, Brighton     ...     house      101 Church road</t>
  </si>
  <si>
    <t>Potter, William Leslie...</t>
  </si>
  <si>
    <t>EAST HOVE POLLING DISTRICT—MORRIS WARD.</t>
  </si>
  <si>
    <t>DIVISION         ONE.—Parliamentary         and    Municipal   Electors</t>
  </si>
  <si>
    <t>—  —</t>
  </si>
  <si>
    <t>Names of Electors in Full,                               I     Nature of       Description of Qualify, 4</t>
  </si>
  <si>
    <t>Surname being First.              Place of Abode.      Qualification.           Property.</t>
  </si>
  <si>
    <t>-   - -</t>
  </si>
  <si>
    <t>T1446  Greening,    Benjamin</t>
  </si>
  <si>
    <t>Charles          ... 105  Church road,  Hove           ...    house      105 Church  road</t>
  </si>
  <si>
    <t>T1447  Mead,   Walter       ... Cheriton,  Pembroke  avenue, Hove ...    house      109 Church  road</t>
  </si>
  <si>
    <t>T1448  Malin,  Joseph       ... 111  Church road,  Hove           ...    house      111 Church  road</t>
  </si>
  <si>
    <t>T1449  English, William     ... 117  Church road,  Hove           ...    house      117 Church  road</t>
  </si>
  <si>
    <t>T1450  Martell, George      ... 119  Church road,  Hove           ...    house      119 Church  road</t>
  </si>
  <si>
    <t>T1451  Evershed,   Arthur   ... 17 Walsingham    road, Aldrington ...    house      121 Church  road</t>
  </si>
  <si>
    <t>house      123 Church  road</t>
  </si>
  <si>
    <t>T1452  Forfar, George   Robert  67 Hova villas, Hove              {      house      1  Hova villas</t>
  </si>
  <si>
    <t>T1453  Hook, Thomas    Spencer  127  Church road,  Hove           ...    house      127 Church  road</t>
  </si>
  <si>
    <t>T1454  Osborn, John  Walter ... 131  Church road,  Hove                  house      131 Church  road</t>
  </si>
  <si>
    <t>133  Church road,  Hove           ...    house      133 Church  road</t>
  </si>
  <si>
    <t>T1455  Lower,  Arthur Martin ...</t>
  </si>
  <si>
    <t>T1456  Wakefield, Benjamin  ... 135  Church road,  Hove           ...    house      135 Church  road</t>
  </si>
  <si>
    <t>T1457  Parsons, Bernard</t>
  </si>
  <si>
    <t>William          ... 139  Church road,  Hove           • . •  house      139 Church  road</t>
  </si>
  <si>
    <t>T1458  Cooper, James            143  Church road,  Hove           ...    house      143 Church  road</t>
  </si>
  <si>
    <t>T1459  Shaw, Alfred  Daniel ... 153  Church road,  Hove           ...   houses      153, 155 Church  road</t>
  </si>
  <si>
    <t>T1460  Heather, Charles     ... 155A Church road,  Hove           ...    house      155A Church road.</t>
  </si>
  <si>
    <t>CHURCH ROAD         PASSAGE</t>
  </si>
  <si>
    <t>T1461  Duncombe,   George</t>
  </si>
  <si>
    <t>Grove          ... 26 Church  Road passage,  Hove    ...    house      26 Church  Road passage</t>
  </si>
  <si>
    <t>T1462  Gifford, Herbert Hale-</t>
  </si>
  <si>
    <t>Forbes           ... 10 Eaton road,  Hove              ...    house      10 Eaton road</t>
  </si>
  <si>
    <t>FOURTH AVENUE</t>
  </si>
  <si>
    <t>T1463  Peyton, John  East</t>
  </si>
  <si>
    <t>Hunter           ... 13 Fourth avenue,  Hove           ...    house      13 Fourth  avenue</t>
  </si>
  <si>
    <t>T1464  Maitland, Alexander</t>
  </si>
  <si>
    <t>Fuller           ... 15 Fourth avenue,  Hove           ...    house      15 Fourth  avenue</t>
  </si>
  <si>
    <t>T1465  Gunning,  John Elgee ... 21 Fourth avenue,  Hove           ...    house      21 Fourth  avenue</t>
  </si>
  <si>
    <t>T1466  Rideout,  Arthur</t>
  </si>
  <si>
    <t>Kennedy       ... 23 Fourth avenue,  Hove           ...    house      23 Fourth  avenue</t>
  </si>
  <si>
    <t>T1467  Laurie, Lewis Kossuth... 25 Fourth avenue,  Hove           ...    house      25 Fourth  avenue</t>
  </si>
  <si>
    <t>T1468  McGrath,   William</t>
  </si>
  <si>
    <t>Valentine        ... 29 Fourth avenue,  Hove           ...    house      29 Fourth  avenue</t>
  </si>
  <si>
    <t>T1469  Carrington, Charles                                               house      61 Wilbury  road</t>
  </si>
  <si>
    <t>William       ... 31 Fourth avenue,  Hove           {   successive    31 Fourth avenue</t>
  </si>
  <si>
    <t>T1470  Sinclair, Charles  Home,</t>
  </si>
  <si>
    <t>The Hon.        .. 35 Fourth avenue,  Hove           ...    house      35 Fourth  avenue</t>
  </si>
  <si>
    <t>FOURTH AVENUE         MANSIONS</t>
  </si>
  <si>
    <t>T1471  Champion,   Albert</t>
  </si>
  <si>
    <t>Edward  Gurney   ... 3  Fourth  Avenue mansions,  Hove ...    house      3 Fourth  Avenue mansio</t>
  </si>
  <si>
    <t>T1472  Sinden, Gordon       ... 4  Fourth Avenue  mansions,  Hove ...    house      4  Fourth Avenue  mans"</t>
  </si>
  <si>
    <t>Name* ot Electors iu Full,           Place  o.e.                   IN aturc ,,t    Deac ript of Qualifytng</t>
  </si>
  <si>
    <t>Surname being Pint.                  ace of Al l               Qual iti,iti on.      Pronertv</t>
  </si>
  <si>
    <t>GEORGE STE,       EET</t>
  </si>
  <si>
    <t>T1473   Hayden,   Albert   Edward 1  George street, Hove             ...    house       1 George  street</t>
  </si>
  <si>
    <t>T1474   Dixey,  Arthur        ... 3 George street, Hove              ...    house       3 George  street</t>
  </si>
  <si>
    <t>houses  (joint) 4, 5 George street</t>
  </si>
  <si>
    <t>T1475   Hopson, William    Samuel 7, 8 London road, Brighton         ...</t>
  </si>
  <si>
    <t>...                4, 5 George street</t>
  </si>
  <si>
    <t>T1476   Vey, Peter Thomas     ... 7, 8 London road, Brighton            houses  (joint)</t>
  </si>
  <si>
    <t>T1477   Wiley,   Walter       ... 6 George street, Hove              ...    house       6 George  street</t>
  </si>
  <si>
    <t>T1478   Brighton, James   William 13 Shelley road, Aldrington        ...    house       7 George  street</t>
  </si>
  <si>
    <t>T1479   Street, George   William  11 George  street, Hove            ...    house       11 George street</t>
  </si>
  <si>
    <t>T1480   Whittington,  William</t>
  </si>
  <si>
    <t>Herbert        ... 13 George  street, Hove            ...    house       13 George street</t>
  </si>
  <si>
    <t>T1481   Brown,  John  Henry   ... 14 George  street, Rove            ...    house       14 George street</t>
  </si>
  <si>
    <t>T1482   Button,William   Henry... 15 George  street, Hove            ...    house       15 George street</t>
  </si>
  <si>
    <t>T1483   Wright,  Albert       ... 17 George  street, Hove            ...    house       17 George street</t>
  </si>
  <si>
    <t>T1484   White,  Frederick     ... 18 George  street, Hove            ...    house       18 George street</t>
  </si>
  <si>
    <t>house (joint)   22 George street</t>
  </si>
  <si>
    <t>T1485   Weeks,  Hubert   Reginald 1-Prince's crescent, Brighton      ...</t>
  </si>
  <si>
    <t>T1486   Gregory,  Alfred  Eustace</t>
  </si>
  <si>
    <t>Charles            ... 23 George  street, Hove            ...    house       23 George street</t>
  </si>
  <si>
    <t>T1487   Myram,   George       ... 24 George  street, Hove            ...    house       24 George street</t>
  </si>
  <si>
    <t>T1488   Foster, Thomas    Gimson  38 Preston street, Brighton        ...    house       26 George street</t>
  </si>
  <si>
    <t>T1489   Tulley, Charles   Edward  31 George  street, Hove            ...    house       31 George street</t>
  </si>
  <si>
    <t>T1490   Wiles, Thomas  Walter</t>
  </si>
  <si>
    <t>Stephen        ... 33 George  street, Hove            ...    house       33 George street</t>
  </si>
  <si>
    <t>T1491   Bravery,  William     ... 35 George  street, Hove            ...    house       35 George street</t>
  </si>
  <si>
    <t>T1492   Willett, Herbert  Alfred  36 George  street, Hove            ...    house       36 George street</t>
  </si>
  <si>
    <t>T1493   Bullen,  Thomas       ... 38 George  street, Hove            ...    house       38 George street</t>
  </si>
  <si>
    <t>T1494   Lee, James            ... 39 George  street, Hove            ...    house       39 George street</t>
  </si>
  <si>
    <t>T1495   Coe, Albert   Thomas</t>
  </si>
  <si>
    <t>houses  (joint) 40, 41 George street</t>
  </si>
  <si>
    <t>Henry              ... 41 George  street, Hove            ...</t>
  </si>
  <si>
    <t>T1496   Coe, James Charles   John 41 George  street, Hove            ...</t>
  </si>
  <si>
    <t>T1497   Poole, William George     83 Goldstone villas, Hove          ...    house       42 George street</t>
  </si>
  <si>
    <t>T1498   Briggs,  Arthur       ... 43 George  street, Hove            ...    house       43 George street</t>
  </si>
  <si>
    <t>T1499   Farley, Charles       ... 44 George  street, Hove                   house       44 George street</t>
  </si>
  <si>
    <t>T1500   Leney,  William       ... 45 George  street, Hove            ...    house       45 George street</t>
  </si>
  <si>
    <t>T1501   Jordan,  George    .  ... 46 George  street, Hove            ...    house       46 George street</t>
  </si>
  <si>
    <t>T1502   Whittingham,   Robert</t>
  </si>
  <si>
    <t>Prime           ... 1 Worcester  villas, Aldrington    ...    shop        48 George street</t>
  </si>
  <si>
    <t>T1503   Richardson,   George</t>
  </si>
  <si>
    <t>Francis            ... 48 George  street, Hove            ...    house       48 George street</t>
  </si>
  <si>
    <t>T1504   Candlin,   John       ... 49 George  street, Hove            ...    house       49 George street</t>
  </si>
  <si>
    <t>T1505   Cornford, William     ... 50 George  street, Hove            ...    house       50 George street</t>
  </si>
  <si>
    <t>T1506   Strange, Walter       ... 52 George  street, Hove            ...    house       52 George street</t>
  </si>
  <si>
    <t>GRAND AVENUE</t>
  </si>
  <si>
    <t>T1507   Shoolbred, Frederick  ... 2 Grand  avenue,  Hove             ..     house       ! Grand   avenue</t>
  </si>
  <si>
    <t>T1508   Rothwell, Richard</t>
  </si>
  <si>
    <t>Ramshaw            ... 3.Grand  avenue,  Hove             ...    house       .3 Grand  avenue</t>
  </si>
  <si>
    <t>T1509   Paravicini, Henry</t>
  </si>
  <si>
    <t>Farquhar  de       ... 4 Grand  avenue,  Hove             •••    house       4 Grand   avenue</t>
  </si>
  <si>
    <t>DIVISION        ONE.—Parliamentary         and   Municipal     Electors.</t>
  </si>
  <si>
    <t>Names of Electors in Full,                                     Nature of I      Description of Qualifying</t>
  </si>
  <si>
    <t>Surname being First. I           Nees of Abodo.     i Qualification.              Property.</t>
  </si>
  <si>
    <t>T1510   Winans,  Louis  William  5 Grand avenue, Hove            ...     house      5 Grand  avenue</t>
  </si>
  <si>
    <t>T1511   Wainewright, John</t>
  </si>
  <si>
    <t>Hertslet         ...  6 Grand avenue, Hove            ...     house      6 Grand  avenue</t>
  </si>
  <si>
    <t>T1512   Cox, Edward Alfred  ...  8 Grand avenue, Hove            ...     house      8 Grand  avenue</t>
  </si>
  <si>
    <t>T1513   Pinto, Eugene       ...  11 Grand avenue,  Hove          ...     house      •11 Grand avenue</t>
  </si>
  <si>
    <t>T1514   Mansfield, Horace   ...  12 Grand avenue,  Hove          ...     house      12 Grand avenue</t>
  </si>
  <si>
    <t>T1515   Murphy, William     ...  Airlie house, Grand avenue, Hove ...    house      Airlie house, Grand a</t>
  </si>
  <si>
    <t>em</t>
  </si>
  <si>
    <t>GRAND AVEN        UE MANSIONS</t>
  </si>
  <si>
    <t>T15] 6  Couling, Henry      ...  1 Grand Avenue  mansions,  Hove ...     house      1 Grand  Avenue  ma] io</t>
  </si>
  <si>
    <t>T1517   Seymour,William  Henry,</t>
  </si>
  <si>
    <t>Sir             ...  4 Grand Avenue  mansions,  Hove ...     house      4 Grand  Avenue  mai sio</t>
  </si>
  <si>
    <t>T1518   Hall, Valentine     ...  6 Grand Avenue  mansions,  Hove ...     house      6 Grand  Avenue  ma] sio</t>
  </si>
  <si>
    <t>T1519   Homfray,  John   Glynn</t>
  </si>
  <si>
    <t>Richard          ...  8 Grand Avenue  mansions,  Hove ...     house      8 Grand  Avenue  ma] sion</t>
  </si>
  <si>
    <t>HOVA VILLAS</t>
  </si>
  <si>
    <t>T1520   Feltham' Robert Era ...  7 Hova  villas. Hove            ...     house      7  Hova villas</t>
  </si>
  <si>
    <t>T1521   Creagh, Denis       ...  9 Hova  villas, Hove            ...     house      9  Hova villas</t>
  </si>
  <si>
    <t>T1522   Norton,  Charles Albert  17 Hova villas, Hove            ...     house      17 Hova  villas</t>
  </si>
  <si>
    <t>T1523   Leech, Henry Philip ...  25 Hova villas, Hove            ...     house      25 Hova  villas</t>
  </si>
  <si>
    <t>T1524   Stringer, Frederick</t>
  </si>
  <si>
    <t>Rudwick           ..  37 Hova villas, Hove            ...     house      37 Hova  villas</t>
  </si>
  <si>
    <t>T1525   Berliner, Isadore    ..  39 Hova villas, Hove                    house      39 Hova  villas</t>
  </si>
  <si>
    <t>T1526   Smith, Thomas        ..  41 Hova villas, Hove                    house      41 Hova  villas</t>
  </si>
  <si>
    <t>T1527   Roe, Robert          ..  59 Hova villas, Hove                    house      59 Hova  villas</t>
  </si>
  <si>
    <t>T1528   Ball, Altried Ernest ..  2 Hova  villas, Hove            ...     house      2  Hova villas</t>
  </si>
  <si>
    <t>house      20 Hova  villas</t>
  </si>
  <si>
    <t>T1529   Spinney,Augustus  Edwin  20 Hova villas, Hove              f     house      27 George street</t>
  </si>
  <si>
    <t>T1530   Cochran, Frederick</t>
  </si>
  <si>
    <t>Arnold           ...  22 Hova villas, Hove            ...     house      22 Hova  villas</t>
  </si>
  <si>
    <t>house      26 Hova  villas</t>
  </si>
  <si>
    <t>T1531   Forster, Charles  Henry  26 Hova villas, Hove                 house (joint) 22 George street</t>
  </si>
  <si>
    <t>T1532   Faithfull, Ernest   ...  42 Hova villas, Hove            ...     house      42 Hova  villas</t>
  </si>
  <si>
    <t>T1533   Scott, Hugh Hamilton ... 44 Hova villas, Hove            ...     house      44 Hova  villas</t>
  </si>
  <si>
    <t>house      35 Hova  villas</t>
  </si>
  <si>
    <t>T1534   Gaff, Arthur George ...  46 Hova villas, Hove              {  successive    46 Hova  villas</t>
  </si>
  <si>
    <t>house      2 Montgomery  street</t>
  </si>
  <si>
    <t>T1535   Ellis, James John Alfred 64 Hova villas, Hove              1  successive    64 Hova  villas</t>
  </si>
  <si>
    <t>T1536   Chant, Ernest Edward...  74 Hova villas, Hove            ...     house      74 Hova  villas</t>
  </si>
  <si>
    <t>KING'S GARD       ENS</t>
  </si>
  <si>
    <t>house        King's gardens</t>
  </si>
  <si>
    <t>T1537   Farrar, Sidney  Howard   2 King's gardens, Hove                  stables</t>
  </si>
  <si>
    <t>{     stables    2, 12 Norton mews</t>
  </si>
  <si>
    <t>T1538   Singer, Adam   Mortimer  4 King's gardens, Hove          ...     house      4 King's gardens</t>
  </si>
  <si>
    <t>T1539   Curry, Matthew      ...  5 King's gardens, Hove                  house      5 King's gardens</t>
  </si>
  <si>
    <t>EAST HOVE POLLING DISTRICT —MORRIS WARD.</t>
  </si>
  <si>
    <t>DIVISION  ONE.—Parliamentary         and     Municipal   Electors.</t>
  </si>
  <si>
    <t>Names of Electors in Full.         Nlace of Abate.       1     Nature of 1     1).onption of Qualifying</t>
  </si>
  <si>
    <t>Surname being First 1                                 Qualification.    1      Property.</t>
  </si>
  <si>
    <t>T1540  Sassoon, Arthur David... 8 King's gardens, Hove                  house      8 King's gardens</t>
  </si>
  <si>
    <t>stables    1, 2, 8 King's mews</t>
  </si>
  <si>
    <t>T1541  de Vahl, Arthur  Dennis                                          house      13 King's  gardens</t>
  </si>
  <si>
    <t>Samuel            ... 13 King's gardens,  Hove                stables    4, 5 King's mews</t>
  </si>
  <si>
    <t>NORTON ROA      D</t>
  </si>
  <si>
    <t>T1542  Goujon,   Henry      ... 3 Norton  road, Hove             ...    house      3  Norton road</t>
  </si>
  <si>
    <t>T1543  George, Thomas   William 7 Norton  road, Hove             ..     houses     5, 7 Norton road</t>
  </si>
  <si>
    <t>T1544  Rigby, Morris        ... 17 Norton road, Hove             ..     house      17 Norton  road</t>
  </si>
  <si>
    <t>T1545  Miles, Frederick John... 25 Norton road, Hove             ..     house      25 Norton  road</t>
  </si>
  <si>
    <t>T1546  Wood,  Owen William  ... 27 Norton road, Hove             ..     house      27 Norton  road</t>
  </si>
  <si>
    <t>T1547  Herbert, William John... 29 Norton road, Hove                    house      29 Norton  road</t>
  </si>
  <si>
    <t>T1548  Bannister, Thomas    ... 31 Norton road, Hove             ..     house      31 Norton  road</t>
  </si>
  <si>
    <t>T1549  Chittenden, Percy  John  33 Norton road, Hove             ..     house      33 Norton  road</t>
  </si>
  <si>
    <t>T1550  Browning,  Thomas    ... 35 Norton road, Hove             ..     house      35 Norton  road</t>
  </si>
  <si>
    <t>37 Norton road, Hove             ..     house      37 Norton  road</t>
  </si>
  <si>
    <t>T1551  Hill, Joseph Shittler ...</t>
  </si>
  <si>
    <t>T1552  Connelly, James      ... 39 Norton road, Hove             ..     house      39 Norton  road</t>
  </si>
  <si>
    <t>T1553  Tozer,Augustus    Edmund 45 Norton road, Hove             ..     house      45 Norton  road</t>
  </si>
  <si>
    <t>T1554  Goodman,  Maurice</t>
  </si>
  <si>
    <t>Berliner          ... 47 Norton road, Hove             ..     house      47 Norton  road</t>
  </si>
  <si>
    <t>T1555  Kitts, Eustace John  ... 51 Norton road, Hove             ..     house      51 Norton  road</t>
  </si>
  <si>
    <t>T1556  Clark, Arthur</t>
  </si>
  <si>
    <t>Desborough      ... 59 Norton road, Hove             ...    house      59 Norton  road</t>
  </si>
  <si>
    <t>T1557  Gurdon,  Evelyn Pulteney 12 Norton road, Hove             ...    house      12 Norton  road</t>
  </si>
  <si>
    <t>T1558  Erck, John Caillard  ... 24 Norton road, Hove                    house      24 Norton  road</t>
  </si>
  <si>
    <t>T1559  Ross, Harry  Thornton... 30 Norton road, Hove             ...    house      30 Norton  road</t>
  </si>
  <si>
    <t>T1560  Hora, Frederick  Rudolph</t>
  </si>
  <si>
    <t>Hay               ... 32 Norton road, Hove             ...    house      32 Norton  road</t>
  </si>
  <si>
    <t>T1561  Hockley, George      ... 42 Norton road, Hove             ...    house      42 Norton  road</t>
  </si>
  <si>
    <t>44 Norton road, Hove             ...    house      44 Norton  road</t>
  </si>
  <si>
    <t>T1562  Leonard, Albert Bilton...</t>
  </si>
  <si>
    <t>QUEEN'S GAR     DENS</t>
  </si>
  <si>
    <t>T1563  Savill, Walter       ... 9 Queen's gardens, Hove          ...    house      9 Queen's gardens</t>
  </si>
  <si>
    <t>T1564  Rainford, Frank  Abbott  10 Queen's gardens,  Hove        ...    house      10 Queen's gardens</t>
  </si>
  <si>
    <t>T1565  Wingfield, Anthony</t>
  </si>
  <si>
    <t>Henry             ... 11 Queen's gardens,  Hove        ...    house      11 Queen's gardens</t>
  </si>
  <si>
    <t>T1566  Pinna, David de      ... 12, 13, 14 Queen's gardens, Hove ...    houses     12, 13, 14 Queen's gardens</t>
  </si>
  <si>
    <t>SECOND AVENUE</t>
  </si>
  <si>
    <t>T1567  Warren,  Thomas  Pickard 1 Second avenue, Hove            ...    house      1 Second avenue</t>
  </si>
  <si>
    <t>T1568  Aspinwall, James   Leigh 2 Second avenue, Hove                   house      3 First avenue</t>
  </si>
  <si>
    <t>{    successive   2 Second avenue</t>
  </si>
  <si>
    <t>T1569  Crocker, Arthur      ... 3 Second avenue, Hove                   house      3 Second avenue</t>
  </si>
  <si>
    <t>{      stable     9 Victoria mews</t>
  </si>
  <si>
    <t>DIVISION  ONE.—Parliamentary          and     Municipal   Electors.</t>
  </si>
  <si>
    <t>Names of Electors in Full,        Place                        Nature of     Description of Qualifying</t>
  </si>
  <si>
    <t>Surname being FhiPL                   of Abode .      Qualification.            Property.</t>
  </si>
  <si>
    <t>T1570  Marsland, William</t>
  </si>
  <si>
    <t>Edwin            ... 9 Second  avenue, Hove            ...    house      9 Second  avenue</t>
  </si>
  <si>
    <t>T1571  Ionides, Constantine</t>
  </si>
  <si>
    <t>Albert           ... 10 Second  avenue, Hove           ...    house      10 Second avenue</t>
  </si>
  <si>
    <t>T1572  Woodhall, Gerald     ... 11 Second  avenue, Hove...               house      11 Second avenue</t>
  </si>
  <si>
    <t>THE       DRIVE</t>
  </si>
  <si>
    <t>T1573  Treves, Edward       ... 2 The Drive, Hove                 ...    house      2 The Drive</t>
  </si>
  <si>
    <t>T1574  Lewis,  Lewis        ... 8 The Drive,  Hove                ...    house      8 The Drive</t>
  </si>
  <si>
    <t>T1575  Williamson,  Charles</t>
  </si>
  <si>
    <t>George        ... 16 The  Drive, Hove               ...    house      16 The  Drive</t>
  </si>
  <si>
    <t>T1576  Clements, Walter   Henry 18 The  Drive, Hove               ...    house      18 The  Drive</t>
  </si>
  <si>
    <t>T1577  Hobson, Harry  Hare  ... 1 Arundel  house, The Drive, Hove...     house      1 Arundel house, The Dri</t>
  </si>
  <si>
    <t>T1578  Dilke,  Clement          2 Arundel  house, The Drive, Hove...     house      2 Arundel house, The Dri</t>
  </si>
  <si>
    <t>Wentworth       ...</t>
  </si>
  <si>
    <t>THIRD AVENUE</t>
  </si>
  <si>
    <t>T1579  Grant,  Francis  William</t>
  </si>
  <si>
    <t>Seafield         ... 5 Third  avenue, Hove             ...    house      5 Third  avenue</t>
  </si>
  <si>
    <t>T1580  Pape, Thomas  George ... 9 Third  avenue, Hove             ...    house      9 Third  avenue</t>
  </si>
  <si>
    <t>T1581  Druce,  Robert           2 Third  avenue, Hove             ...    house      2 Third  avenue</t>
  </si>
  <si>
    <t>Alexander       ...</t>
  </si>
  <si>
    <t>T1582  Frangopulo,  John    ... 12 Third  avenue, Hove            ...    house      12 Third  avenue</t>
  </si>
  <si>
    <t>T1583  Hill, Robert Anderson... 14 Third  avenue, Hove            ...    house      14 Third  avenue</t>
  </si>
  <si>
    <t>T1584  Cox, George   Trenchard  20 Third  avenue, Hove            ...    house      20 Third  avenue</t>
  </si>
  <si>
    <t>T1585  Wishart, Sidney      ... 24 Third  avenue, Hove            ...    house      24 Third  avenue</t>
  </si>
  <si>
    <t>TISBURY ROAD</t>
  </si>
  <si>
    <t>T1586  Bailey, Wilfred      ... 3 Tisbury  road, Hove             ...    house      3 Tisbury  road</t>
  </si>
  <si>
    <t>T1587  Saxon,  Arthur Llewellyn 13 Tisbury  road, Hove            ...    house      13 Tisbury  road</t>
  </si>
  <si>
    <t>T1588  Hall,  Joseph        ... 17 Tisbury  road, Hove            ...    house      17 Tisbury  road</t>
  </si>
  <si>
    <t>T1589  Stokes, John Edward  ... 31 Tisbury  road, Hove            ...    house      31 Tisbury  road</t>
  </si>
  <si>
    <t>house      33 Tisbury  road</t>
  </si>
  <si>
    <t>T1590  Marks,  Barnett      ... 33 Tisbury  road, Hove            1       shop      113 Church  road</t>
  </si>
  <si>
    <t>T1591  Isaac,  Moss         ... 35 Tisbury  road, Hove            ...    house      35 Tisbury  road</t>
  </si>
  <si>
    <t>T1592  Ezekiel, Marcus   David  47 Tisbury  road, Hove            ...    house      47 Tisbury  road</t>
  </si>
  <si>
    <t>T1593  Phillips, Augustus       55 Tisbury  road, Hove            ...    house      55 Tisbury  road</t>
  </si>
  <si>
    <t>Marshall         ...</t>
  </si>
  <si>
    <t>T1594  Rodgers, Reginald                                                 house      21 Albany villas</t>
  </si>
  <si>
    <t>Arthur       ... 57 Tisbury  road, Hove            {    successive   57 Tisbury  road</t>
  </si>
  <si>
    <t>T1595  Palnier, Herbert      .. 63 Tisbury  road, Hove -          ...    house      63 Tisbury  road</t>
  </si>
  <si>
    <t>T1596   Richardson,   Charles   2 Tisbury  road, Hove             ...    house      2 Tisbury  road</t>
  </si>
  <si>
    <t>Board            ... 4 Tisbury  road, Hove                    house      4 Tisbury  road</t>
  </si>
  <si>
    <t>T1597   Davis, William      ...  12 Tisbury road, Hove            ...    house      12 Tisbury  road</t>
  </si>
  <si>
    <t>r1598   Goldie, James Ord   ...  16 Tisbury road, Hove            ...    house      16 Tisbury  road</t>
  </si>
  <si>
    <t>T1599   Giller,WilliamThomas... 22 Tisbury  road, Hove            ...    house      22 Tisbury  road</t>
  </si>
  <si>
    <t>T1600   Russell, John Skinner...</t>
  </si>
  <si>
    <t>DIVISION        ONE.   —Parliamentary        and     Municipal  Electors.</t>
  </si>
  <si>
    <t>Nam. of Electors iu Full,I                                   1  Natem et           Deacrtptiou of Qualifying</t>
  </si>
  <si>
    <t>Surname being Fink    i          Place a Aboclok          Quelilicatioa.    I       Property.</t>
  </si>
  <si>
    <t>T1601   Spratt, Arthur        ... 28 Tisbury  road,  Hove            ...    house       28 Tisbury  road</t>
  </si>
  <si>
    <t>T1602   Robertson,  James     ... 30 Tisbury  road,  Hove                   house       30 Tisbury  road</t>
  </si>
  <si>
    <t>T1603   Hutchinson,   James</t>
  </si>
  <si>
    <t>Hutchinson       ... 34 Tisbury  road,  Hove            ...    house       34 Tisbury  road</t>
  </si>
  <si>
    <t>T1604   Kulp,  Mark           ... 36 Tisbury  road,  Hove            ...    house       36 Tisbury  road</t>
  </si>
  <si>
    <t>T1605   Shaen-Carter,  George</t>
  </si>
  <si>
    <t>Tilson            ... 44 Tisbury  road,  Hove            ...    house       44 Tisbury  road</t>
  </si>
  <si>
    <t>T1606   Allen, Thomas  James  ... 48 Tisbury  road,  Hove                   house       48 Tisbury  road</t>
  </si>
  <si>
    <t>T1607   Ashley,  Arthur       ... 62 Tisbury  road,  Hove            ...    house       62 Tisbury  road</t>
  </si>
  <si>
    <t>T1608   Pate,  Edward  Thomas     64 Tisbury  road,  Hove                   house       64 Tisbury  road</t>
  </si>
  <si>
    <t>T1609   Roberts,  John        ... 66 Tisbury  road,  Hove            ...    house       66 Tisbury  road</t>
  </si>
  <si>
    <t>T1610   Stern,  Gustav        ... 68 Tisbury  road,  Hove                   house       68 Tisbury  road</t>
  </si>
  <si>
    <t>VENTNOR VILLAS</t>
  </si>
  <si>
    <t>T1611   Repton, Frederick</t>
  </si>
  <si>
    <t>William           ... 5  Ventnor  villas, Hove           ...    house       5 Ventnor villas</t>
  </si>
  <si>
    <t>house       55 Sackville road</t>
  </si>
  <si>
    <t>TI 612  Teevan,  George  James... 6  Ventnor villas, Hove            {    successive    6 Ventnor villas</t>
  </si>
  <si>
    <t>T1613   Perren,  George       ... 8  Ventnor  villas, Hove           ...    house       8 Ventnor  villas</t>
  </si>
  <si>
    <t>T1614   Lovejoy, Arthur       ... 9  Ventnor villas, Hove            ...    house       9 Ventnor villas</t>
  </si>
  <si>
    <t>T1615   Jeffery, Edwin John   ... 11 Ventnor  villas, Hove           ...    house       11 Ventnor  villas</t>
  </si>
  <si>
    <t>T1616   Heysham,  Barrington</t>
  </si>
  <si>
    <t>Frederick        ... 12 Ventnor  villas, Hove           ...    house       12 Ventnor  villas</t>
  </si>
  <si>
    <t>house       6 Ventnor villas</t>
  </si>
  <si>
    <t>T1617   Field, Sydney    Benjamin 15 Ventnor  villas, Hove           {    successive    15 Ventnor  villas</t>
  </si>
  <si>
    <t>T1618   Spong,  Ambrose    Daniel 18, 19 Ventnor villas, Hove        ...    houses      18, 19 Ventnor villas</t>
  </si>
  <si>
    <t>T1619   Fisher,  James        ... 25 Ventnor  villas, Hove           ...    house       25 Ventnor  villas</t>
  </si>
  <si>
    <t>T1620   Skinner,Russell   Morland 27 Ventnor  villas, Hove                  house       27 Ventnor  villas</t>
  </si>
  <si>
    <t>T1621   Jones, George  David  ... 28 Ventnor  villas, Hove           ...    house       28 Ventnor  villas</t>
  </si>
  <si>
    <t>T1622   Toye,   Daniel        ... 32 Ventnor  villas, Hove           ...    house       32 Ventnor  villas</t>
  </si>
  <si>
    <t>T1623   Dupernex,  Hubert     ... 34 Ventnor  villas, Hove           ...    house       34 Ventnor  villas</t>
  </si>
  <si>
    <t>T1624   Higgins,  John        ... 35 Ventnor  villas, Hove           ...    house       :35 Ventnor villas</t>
  </si>
  <si>
    <t>T1625   Lamport, Alfred   Richard 36 Ventnor  villas, Hove           ...    house       36 Ventnor  villas</t>
  </si>
  <si>
    <t>T1626   Sconce, Edward        ... 38 Ventnor  villas, Hove           ...    house       38 Ventnor  villas</t>
  </si>
  <si>
    <t>T1627   Keen,  William        ... 39 Ventnor  villas, Hove           ...    house       39 Ventnor  villas</t>
  </si>
  <si>
    <t>T1628   Spitta, Edmund    Johnson 41 Ventnor  villas, Hove           ...    house       41 Ventnor  villas</t>
  </si>
  <si>
    <t>T1629   Sydney-Turner,   Alfred   .</t>
  </si>
  <si>
    <t>Moxon             ... 42 Ventnor  villas, Hove           ...    house       42 Ventnor  villas</t>
  </si>
  <si>
    <t>T1630   Harcourt, Philip   Hanmer 46 Ventnor  villas, Hove           ...    house       46 Ventnor  villas</t>
  </si>
  <si>
    <t>T1631   Day, Henry   William  ... 50 Ventnor  villas, Hove           ...    house       50 Ventnor  villas</t>
  </si>
  <si>
    <t>T1632   Hutchins,  James</t>
  </si>
  <si>
    <t>Benjamin        ... 51 Ventnor  villas, Hove           ...    house       51 Ventnor  villas</t>
  </si>
  <si>
    <t>T1633   Marx,   Edward        ... 54 Ventnor  villas, Hove           ...    house       54 Ventnor  villas</t>
  </si>
  <si>
    <t>Py. 67.</t>
  </si>
  <si>
    <t>N.III,i Ot Electors in run,          Place of AIH.de. Issia     Nature of      Description of Qualifying</t>
  </si>
  <si>
    <t>Surname being First.                                      1   4411111i fieation.   Property.</t>
  </si>
  <si>
    <t>ALBERT MEW        S</t>
  </si>
  <si>
    <t>T1634  Maynard,   George     ... 10  Albert mews, Hove              ...house (service) 10 Albert  mews</t>
  </si>
  <si>
    <t>CHURCH ROA        D</t>
  </si>
  <si>
    <t>T1635  Lovell, .Tohn         ... 91  Church  road, Hove             ...house (service)i 91 Church road</t>
  </si>
  <si>
    <t>T1636  Dunn, Harold   James  ... 3  Shelley road, Aldrington        ... house (joint)  99 Church  road</t>
  </si>
  <si>
    <t>...rhouse (service)</t>
  </si>
  <si>
    <t>T1637  Banks, John           ... Town   Hall, Hove                                     Town  Hall</t>
  </si>
  <si>
    <t>T1638  Bunker, Moses         ... 107 Church  road, Hove             ...house (service)I 107 Church road</t>
  </si>
  <si>
    <t>T1639  Larner, William   Charles 111 Church  road, Hove             ... house (service). 1 l 1 Church road</t>
  </si>
  <si>
    <t>T1640  Chambers,    Richard</t>
  </si>
  <si>
    <t>Edward        ... 121 Church  road, Hove                                121 Church  road</t>
  </si>
  <si>
    <t>T1641  Potter, John          ... 137 Church  road, Hove                                137 Church  road</t>
  </si>
  <si>
    <t>T1642  Sadler, Edwin  Rout   ... 21  Walsingham   road, Aldrington  ...      office    20 Church  road</t>
  </si>
  <si>
    <t>T1643  Barker,   George</t>
  </si>
  <si>
    <t>Frederick      ... 30  Church  road, Hove             ..;house(service)  30 Church  road</t>
  </si>
  <si>
    <t>T1644  Phillipson, Percival  ... 44  Church  road, Hove                                44 Church  road</t>
  </si>
  <si>
    <t>64 Church  road</t>
  </si>
  <si>
    <t>T1645  Bennett, John  Joseph ... 64  Church  road, Hove             ... house (service)</t>
  </si>
  <si>
    <t>T1646  Newman,   Ernest    Munro</t>
  </si>
  <si>
    <t>... house (joint service)</t>
  </si>
  <si>
    <t>West            ... 70  Church  road, Hove                                70 ( 'Imrcli road</t>
  </si>
  <si>
    <t>... i se (joint service)</t>
  </si>
  <si>
    <t>T1647  Bolck, Paul  Frederick... 70  Church  road, Hove                                70 (.'Burch road</t>
  </si>
  <si>
    <t>T1648  Fuller,   Howard      ... 70  Church  road, Hove                                70 Church  road</t>
  </si>
  <si>
    <t>... h,..., (joint 'service)</t>
  </si>
  <si>
    <t>T1649  Day, John  Percy      ... 70  Church  road, Hove                                70 Church  road</t>
  </si>
  <si>
    <t>72 Church  road</t>
  </si>
  <si>
    <t>T1650  Manion,   Ambrose     ... 72  Church  road, Hove             ... house (service)</t>
  </si>
  <si>
    <t>74 Church  road</t>
  </si>
  <si>
    <t>T1651  Key, Walter   Benjamin... 74  Church  road, Hove             ... house (service)</t>
  </si>
  <si>
    <t>84 Church  road</t>
  </si>
  <si>
    <t>T1652  Popley, Arthur  James ... 84  Church  road, Hove             ... house (service)</t>
  </si>
  <si>
    <t>house (service) 92 Church  road</t>
  </si>
  <si>
    <t>T1653  Bolton, William  .    ... 92  Church  road, Hove             ...</t>
  </si>
  <si>
    <t>house      4 Alfred road, Brighton</t>
  </si>
  <si>
    <t>T1654  Jackson, Charles   Alfred 20  Eaton road, Hove               {   successive     20 Eaton  road</t>
  </si>
  <si>
    <t>T1655  Sargaut,   Henry      ... Conservative Club,  Eaton road,  Hove house (service) Conservative Club, Eaton</t>
  </si>
  <si>
    <t>house (service) 49 George  street</t>
  </si>
  <si>
    <t>T1656  Candlin,  Ernest      ... 49  George  street, Hove           ...</t>
  </si>
  <si>
    <t>T1657  Gates, Edwin   Trayton</t>
  </si>
  <si>
    <t>Kingford      ... 51  George  street, Hove              house (service) 51 George  street</t>
  </si>
  <si>
    <t>DIVISION     TWO.     -Parliamentary     Electors.</t>
  </si>
  <si>
    <t>Names of Electors in Falk          Place ef AlDodo.             Nature of       Description elf Qualifying</t>
  </si>
  <si>
    <t>Surname being First.                                        Qualification.        Property.</t>
  </si>
  <si>
    <t>12 Grand avenue,  Hove          ...                12 Grand avenue</t>
  </si>
  <si>
    <t>T165$  Wellman, Frederick    ...</t>
  </si>
  <si>
    <t>KING'S MEWS</t>
  </si>
  <si>
    <t>1 King's mews,  Hove            ...                1 King's mews</t>
  </si>
  <si>
    <t>T1659  Bates,  Thomas        ...</t>
  </si>
  <si>
    <t>3 King's mews,  Hove            ...                3 King's mews</t>
  </si>
  <si>
    <t>T1660  Kentell, Alfred       ...</t>
  </si>
  <si>
    <t>5 King's mews,  Hove            ...                5 King's mews</t>
  </si>
  <si>
    <t>T1661  Sharman,  Samuel      ...</t>
  </si>
  <si>
    <t>6 King's mews,  Hove            ...                6 King's mews</t>
  </si>
  <si>
    <t>T1662  Filkins, William      ...</t>
  </si>
  <si>
    <t>7 King's mews,  Hove            ...                7 King's mews</t>
  </si>
  <si>
    <t>T1663  White,  Robert        ...</t>
  </si>
  <si>
    <t>8 King's mews</t>
  </si>
  <si>
    <t>8 King's mews,  Hove            ... house (service)</t>
  </si>
  <si>
    <t>T1664  Calder, John          ...</t>
  </si>
  <si>
    <t>NORTON M E       \VS</t>
  </si>
  <si>
    <t>T1665  Dunford, Frederick    .. 2 Norton mews,  Hove            ...                2 Norton mews</t>
  </si>
  <si>
    <t>T1666  Neville, William      .. 4 Norton mews,  Hove            ...                4 Norton mews</t>
  </si>
  <si>
    <t>T1667  Jones, Henry          .. 5 Norton mews,  Hove            ... house(service) 5 Norton mews</t>
  </si>
  <si>
    <t>6 Norton mews</t>
  </si>
  <si>
    <t>T1668  Feist, Frederick      .. 6 Norton mews,  Hove            ... house (service)</t>
  </si>
  <si>
    <t>T1669  Death,  George        .. 8 Norton mews,  Hove            ...                8 Norton mews</t>
  </si>
  <si>
    <t>9 Norton mews</t>
  </si>
  <si>
    <t>T1670  Richardson,  Arthur   .. 9 Norton mews,  Hove            ... house (service)</t>
  </si>
  <si>
    <t>11 Norton   mews</t>
  </si>
  <si>
    <t>T1671  New,   William        .. 11 Norton mews, Hove            ... house (service)</t>
  </si>
  <si>
    <t>12 Norton   mews</t>
  </si>
  <si>
    <t>T1672  Lawrence,  Henry      .. 12 Norton mews, Hove            ... house (service)</t>
  </si>
  <si>
    <t>NORTON ROA       D</t>
  </si>
  <si>
    <t>4 Norton road, Hove             ...                4 Norton road</t>
  </si>
  <si>
    <t>T1673  Symes,  Charles       ...</t>
  </si>
  <si>
    <t>22 The Drive,  Hove             ...                22 The   Drive</t>
  </si>
  <si>
    <t>T1674  Parr, John            ...</t>
  </si>
  <si>
    <t>Public  Library, Third</t>
  </si>
  <si>
    <t>Public Library, Third avenue,  Hove house (service)</t>
  </si>
  <si>
    <t>T1675  Darton, James         ...</t>
  </si>
  <si>
    <t>Municipal  School  of Art,  Third</t>
  </si>
  <si>
    <t>T1676  Orbell, John          ...</t>
  </si>
  <si>
    <t>Municipal School of Art,</t>
  </si>
  <si>
    <t>avenue,  Hove                 ... house (service)</t>
  </si>
  <si>
    <t>Third  avenue</t>
  </si>
  <si>
    <t>VICTORIA ME      WS</t>
  </si>
  <si>
    <t>1 Victoria mews, Hove -         ...                1 Victoria  mews</t>
  </si>
  <si>
    <t>T1677  Targett, George       ...</t>
  </si>
  <si>
    <t>6 Victoria mews,  Hove          ...                6 Victoria  mews</t>
  </si>
  <si>
    <t>T1678  Grayer, George        ...</t>
  </si>
  <si>
    <t>8 Victoria mews,  Hove          ...                8 Victoria  mews</t>
  </si>
  <si>
    <t>T1679  Davies, George        ...</t>
  </si>
  <si>
    <t>9 Victoria mews,  Hove          ...                9 Victoria  mews</t>
  </si>
  <si>
    <t>T1680  Wheatley,   Charles   ...</t>
  </si>
  <si>
    <t>Py. 68.</t>
  </si>
  <si>
    <t>Surname being First.                                                      Amount of Rent paid. Landlord, or other Person</t>
  </si>
  <si>
    <t>and whether Furnished or not. House in which Lodgings                  to whom Rent is paid.</t>
  </si>
  <si>
    <t>arr. situate.</t>
  </si>
  <si>
    <t>T1681   Winter,  Edward.</t>
  </si>
  <si>
    <t>junior       ...  One   room   third floor,</t>
  </si>
  <si>
    <t>'    furnished           ... 82   Church    road,</t>
  </si>
  <si>
    <t>Hove          ...      ...              Edward   Winter,</t>
  </si>
  <si>
    <t>senior, 82    Church</t>
  </si>
  <si>
    <t>.                                                                      road</t>
  </si>
  <si>
    <t>T1682   Jackson  Frederick</t>
  </si>
  <si>
    <t>Charles       ...  Bedroom   third floor,</t>
  </si>
  <si>
    <t>furnished           ... 105  Church    road,</t>
  </si>
  <si>
    <t>Hove          ... 10s. per   week  ...  B. C.  Greening,   105</t>
  </si>
  <si>
    <t>T1683   Heather,  Montague</t>
  </si>
  <si>
    <t>Charles       ...  One   room second  floor,</t>
  </si>
  <si>
    <t>furnished           ... 155A  Church    road</t>
  </si>
  <si>
    <t>Hove          ...      ...    ...       Charles Heather,</t>
  </si>
  <si>
    <t>155A  ( lurch   road</t>
  </si>
  <si>
    <t>T1684   Judkins,  Eimer</t>
  </si>
  <si>
    <t>Smith          ...  Two   rooms  first floor,</t>
  </si>
  <si>
    <t>furnished           ... Avoca,Eaton    road,</t>
  </si>
  <si>
    <t>.                   Hove          ... £35  a month,   with</t>
  </si>
  <si>
    <t>board        ... Alice    Judkins,Avoca,</t>
  </si>
  <si>
    <t>Eat  on road</t>
  </si>
  <si>
    <t>T1685   Peyton,  John                                                                       -</t>
  </si>
  <si>
    <t>Charles       ...  Two    rooms first  floor</t>
  </si>
  <si>
    <t>furnished  in  success-</t>
  </si>
  <si>
    <t>ion to one back    room</t>
  </si>
  <si>
    <t>first floor  furnished  13 Fourth    avenue,</t>
  </si>
  <si>
    <t>Hove          ...      ...    ...      J. E. H. Peyton,</t>
  </si>
  <si>
    <t>13 Fourth     avenue</t>
  </si>
  <si>
    <t>T1686   Tucker,  Edgar     ...  One  room second   floor,</t>
  </si>
  <si>
    <t>furnished           ... 12 Hova   villas,</t>
  </si>
  <si>
    <t>Hove          ... £1   inclusive   ...  Miss Pook, 12     Hova</t>
  </si>
  <si>
    <t>•  -rillas</t>
  </si>
  <si>
    <t>Parliamentary      Electors    (Lodgers).</t>
  </si>
  <si>
    <t>,Street, Lane,or other Place,               Name and Address of</t>
  </si>
  <si>
    <t>and NiiininZ,rigaanorf</t>
  </si>
  <si>
    <t>.Der wrici,ohnerofFultrziedoccourpnieodt.,</t>
  </si>
  <si>
    <t>Names of Electors in Full,                                                                   Lawud17d, or onttheur paid.</t>
  </si>
  <si>
    <t>Surname being First,                              House                Amount of Rent paid.</t>
  </si>
  <si>
    <t>11687  Lynani,  John     ... Two   rooms, one top  and</t>
  </si>
  <si>
    <t>one first floors, fur-</t>
  </si>
  <si>
    <t>nished             ... 57 Hova   villas,</t>
  </si>
  <si>
    <t>Hove         ...     ...     ...      Mrs. Eleanor  Davie,</t>
  </si>
  <si>
    <t>57 Hova  villas</t>
  </si>
  <si>
    <t>NORTON ROAD</t>
  </si>
  <si>
    <t>T1688  Blundell, Joseph</t>
  </si>
  <si>
    <t>Wagstaff    ... Two   rooms  first floor,</t>
  </si>
  <si>
    <t>furnished          ... 21 Norton  road,</t>
  </si>
  <si>
    <t>Hove         ...     ...     ...      Miss Perry,  21</t>
  </si>
  <si>
    <t>Norton   road</t>
  </si>
  <si>
    <t>QUEEN'S GARD          ENS</t>
  </si>
  <si>
    <t>T1689  Sandeman,    Graham   Bedroom    and   dressing</t>
  </si>
  <si>
    <t>room     on     second</t>
  </si>
  <si>
    <t>floor, furnished   ... 8 Queen's  gardens,</t>
  </si>
  <si>
    <t>Hove         ...  £20            ...  Mrs. Amelia</t>
  </si>
  <si>
    <t>Sandeman,   8</t>
  </si>
  <si>
    <t>Queen's  gardens</t>
  </si>
  <si>
    <t>TISBURY     ROAD                        II</t>
  </si>
  <si>
    <t>.1690  Roberts, John  Henry  One   room  second floor,</t>
  </si>
  <si>
    <t>furnished  and  use of</t>
  </si>
  <si>
    <t>other rooms        ... 66 Tisbury   road,</t>
  </si>
  <si>
    <t>Hove         ...  £31 4s. (inclusive</t>
  </si>
  <si>
    <t>of  board)    ...  Major-General</t>
  </si>
  <si>
    <t>Roberts,   66</t>
  </si>
  <si>
    <t>Tisbury  road</t>
  </si>
  <si>
    <t>Py. 69.</t>
  </si>
  <si>
    <t>PARISH              OF            HOVE.</t>
  </si>
  <si>
    <t>WEST              HOVE POLLING                             DISTRICT.</t>
  </si>
  <si>
    <t>MEDINA WARD.</t>
  </si>
  <si>
    <t>NAM. of Electors m Full.             Plsee of Abode.        1    Nature of         Denor4ptiuu of qualifying</t>
  </si>
  <si>
    <t>ALBANY VILLAS</t>
  </si>
  <si>
    <t>w     1  Hoodless,   Thomas   ...  1 Albany villas, Hove             ...    house       1 Albany villas</t>
  </si>
  <si>
    <t>w     2  Jagg, John   Henry   ...  5 Albany villas, Hove             ...    house       5 Albany villas</t>
  </si>
  <si>
    <t>w     3  Williams,  Herbert</t>
  </si>
  <si>
    <t>Douglas          ...  9 Albany villas, Hove             ...    house       9 Albany villas</t>
  </si>
  <si>
    <t>w     4  Davies, Gabriel Lloyd...  11 Albany  villas, Hove           ... house (joint)  11 Albany villas</t>
  </si>
  <si>
    <t>w     5  Smith,  George       ...  15 Albany  villas, Hove           ...    house       15 Albany villas</t>
  </si>
  <si>
    <t>w     6  Hawley, Henry, Sir   ...  23.Albany  villas, Hove           ...    house       23 Albany villas</t>
  </si>
  <si>
    <t>w     7  Reed, John  Maunder  ...  25 Albany  villas, Hove           ...    house       25 Albany villas</t>
  </si>
  <si>
    <t>w     8  Berry, Charles Henry ...  29 Albany  villas, Hove           ...    house       29 Albany villas</t>
  </si>
  <si>
    <t>w     9  Cumberland,  William ...  35 Albany  villas, Hove           ...    house       35 Albany villas</t>
  </si>
  <si>
    <t>w    10  Phillips, Lawrence</t>
  </si>
  <si>
    <t>William  Kinglake ...  39 Albany  villas, Hove           ...    house       39 Albany villas</t>
  </si>
  <si>
    <t>house       45 Albany villas</t>
  </si>
  <si>
    <t>w    11  Balchin, William     ...  45 Albany  villas, Hove           {   house (joint)  160, 162 Church  road</t>
  </si>
  <si>
    <t>w    12  Manwaring,   Harry   ...  6 Albany villas, Hove             ...    house       6 Albany villas</t>
  </si>
  <si>
    <t>w    13  Crighton, Charles  Edwin  10 Albany  villas, Hove           ...    house       10 Albany villas</t>
  </si>
  <si>
    <t>w    14  Gardom,   Edward  Quin    16 Albany  villas, Hove           ...    house       16 Albany villas</t>
  </si>
  <si>
    <t>w    15  Leeson, Wilfred Nevill    18, 20 Albany villas, Hove        ...    house       18, 20 Albany  villas</t>
  </si>
  <si>
    <t>w    16  Duval, Westgarth  Alfred  24 Albany  villas, Hove           ...    house       24 Albany villas</t>
  </si>
  <si>
    <t>w    17  Baines, Alfred  John ...  28 Albany  villas, Hove           ...    house       28 Albany villas</t>
  </si>
  <si>
    <t>ALBERT TER       RACE</t>
  </si>
  <si>
    <t>w    18  Thompson,   Egbert</t>
  </si>
  <si>
    <t>Jarrett          ...  2 Albert terrace, Hove            ...    house       2 Albert terrace</t>
  </si>
  <si>
    <t>w    19  Chatfield, Alfred    ...  3 Albert terrace, Hove            ...    house       3 Albert terrace</t>
  </si>
  <si>
    <t>w    20  Childs, Thomas       ...  5 Albert terrace, Hove            ...    house       5 Albert terrace</t>
  </si>
  <si>
    <t>w    21  Smith,  Frederick Bertie  6 Albert terrace, Hove            ...    house       6 Albert terrace</t>
  </si>
  <si>
    <t>w    22  Youens, Henry        ...  7 Albert terrace, Hove            ...    house       7 Albert terrace</t>
  </si>
  <si>
    <t>ALMA TERRA        CE</t>
  </si>
  <si>
    <t>w    23  Still, William Cephas ... 1 Alma terrace, Hove                     house       1 Alma  terrace</t>
  </si>
  <si>
    <t>WEST HOVE POLLING DISTRICT—MEDINA WARD.</t>
  </si>
  <si>
    <t>Name  of Elector. in FA              Pls,os of Abode.              re of 1      Description of Qualifyisi</t>
  </si>
  <si>
    <t>w    24  Hunter, Edward   George  2 Alma terrace, Hove             ...    house      2 Alma terrace</t>
  </si>
  <si>
    <t>w    25  Hilton, Philip      ...  3 Alma terrace, Hove                    house      3 Alma terrace</t>
  </si>
  <si>
    <t>w    26  Brown, John Alfred  ...  5 Alma terrace, Hove             ...    house      5 Alma terrace</t>
  </si>
  <si>
    <t>AYMER ROAD</t>
  </si>
  <si>
    <t>w    27  Smith, Alexander    ...  3 Aymer road, Hove               ...    house      3 Aymer road</t>
  </si>
  <si>
    <t>BEACH COTT      AGES</t>
  </si>
  <si>
    <t>w    28  Stevens, George     ...  1 Beach cottages, Hove           ...    house      1 Beach cottages</t>
  </si>
  <si>
    <t>w    29  Payne,Frederick Charles  2 Beach cottages, Hove           ...    house      2 Beach cottages</t>
  </si>
  <si>
    <t>w    30  Minall, Timothy     ...  3 Beach cottages, Hove           ...    house      3 Beach cottages •</t>
  </si>
  <si>
    <t>w    31  Whipp,   Thomas     ...  4 Beach cottages, Hove           ...    house      4 Beach cottages</t>
  </si>
  <si>
    <t>w   32  Woolgar,  Henry     ...  5 Beach cottages, Hove           ...    house      5 Beach cottages</t>
  </si>
  <si>
    <t>w   33  Andrews, William</t>
  </si>
  <si>
    <t>Richard         ...  98 Church road, Hove             ...    house      98 Church  road</t>
  </si>
  <si>
    <t>w   34  Hoile, Alfred Charles .. 104 Church  road, Hove           ...    house      104 Church  road</t>
  </si>
  <si>
    <t>house      108 Church  road</t>
  </si>
  <si>
    <t>w   35  Homewood,   Charles  ..  108 Church  road, Hove           {     stable      10 Medina   mews</t>
  </si>
  <si>
    <t>w   36  Grinyer, Albert William  110 Church  road, Hove           ...    house      110 Church  road</t>
  </si>
  <si>
    <t>house  (joint) 112 Church  road</t>
  </si>
  <si>
    <t>w   37  Dench, James William...  112 Church  road, Hove           ...</t>
  </si>
  <si>
    <t>w   38  Beckwith, Christopher... 114 Church  road, Hove           ...    house      114 Church  road</t>
  </si>
  <si>
    <t>w   39  Blewett, William</t>
  </si>
  <si>
    <t>Christoe      ...  116 Church  road, Hove           ...    house      116 Church  road</t>
  </si>
  <si>
    <t>w   40  Higgs,  William     ...  124 Church  road, Hove           ...    house      124 Church  road</t>
  </si>
  <si>
    <t>w   41  Puttick, Joseph     ...  128 Church  road, Hove           ...    house      128 Church  road</t>
  </si>
  <si>
    <t>house  (joint) 134 Church  road</t>
  </si>
  <si>
    <t>w   42  Carter, Frederick Alfred 134 Church  road, Hove           ...</t>
  </si>
  <si>
    <t>w   43  Carter, Francis William  134 Church  road, Hove           ...</t>
  </si>
  <si>
    <t>w   44  Griggs, Frederick   ...  142 Church  road, Hove           ...    house      142 Church  road</t>
  </si>
  <si>
    <t>w   45  Leeney,  Osmond</t>
  </si>
  <si>
    <t>house  (joint) 144 Church  road</t>
  </si>
  <si>
    <t>Harold        ...  144 Church  road, Hove           ...</t>
  </si>
  <si>
    <t>w   46  Mews, Herbert       ...  The Elms,  Portslade             ... shop  (joint) 148 Church  road</t>
  </si>
  <si>
    <t>shop   (joint) 148 Church  road</t>
  </si>
  <si>
    <t>w   47  Mews, Walter        ...  Whychcote,  Portslade            ...</t>
  </si>
  <si>
    <t>w   48  Hills, Henry        ...  150 Church  road, Hove           ...    house      150 Church  road</t>
  </si>
  <si>
    <t>w   49  Cain, James Harry   ...  156 Church  road, Hove           ...    house      156 Church  road</t>
  </si>
  <si>
    <t>w   50  Leeney,  Harold     ...  158 Church  road, Hove           ...    house      158 Church  road</t>
  </si>
  <si>
    <t>house  (joint) 160, 162 Church road</t>
  </si>
  <si>
    <t>w   51  Balclun,  Henry     ...  162 Church  road, Hove           ...</t>
  </si>
  <si>
    <t>w   52  Galliers, Herbert James  48 Devonshire  place, Brighton   ...     shop      172 Church  road</t>
  </si>
  <si>
    <t>shop  (joint) 176 Church  road</t>
  </si>
  <si>
    <t>w   53  Parsons, Frederick  ...  6 Sackville road, Hove                             Connaught  place</t>
  </si>
  <si>
    <t>1. building (joint)</t>
  </si>
  <si>
    <t>w   54  Parsons, George     ...  2 Vallance road, Hove            (                 Connaught  place</t>
  </si>
  <si>
    <t>w   55  Andrews,  Isaac     ...  192 Church  road, Hove           ...    house      192 Church  road</t>
  </si>
  <si>
    <t>w   56  Ashley, John        ...  194 Church  road, Hove           ...    house      194 Church  road</t>
  </si>
  <si>
    <t>w   57  Comper,  William  Henry  198 Church  road, Hove           ...    house      198 Church  road</t>
  </si>
  <si>
    <t>WEST HOVE POLLIN(; DISTRICT—MEDINA WARD.</t>
  </si>
  <si>
    <t>DIVISION       ONE.  —Parliamentary       and     Municipal   Electors.</t>
  </si>
  <si>
    <t>Names of Electors in Full,                               1     Nature of 1    Description of Qualifying</t>
  </si>
  <si>
    <t>Surname being First.              Pleas of Abode.     Qualification.            Property.</t>
  </si>
  <si>
    <t>58                          200 Church  road, Hove          ...     house      200 Church  road</t>
  </si>
  <si>
    <t>w       Marks, Robert Atkins ...</t>
  </si>
  <si>
    <t>w   59  Herriott, Richard</t>
  </si>
  <si>
    <t>William       ... 208 Church  road, Hove          ...     house      208 Church  road</t>
  </si>
  <si>
    <t>w   60  Ham,  Charles       ... 212 Church  road, Hove          ...     house      212 Church  road</t>
  </si>
  <si>
    <t>W   61  Hardwick, Percy     ... 214 Church  road, Hove          ...     house      214 Church  road</t>
  </si>
  <si>
    <t>w   62  Livingstone, George  .. 216 Church  road, Hove                  house      216 Church  road</t>
  </si>
  <si>
    <t>CONNAUGHT        PLACE</t>
  </si>
  <si>
    <t>w   63  Brand, John         ... 7 Connaught   place, Hove               house      7 Connaught place</t>
  </si>
  <si>
    <t>w   64  March, Walter       ... 8 Connaught   place, Hove       ...     house      8 Connaught place</t>
  </si>
  <si>
    <t>COURTNEY TERRACE</t>
  </si>
  <si>
    <t>house      21 Fourth avenue</t>
  </si>
  <si>
    <t>w   65  Sawyer, Charles Rowe... 1 Courtney  terrace, Hove         {   successive   1 Courtney  terrace</t>
  </si>
  <si>
    <t>w   66  Middleton, John Hugh</t>
  </si>
  <si>
    <t>Middleton       ... 2 Courtney  terrace, Hove       ...     house      2 Courtney  terrace</t>
  </si>
  <si>
    <t>w   67                          3 Courtney  terrace, Hove       ...     house      3 Courtney  terrace</t>
  </si>
  <si>
    <t>Isaacs, Harry Michael ...</t>
  </si>
  <si>
    <t>W   68  Drew, Lear James    ... 4 Courtney  terrace, Hove       ...     house      4 Courtney  terrace</t>
  </si>
  <si>
    <t>w   69  Morris, William     ... 6 Fourth  avenue, Hove          ...     house      6 Fourth  avenue</t>
  </si>
  <si>
    <t>w   70  Janson,Frederick Halsey 8 Fourth  avenue, Hove          ...     house      8 Fourth  avenue</t>
  </si>
  <si>
    <t>w   71  Simms, Henry        ... 12 Fourth  avenue, Hove         ...     house      12 Fourth  avenue</t>
  </si>
  <si>
    <t>w   72  Rigby, Jason        ... 14 Fourth  avenue, Hove         ...     house      14 Fourth avenue</t>
  </si>
  <si>
    <t>w   73  Percival, Percy     ... 16 Fourth  avenue, Hove         ...     house      16 Fourth  avenue</t>
  </si>
  <si>
    <t>w   74  Southwell, Henry</t>
  </si>
  <si>
    <t>Kemble          ... 18 Fourth  avenue, Hove         ...     house      18 Fourth avenue</t>
  </si>
  <si>
    <t>20 Fourth  avenue, Hove         ...     house      20 Fourth  avenue</t>
  </si>
  <si>
    <t>w   75  Stewart, Robert Muter...</t>
  </si>
  <si>
    <t>GROSVENOR MANSIONS</t>
  </si>
  <si>
    <t>w   76  Bishop, Christopher ... 1 Grosvenor mansions,  Hove     ...     house      1 Grosvenor mansions</t>
  </si>
  <si>
    <t>house      7 Grosvenor mansions</t>
  </si>
  <si>
    <t>NV  77  Best, Leonard William   4 Grosvenor mansions,  Hove           successive   4 Grosvenor mansions</t>
  </si>
  <si>
    <t>HOVE LODGE       MANSIONS</t>
  </si>
  <si>
    <t>w   78                          7 Hove  Lodge mansions,  Hove   ...     house      7 Hove  Lodge mansions</t>
  </si>
  <si>
    <t>Elton, Arthur Bayard ...</t>
  </si>
  <si>
    <t>HOVE PLACE</t>
  </si>
  <si>
    <t>w   79  Taylor, Albert   Edward 1 Hove  place, Hove             ...  house (joint) 1 Hove  place</t>
  </si>
  <si>
    <t>w                               1 Hove  place, Hove             ...  house (joint) 1 Hove  place</t>
  </si>
  <si>
    <t>80  Taylor, Alfred Daniel...</t>
  </si>
  <si>
    <t>w   81  Gander, Harry       ... 2 Hove  place, Hove             ...     house      2 Hove  place</t>
  </si>
  <si>
    <t>w   82  Smith, Edward    George 3 Hove  place, Hove             ...     house      3 Hove  place</t>
  </si>
  <si>
    <t>w   83  Short, Joseph       ... 5 Hove  place, Hove               J     house      5 Hove  place</t>
  </si>
  <si>
    <t>I     land       near Brooker hall</t>
  </si>
  <si>
    <t>•         DIVISION       ONE.---Parliamentary      and    MunicipP.J    Electors.</t>
  </si>
  <si>
    <t>Named of Electors in Full.       Place  of Abode.        I Nature of     1     Description of Qualifying</t>
  </si>
  <si>
    <t>Surname being Fire,                                   Qualification.              Property.</t>
  </si>
  <si>
    <t>HOVE STREET</t>
  </si>
  <si>
    <t>w   84  Bridger, James      ...  1 Hove street, Hove             ...     house      1 Hove street</t>
  </si>
  <si>
    <t>w   85  Senior, William     ...  lA Hove street, Hove            ...     house      1A Hove street</t>
  </si>
  <si>
    <t>w   86  House,  Henry       ...  2 Hove street, Hove             ...     house      2 Hove street</t>
  </si>
  <si>
    <t>w   87  Knight, William John...  3 Hove street, Hove             ...     house      3 Hove street</t>
  </si>
  <si>
    <t>w   88  Isted, James        ...  4 Hove street, Hove                     house      4 Hove street</t>
  </si>
  <si>
    <t>w   89  Drape,William Jefferson  5 Hove street, Hove             ...     house      5 Hove street</t>
  </si>
  <si>
    <t>w   90  Langton,  John      ...  6 Hove street, Hove             ...     house      6 Hove street</t>
  </si>
  <si>
    <t>w   91  Parsons, Arthur</t>
  </si>
  <si>
    <t>Frederick      ...  10 Hove street, Hove            ...     house      10 Hove street</t>
  </si>
  <si>
    <t>w   92  Reed, James         ...  12 Hove street, Hove            ...     house      12 Hove street</t>
  </si>
  <si>
    <t>w   93  Goatcher, William   ...  13 Hove street, Hove                    house      6 Beach cottages</t>
  </si>
  <si>
    <t>{   successive   13 Hove street</t>
  </si>
  <si>
    <t>w   94  Peters, Alfred      ...  Connaught hotel, Hove street, Hove      house      Connaught  hotel, Hove</t>
  </si>
  <si>
    <t>w   95  Murray, Edwin       ...  Hove lodge, Hove street, Hove   ...     house      Hove lodge, Hove street</t>
  </si>
  <si>
    <t>HOVE TERRAC     E</t>
  </si>
  <si>
    <t>w   96  Gayford, Ernest  Byron   Channel View,  Hove terrace, Hove...    house      Channel View, Hove to</t>
  </si>
  <si>
    <t>IVY COTTAG       ES</t>
  </si>
  <si>
    <t>w   97  Port, William James ...  1 Ivy cottages, Hove            ...     house      1 Ivy cottages</t>
  </si>
  <si>
    <t>w   98  Byford, John        ...  3 Ivy cottages, Hove                    house      3 Ivy cottages</t>
  </si>
  <si>
    <t>KING'S GARD      ENS</t>
  </si>
  <si>
    <t>w   99  Traheme,George  Gilbert  16 King's gardens, Hove...              house      16 King's gardens</t>
  </si>
  <si>
    <t>w  100  Turnor,Reginald Charles  17 King's gardens, Hove         ...     house      17 King's gardens</t>
  </si>
  <si>
    <t>w  101  Palmer, William   White  18 King's gardens, Hove                 house      18 King's gardens</t>
  </si>
  <si>
    <t>w  102  Challice, Walter  David  Langton house, King's road, Hove...     house      Langton house, King's roa'</t>
  </si>
  <si>
    <t>MEDINA ME        WS</t>
  </si>
  <si>
    <t>4 Medina  mews</t>
  </si>
  <si>
    <t>w  103  Hunt,  Richard      ...  4 Medina mews,   Hove                 stables      Medina   mews</t>
  </si>
  <si>
    <t>MEDINA TER       RACE</t>
  </si>
  <si>
    <t>w  164  Fox,  Robert        ...  lA Medina terrace, Hove         ...     house      1A Medina terrace</t>
  </si>
  <si>
    <t>w  105  Crunden, Frederick  ...  3 Medina terrace, Hove          ...     house      3 Medina terrace</t>
  </si>
  <si>
    <t>6 Medina terrace, Hove          ...     house      6 Medina terrace</t>
  </si>
  <si>
    <t>w  106  Collier, Robert Morris...</t>
  </si>
  <si>
    <t>w  107  Home, Francis George...  8 Medina terrace, Hove          ...     house      8 Medina terrace</t>
  </si>
  <si>
    <t>DIVISION   ONE.—Parliamentary        and      Municipal   Electors.</t>
  </si>
  <si>
    <t>Names of Electors in Full,        Pls..   p            Qualification.     I    Description of Qualifying</t>
  </si>
  <si>
    <t>Surname being First.                  of Al ,,le.         Nature of            Property.</t>
  </si>
  <si>
    <t>ALBEMARLE        MANSIONS</t>
  </si>
  <si>
    <t>Albemarle mansions, Medina terrace,</t>
  </si>
  <si>
    <t>w  108  Davies, David         ...</t>
  </si>
  <si>
    <t>Hove                         ...     house      Albemarle  mansions</t>
  </si>
  <si>
    <t>w  109  Perrin, Frederick     ...</t>
  </si>
  <si>
    <t>MEDINA VILLAS</t>
  </si>
  <si>
    <t>1 Medina  villas, Hove                  house      1  Medina  villas</t>
  </si>
  <si>
    <t>w  110  Arbib,  Enrico        ...</t>
  </si>
  <si>
    <t>w  111  Fryer,  Roland Edward    2 Medina villas, Hove                   house      2  Medina villas</t>
  </si>
  <si>
    <t>3 Medina  villas, Hove                  house      3  Medina  villas</t>
  </si>
  <si>
    <t>w  112  Gibbs,  Alfred West   ...</t>
  </si>
  <si>
    <t>7 Medina  villas, Hove          ...     house      7  Medina  villas</t>
  </si>
  <si>
    <t>w  113  Weenen,  Lewis        ...</t>
  </si>
  <si>
    <t>8 Medina  villas, Hove          ...     house      8  Medina  villas</t>
  </si>
  <si>
    <t>w  114  Cliburn, George       ...</t>
  </si>
  <si>
    <t>w  115  King, William Holland... 11 Medina villas, Hove          ...     house      11 Medina  villas</t>
  </si>
  <si>
    <t>w  116  Cosser, Walter Wilson</t>
  </si>
  <si>
    <t>12 Medina villas, Hove          ...     house      12 Medina  villas</t>
  </si>
  <si>
    <t>Leroux         ...</t>
  </si>
  <si>
    <t>15 Medina villas, Hove          ...     house      15 Medina  villas</t>
  </si>
  <si>
    <t>w  117  Morton, George        ...</t>
  </si>
  <si>
    <t>16 Medina villas, Hove          ...     house      16 Medina  villas</t>
  </si>
  <si>
    <t>w  118  Coleman, George       ...</t>
  </si>
  <si>
    <t>w  119  Bailey, George  Francis  18 Medina villas, Hove          ...     house      18 Medina  villas</t>
  </si>
  <si>
    <t>20 Medina villas, Hove                  house      20 Medina  villas</t>
  </si>
  <si>
    <t>w  120  Lamb,  Henry          ...</t>
  </si>
  <si>
    <t>21 Medina villas, Hove          ...     house      21 Medina  villas</t>
  </si>
  <si>
    <t>w  121  Powell, Charles       ...</t>
  </si>
  <si>
    <t>W  122  Upton,  Herbert Chrippes 28 Medina villas, Hove          ...     house      28 Medina  villas</t>
  </si>
  <si>
    <t>house      29 Medina  villas</t>
  </si>
  <si>
    <t>29 Medina villas, Hove</t>
  </si>
  <si>
    <t>w  123  Kensington,  Edgar    ...                                  {  house (joint) 11 Albany  villas</t>
  </si>
  <si>
    <t>w  124  Sears, Frederick William 30 Medina villas, Hove           . .    house      30 Medina  villas</t>
  </si>
  <si>
    <t>32 Medina villas, Hove           . .    house      32 Medina  villas</t>
  </si>
  <si>
    <t>W  125  Tillyer, James        ...</t>
  </si>
  <si>
    <t>36 Medina villas, Hove           . .    house      36 Medina  villas</t>
  </si>
  <si>
    <t>w  126  Cheesman,  George     ...</t>
  </si>
  <si>
    <t>37 Medina villas, Hove           . .    house      37 Medina  villas</t>
  </si>
  <si>
    <t>w  127  Foster, Victor        ...</t>
  </si>
  <si>
    <t>NEW CHURCH          ROAD</t>
  </si>
  <si>
    <t>w  128  Shelton, Harvey</t>
  </si>
  <si>
    <t>Llewellyn        ...                                        house      16 New  Church  road</t>
  </si>
  <si>
    <t>16 New  Church  road, Hove      ...</t>
  </si>
  <si>
    <t>18 New  Church  road, Hove      ...     house      18 New  Church  road</t>
  </si>
  <si>
    <t>w  129  Brown,  William       ...</t>
  </si>
  <si>
    <t>20 New  Church  road, Hove      ...     house      20 New  Church  road</t>
  </si>
  <si>
    <t>w  130  Saqui, Horatio        ...</t>
  </si>
  <si>
    <t>30 New  Church  road, Hove      ...     house      30 New  Church  road</t>
  </si>
  <si>
    <t>w  131  Duke,  Edgar          ...</t>
  </si>
  <si>
    <t>OSBORNE VILLAS</t>
  </si>
  <si>
    <t>3 Osborne villas, Hove                  house      3 Osborne  villas</t>
  </si>
  <si>
    <t>w  132  Kamester,  William    ...</t>
  </si>
  <si>
    <t>5 Osborne villas, Hove          ...     house      5 Osborne villas</t>
  </si>
  <si>
    <t>w  133  Frost, James          ...</t>
  </si>
  <si>
    <t>7 Osborne villas, Hove                  house      7 Osborne villas</t>
  </si>
  <si>
    <t>w  134  Woolgar, Thomas       ...</t>
  </si>
  <si>
    <t>11 Osborne villas, Hove          ..     house      11 Osborne villas</t>
  </si>
  <si>
    <t>w  135  Smith, Walter         ...</t>
  </si>
  <si>
    <t>house      56 Osborne villas</t>
  </si>
  <si>
    <t>w  136  White,  Samuel George    13 Osborne villas, Hove           {  successive    13 Osborne villas</t>
  </si>
  <si>
    <t>31 Osborne villas, Hove         ...     house      31 Osborne villas</t>
  </si>
  <si>
    <t>w  137  English, George       ...</t>
  </si>
  <si>
    <t>house      12 Haddington street</t>
  </si>
  <si>
    <t>37 Osborne villas, Hove</t>
  </si>
  <si>
    <t>w  138  Sexton, Arthur        ...                                  { successive     37 Osborne villas</t>
  </si>
  <si>
    <t>45 Osborne villas, Hove         ...     house      45 Osborne villas</t>
  </si>
  <si>
    <t>w  139  Lawrence, Alfred      ...</t>
  </si>
  <si>
    <t>WEST HOVE POLLING DISTRICT—IVIEDINA WARD.</t>
  </si>
  <si>
    <t>DIVISION        ONE.   -Parliamentary      and   Municipal      Electors.</t>
  </si>
  <si>
    <t>Names of Elector. in Full,                                !     Nature of I    Description of Qualifying</t>
  </si>
  <si>
    <t>Surname being First.             Place of Abode.       Qualification            Property.</t>
  </si>
  <si>
    <t>i                               _</t>
  </si>
  <si>
    <t>W  140  Sibley, John        ...  47 Osborne villas, Hove          ...    house      47 Osborne  villas</t>
  </si>
  <si>
    <t>w  141  Gilbert, Charles    ...  49 Osborne villas, Hove          ...    house      49 Osborne  villas</t>
  </si>
  <si>
    <t>w  142  Smeed, Lewis        ...  6 Osborne  villas, Hove          ...    house      6 Osborne villas</t>
  </si>
  <si>
    <t>w  143  Squires, Charles    ...  16 Osborne villas, Hove          ...    house      16 Osborne  villas</t>
  </si>
  <si>
    <t>w  144  Dreweit, Arthur     ...  24 Osborne villas, Hove          ...    house      24 Osborne  villas</t>
  </si>
  <si>
    <t>w  145  Kempe, Alfred Arrow ...  28 Osborne villas, Hove          ...    house      28 Osborne  villas</t>
  </si>
  <si>
    <t>house      25 Osborne  villas</t>
  </si>
  <si>
    <t>w  146  Salter, Charles     ...  30 Osborne villas, Hove          {    successive   30 Osborne  villas</t>
  </si>
  <si>
    <t>w  147  Davies, David       ...  32 Osborne villas, Hove          ...    house      32 Osborne  villas</t>
  </si>
  <si>
    <t>w  148  Hewitt, William     ...  36 Osborne villas, Hove          ...    house      36 Osborne  villas</t>
  </si>
  <si>
    <t>w  149  Colbron, Joseph  Parkin  38 Osborne villas, Hove          ...    house      38 Osborne  villas</t>
  </si>
  <si>
    <t>w  150  Pinnock,Thomas Stafford  40 Osborne villas, Hove          ...    house      40 Osborne  villas</t>
  </si>
  <si>
    <t>w  151  Porter, William     ...  42 Osborne villas, Hove          ...    house      42 Osborne  villas</t>
  </si>
  <si>
    <t>w  152  Dench,  Stephen     ...  44 Osborne villas, Hove                 house      44 Osborne  villas</t>
  </si>
  <si>
    <t>w  153  Phillips, James  Cooper  46 Osborne villas, Hove          ...    house      46 Osborne  villas</t>
  </si>
  <si>
    <t>w  154  Weller, Frederick   ...  48 Osborne villas, Hove                 house      48 Osborne  villas</t>
  </si>
  <si>
    <t>house      37</t>
  </si>
  <si>
    <t>58 Osborne  villas</t>
  </si>
  <si>
    <t>w  155  Slugg, George Frederick  58 Osborne villas, Hove          t    successive      Osborne  villas</t>
  </si>
  <si>
    <t>60 Osborne villas, Hove          ...    house      GO Osborne  villas</t>
  </si>
  <si>
    <t>w  156  King,  Ernest Walter  ...</t>
  </si>
  <si>
    <t>w  157  Jenner, Frank       ...  62 Osborne villas, Hove          ...    house      62 Osborne  villas</t>
  </si>
  <si>
    <t>w  158  Kidby, Arthur       ...  68 Osborne villas, Hove                 house      68 Osborne  villas</t>
  </si>
  <si>
    <t>house      64 Osborne  villas</t>
  </si>
  <si>
    <t>w  159  White, Francis  William  72 Osborne villas, Hove          {    successive   72 Osborne  villas</t>
  </si>
  <si>
    <t>w  160  Gosling, William  Henry  74 Osborne villas, Hove          ...    house      74 Osborne  villas</t>
  </si>
  <si>
    <t>w  161  Ayling, Frederick   ...  80 Osborne villas, Hove          . .    house      80 Osborne  villas</t>
  </si>
  <si>
    <t>ST. AUBYN'S</t>
  </si>
  <si>
    <t>w  162  Curwen, Eliot       ...  1 St. Aubyn's, Hove              ...    house      1  St. Aubyn's</t>
  </si>
  <si>
    <t>w  163  Arathoon, Cuthbert Wise  3 St. Aubyn's, Hove                     house      3  St. Aubyn's</t>
  </si>
  <si>
    <t>w  164  Elvidge, Thomas   James  5 St. Aubyn's, Hove                     house      5  St. Aubyn's</t>
  </si>
  <si>
    <t>w  165  Gordon,  Samuel  Clarke  11 St. Aubyn's, Hove             ...    house      11 St. Aubyn's</t>
  </si>
  <si>
    <t>w  166  McCarthy, John  Justice  13 St. Aubyn's, Hove                    house      13 St. Aubyn's</t>
  </si>
  <si>
    <t>w  167  Taylor, John Fraser ...  15 St. Aubyn's, Hove             ..     house      15 St. Aubyn's</t>
  </si>
  <si>
    <t>w  168  Calvert, Joseph     ...  37 St. Aubyn's, Hove             ...    house      37 St. Aubyn's</t>
  </si>
  <si>
    <t>w  169  Gosset, Isaac Herbert</t>
  </si>
  <si>
    <t>Harry         ...  39 St. Aubyn's, Hove             ...    house      39 St. Aubyn's</t>
  </si>
  <si>
    <t>45 St. Aubyn's, Hove             ...    house      45 St. Aubyn's</t>
  </si>
  <si>
    <t>w  170  Cain, Henry  Frederick...</t>
  </si>
  <si>
    <t>w  171  Donaldson-Selby,                                                 house      35 St. Aubyn's</t>
  </si>
  <si>
    <t>Thomas  Strangeways  47 St. Aubyn's, Hove             f    successive   47 St. Aubyn's</t>
  </si>
  <si>
    <t>w  172  Mairis, Geoffrey    ...  51 St. Aubyn's, Have             ...    house      51 St. Aubyn's</t>
  </si>
  <si>
    <t>w  173  Dennant,   John     ...  55 St. Aubyn's, Hove             ...    house      55 St. Aubyn's</t>
  </si>
  <si>
    <t>w  174  Hartman,  William                                                house      30 Osborne  villas</t>
  </si>
  <si>
    <t>Leonard       ...  59 St. Aubyn's, Hove             {    successive   59 St. Aubyn's</t>
  </si>
  <si>
    <t>w  175  Haycraft,  John     ...  69 St. Aubyn's, Hove             ...    house      69 St. Aubyn's</t>
  </si>
  <si>
    <t>w  176  Coverdale, James   John  71 St. Aubyn's, Hove             ...    house      71 St. Aubyn's</t>
  </si>
  <si>
    <t>w  177  Bull, William        ..  75 St. Aubyn's, Hove             ...    house      75 St. Aubyn's</t>
  </si>
  <si>
    <t>w  178  Cleeve, Stewart</t>
  </si>
  <si>
    <t>Alexander        ..  79 St. Aubyn's, Hove             ...    house      79 St. Aubyn's</t>
  </si>
  <si>
    <t>Name. of Elector. in Full,           Plane of Abode.        1Nature   of           Des,,,iptioh of Qualifying</t>
  </si>
  <si>
    <t>Surname being First.                                          Qualification.      Prop,•rt3.</t>
  </si>
  <si>
    <t>w  179  Shirreff, George</t>
  </si>
  <si>
    <t>Frederick  Farquarson Flat  1, 4 St. Aubyn's, Hove       ...     house      4 St. Aubyn's</t>
  </si>
  <si>
    <t>w  180  Collard, Edward    Ernest Flat  3, 4 St. Aubyn's, Hove       ...     house      4 St. Aubyn's</t>
  </si>
  <si>
    <t>w  181  Prowse,  Benjamin     ... Flat  4, 4 St. Aubyn's, Hove       ...     house      4 St. Aubyn's</t>
  </si>
  <si>
    <t>w  182  Valiance, Edmund      ... 18 St. Aubyn's,   Hove             ...     house      18 St.  Aubyn's</t>
  </si>
  <si>
    <t>w  183  Ballard, James   Bouchard 28 St. Aubyn's,   Hove             ...     house      28 St.  Aubyn's</t>
  </si>
  <si>
    <t>w  184  Bellerby, Charles     ... 32 St. Aubyn's,   Hove             ...     house      32 St.  Aubyn's</t>
  </si>
  <si>
    <t>w  185  Tooth,  Francis       ... 38 St. Aubyn's,   Hove             ...     house      38 St.  Aubyn's</t>
  </si>
  <si>
    <t>w  186  Austin,  Alfred       ... 60 St. Aubyn's,   Hove             ...     house      60 St.  Aubyn's</t>
  </si>
  <si>
    <t>w  187  Edwards,  Frederick   ... 62 St. Aubyn's,   Hove             ...     house      62 St.  Aubyn's</t>
  </si>
  <si>
    <t>w  188  Hoad,   Horace         .. 64 St. Aubyn's,   Hove             {       house      72 Wilbury  road</t>
  </si>
  <si>
    <t>successive    64 St. Aubyn  s</t>
  </si>
  <si>
    <t>ST. AUBYN'S         GARDENS</t>
  </si>
  <si>
    <t>w  189  Kent,  Arthur         ... 2 St. Aubyn's  gardens, Hove       ...     house      2 St. Aubyn's gardens</t>
  </si>
  <si>
    <t>w  190  Barley,  William      ... 5 St. Aubyn's  gardens, Hove       ...     house      5 St. Aubyn's gardens</t>
  </si>
  <si>
    <t>w  191  Hatton,  William   Robert</t>
  </si>
  <si>
    <t>Finch             ... 6 St. Aubyn's  gardens, Hove       ...     house      6 St. Aubyn's gardens</t>
  </si>
  <si>
    <t>ST.      AUBYN'S    MANSIONS</t>
  </si>
  <si>
    <t>w  192  Smith,  Gilbert       ... 1 St. Aubyn's  mansions, Hove      ..      house      1 St. Aubyn's mansions</t>
  </si>
  <si>
    <t>w  193  Westcott, Harold  Stanley 6 St. Aubyn's  mansions, Hove      ..      house      6 St. Aubyn's mansions</t>
  </si>
  <si>
    <t>w  194  Shufeldt, Philip      ... 7 St. Aubyn's  mansions, Hove      ..      house      7 St. Aubyn's mansions</t>
  </si>
  <si>
    <t>ST.   CATHERINE'S       TERRACE</t>
  </si>
  <si>
    <t>w  195  Pennack,  Henry       ... 4 St. Catherine's terrace, Hove    ..      house      4 St. Catherine's terrace</t>
  </si>
  <si>
    <t>w  196  Coleman,  Edward      ... 7 St. Catherine's terrace, Hove    ...     house      7 St. Catherine's terrace</t>
  </si>
  <si>
    <t>w  197  Burr,  Charles Ernest</t>
  </si>
  <si>
    <t>Gaitskell         ... 11 St. Catherine's terrace, Hove   ...     house      11 St. Catherine's terrace</t>
  </si>
  <si>
    <t>w  198  Cockburn,  William</t>
  </si>
  <si>
    <t>Hunter            ... 12 St. Catherine's terrace, Hove   ...     house      12 St. Catherine's terrace</t>
  </si>
  <si>
    <t>w  199  Craufurd,  William</t>
  </si>
  <si>
    <t>Devereux          ... 15 St. Catherine's terrace, Hove   ...     house      15 St. Catherine's terrace</t>
  </si>
  <si>
    <t>w  200  Stuart, William   Kennedy 10 Seafield road, Hove             . .    stable      17 St. Catherine's terrace</t>
  </si>
  <si>
    <t>SEAFIELD      ROAD</t>
  </si>
  <si>
    <t>w  201  Deighton, John     Edward 9 Seafield road,  Hove             ...     house      9 Seafield road</t>
  </si>
  <si>
    <t>w  202  Haynes,  Edward    Joseph 11. Seafield road, Hove            ...     house      11 Seafield road</t>
  </si>
  <si>
    <t>w  203  Henry,  Alfred Lucas  ... 27 Seafield road, Hove             ...     house      27 Seafield road</t>
  </si>
  <si>
    <t>w  204  Wilson,  Benjamin     ... 29 Seafield road, Hove             ...     house      29 Seafield road</t>
  </si>
  <si>
    <t>w  205  Cox,  James           ... 30 Seafield road, Hove             ...     house      30 Seafield road</t>
  </si>
  <si>
    <t>w  206  Webb,   Robert        ... 34 Seafield road, Hove             ...     house      34 Seafield road</t>
  </si>
  <si>
    <t>w  207  Lewer,  Harvey        ... 35 Seafield road, Hove             ...     house      35 Seafield road</t>
  </si>
  <si>
    <t>DIVISION       ONE.—Parliamentary         and     Municipal  Electors.</t>
  </si>
  <si>
    <t>Names of Electors in Full,                                1     Nature of       Description of Qualifying</t>
  </si>
  <si>
    <t>Surname being First. I          Place cf Alio,le.           Qualification.         Property.</t>
  </si>
  <si>
    <t>SUSSEX ROA     D</t>
  </si>
  <si>
    <t>w  208  Rich, Ernest   John  ... 1 Sussex  road, Hove             ...     house      1 Sussex road</t>
  </si>
  <si>
    <t>w  209  Sharp,  Frank        ... 4 Sussex  road, Hove             ...     house      4 Sussex road</t>
  </si>
  <si>
    <t>w  210  Meech,  James  Milverton 12 Sussex  road, Hove            ...     house      12 Sussex road</t>
  </si>
  <si>
    <t>w  211  Carter, George       ... 13 Sussex  road, Hove            ...     house      13 Sussex road</t>
  </si>
  <si>
    <t>w  212  Wyatt,  Joseph       ... 18 Sussex  road, Hove            ...     house      18 Sussex road</t>
  </si>
  <si>
    <t>VALLANCE GARDENS</t>
  </si>
  <si>
    <t>w  213  Toynbee,  George     ... Gardenia,  Valiance gardens, Hove  {     house      26 St  Aubyn's</t>
  </si>
  <si>
    <t>successive    Gardenia, Vallance gard</t>
  </si>
  <si>
    <t>VALLANCE ROAD</t>
  </si>
  <si>
    <t>w  214  Newington,    Edward                                              house      Flat 2, 4 St. Aubyn's</t>
  </si>
  <si>
    <t>John           ... 1 Valiance road, Hove              {  successive    1 Vallance road</t>
  </si>
  <si>
    <t>house      14 Sackville road</t>
  </si>
  <si>
    <t>w  215  Parsons,  George     ... 2 Valiance road, Hove                 successive    2 Valiance road</t>
  </si>
  <si>
    <t>VICTORIA CO    TTAGES</t>
  </si>
  <si>
    <t>w  216  Mitchell, Charles    ... 3 Victoria cottages, Hove...             house      3 Victoria cottages</t>
  </si>
  <si>
    <t>w  217  Lewis,  George  John</t>
  </si>
  <si>
    <t>.      house</t>
  </si>
  <si>
    <t>Sandford       ... 4 Victoria cottages, Hove         ..                4 Victoria cottages</t>
  </si>
  <si>
    <t>w  218  Spencer,  John       ... 5 Victoria cottages, Hove...             house      5 Victoria cottages</t>
  </si>
  <si>
    <t>w  219  Gorbould, John       ... 7 Victoria cottages, Hove...             house      7 Victoria cottages</t>
  </si>
  <si>
    <t>w  220  Upwood,   George     ... 8 Victoria cottages, Hove...             house      8 Victoria cottages</t>
  </si>
  <si>
    <t>w  221  Newman,   George     ... 9 Victoria cottages, Hove        ...     house      9 Victoria cottages</t>
  </si>
  <si>
    <t>w  222  Wyatt,  John         ... 10 Victoria cottages, Hove       ...     house      10 Victoria cottages</t>
  </si>
  <si>
    <t>w  223  Brooks, Charles  William 11 Victoria cottages, Hove...            house      11 Victoria cottages</t>
  </si>
  <si>
    <t>VICTORIA TERRACE</t>
  </si>
  <si>
    <t>house      1 Victoria terrace</t>
  </si>
  <si>
    <t>w  224  Combs,  William  Alfred  1 Victoria terrace, Hove           {     shop       126 Church road</t>
  </si>
  <si>
    <t>w  225  Robinson, Charles  Edwin 4 Victoria terrace, Hove         ...     house      4 Victoria terrace</t>
  </si>
  <si>
    <t>w  226  Manners,  Henry  Alfred  6 Victoria terrace, Hove         ... house  (joint) 6 Victoria terrace</t>
  </si>
  <si>
    <t>w  227  Manners,  Alfred William</t>
  </si>
  <si>
    <t>John Manners    ... 6 Victoria terrace, Hove         ... house  (joint) 6 Victoria terrace</t>
  </si>
  <si>
    <t>w  228  North,William  George... 2 Marlborough  place, Brighton   ...     office     6 Victoria terrace</t>
  </si>
  <si>
    <t>w  229  Williams, William</t>
  </si>
  <si>
    <t>George         ... 8 Victoria terrace, Hove         ...     house      8 Victoria terrace</t>
  </si>
  <si>
    <t>Py. 70.</t>
  </si>
  <si>
    <t>WEST HOVE POLLING                        DISTRICT.</t>
  </si>
  <si>
    <t>DIVISION    TWO.    --Parliamentary    Electors.</t>
  </si>
  <si>
    <t>Names of Electors m Full,         Plum of Abode.       1     Nature et I    Desoriiton of Qualifying</t>
  </si>
  <si>
    <t>Surname being Find.                                      Qualification.</t>
  </si>
  <si>
    <t>ALBANY       ME WS</t>
  </si>
  <si>
    <t>w 230  Dunstall, Frederick ... 4 Albany mews,  Hove            ...</t>
  </si>
  <si>
    <t>4 Albany  mews</t>
  </si>
  <si>
    <t>w 231  Palmer, George      ... 5 Albany mews,  Hove            ...</t>
  </si>
  <si>
    <t>5 Albany  mews</t>
  </si>
  <si>
    <t>ALMA TERRA      CE</t>
  </si>
  <si>
    <t>Stable near Alma terrace, Hove  ...</t>
  </si>
  <si>
    <t>w 232  Hazeldine, Frederick ...                                  house  (service)</t>
  </si>
  <si>
    <t>Stable near Alma terrace</t>
  </si>
  <si>
    <t>BEACH COTTAGES</t>
  </si>
  <si>
    <t>22  Westbourne place, Aldrington ...</t>
  </si>
  <si>
    <t>w 233  Birch, Henry  Charles ...                                      forge     Beach cottages</t>
  </si>
  <si>
    <t>100 Church  road, Hove          ...house</t>
  </si>
  <si>
    <t>w 234  Hunter, John   Reed ...                                        (service) 100 Church  road</t>
  </si>
  <si>
    <t>w 235  McKellar,William Alfred 1 Langdale  road, Aldrington    ...    office    136 Church  road</t>
  </si>
  <si>
    <t>146 Church  road, Hove          ...</t>
  </si>
  <si>
    <t>w 236  Bishop, Albert Edwin...                                   house  (service)</t>
  </si>
  <si>
    <t>146 Church  road</t>
  </si>
  <si>
    <t>w 237  Gurr,  Henry         ... 148 Church road, Hove          ...              148 Church  road</t>
  </si>
  <si>
    <t>w 238  Rygor,  Lewis        ..., 166 Church road, Hove                house     8 Dean street, Brighton</t>
  </si>
  <si>
    <t>{   successive   166 Church  road</t>
  </si>
  <si>
    <t>w 239  Gould,  Arthur John  ... 168 Church road, Hove          ...              168 Church  road</t>
  </si>
  <si>
    <t>w 240  Livingstone, George  ...1 216 Church road, Hove         ...              216 Church  road</t>
  </si>
  <si>
    <t>w 241  August, Francis William Hove' Club, Fourth avenue, Hove ...              Hove Club,  Fourth avenue</t>
  </si>
  <si>
    <t>house     2 Hampstead road,</t>
  </si>
  <si>
    <t>w 242  Duck,  James        ... Ship Inn, Hove street, Hove                          Brighton</t>
  </si>
  <si>
    <t>successive   Ship Inn, Hove street</t>
  </si>
  <si>
    <t>MEDINA   ESPLIANADE</t>
  </si>
  <si>
    <t>w 243  Sterry,Frederick William, The Baths, Medina esplanade, Hove              The Baths, Medina</t>
  </si>
  <si>
    <t>esplanade</t>
  </si>
  <si>
    <t>MEDINA        MEIWS</t>
  </si>
  <si>
    <t>house  (service), The Nook, Medina mews</t>
  </si>
  <si>
    <t>w 244  Richards, John       ..., The Nook, Medina mews, Hove   ...</t>
  </si>
  <si>
    <t>house  (service), 2 Medina mews</t>
  </si>
  <si>
    <t>w 245  Holland,  William    .H2  Medina mews,  Hove            ...</t>
  </si>
  <si>
    <t>w 246  Hardisty, Fred       ... 4 Medina mews, Hove            ... house (service) 4 Medina mews</t>
  </si>
  <si>
    <t>DIVISION       TWO.—Parliamentary          Electors.</t>
  </si>
  <si>
    <t>Names of Electors in Fall,         Plass Abode.                Nature of  I   Description of Qualifying</t>
  </si>
  <si>
    <t>Surname  being Pint.                   of                     Qualification.         Property.</t>
  </si>
  <si>
    <t>w   247  Winter, William      ... ..).Viedina mews, Hove           ...</t>
  </si>
  <si>
    <t>house (service 5 Medina   mews</t>
  </si>
  <si>
    <t>w   248  James, William        ...                                    house (service 6, 7 Medina  mews</t>
  </si>
  <si>
    <t>6, 7 Medina mews, Hove           ...</t>
  </si>
  <si>
    <t>w   249  Macklenburg,  Frederick                                      house (service 9 Medina   mews</t>
  </si>
  <si>
    <t>9 Medina mews, Hove              ...</t>
  </si>
  <si>
    <t>NAMRIK STA      BLEB</t>
  </si>
  <si>
    <t>w  250  Lush, Charles         ...                                    house(service) 1 Namrik  stables</t>
  </si>
  <si>
    <t>1 Namrik stables, Hove           ...</t>
  </si>
  <si>
    <t>w  251  Saffen, James Day     ...                                                   3 Namrik  stables</t>
  </si>
  <si>
    <t>3 Namrik stables, Hove           ...</t>
  </si>
  <si>
    <t>OLD HOVE</t>
  </si>
  <si>
    <t>w  252  Wheatley, William     ...                                                   1 Coast  Guard  station</t>
  </si>
  <si>
    <t>1 Coast Guard  station, Hove     ...</t>
  </si>
  <si>
    <t>w  253  Angear, Samuel        ...                                                   2 Coast  Guard  station</t>
  </si>
  <si>
    <t>2 Coast Guard  station, Hove     ...</t>
  </si>
  <si>
    <t>w  254  Rose, John            ...                                    house (service 4 Coast  Guard  station</t>
  </si>
  <si>
    <t>4 Coast Guard  station, Hove     ...</t>
  </si>
  <si>
    <t>w  255  Gourd,  William       ...                                    house (service 5 Coast  Guard  station</t>
  </si>
  <si>
    <t>5 Coast Guard  station, Hove     ...</t>
  </si>
  <si>
    <t>w  256  Brunton,  Frederick   ...                                    house (service 7 Coast  Guard  station</t>
  </si>
  <si>
    <t>7 Coast Guard  station, Hove     ...</t>
  </si>
  <si>
    <t>w  257  Rolfe, Frederick      ...                                                   Sussex Hotel stables</t>
  </si>
  <si>
    <t>Sussex Hotel stables, Hove       ...</t>
  </si>
  <si>
    <t>ST. AUBYN'S      MANSIONS</t>
  </si>
  <si>
    <t>St. Aubyn's mansions,  Hove      ...</t>
  </si>
  <si>
    <t>w  258  Farenden,  George     ...                                                   St. Aubyn's  mansions</t>
  </si>
  <si>
    <t>Py. 71.</t>
  </si>
  <si>
    <t>WEST HOVE                   POLLING                  DISTRICT.</t>
  </si>
  <si>
    <t>MEDINA         WARD.</t>
  </si>
  <si>
    <t>Parliamentary    Electors     (Lodgers).</t>
  </si>
  <si>
    <t>StzticLaiineorr itfliz)!;laocre,           N  ame and Address of</t>
  </si>
  <si>
    <t>Names of Electors in Fak.  Description of Roo occupied,                   Amount of Rent paid. Landlord, or other Person</t>
  </si>
  <si>
    <t>Surname being First%    and whether Furnished or sot.  are situate.                         to whom Rent is paid.</t>
  </si>
  <si>
    <t>w  259  Hanbury,  Caryl</t>
  </si>
  <si>
    <t>Edgar         ... Sitting  room   ground</t>
  </si>
  <si>
    <t>floor, bedroom</t>
  </si>
  <si>
    <t>second floor, fur-</t>
  </si>
  <si>
    <t>nished            ... 12 Albany   villas,</t>
  </si>
  <si>
    <t>Hove         ...  £70  per  annum...  Mrs. E. K.  Savory,</t>
  </si>
  <si>
    <t>12 Albany  villas</t>
  </si>
  <si>
    <t>w  260  Shattock, Cyril</t>
  </si>
  <si>
    <t>Vernon        ... Five  rooms, two</t>
  </si>
  <si>
    <t>ground,  and  three</t>
  </si>
  <si>
    <t>29  Albany  villas,</t>
  </si>
  <si>
    <t>Hove        ...,  £5 5s. weekly  ...  Charles HenryBerry,</t>
  </si>
  <si>
    <t>29 Albany  villas</t>
  </si>
  <si>
    <t>w  261  Costerton,    Horace</t>
  </si>
  <si>
    <t>Arthur       • • •</t>
  </si>
  <si>
    <t>Six rooms,  on three</t>
  </si>
  <si>
    <t>floors, furnished ... 32 Albany   villas,</t>
  </si>
  <si>
    <t>Hove         ...  £52  per  annum...  Mrs. E.  Pritchard,</t>
  </si>
  <si>
    <t>32 Albany  villas</t>
  </si>
  <si>
    <t>w  262  Ashley, John   Arthur Two  rooms  one first and</t>
  </si>
  <si>
    <t>furnished         ... 12 Lewers  terrace,</t>
  </si>
  <si>
    <t>Hove         ...     • • •   • • •    John Ashley,</t>
  </si>
  <si>
    <t>12 Lewers  terrace</t>
  </si>
  <si>
    <t>w  263  Walford,  Lionel</t>
  </si>
  <si>
    <t>David         ... Four  bedrooms   first</t>
  </si>
  <si>
    <t>and third floors,</t>
  </si>
  <si>
    <t>unfurnished       ... 15 King's  gardens,</t>
  </si>
  <si>
    <t>Hove         ...  £1 per week    ...  Mrs. H. Merton,  15</t>
  </si>
  <si>
    <t>King's  gardens</t>
  </si>
  <si>
    <t>Street,                                       Name and Address of</t>
  </si>
  <si>
    <t>Name. of Electors in Fun,    Description ef Roo occupied, 1 ancNumegr7itfbaner Pllof '             Landlord, or other Persia</t>
  </si>
  <si>
    <t>Amami et  Rasa paid.</t>
  </si>
  <si>
    <t>Surname being First..     and whetior Furnished Sr sot. I House in which L are situate any) of    to whom Rent is paid.</t>
  </si>
  <si>
    <t>w   264  Harland,</t>
  </si>
  <si>
    <t>Frederick   ... Three   rooms top  floor,</t>
  </si>
  <si>
    <t>unfurnished         ... 41  Osborne  villas,</t>
  </si>
  <si>
    <t>Hove          ...      ...     ...      Sarah    Cooke,  41</t>
  </si>
  <si>
    <t>Osborne  villas</t>
  </si>
  <si>
    <t>w  265  Cave,     William</t>
  </si>
  <si>
    <t>Henry           ... Three    rooms    .ground</t>
  </si>
  <si>
    <t>floor,   unfurnished... 41  Osborne  villas,</t>
  </si>
  <si>
    <t>Hove          ...      ...     ...      Mrs.  Cook,</t>
  </si>
  <si>
    <t>41 Osborne   villas</t>
  </si>
  <si>
    <t>w   266  Smith   Frederick</t>
  </si>
  <si>
    <t>Thomas          ... Back  room  first floor,</t>
  </si>
  <si>
    <t>furnished           ... 45  Osborne  villas,</t>
  </si>
  <si>
    <t>Hove          ...  6s. 6d. per week     Mr.  Lawrence,  45</t>
  </si>
  <si>
    <t>w  267  Sibley,   Herbert</t>
  </si>
  <si>
    <t>John            ... One  room  ground   floor</t>
  </si>
  <si>
    <t>furnished           ... 47  Osborne  villas,</t>
  </si>
  <si>
    <t>Hove          ...      ...     ...      Mr.  J. Sibley,</t>
  </si>
  <si>
    <t>47 Osborne   villas</t>
  </si>
  <si>
    <t>w   268  Smeed,  Lewis</t>
  </si>
  <si>
    <t>Moxey           ... Bedroom   first floor,</t>
  </si>
  <si>
    <t>furnished,  and</t>
  </si>
  <si>
    <t>workroom    in base-</t>
  </si>
  <si>
    <t>ment                ... 6  Osborne  villas,</t>
  </si>
  <si>
    <t>Hove          • • •                     L. Smeed,  6 Osborne</t>
  </si>
  <si>
    <t>7s. 6d. per week</t>
  </si>
  <si>
    <t>w   269  Boyes,    William</t>
  </si>
  <si>
    <t>Joseph          ... One  room  first floor,</t>
  </si>
  <si>
    <t>furnished           ... 18  Osborne  villas,</t>
  </si>
  <si>
    <t>Hove         • •   15s. per week  in-</t>
  </si>
  <si>
    <t>Mrs   Hammonds,   lit</t>
  </si>
  <si>
    <t>clusive      ...      .</t>
  </si>
  <si>
    <t>w   270  Hill,   William     ... Two  rooms   ground                                                   Osborne  villas</t>
  </si>
  <si>
    <t>floor, one room</t>
  </si>
  <si>
    <t>basement,  unfur-</t>
  </si>
  <si>
    <t>nished              ... 82  Osborne  villas,</t>
  </si>
  <si>
    <t>Hove          • • •                     Mrs.  Davey, 82</t>
  </si>
  <si>
    <t>6s. 6d. per week</t>
  </si>
  <si>
    <t>ST.  AUBYN'S</t>
  </si>
  <si>
    <t>w  271  Gordon,      Alexander  One   bedroom    second</t>
  </si>
  <si>
    <t>floor, furnished    ..  11  St. Aubyn's,</t>
  </si>
  <si>
    <t>Hove          • • •    ...     ...      Rev.  S. C. Gordon,</t>
  </si>
  <si>
    <t>11 St.  Aubyn's</t>
  </si>
  <si>
    <t>Parliamentary        Electors   (Lodgers).</t>
  </si>
  <si>
    <t>Street, Laue,or other Place,</t>
  </si>
  <si>
    <t>Names of Electors iu Full, I                         and Number (if any) of                     Name and Address of</t>
  </si>
  <si>
    <t>Surname being First     and whether Furnished or not.</t>
  </si>
  <si>
    <t>, H011813 in which Lodgings Amount of Rent paid. Landlord, or other Person</t>
  </si>
  <si>
    <t>__ __        -- - — - --------                   _     _      are situate.                          to whom Rent is paid.</t>
  </si>
  <si>
    <t>w   272  Taylor, Alfred</t>
  </si>
  <si>
    <t>One  room   third floor,</t>
  </si>
  <si>
    <t>furnished              15 St. Aubyn's,</t>
  </si>
  <si>
    <t>Hove         ...  £20 per   annum...  Rev..T. F. Taylor,</t>
  </si>
  <si>
    <t>15 St. Aubyn's</t>
  </si>
  <si>
    <t>w  273  Tooth, Percy   Ernest One  bedroom   second</t>
  </si>
  <si>
    <t>floor, sitting room</t>
  </si>
  <si>
    <t>ground   floor, fur-</t>
  </si>
  <si>
    <t>nished            ...  36 St. Aubyn's,</t>
  </si>
  <si>
    <t>Hove         ...  £2  2s. per week</t>
  </si>
  <si>
    <t>inclusive    ...  Mrs.  R. Tooth</t>
  </si>
  <si>
    <t>w  274  Morgan,   Walter</t>
  </si>
  <si>
    <t>Urmston   Pitt ...</t>
  </si>
  <si>
    <t>Two  rooms  first and</t>
  </si>
  <si>
    <t>third floors, fur-</t>
  </si>
  <si>
    <t>nished            ...  39 St. Aubyn's,</t>
  </si>
  <si>
    <t>Hove         ...  £109  4s. per</t>
  </si>
  <si>
    <t>annum      ...  T. H. H. Gosset,  39</t>
  </si>
  <si>
    <t>St. Aubyn's</t>
  </si>
  <si>
    <t>ST. CATHERINE'S            TERRACE</t>
  </si>
  <si>
    <t>w  275  Tobias,   Henry</t>
  </si>
  <si>
    <t>Ashur          .. Four   rooms   one first</t>
  </si>
  <si>
    <t>floor and three second</t>
  </si>
  <si>
    <t>floor, unfurnished ..  20 St. Catherine's</t>
  </si>
  <si>
    <t>terrace, Hove...     ...      ...     Mrs.  T. Huatable,</t>
  </si>
  <si>
    <t>•                                                                              20 St. Catherine's</t>
  </si>
  <si>
    <t>SEAFIELD ROAD</t>
  </si>
  <si>
    <t>w  276  McNae,    Robert</t>
  </si>
  <si>
    <t>Malcolm        .. One  room  second floor,</t>
  </si>
  <si>
    <t>furnished         ...  10 Seafield  road,</t>
  </si>
  <si>
    <t>Hove          ..  15s. per  week in-</t>
  </si>
  <si>
    <t>clusive       ..  Mrs.  McNae,   10</t>
  </si>
  <si>
    <t>Seafield road</t>
  </si>
  <si>
    <t>Py. 72.</t>
  </si>
  <si>
    <t>WEST             HOVE POLLING                              DISTRICT.</t>
  </si>
  <si>
    <t>VALLANCE WARD.</t>
  </si>
  <si>
    <t>DIVISION      ONE.—Parliamentary and Municipal                   Electors.</t>
  </si>
  <si>
    <t>Name, of Electors in Full,           Place of Abode .             Nature of  I Description of Qualify*</t>
  </si>
  <si>
    <t>hurname being First.                                          Qualification.       Property,</t>
  </si>
  <si>
    <t>BELFAST STREET</t>
  </si>
  <si>
    <t>w   277  Epps,  Alfred         ... 1  Belfast street, Hove            ...    house       1 Belfast street</t>
  </si>
  <si>
    <t>w   278  Tamkin,  Charles      ... 5  Belfast street, Hove            ...    house       5 Belfast street</t>
  </si>
  <si>
    <t>w   279  Grout, John           ... 9  Belfast street, Hove            ...    house       9 Belfast street</t>
  </si>
  <si>
    <t>w   280  Banks, Alfred         ... 13 Belfast street, Hove                   house       13 Belfast street</t>
  </si>
  <si>
    <t>w   281  Chapman,    George    ... 15, 17 Belfast street, Hove        ...    houses      15, 17 Belfast street</t>
  </si>
  <si>
    <t>w   282  Corke, Benjamin       ... 19 Belfast street, Hove            ...    house       19 Belfast street</t>
  </si>
  <si>
    <t>w   283  Hubert,  Ernest       ... 21 Belfast street, Hove            ...    house       21 Belfast street</t>
  </si>
  <si>
    <t>w   284  King,  James          ... 25 Belfast street, Hove            ...    house       25 Belfast street</t>
  </si>
  <si>
    <t>w   285  Anscombe,   George    ... 27 Belfast street, Hove            ...    house       27 Belfast street</t>
  </si>
  <si>
    <t>w   286  Richardson,    Tom    ... 29 Belfast street, Hove            ...    house       29 Belfast street</t>
  </si>
  <si>
    <t>w   287  Hayler,  William   James  31 Belfast street, Hove            ...    house       31 Belfast street</t>
  </si>
  <si>
    <t>w   288  Butland, Ralph        ... 33 Belfast street, Hove            ...    house       33 Belfast street</t>
  </si>
  <si>
    <t>w   289  Mitchell, Thomas      ... 35 Belfast street, Hove            ...    house       35 Belfast street</t>
  </si>
  <si>
    <t>w   290  Ormerod,  James       ... 2  Belfast street, Hove            ...,   house       2 Belfast street</t>
  </si>
  <si>
    <t>w   291  Green, Edward         ... 4  Belfast street, Hove            ...I   house       4 Belfast street</t>
  </si>
  <si>
    <t>w   292  Nice,  John           ... 6  Belfast street, Hove            ' • .1 house       6 Belfast street</t>
  </si>
  <si>
    <t>w   293  Blencowe, W  alter    ... 8  Belfast street, Hove            ...    house       8 Belfast street</t>
  </si>
  <si>
    <t>w   294  Barnard, William      ... 12 Belfast street, Hove            ...    house       12 Belfast street</t>
  </si>
  <si>
    <t>house       78 Goldstone  road .</t>
  </si>
  <si>
    <t>w   295  Powell,  Louis  Frederick 14 Belfast street, Hove            {    successive    14 Belfast street</t>
  </si>
  <si>
    <t>w   296  Corps, Edward     Charles 16 Belfast street, Hove            ...    house       16 Belfast street</t>
  </si>
  <si>
    <t>w   297  Alexander,  Richard   ... 18 Belfast street, Hove            ...    house       18 Belfast street</t>
  </si>
  <si>
    <t>w   298  Bailey, William</t>
  </si>
  <si>
    <t>Richard        ... 20 Belfast street, Hove            ...    house       20 Belfast street</t>
  </si>
  <si>
    <t>house       5 Haddingtou  street</t>
  </si>
  <si>
    <t>w   299  Griffiths, Henry      ... 22 Belfast street, Hove            {    successive    22 Belfast street</t>
  </si>
  <si>
    <t>w   300  Burden,  Ernest   George  26 Belfast street, Hove            . .    house       26 Belfast street</t>
  </si>
  <si>
    <t>w   301  Hunt,  Edmund         ... 28 Belfast street, Hove            ...    house       28 Belfast street</t>
  </si>
  <si>
    <t>w   302  Mitchell, William     ... 30 Belfast street, Hove            ...    house       30 Belfast street</t>
  </si>
  <si>
    <t>w   303  Bravett, William      ... 34 Belfast street, Hove            {      house       27 Montgomery  street</t>
  </si>
  <si>
    <t>successive    34 Belfast street</t>
  </si>
  <si>
    <t>w   304  Manderson,   Henry                                           ...</t>
  </si>
  <si>
    <t>Francis           ... 36 Belfast street, Hove            ...    house       36 Belfast street</t>
  </si>
  <si>
    <t>w   305  Browning,    Thomas   ... 40 Belfast street, Hove            ...    house       40 Belfast street</t>
  </si>
  <si>
    <t>w   306  Stillwell, Edmund   Henry 42 Belfast street, Hove                   house       42 Belfast street</t>
  </si>
  <si>
    <t>w   307  Walls, Edward         ... 44 Belfast street, Hove            ...    house       44 Belfast street</t>
  </si>
  <si>
    <t>w   308  Gully, George   Morgan... 46 Belfast street, Hove            ...    house       46 Belfast street</t>
  </si>
  <si>
    <t>BLATCHINGT       ON ROAD</t>
  </si>
  <si>
    <t>w   309  Loomes,  Albert   William 7 Blatchington road, Hove          ...    house       7 Blatchington road</t>
  </si>
  <si>
    <t>WEST HOVE POLLING DISTRICT—VALLANCE WARD.</t>
  </si>
  <si>
    <t>DIVISION        ONE.—Parliamentary         and   Municipal      Electors.</t>
  </si>
  <si>
    <t>Names of Electors in Fula.1                 ode.                Nature of      Description of Qualifying</t>
  </si>
  <si>
    <t>Place of Abode.       I                       Property.</t>
  </si>
  <si>
    <t>w   310  Poole, Charles      ...  9 Blatchington road, Hove...            house      9  Blatchington road</t>
  </si>
  <si>
    <t>w   311  Lane, John          ...  11 Blatchington road, Hove...           house      11 Blatchington road</t>
  </si>
  <si>
    <t>w   312  Kirkman, William</t>
  </si>
  <si>
    <t>Thomas        ...  13 Blatchington road, Hove...           house      13 Blatchington road</t>
  </si>
  <si>
    <t>w   313  Fowler, George  Hodgson  17 Blatchington road, Hove      ...     house      17 Blatchington road</t>
  </si>
  <si>
    <t>w   314  Slater, Albert James ... 19 Blatchington road, Hove...           house      19 Blatchington road</t>
  </si>
  <si>
    <t>w   315  Davis, Samuel       ...  23 Blatchington road, Hove...           house      23 Blatchington road</t>
  </si>
  <si>
    <t>w   316  Conway,  Herbert    ...  25 Blatchington road, Hove...           house      25 Blatchington road</t>
  </si>
  <si>
    <t>w   317  Webster, Frederick  ...  41 Blatchington road, Hove      ...     house      41 Blatchington road</t>
  </si>
  <si>
    <t>w   318  Applegate, Walter   ...  43 Blatchington road, Hove...           house      43 Blatchington road</t>
  </si>
  <si>
    <t>w   319  Goodyer, William    ...  47 Blatchington road, Hove...           house      47 Blatchington road</t>
  </si>
  <si>
    <t>w   320  Scarratt, Robert Edward  49 Blatchington road, Hove      ...     house      49 Blatchington road</t>
  </si>
  <si>
    <t>w   321  Sturt, Thomas       ...  53 Blatchington road, Hove      ...     house      53 Blatchington road</t>
  </si>
  <si>
    <t>w   322  Mealand, George Charles  55 Blatchington road, Hove      ...     house      55 Blatchington road</t>
  </si>
  <si>
    <t>w   323  Moore, Henry Charles ... 57 Blatchington road, Hove      ...     house      57 Blatchington road</t>
  </si>
  <si>
    <t>w   324  Isted, John         ...  59 Blatchington road, Hove      ...     house      59 Blatchington road</t>
  </si>
  <si>
    <t>w  325  Hackett, William    ...  61 Blatchington road, Hove      ...     house      61 Blatchington road</t>
  </si>
  <si>
    <t>w  326  Deadman,James   Richard  65 Blatchington road, Hove      ...     house      65 Blatchington road</t>
  </si>
  <si>
    <t>w  327  Akehurst,  Robert    ..  67 Blatchington road, Hove      ...     house      67 Blatchington road</t>
  </si>
  <si>
    <t>45 Blatchington road</t>
  </si>
  <si>
    <t>w  328  Torrance, David Hood...  69 Blatchington road, Hove        {     house      69 Blatchington road</t>
  </si>
  <si>
    <t>w  329  Minall, William     ...  77 Blatchington road, Hove      ...     house      77 Blatchington road</t>
  </si>
  <si>
    <t>w  330  Hollamby, William   ...  81 Blatchington road, Hove      ...     house      81 Blatchington road</t>
  </si>
  <si>
    <t>w  331  Wright,  Frederick  ...  85 Blatchington road, Hove      ...     houses     85, 87 Blatchington road</t>
  </si>
  <si>
    <t>w  332  Laslett,William Emerson  91 Blatchington road, Hove      ...     house      91 Blatchington road</t>
  </si>
  <si>
    <t>w  333  Hannaford, Arthur        93 Blatchington road, Hove      ...     house      93 Blatchington road</t>
  </si>
  <si>
    <t>w  334  Bridle, George      ...  95 Blatchington road, Hove      ...     house      95 Blatchington road</t>
  </si>
  <si>
    <t>w  335  Stringer, Richard   ...  99 Blatchington road, Hove      ...     house      99 Blatchington road</t>
  </si>
  <si>
    <t>w  336  Nicholls, Alfred William 105. Blatchington road, Hove    ... house and shop 105 Blatchington road</t>
  </si>
  <si>
    <t>w  337  Ryan, Edward        ...  107 Blatchington road, Hove...          house      107 Blatchington road</t>
  </si>
  <si>
    <t>w  338  Woolgar, William    ...  109 Blatchington road, Hove...          house      109 Blatchington road</t>
  </si>
  <si>
    <t>w  339  Smith,  Charles  Edward  2 Blatchington road, Hove...            house      2  Blatchington road</t>
  </si>
  <si>
    <t>w  340  Griffith, Reginald  ...  2A Blatchington road, Hove...           house      2A Blatchington road</t>
  </si>
  <si>
    <t>w  341  Cameron,  Henry     ...  4 Blatchington road, Hove...house                  4  Blatchington road</t>
  </si>
  <si>
    <t>w  342  Priestley,George Warner  8 Blatchington road, Hove       ...     house      8  Blatchington road</t>
  </si>
  <si>
    <t>w  344  Cheesman,  Aubrey  Rand  10 Blatchington road, Hove...           house      10 Blatchington road</t>
  </si>
  <si>
    <t>Bishop        ...</t>
  </si>
  <si>
    <t>18 Blatchington road, Hove...           house      18 Blatchington road</t>
  </si>
  <si>
    <t>w  344  Brooks,  Norris David ...</t>
  </si>
  <si>
    <t>w  345  Rowe, Edgar         ...  22 Blatchington road, Hove...           house      22 Blatchington road</t>
  </si>
  <si>
    <t>w  346  Page, William       ...  24 Blatchington road, Hove...           house      24 Blatchington road</t>
  </si>
  <si>
    <t>w  347  Harvey, William Scarlett 26 Blatchington road, Hove...           house      26 Blatchington road</t>
  </si>
  <si>
    <t>w  348  Taylor,  William  James  28 Blatchington road, Hove      ...     house      28 Blatchington road</t>
  </si>
  <si>
    <t>w  349  Roberts, Robert Henry... 30 Blatchington road, Hove              house      30 Blatchington road</t>
  </si>
  <si>
    <t>w  350  Watts,  Charles     ...  34 Blatchington road, Hove      ...     house      34 Blatchington road</t>
  </si>
  <si>
    <t>w  351  Stringer, Joseph     ..  7  Wellington  villas,  Brighton...     house      36 Blatchington road</t>
  </si>
  <si>
    <t>w  352  Feldwick, Israel     ... 38 Blatchington road, Hove...           house      38 Blatchington road</t>
  </si>
  <si>
    <t>w  353  Brown,   Joseph      ... 42 Blatchington road, Hove      ...     house      42 Blatchington road</t>
  </si>
  <si>
    <t>44 Blatchington road</t>
  </si>
  <si>
    <t>w  354  Harris, Robert       ... 44 Blatchington road, Hove              {house     near Brooker  street</t>
  </si>
  <si>
    <t>stable</t>
  </si>
  <si>
    <t>DIVISION ONE.—Parliamentary                and     Municipal     Electors.</t>
  </si>
  <si>
    <t>Named of Electors in Full,1                 bod             ,     Neture of        Description of tjualifyio r4</t>
  </si>
  <si>
    <t>Surname being First.               Pk* el A e.            1   QualithAttion.        Property.</t>
  </si>
  <si>
    <t>W  355  Duvall, George        ... 48 Blatchington  road, Hove        ...    house       48 Blatchington  road</t>
  </si>
  <si>
    <t>w   356  Sheppard,William    Henry 50 Blatchington  road, Hove        ...  • house       50 Blatchington  road</t>
  </si>
  <si>
    <t>w   357  Campbell,   Frank     ... 52 .Blatchington road, Hove               house       52 Blatchington  road</t>
  </si>
  <si>
    <t>w   358  Sheppard,   William                                                 house       157 Sackville road</t>
  </si>
  <si>
    <t>Henry          ... 56 Blatchington  road. Hove            successive     56 Blatchington  road</t>
  </si>
  <si>
    <t>w   359  Cooke,  James         ... 58 Blatchington  road, Hove        ...    house       58 Blatchington  road</t>
  </si>
  <si>
    <t>w   360  Still, Robert James   ... 60 Blatchington  road, Hove        ...    houses      60, 62 Blatchington road</t>
  </si>
  <si>
    <t>w  361  Sears, James  Smithers... 66 Blatchington  road, Hove        ...    house       66 Blatchington  road</t>
  </si>
  <si>
    <t>w   362  Gedge,  Henry         ... 70 Blatchington  road, Hove        ...    house       70 Blatchington  road</t>
  </si>
  <si>
    <t>w   363  Payne,  Frederick     ... 72 Blatchington  road, Hove        ...    houses      72, 74 Blatchington road</t>
  </si>
  <si>
    <t>w   364  Park,  John           ... 78 Blatchington  road, Hove        ...    house       78 Blatchington  road</t>
  </si>
  <si>
    <t>w   365  Jones,  Samuel Arnold ... 80 Blatchington  road, Hove        ...    house       80 131atchington road</t>
  </si>
  <si>
    <t>w   366  Stoneham,   James     ... 82 Blatchington  road, Hove        ...    house       82 Blatchington  road</t>
  </si>
  <si>
    <t>w  367  Penney, William.</t>
  </si>
  <si>
    <t>Edmund        ... 84 Blatchington  road, Hove        ...    . house     84 Blatchington  road</t>
  </si>
  <si>
    <t>w  368  Still, Edwin George   ... 86•Blatchington  road, Hove        ...    house       86 Blatchington  road</t>
  </si>
  <si>
    <t>w  369  Gocher,  Albert       ... 86A Blatchington   road, Hove             house       86A Blatchington road</t>
  </si>
  <si>
    <t>w  370  Skilling, William   Watt  92 Blatchington  road, Hove        ...    house       92 Blatchington  road</t>
  </si>
  <si>
    <t>BROOKER STREET</t>
  </si>
  <si>
    <t>w  371  Turner,Percival   William 1  Brooker street, Hove            • • •  house       1 Brooker street.</t>
  </si>
  <si>
    <t>w  372  Maxwell, William   Joseph 2  Brooker street, Hove            ...    house       2 Brooker street</t>
  </si>
  <si>
    <t>w  373  Giles, Joseph  Roland ... 3  Brooker street, Hove            ...    house       3 Brooker street</t>
  </si>
  <si>
    <t>house       7 Lans d</t>
  </si>
  <si>
    <t>w  374  Pack,  James          ... 5  Brooker street, Hove            {    successive    5 Brooker street</t>
  </si>
  <si>
    <t>w  375  Brooker, Henry        ... 6  Brooker street,  Hove           ...    house       6 Brooker street</t>
  </si>
  <si>
    <t>w  376  Phelps, Henry  John   ... 7  Brooker street,  Hove           ...    house       7 Brooker street</t>
  </si>
  <si>
    <t>w  377  Bainbridge,  James</t>
  </si>
  <si>
    <t>William        ... 8  Brooker street, Hove            ...    house       8 Brooker street</t>
  </si>
  <si>
    <t>w  378  Bristow, Isaac        ... 9  Brooker street, Hove            ...    house       9 Brooker street</t>
  </si>
  <si>
    <t>w  379  Betts, John Crick     ... 10 Brooker  street, Hove           ...    house       10 Brooker street</t>
  </si>
  <si>
    <t>w  380  Wyles,  Alfred Ernest ... 11 Brooker  street, Hove           ...    house       11 Brooker street</t>
  </si>
  <si>
    <t>w  381  Parsons, Walter       ... 12 Brooker  street, Hove           ...    house       12 Brooker street</t>
  </si>
  <si>
    <t>w  382  Cooke,  Henry         ... 13 Brooker  street, Hove           ...    house       13 Brooker street</t>
  </si>
  <si>
    <t>w  383  Stuchfield, Henry     ... 16 Brooker  street, Hove           ...    house       16 Brooker street</t>
  </si>
  <si>
    <t>w  384  Yeomans,  Francis     ... 18 Brooker  street, Hove                  house       18 Brooker street</t>
  </si>
  <si>
    <t>w  385  Humphrey,    William  ... 20 Brooker  street, Hove           ...    house       20 Brooker street</t>
  </si>
  <si>
    <t>w  386  Buckwell,   Henry     ... 22 Brooker  street, Hove           ...    house       22 Brooker street</t>
  </si>
  <si>
    <t>w  387  Hobden,  Ernest       ... 22A Brooker  street, Hove          ...    house       22A Brooker street</t>
  </si>
  <si>
    <t>w  388  Collings, James    Thomas 23 Brooker  street, Hove           ...    house       23 Brooker street</t>
  </si>
  <si>
    <t>w  389  Banks,  George        ... 24 Brooker  street, Hove           ...    house       24 Brooker street</t>
  </si>
  <si>
    <t>w  390  White,  George        ... 25. Brooker street, Hove           •••    house       25 Brooker street</t>
  </si>
  <si>
    <t>w  391  Simmonds,   John      ... 27 Brooker  street, Hove           •••    house       27 Brooker street</t>
  </si>
  <si>
    <t>w  392  Scott, Robert  John</t>
  </si>
  <si>
    <t>William        ... 30 Brooker  street, Hove           ...    house       30 Brooker street</t>
  </si>
  <si>
    <t>w  393  Gates,  Albert        ... 32 Brooker  street, Hove           ...    house       32 Brooker street</t>
  </si>
  <si>
    <t>w  394  Kent,  Herbert George ... 33 Brooker  street, Hove           ...    house       33 Brooker street</t>
  </si>
  <si>
    <t>w  395  Reeve,  Frederick     ... 35 Brooker  street, Hove           ...    house       35 Brooker street</t>
  </si>
  <si>
    <t>DIVISION       ONE.—Parliamentary         and   Municipal      Electors.</t>
  </si>
  <si>
    <t>Names of Electors in Full,              f OIou.                  Nature of      Description of Qualifying</t>
  </si>
  <si>
    <t>Plus. 1  le            1                       Property.</t>
  </si>
  <si>
    <t>N   396  Burnard, John Samuel... 37  Brooker street, Hove         ...     house      37 Brooker street</t>
  </si>
  <si>
    <t>w   397  Penfold, Richard    ... 39  Brooker street, Hove         ...     house      39 Brooker street</t>
  </si>
  <si>
    <t>w   398  Perry, Robert       ... 41A Brooker street, Hove         ... ... house      41A Brooker street</t>
  </si>
  <si>
    <t>CHURCH ROAD                                                           .</t>
  </si>
  <si>
    <t>w   399  Edwards,  James     ... 157 Church  road, Hove                   house      157 Church  road</t>
  </si>
  <si>
    <t>w   400  Waters, James</t>
  </si>
  <si>
    <t>Christopher  Haigh  171 Church  road, Hove           ...     house      171 Church  road</t>
  </si>
  <si>
    <t>w   401  Hewer, Louis Albert ... 44  North street, Portslade...           house      173 Church  road</t>
  </si>
  <si>
    <t>w   402  Badcock, Albert William 175 Church  road, Hove                   house      175 Church  road</t>
  </si>
  <si>
    <t>w   403  Salvage, William    ... 179 Church  road, Hove           ... house  (joint) 179 Church  road</t>
  </si>
  <si>
    <t>w   404  Packham, Albert      .. 179 Church  road, Hove           ... house  (joint) 179 Church  road</t>
  </si>
  <si>
    <t>w   405  Hillier, Henry       .. 181 Church  road, Hove           ...     house      181 Church  road</t>
  </si>
  <si>
    <t>w   406  Smith, Harry Sidney  .. 183 Church  road, Hove           ...     house      183 Church  road</t>
  </si>
  <si>
    <t>w   407  Warcus, George Henry... 189 Church  road, Hove           ...     house      189 Church  road</t>
  </si>
  <si>
    <t>CLARENDON       VILLAS</t>
  </si>
  <si>
    <t>w   408  Herbert, Sidney     ... 3  Clarendon villas, Hove...             house      3 Clarendon villas</t>
  </si>
  <si>
    <t>w   409  Wise, Edmund    Stephen 13  Clarendon villas, Hove...            house      13  Clarendon villas</t>
  </si>
  <si>
    <t>w   410  Menges, George      ... 27  Clarendon villas, Hove...            house      27  Clarendon villas</t>
  </si>
  <si>
    <t>w   411  Armstrong,   Edward</t>
  </si>
  <si>
    <t>Francis  Hunter ... 31  Clarendon villas, Hove...            house      31  Clarendon villas</t>
  </si>
  <si>
    <t>w   412  Martineau, Alfred  John 33  Clarendon villas, Hove...            house      33 Clarendon  villas</t>
  </si>
  <si>
    <t>w   413  Fay,  Henry         ... 37  Clarendon villas, Hove...            houses     37, 39 Clarendon villas</t>
  </si>
  <si>
    <t>w   414  Haring, Eugene      ... 45  Clarendon villas, Hove       ...     house      45  Clarendon villas</t>
  </si>
  <si>
    <t>w   415  Genner, Benjamin    ... 49  Clarendon villas, Hove       ... houses (joint) 49, 64 'Clarendon villas</t>
  </si>
  <si>
    <t>w   416  Genner, Harry  Leopold  49  Clarendon villas, Hove       ... houses (joint) 49, 64 Clarendon villas</t>
  </si>
  <si>
    <t>55  Clarendon villas, Hove       ...     house      55  Clarendon villas</t>
  </si>
  <si>
    <t>w  417  Scott, John Frederick ..</t>
  </si>
  <si>
    <t>w  418  Whiteman,   William  .. 61  Clarendon villas, Hove               house      61  Clarendon villas</t>
  </si>
  <si>
    <t>workshop    Goldstone  road</t>
  </si>
  <si>
    <t>w  419  Dale, Clement</t>
  </si>
  <si>
    <t>Heddington    ... 12  Clarendon villas, Hove               house      12  Clarendon villas</t>
  </si>
  <si>
    <t>w  420  Tiugey, George  William 16  Clarendon villas, Hove...            house      16  Clarendon villas</t>
  </si>
  <si>
    <t>w  421  Mannington, Matthew ... 18  Clarendon villas, Hove...            house      18  Clarendon villas</t>
  </si>
  <si>
    <t>w  422  Parrott, Lodovick</t>
  </si>
  <si>
    <t>Lorimer        ... 26  Clarendon villas, Hove...            house      26  Clarendon villas</t>
  </si>
  <si>
    <t>w  423  Cole, Charles  John ... 28  Clarendon villas, Hove...            house      28  Clarendon villas</t>
  </si>
  <si>
    <t>w  424  Hewett, Charles      .. 30  Clarendon villas, Hove...            house      30  Clarendon villas</t>
  </si>
  <si>
    <t>w  425  Yelland, Samuel  Ernest  32 Clarendon villas, Hove...            house      32  Clarendon villas</t>
  </si>
  <si>
    <t>w  426  Macnamara,   Nugent ...  38 Clarendon villas, Hove...            house      38  Clarendon villas</t>
  </si>
  <si>
    <t>40 Clarendon villas, Hove...            house      40  Clarendon villas</t>
  </si>
  <si>
    <t>w  427  Bertolacci, Edward  - ...</t>
  </si>
  <si>
    <t>w  428  Wilson, James       ...  42 Clarendon villas, Hove...            house      42  Clarendon villas</t>
  </si>
  <si>
    <t>w  429  Foxall, Charles     ...  46. Clarendon villas, Hove...           house      46  Clarendon villas</t>
  </si>
  <si>
    <t>w  430  Rogers, Thomas Lean ...  52 Clarendon villas, Hove...            house      52  Clarendon villas</t>
  </si>
  <si>
    <t>w  431  Duncan,  Charles  Wilcox 54 Clarendon villas, Hove       ...     house      54  Clarendon villas</t>
  </si>
  <si>
    <t>62 Clarendon villas, Hove       ...     house      62  Clarendon villas</t>
  </si>
  <si>
    <t>w  432  Taylor, William       ...</t>
  </si>
  <si>
    <t>74 Clarendon  villas, Hove...           house      74  Clarendon villas</t>
  </si>
  <si>
    <t>w  433  Pitt, Francis Arthur  ...</t>
  </si>
  <si>
    <t>DIVISION       ONE.—Parlimentary         and  M-kmc,.pal   Electors.</t>
  </si>
  <si>
    <t>Names of Electors in Full.          ram of Abe*.         I     Nature of I     Description of Qualifying</t>
  </si>
  <si>
    <t>Surname being That.             -                          Qualification.      Property.</t>
  </si>
  <si>
    <t>CONNAUGHT       ROAD</t>
  </si>
  <si>
    <t>5 Connaught   road, Hove         ...    house      5 Connaught  road</t>
  </si>
  <si>
    <t>w  434  Burehell, Thomas      ...</t>
  </si>
  <si>
    <t>house      191 Church  road</t>
  </si>
  <si>
    <t>w  435  Winter,  Frank  William  7 Connaught  road, Hove          1    successive   7 Connaught  road</t>
  </si>
  <si>
    <t>11 Connaught  road, Hove         ...    house      11 Connaught  road</t>
  </si>
  <si>
    <t>w  436  Clements,Stephen( ;-eorge</t>
  </si>
  <si>
    <t>13 Connaught  road, Hove                house      13 Connaught  road</t>
  </si>
  <si>
    <t>w  437  Kemble,  Alfred       ...</t>
  </si>
  <si>
    <t>17 Connaught  road, Hove         ...    house      17 Connaught  road</t>
  </si>
  <si>
    <t>w  438  Pauly,  Miles         ...</t>
  </si>
  <si>
    <t>19 Connaught  road, Hove         ...    house      19 Connaught  road</t>
  </si>
  <si>
    <t>w  439  Wheatland,   William  ...</t>
  </si>
  <si>
    <t>w  440  Trigwell, Joseph  Thomas 2 Connaught   road, Hove         ...    house      2 Connaught  road</t>
  </si>
  <si>
    <t>house      86 Cowper street</t>
  </si>
  <si>
    <t>6 Connaught  road, Hove</t>
  </si>
  <si>
    <t>w  441  Awcock,  Arthur       ...                                 {    successive   6 Connaught  road</t>
  </si>
  <si>
    <t>house      148 Sackville</t>
  </si>
  <si>
    <t>w  442  Church,  Thomas  William 8 Connaught  road, Hove          { ..auccessive                 road</t>
  </si>
  <si>
    <t>8 Connaught   road</t>
  </si>
  <si>
    <t>house      36 Brooker street</t>
  </si>
  <si>
    <t>10 Connaught  road, Hove</t>
  </si>
  <si>
    <t>w  443  Brown,  Peter         ...                                 1    successive   10 Connaught  road</t>
  </si>
  <si>
    <t>12 Connaught  road, Hove                house      12 Connaught  road</t>
  </si>
  <si>
    <t>w  444  Smith,  William       ...</t>
  </si>
  <si>
    <t>14 Connaught  road, Hove         ...    house      14 Connaught  road</t>
  </si>
  <si>
    <t>w  445  Shea,  William        ...</t>
  </si>
  <si>
    <t>18 Connaught  road, Hove         ...    house      18 Connaught  road</t>
  </si>
  <si>
    <t>w  446  Kosak,  Joseph        ...</t>
  </si>
  <si>
    <t>CONNAUGHT       TERRACE</t>
  </si>
  <si>
    <t>1 Connaught   terrace, Hove      . •    house      1  Commught   terrace</t>
  </si>
  <si>
    <t>w  447  Gedge,  Edward        ...</t>
  </si>
  <si>
    <t>5 Connaught   terrace, Hove      —      house      5  Connaught  terrace</t>
  </si>
  <si>
    <t>w  448  Griffin, Henry        ...</t>
  </si>
  <si>
    <t>7 Connaught   terrace, Hove...          house      7  Connaught  terrace</t>
  </si>
  <si>
    <t>w  449  Ray, George           ...</t>
  </si>
  <si>
    <t>9 Connaught   terrace, Hove      ...    house      9  Connaught  terrace</t>
  </si>
  <si>
    <t>w  450  Spillett, Frederick   ...</t>
  </si>
  <si>
    <t>11 Connaught  terrace, Hove             house      11 Connaught  terrace</t>
  </si>
  <si>
    <t>w  451  Lee, Frank            ...</t>
  </si>
  <si>
    <t>13 Connaught  terrace, Hove      ...    house      13 Connaught  terrace</t>
  </si>
  <si>
    <t>w  452  Fogden,  Frank        ...</t>
  </si>
  <si>
    <t>w  453  Beere, Edward    William 21 Connaught  terrace, Hove      ...    house      21 Connaught  terrace</t>
  </si>
  <si>
    <t>23 Connaught  terrace, Hove      ...    house      23 Connaught  terrace</t>
  </si>
  <si>
    <t>w  454  Weller, Edward        ...</t>
  </si>
  <si>
    <t>27 Connaught  terrace, Hove      ...    house      27 Connaught  terrace</t>
  </si>
  <si>
    <t>w  455  Still, Edward Thomas  ...</t>
  </si>
  <si>
    <t>29 Connaught  terrace, Hove      ...    house      29 Connaught  terrace</t>
  </si>
  <si>
    <t>w  456  Beauchamp,   William  ...</t>
  </si>
  <si>
    <t>31 Connaught  terrace, Hove      ...    house      31 Connaught  terrace</t>
  </si>
  <si>
    <t>w  457  Willard, George       ...</t>
  </si>
  <si>
    <t>w  458  Pankhurst,   William</t>
  </si>
  <si>
    <t>33 Connaught  terrace, Hove      ...    house      33 Connaught  terrace</t>
  </si>
  <si>
    <t>35 Connaught  terrace, Hove      ...    house      35 Connaught  terrace</t>
  </si>
  <si>
    <t>w  459  Brewer,  William      ...</t>
  </si>
  <si>
    <t>37 Connaught  terrace, Hove      ...    house      37 Connaught  terrace</t>
  </si>
  <si>
    <t>w  460  Holder, Alfred        ...</t>
  </si>
  <si>
    <t>39 Connaught  terrace, Hove      ...    house      39 Connaught  terrace</t>
  </si>
  <si>
    <t>w  461  Thompson,   Ebenezer  ...</t>
  </si>
  <si>
    <t>w  462  Hayden,  Alfred  George  41 Connaught  terrace, Hove      ...    house      41 Connaught  terrace</t>
  </si>
  <si>
    <t>43 Connaught  terrace, Hove      ...    house      43 Connaught  terrace</t>
  </si>
  <si>
    <t>w  463  Adams,  Arthur        ...</t>
  </si>
  <si>
    <t>2 Connaught  terrace, Hove              house      2 Connaught  terrace</t>
  </si>
  <si>
    <t>w  464  Northeast, Stephen    ...</t>
  </si>
  <si>
    <t>4 Connaught  terrace, Hove...           house      4 Connaught  terrace</t>
  </si>
  <si>
    <t>w  465  Field, Francis        ...</t>
  </si>
  <si>
    <t>6 Connaught  terrace, Hove       ...    house      6 Connaught  terrace</t>
  </si>
  <si>
    <t>w  466  Mitchell, John Dolley ...</t>
  </si>
  <si>
    <t>14 Connaught  terrace, Hove      ...    house      14 Connaught  terrace</t>
  </si>
  <si>
    <t>w  467  Cresswell, Frederick  ...</t>
  </si>
  <si>
    <t>18 Connaught  terrace, Hove      ...    house      18 Connaught  terrace</t>
  </si>
  <si>
    <t>w  468  James,  Arthur        ...</t>
  </si>
  <si>
    <t>20 Connaught  terrace, Hove      ...    house      20 Connaught  terrace</t>
  </si>
  <si>
    <t>w  469  Winton,  James        ...</t>
  </si>
  <si>
    <t>22 Connaught  terrace, Hove      ...    house      22 Connaught  terrace</t>
  </si>
  <si>
    <t>w  470  Paskins, Oliver       ...</t>
  </si>
  <si>
    <t>24 Connaught  terrace, Hove             house      24 Connaught  terrace</t>
  </si>
  <si>
    <t>w  471  Guile, Harry William  ...</t>
  </si>
  <si>
    <t>w  472  Marsh,  William  Joseph  26 Connaught  terrace, Hove             house      26 Connaught  terrace</t>
  </si>
  <si>
    <t>DIVISION       ONE.     Parliamentary     and   Municipal   Electors</t>
  </si>
  <si>
    <t>of                                                   [    Nature of</t>
  </si>
  <si>
    <t>Names  'Doctors in Poll,            Place of Abode.                      I  Description of Qualifying</t>
  </si>
  <si>
    <t>Surname being First.                                        Qualification.      Propert:.</t>
  </si>
  <si>
    <t>w  473  Watts, Frederick     ...130 Connaught  terrace, Hove      ...    house      30 Connaught  terrace</t>
  </si>
  <si>
    <t>w  474                           32 Connaught  terrace, Hove      ...    house      32 Connaught  terrace</t>
  </si>
  <si>
    <t>Warden, Thomas        ...</t>
  </si>
  <si>
    <t>34 Connaught  terrace, Hove      ...    house      34 Connaught  terrace</t>
  </si>
  <si>
    <t>w  475  Jackson, Robert       ...</t>
  </si>
  <si>
    <t>COWPER STREET</t>
  </si>
  <si>
    <t>w  4'16                          1 Cowper  street, Hove           ...    house      1 Cowper   street</t>
  </si>
  <si>
    <t>Brown, William  Isaac ...</t>
  </si>
  <si>
    <t>3 Cowper  street, Hove                  house      3 Cowper   street</t>
  </si>
  <si>
    <t>w  477  Altoft, Joseph        ...                                 ...</t>
  </si>
  <si>
    <t>w  478                           5 Cowper  street, Hove           ...    house      5 Cowper  street</t>
  </si>
  <si>
    <t>Newnham,   James      ...</t>
  </si>
  <si>
    <t>w  479  Manser, George        ...                                 ...    house      7 Cowper  street</t>
  </si>
  <si>
    <t>7 Cowper  street, Hove</t>
  </si>
  <si>
    <t>w  480                           9 Cowper street, Hove            ...    house      9 Cowper  street</t>
  </si>
  <si>
    <t>Knight, David         ...</t>
  </si>
  <si>
    <t>11 Cowper street, Hove                  house      11 Cowper  street</t>
  </si>
  <si>
    <t>w  481  Washer, William       ...                                 ...</t>
  </si>
  <si>
    <t>w  482  Worger, James         ...                                 ...    house      15 Cowper  street</t>
  </si>
  <si>
    <t>15 Cowper street, Hove</t>
  </si>
  <si>
    <t>w  483                           17 Cowper street, Hove           ...    house      17 Cowper  street</t>
  </si>
  <si>
    <t>Green, Charles        ...</t>
  </si>
  <si>
    <t>19 Cowper street, Hove           ...    house      19 Cowper  street</t>
  </si>
  <si>
    <t>w  484  Phipps, Walter        ...</t>
  </si>
  <si>
    <t>25 Cowper street, Hove           ...    house      25 Cowper  street</t>
  </si>
  <si>
    <t>w  485  Laker, William        ...</t>
  </si>
  <si>
    <t>27 Cowper street, Hove                  house      27 Cowper  street</t>
  </si>
  <si>
    <t>w  486  Wilson, Robert        ...                                 ...</t>
  </si>
  <si>
    <t>w  487                           29 Cowper street, Hove           ...    house      29 Cowper  street</t>
  </si>
  <si>
    <t>Sharpin, Newton       ...</t>
  </si>
  <si>
    <t>w  488                           31 Cowper street, Hove           ...    house      31 Cowper  street</t>
  </si>
  <si>
    <t>Beatty, Ross William  ...</t>
  </si>
  <si>
    <t>w  489                           33 Cowper street, Hove           ...    house      33 Cowper  street</t>
  </si>
  <si>
    <t>Beauchamp,  Henry     ...</t>
  </si>
  <si>
    <t>w  490  Eldridge, Charles Albert 37 Cowper street, Hove           ...    house      37 Cowper  street</t>
  </si>
  <si>
    <t>w  491  Smith, Walter William... 39 Cowper street, Hove           ...    house      39 Cowper  street</t>
  </si>
  <si>
    <t>w  492                           43 Cowper street, Hove           ...    house      43 Cowper  street</t>
  </si>
  <si>
    <t>Stringer, Alexander   ...</t>
  </si>
  <si>
    <t>45 Cowper street, Hove           ...    house      45 Cowper  street</t>
  </si>
  <si>
    <t>w  493  Woolgar, Walter       ...</t>
  </si>
  <si>
    <t>w  494  Whitbread,  George</t>
  </si>
  <si>
    <t>Henry            ...                                 ...    house      49 Cowper  street</t>
  </si>
  <si>
    <t>49 Cowper street, Hove</t>
  </si>
  <si>
    <t>51 Cowper street, Hove           ...    house      51 Cowper  street</t>
  </si>
  <si>
    <t>w  495  Barber, George        ...</t>
  </si>
  <si>
    <t>house      53 Cowper  street</t>
  </si>
  <si>
    <t>55 Cowper street, Hove</t>
  </si>
  <si>
    <t>w  496  Steele, Frederick     ...                                 {    successive   55 Cowper  street</t>
  </si>
  <si>
    <t>w  497                           59 Cowper street, Hove           ...    house      59 Cowper  street</t>
  </si>
  <si>
    <t>Cole, James           ...</t>
  </si>
  <si>
    <t>w  498                           61 Cowper street, Hove           ...    house      61 Cowper  street</t>
  </si>
  <si>
    <t>Wheatland,  Walter    ...</t>
  </si>
  <si>
    <t>63 Cowper street, Hove           ...    house      63 Cowper  street</t>
  </si>
  <si>
    <t>w  499  Gracey, Henry         ...</t>
  </si>
  <si>
    <t>w  500                           65 Cowper street, Hove           ...    house      65 Cowper  street</t>
  </si>
  <si>
    <t>Millard, Albert       ...</t>
  </si>
  <si>
    <t>w  501  Wadey,  William       .. 67 Cowper street, Hove           ...    house      67 Cowper  street</t>
  </si>
  <si>
    <t>w  502  Lovell,William George... 69 Cowper street, Hove           ...    house      69 Cowper  street</t>
  </si>
  <si>
    <t>71 Cowper street, Hove                  house      71 Cowper  street</t>
  </si>
  <si>
    <t>w  503  Illman, Charles       ...</t>
  </si>
  <si>
    <t>w  504                           73 Cowper street, Hove           ...    house      73 Cowper  street</t>
  </si>
  <si>
    <t>Cannon, Arthur        ...</t>
  </si>
  <si>
    <t>75 Cowper street, Hove           ...    house      75 Cowper  street</t>
  </si>
  <si>
    <t>w  505  Fowler, Rudolf        ...</t>
  </si>
  <si>
    <t>79 Cowper street, Hove           ...    house      79 Cowper  street</t>
  </si>
  <si>
    <t>w  506  Peacock, Thomas       ...</t>
  </si>
  <si>
    <t>81 Cowper street, Hove           ...    house      81 Cowper  street</t>
  </si>
  <si>
    <t>w  507  Willard, George       ...</t>
  </si>
  <si>
    <t>83 Cowper street, Hove           ...    house      83 Cowper  street</t>
  </si>
  <si>
    <t>w  508  Leat, John            ...</t>
  </si>
  <si>
    <t>w  509  Banks, Joseph...         85 Cowper street, Hove           ...    house      85 Cowper  street</t>
  </si>
  <si>
    <t>89 Cowper street, Hove           ...    house      89 Cowper  street</t>
  </si>
  <si>
    <t>w  510  Marsh, Alfred         .• •</t>
  </si>
  <si>
    <t>w  511  Walker, John        .... 4  Cowper street, Hove           ...    house      4  Cowper  street</t>
  </si>
  <si>
    <t>w  512  Winter Frederick    ...1 6  Cowper street, Hove           ...    house      6  Cowper  street</t>
  </si>
  <si>
    <t>w  513  Witten, Thomas      ...I 8  Cowper street, Hove           ...    house      8  Cowper  street</t>
  </si>
  <si>
    <t>w  514  Gray,  Robert       ...I 10 Cowper street, Hove           ...    house      10 Cowper  street</t>
  </si>
  <si>
    <t>12 Cowper street, Hove                  house      12 Cowper  street</t>
  </si>
  <si>
    <t>w  515  Brine, Arthur  Sidney ...</t>
  </si>
  <si>
    <t>16 Cowper street, Hove           ...    house      16 Cowper  street</t>
  </si>
  <si>
    <t>w  516  Burley, Frederick     ...</t>
  </si>
  <si>
    <t>WEST HOVE POLLING DISTRICT--VALLANCE WARD.</t>
  </si>
  <si>
    <t>DIVISION      ONE.—Parliamentary          and     Municipal  Electors.</t>
  </si>
  <si>
    <t>num.,' of Electors ill Full,                                   Nature 4       D..sr,,j,,, 4, ,l clualitnag</t>
  </si>
  <si>
    <t>Surname being First.          Place of Abode.              Qualiticuion.           I*. o ....Iv</t>
  </si>
  <si>
    <t>w  517  Hibbs, John           ...                                 ...    house      18 Cowper  street</t>
  </si>
  <si>
    <t>18 Cowper street, Hove</t>
  </si>
  <si>
    <t>w  518  Emsley,  Richard      ...                                 ...    house      20 Cowper  street</t>
  </si>
  <si>
    <t>20 Cowper street, Hove</t>
  </si>
  <si>
    <t>w  519  Hardiinan,   Edward</t>
  </si>
  <si>
    <t>Samuel          ...                                 ...    house      22 Cowper  street</t>
  </si>
  <si>
    <t>22 Cowper street, Hove</t>
  </si>
  <si>
    <t>w  520  Watts, Frederick</t>
  </si>
  <si>
    <t>28 Cowper street, Hove           ...    house      28 Cowper  street</t>
  </si>
  <si>
    <t>32 Cowper street, Hove           5.     house      35 Coleridge street</t>
  </si>
  <si>
    <t>w  521  Grey,  John           ...                                  (   successive   32 Cowper  street</t>
  </si>
  <si>
    <t>w  522  Cooper, Arthur        ...                                 ...    house      34 Cowper  street</t>
  </si>
  <si>
    <t>34 Cowper street, Hove</t>
  </si>
  <si>
    <t>w  523  Chaston,  Ernest Robert</t>
  </si>
  <si>
    <t>40 Cowper street, Hove                  house      40 Cowper  street</t>
  </si>
  <si>
    <t>James           ...</t>
  </si>
  <si>
    <t>house      45 Wordsworth  street</t>
  </si>
  <si>
    <t>44 Cowper street, Hove</t>
  </si>
  <si>
    <t>w  524  Richardson,  Alfred   ...                                 {    successive   44 Cowper  street</t>
  </si>
  <si>
    <t>w  525                           48 Cowper street, Hove           ...    house      48 Cowper  street</t>
  </si>
  <si>
    <t>Golds, Allen          ...</t>
  </si>
  <si>
    <t>w  526  Garner, James         ...                                        house      50 Cowper  street</t>
  </si>
  <si>
    <t>50 Cowper street, Hove</t>
  </si>
  <si>
    <t>Leeson,  Charles      ...                                 ...               52 Cowper  street</t>
  </si>
  <si>
    <t>w  527                           52 Cowper street, Hove                  house</t>
  </si>
  <si>
    <t>54 C w</t>
  </si>
  <si>
    <t>w  528                           54 Cowper street, Hove           ...    house          oper   street</t>
  </si>
  <si>
    <t>Allen, John           ...</t>
  </si>
  <si>
    <t>56 Cowper street, Hove           ...    house      56 Cowper  street</t>
  </si>
  <si>
    <t>w  529  Sharman,  William     ...</t>
  </si>
  <si>
    <t>Barrett, William      ...                                 ...               58 Cowper  street</t>
  </si>
  <si>
    <t>w  530                           58 Cowper street, Hove                  house</t>
  </si>
  <si>
    <t>60 Cowper street, Hove           ...    house      60 Cowper  street</t>
  </si>
  <si>
    <t>w  531  Winchester,  Arthur   ...</t>
  </si>
  <si>
    <t>w  532  Bignall,WalterFrederick  62 Cowper street, Hove           ...    house      62 Cowper  street</t>
  </si>
  <si>
    <t>Simmons,  George      ...                                 ...               64 Cowper  street</t>
  </si>
  <si>
    <t>w  533                           64 Cowper street, Hove                  house</t>
  </si>
  <si>
    <t>66 Cowper street, Hove           ...    house      66 Cowper  street</t>
  </si>
  <si>
    <t>w  534  Maas,   Augustus      ...</t>
  </si>
  <si>
    <t>68 Cowper street, Hove           ...    house      68 Cowper  street</t>
  </si>
  <si>
    <t>w  535  Burrett, William      ...</t>
  </si>
  <si>
    <t>w  536  Sherlock, Arthur John... 70 Cowper street, Hove           ...    house      70 Cowper  street</t>
  </si>
  <si>
    <t>72 Cowper street, Hove           ...    house      72 Cowper  street</t>
  </si>
  <si>
    <t>w  537  Henty,   Anthony      ...</t>
  </si>
  <si>
    <t>76 Cowper street, Hove                  house      76 Cowper  street</t>
  </si>
  <si>
    <t>w  538  Luxford,  George      ...</t>
  </si>
  <si>
    <t>82 Cowper street, Hove           ...    house      82 Cowper  street</t>
  </si>
  <si>
    <t>w  539  Page, Charles  John   ...</t>
  </si>
  <si>
    <t>w  540  Akehurst, Alfred  Thomas 84 Cowper street, Hove           ...    house      84 Cowper  street</t>
  </si>
  <si>
    <t>88 Cowper street, Hove           ...    house      88 Cowper  street</t>
  </si>
  <si>
    <t>w  541  Davis, John           ...</t>
  </si>
  <si>
    <t>90 Cowper street, Hove           ...    house      90 Cowper  street</t>
  </si>
  <si>
    <t>w  542  Collins, Richard      ...</t>
  </si>
  <si>
    <t>house      24 Lansdowne street</t>
  </si>
  <si>
    <t>w  543                           57 George street, Hove</t>
  </si>
  <si>
    <t>Webb,  George         ...                                 {    successive   57 George  street</t>
  </si>
  <si>
    <t>59 George street, Hove           ...    house      59 George  street</t>
  </si>
  <si>
    <t>w  544  Armstrong, Alfred     ...</t>
  </si>
  <si>
    <t>w  545  Hill,William  Portsmouth 61 George street, Hove                  house      61 George  street</t>
  </si>
  <si>
    <t>Powell, David         ...                                        house      62 George  street</t>
  </si>
  <si>
    <t>w  546                           62 George street, Hove           ...</t>
  </si>
  <si>
    <t>w  547  Sweetman,Ernest   George 65 George street, Hove           ...    house      65 George  street</t>
  </si>
  <si>
    <t>66 George street, Hove                  house      66 George  street</t>
  </si>
  <si>
    <t>w  548  Simmonds,  Frederick  ...</t>
  </si>
  <si>
    <t>68 George street, Hove                  house      68 George  street</t>
  </si>
  <si>
    <t>w  549  Spencer, James        ...</t>
  </si>
  <si>
    <t>69 George street, Hove           ..     house      69 George  street</t>
  </si>
  <si>
    <t>w  550  Flowers,  George      ...</t>
  </si>
  <si>
    <t>w  551  Porter, Thomas   Arthur  70 George street, Hove           ...    house      70 George  street</t>
  </si>
  <si>
    <t>house      56 George  street</t>
  </si>
  <si>
    <t>w  55.2 Knight, Alfred George    71 George street, Hove           I    successive   71 George  street</t>
  </si>
  <si>
    <t>w  553  Cornford, Herbert</t>
  </si>
  <si>
    <t>50 George street, Hove           ... shop (joint)  71 George  street</t>
  </si>
  <si>
    <t>George          ...</t>
  </si>
  <si>
    <t>72 George street, Hove                  house      72 George  street</t>
  </si>
  <si>
    <t>w  554  \Vixen, John          ...</t>
  </si>
  <si>
    <t>i                         _</t>
  </si>
  <si>
    <t>WEST HOVE POLLING DISTRICT—VALIANCE WARD.</t>
  </si>
  <si>
    <t>DIVISION      ONE.    -      am  3nj ary  and   Municipal    Electors.</t>
  </si>
  <si>
    <t>Names of Electors inFall.           Place of Abode.             Nature of 1    Description of ivalifying</t>
  </si>
  <si>
    <t>w  555  Edwards, James</t>
  </si>
  <si>
    <t>75 George street, Hove          ...     house       75 George street</t>
  </si>
  <si>
    <t>Learwood       ...</t>
  </si>
  <si>
    <t>42 Goldstone villas, Hove       ...  shops (joint)  76, 77 &amp; 77A George s</t>
  </si>
  <si>
    <t>w  556  Hotton,  Horace       ...</t>
  </si>
  <si>
    <t>20 Trafalgar street, Brighton   ...  shop (joint)   79 George street</t>
  </si>
  <si>
    <t>w  557  Smith, William John   ...</t>
  </si>
  <si>
    <t>80 George street, Hove          ...     house       80 George street</t>
  </si>
  <si>
    <t>w  558  Mitchell, Thomas      ...</t>
  </si>
  <si>
    <t>82 George street, Hove          ...     house       82 George street</t>
  </si>
  <si>
    <t>w  559  Roberts, Frederick    ...</t>
  </si>
  <si>
    <t>86 George street, Hove          ...     house       86 George street</t>
  </si>
  <si>
    <t>w  560  Kyrle, David          ...</t>
  </si>
  <si>
    <t>w  561  Randell, William   James 87 George street, Hove                  house       87 George street</t>
  </si>
  <si>
    <t>w  562  Willett, David George... 89 George street, Hove          ...     house       89 George street</t>
  </si>
  <si>
    <t>90 George street, Hove          ...     house       90 George street</t>
  </si>
  <si>
    <t>w  563  Bostock, Henry        ...</t>
  </si>
  <si>
    <t>w  564  Bolton,  Thomas</t>
  </si>
  <si>
    <t>91 George street, Hove          ...  house (joint)  91 George street</t>
  </si>
  <si>
    <t>w  565  Milton, Albert Edward... 95 George street, Hove          ...     house       95 George street</t>
  </si>
  <si>
    <t>102 George  street, Hove                house       102 George street</t>
  </si>
  <si>
    <t>w  566  Simmonds, Philip      ...</t>
  </si>
  <si>
    <t>38 Stirling place, Hove         ...     shop        104 George street</t>
  </si>
  <si>
    <t>w  567  Lassiter, Alfred      ...</t>
  </si>
  <si>
    <t>GOLDSTONE       ROAD</t>
  </si>
  <si>
    <t>1 Goldstone  road, Hove         ...     house       1 Goldstone road</t>
  </si>
  <si>
    <t>w  568  Plumbridge,  Henry    ...</t>
  </si>
  <si>
    <t>house       40 Prins</t>
  </si>
  <si>
    <t>3 Goldstone ep road</t>
  </si>
  <si>
    <t>3 Goldstone  road, Hove</t>
  </si>
  <si>
    <t>w  569  Brown,  Francis       ...                                  {  successive            one road</t>
  </si>
  <si>
    <t>5 Goldstone  road, Hove         ...     house       5 Goldstone road</t>
  </si>
  <si>
    <t>w  570  Winter,  William      ...</t>
  </si>
  <si>
    <t>9 Goldstone  road, Hove         ...     house       9 Goldstone road</t>
  </si>
  <si>
    <t>w  571  Kent,  John           ...</t>
  </si>
  <si>
    <t>11 Goldstone road, Hove         ...     house       11 Goldstone road</t>
  </si>
  <si>
    <t>w  572  Fowler,  James        ...</t>
  </si>
  <si>
    <t>13 Goldstone road, Hove         ...     house       13 Goldstone road</t>
  </si>
  <si>
    <t>w  573  Short,  George        ...</t>
  </si>
  <si>
    <t>15 Goldstone road, Hove                 house       15 Goldstone road</t>
  </si>
  <si>
    <t>w  574  Washington,  Ingram   ...</t>
  </si>
  <si>
    <t>w  575  Purser, Albert  William  17 Goldstone road, Hove         ...     house       17 Goldstone road</t>
  </si>
  <si>
    <t>19A Goldstone road, Hove        ...     house       19A Goldstone road</t>
  </si>
  <si>
    <t>w  576  Ellis, Charles        ...</t>
  </si>
  <si>
    <t>21 Goldstone road, Hove         ...     house       21 Goldstone road</t>
  </si>
  <si>
    <t>w  577  Watson,  William      ...</t>
  </si>
  <si>
    <t>23 Goldstone road, Hove         ...     house       23 Goldstone road</t>
  </si>
  <si>
    <t>w  578  Herriott, Frank       ...</t>
  </si>
  <si>
    <t>25 Goldstone road, Hove         ...     house       25 Goldstone road</t>
  </si>
  <si>
    <t>w  579  Geere,  Henry         ...</t>
  </si>
  <si>
    <t>27 Goldstone road, Hove         ...     house       27 Goldstone road</t>
  </si>
  <si>
    <t>w  580  Cam,   James          ...</t>
  </si>
  <si>
    <t>w  581  Eales,  William       .. 29 Goldstone road, Hove         ...     house       29 Goldstone road</t>
  </si>
  <si>
    <t>w  582  Westley, William   John</t>
  </si>
  <si>
    <t>31 Goldstone road, Hove         ...     house       31 Goldstone road</t>
  </si>
  <si>
    <t>33 Goldstone road, Hove         ...     house       33 Goldstone road</t>
  </si>
  <si>
    <t>w  583  Cornwall,  Thomas     ...</t>
  </si>
  <si>
    <t>35 Goldstone road, Hove         ...     house       35 Goldstone road</t>
  </si>
  <si>
    <t>w  584  Ware,   Walter        ...</t>
  </si>
  <si>
    <t>37 Goldstone road, Hove         ...     house       37 Goldstone road</t>
  </si>
  <si>
    <t>w  585  Winter,  Albert       ...</t>
  </si>
  <si>
    <t>Goldstone road, Hove                 house       39 Goldstone road</t>
  </si>
  <si>
    <t>w  586  Reeves,  William      ....39</t>
  </si>
  <si>
    <t>w  587  Comlidge, George   James 41 Goldstone road, Hove         ...     house       41 Goldstone road</t>
  </si>
  <si>
    <t>43 Goldstone road, Hove                 house       43 Goldstone road</t>
  </si>
  <si>
    <t>w  588  Richardson,  George   ...</t>
  </si>
  <si>
    <t>Goldstone road, Hove         ...     house       45 Goldstone road</t>
  </si>
  <si>
    <t>w  589  Mitchell, Albert      ....45</t>
  </si>
  <si>
    <t>47 Goldstone road, Hove         ...     house       47 Goldstone road</t>
  </si>
  <si>
    <t>w  590  Smith,  Charles       ...</t>
  </si>
  <si>
    <t>49 Goldstone road, Hove         ...     house       49 Goldstone road</t>
  </si>
  <si>
    <t>w  591  Cheal,  William       ...</t>
  </si>
  <si>
    <t>'51 Goldstone road, Hove        ...     house       51 Goldstone road</t>
  </si>
  <si>
    <t>w  592  Abbott,  Charles      ...</t>
  </si>
  <si>
    <t>:53 Goldstone road, Hove        ...     house       53 Goldstone road</t>
  </si>
  <si>
    <t>w  593  Burtenshaw,   Oliver  ...</t>
  </si>
  <si>
    <t>:57 Goldstone road, Hove        ...     house       57 Goldstone road</t>
  </si>
  <si>
    <t>w  594  Minifie, William      ...</t>
  </si>
  <si>
    <t>;59 Goldstone road, Hove        ...     house       59 Goldstone road</t>
  </si>
  <si>
    <t>w  595  Cheesman,   George    ...</t>
  </si>
  <si>
    <t>, 61 Goldstone road, Hove       ...     house       61 Goldstone road</t>
  </si>
  <si>
    <t>w  596  Rapley,  Henry        ...</t>
  </si>
  <si>
    <t>' 67 Goldstone road, Hove .     ...   . house       67 Goldstone road</t>
  </si>
  <si>
    <t>w  597  Hart,    Thomas       ...</t>
  </si>
  <si>
    <t>DIVISION  ONE.       —Parliamentary   and  Municipal    Electors.</t>
  </si>
  <si>
    <t>Name. of Electors in Full., I    PLami of Abode.               Nattily of     Deroription of Qualifying</t>
  </si>
  <si>
    <t>First.                                          Qualiduatint.          Property.</t>
  </si>
  <si>
    <t>Surname being Ph    l</t>
  </si>
  <si>
    <t>w  598  Symes,  Robert        .. 69 Goldstone road, Hove        ...j     house      69 Goldstone road</t>
  </si>
  <si>
    <t>Turner,  George       ...                                ...     house      71 Goldstone road</t>
  </si>
  <si>
    <t>w  599                           71 Goldstone road, Hove</t>
  </si>
  <si>
    <t>w  600  Brooker,  James       ...                                ...     house      73 Goldstone road</t>
  </si>
  <si>
    <t>73 Goldstone road, Hove</t>
  </si>
  <si>
    <t>w  601  Gladmau,   John       ...                                ...     house      75 Goldstone road</t>
  </si>
  <si>
    <t>75 Goldstone road, Hove</t>
  </si>
  <si>
    <t>Barber,  William      . .                                ...     house      79 Goldstone road</t>
  </si>
  <si>
    <t>w  602                           79 Goldstone road, Hove</t>
  </si>
  <si>
    <t>house      36 Livingstone road</t>
  </si>
  <si>
    <t>81 Goldstone road, Hove</t>
  </si>
  <si>
    <t>w  603  Richardson, John      ...                                     successive    81 Goldstone road</t>
  </si>
  <si>
    <t>83 Goldstone road, Hove         ...     house      83 Goldstone road</t>
  </si>
  <si>
    <t>w  604  Limmer,   Henry       ...</t>
  </si>
  <si>
    <t>85 Goldstone road, Hove         ...     house      85 Goldstone road</t>
  </si>
  <si>
    <t>w  605  Moon, Albert          ...</t>
  </si>
  <si>
    <t>87 Goldstone road, Hove         ...     house      87 Goldstone road</t>
  </si>
  <si>
    <t>w  606  Atkins, Henry         ...</t>
  </si>
  <si>
    <t>89 Goldstone road, Hove         ...     house      89 Goldstone road</t>
  </si>
  <si>
    <t>w  607  Woodgate,  Harry      ...</t>
  </si>
  <si>
    <t>house      38 Belfast street</t>
  </si>
  <si>
    <t>91 Goldstone road, Hove</t>
  </si>
  <si>
    <t>w  608  Standing, George      ...                                  {  successive    91 Goldstone road</t>
  </si>
  <si>
    <t>99 Goldstone road, Hove          . .    house      99 Goldstone road</t>
  </si>
  <si>
    <t>w  609  Kensett,  Harry       ...</t>
  </si>
  <si>
    <t>w  610  Fuller, Frederick George 101 Goldstone road, Hove        ...     house      101 Goldstone road</t>
  </si>
  <si>
    <t>103 .Goldstone road, Hove               house      103 Goldstone road</t>
  </si>
  <si>
    <t>w  611  Aldridge, Henry       ...</t>
  </si>
  <si>
    <t>w  612  Sheppard, William     .. 105 Goldstone road, Hove        ...     house      105 Goldstone road</t>
  </si>
  <si>
    <t>w  613  Elliott, Charles      .. 107 Goldstone road, Hove        ...     house      107 Goldstone road</t>
  </si>
  <si>
    <t>2 Goldstone  road, Hove          ..     house      2 Goldstone  road</t>
  </si>
  <si>
    <t>w  614  Hotton, Harry         ...</t>
  </si>
  <si>
    <t>4 Goldstone  road, Hove          ..     house      4 Goldstone  road</t>
  </si>
  <si>
    <t>w  615  Davis, George Albert  ...</t>
  </si>
  <si>
    <t>w  616  Humphrey,   William</t>
  </si>
  <si>
    <t>6 Goldstone  road, Hove          ..     house      6  Goldstone road</t>
  </si>
  <si>
    <t>w  617  Arnold, Frederick</t>
  </si>
  <si>
    <t>12 Goldstone road, Hove..               house      12 Goldstone road</t>
  </si>
  <si>
    <t>14 Goldstone road, Hove..               house      14 Goldstone road</t>
  </si>
  <si>
    <t>w  618  Clover, Charles       ...</t>
  </si>
  <si>
    <t>16 Goldstone road, Hove..               house      16 Goldstone road</t>
  </si>
  <si>
    <t>w  619  Fitch, Joseph         ...</t>
  </si>
  <si>
    <t>18 Goldstone road, Hove..               house      18 Goldstone road</t>
  </si>
  <si>
    <t>w  620  Scutt, Henry          ...</t>
  </si>
  <si>
    <t>20 Goldstone road, Hove..               house      20 Goldstone road</t>
  </si>
  <si>
    <t>w  621  Loyds,  Henry         ...</t>
  </si>
  <si>
    <t>22 Goldstone road, Hove..               house      22 Goldstone road</t>
  </si>
  <si>
    <t>w  622  Richards, Joseph      ...</t>
  </si>
  <si>
    <t>24 Goldstone road, Hove..               house      24 Goldstone road</t>
  </si>
  <si>
    <t>w  623  Sowter,  George       ...</t>
  </si>
  <si>
    <t>26 Goldstone road, Hove..               house      26 Goldstone road</t>
  </si>
  <si>
    <t>w  624  Boakes, James         ...</t>
  </si>
  <si>
    <t>28 Goldstone road, Hove..               house      28 Goldstone road</t>
  </si>
  <si>
    <t>w  625  May, Henry  Robert    ...</t>
  </si>
  <si>
    <t>30 Goldstone road, Hove         ...     house      30 Goldstone road</t>
  </si>
  <si>
    <t>w  626  Putman,   James       ...</t>
  </si>
  <si>
    <t>32 Goldstone road, Hove         ...     house      32 Goldstone road</t>
  </si>
  <si>
    <t>w  627  Phillips, Charles     ...</t>
  </si>
  <si>
    <t>34 Goldstone road, Hove         ...     house      34 Goldstone road</t>
  </si>
  <si>
    <t>w  628  Dale, Henry           ...</t>
  </si>
  <si>
    <t>36 Goldstone road, Hove         ...     house      36 Goldstone road</t>
  </si>
  <si>
    <t>w  629  Loveridge, Charles    ...</t>
  </si>
  <si>
    <t>38 Goldstone road, Hove         ...     house      38 Goldstone road</t>
  </si>
  <si>
    <t>w  630  Heasman,  George      ...</t>
  </si>
  <si>
    <t>40 Goldstone road, Hove         ... house  (joint) 40 Goldstone road</t>
  </si>
  <si>
    <t>w  631  Cooper, Frank         ...</t>
  </si>
  <si>
    <t>47 Ellen street, Hove           ... house  (joint) 40 Goldstone road</t>
  </si>
  <si>
    <t>w  632  White,  William       ...</t>
  </si>
  <si>
    <t>42 Goldstone road, Hove                 house      42 Goldstone road</t>
  </si>
  <si>
    <t>w  633  Newbury,  Albert      ...</t>
  </si>
  <si>
    <t>house      62 Ellen street</t>
  </si>
  <si>
    <t>44 Goldstone road, Hove</t>
  </si>
  <si>
    <t>w  634  Wise, Henry  James    ...                                  {  successive    44 Goldstone road</t>
  </si>
  <si>
    <t>w  635  Small, William   Dunham  46 Goldstone road, Hove         ...     house      46 Goldstone road</t>
  </si>
  <si>
    <t>48 Goldstone road, Hove         ...     house      48 Goldstone road</t>
  </si>
  <si>
    <t>w  636  Virgo, John Harry     ...</t>
  </si>
  <si>
    <t>house      48 Stirling place</t>
  </si>
  <si>
    <t>successive    54 Goldstone road</t>
  </si>
  <si>
    <t>52 Goldstone road, Hove</t>
  </si>
  <si>
    <t>w  637  Courtney, Harry       ...                                     successive    95 Goldstone road</t>
  </si>
  <si>
    <t>successive    52 Goldstone road</t>
  </si>
  <si>
    <t>54 Goldstone road, Hove         ...     house      54 Goldstone road</t>
  </si>
  <si>
    <t>w  638  Stringer, George      ...</t>
  </si>
  <si>
    <t>.., g t t la</t>
  </si>
  <si>
    <t>V.,-1.onrrin Tipnrty     5fi Goldstone road. Hove...             house      56 Goldstone road</t>
  </si>
  <si>
    <t>DIVISION        ONE.--Parliamentary        and   Municipal    Electors.</t>
  </si>
  <si>
    <t>Names of Electors in Full, I        Placed Abode.               Nature of      Description of Qualifying</t>
  </si>
  <si>
    <t>w  640                           58 Goldstone road, Hove         ...      house     58 Goldstone  road</t>
  </si>
  <si>
    <t>Perry, Robert James   ...</t>
  </si>
  <si>
    <t>w  641                           62 Goldstone road, Hove          • • •   house     62 Goldstone  road</t>
  </si>
  <si>
    <t>Long, George          ...</t>
  </si>
  <si>
    <t>w  642                           64 Goldstone road, Hove         ...      house     64 Goldstone  road</t>
  </si>
  <si>
    <t>Green,  John          ...</t>
  </si>
  <si>
    <t>w  643                           66 Goldstone road, Hove         ...      house     66 Goldstone  road</t>
  </si>
  <si>
    <t>Stringer, William     ...</t>
  </si>
  <si>
    <t>w  644                           70 Goldstone road, Hove         ...      house     70 Goldstone  road</t>
  </si>
  <si>
    <t>Cook, John  Henry     ...</t>
  </si>
  <si>
    <t>w  645                           72 Goldstone road, Hove         ...      house     72 Goldstone  road</t>
  </si>
  <si>
    <t>Huey, Joseph          ...</t>
  </si>
  <si>
    <t>W  646                           74 Goldstone road, Hove         ...      house     74 Goldstone  road</t>
  </si>
  <si>
    <t>Steele, Henry         ...</t>
  </si>
  <si>
    <t>76 Goldstone road, Hove         ...      house     76 Goldstone  road</t>
  </si>
  <si>
    <t>w  647  Burtenshaw,  Oliver   ...</t>
  </si>
  <si>
    <t>house     87 Livingstone road</t>
  </si>
  <si>
    <t>w  648  Brasher, Edwin  Henry... 78 Goldstone road, Hove           {   successive   78 Goldstone  road</t>
  </si>
  <si>
    <t>w  649                           80 Goldstone road, Hove         ...      house     80 Goldstone  road</t>
  </si>
  <si>
    <t>Hartley, Albert       ...</t>
  </si>
  <si>
    <t>W  650                           84 Goldstone road, Hove         ...      house     84 Goldstone  road</t>
  </si>
  <si>
    <t>w  651                           86 Goldstone road, Hove         ...      house     86 Goldstone  road</t>
  </si>
  <si>
    <t>Cheesman,   Alban     ...</t>
  </si>
  <si>
    <t>w  652  Sumner, William       ...                                ...      house     88 Goldstone  road</t>
  </si>
  <si>
    <t>88 Goldstone road, Hove</t>
  </si>
  <si>
    <t>w  653                           92 Goldstone road, Hove         ...      house     92 Goldstone  road</t>
  </si>
  <si>
    <t>Hill, Martin          ...</t>
  </si>
  <si>
    <t>94 Goldstone road, Hove         ...      house     94 Goldstone  road</t>
  </si>
  <si>
    <t>w  654  Phillips, George      ...</t>
  </si>
  <si>
    <t>w  655  Edwards,  William     ...                                         house     96 Goldstone  road</t>
  </si>
  <si>
    <t>96 Goldstone road, Hove</t>
  </si>
  <si>
    <t>w  656                           98 Goldstone road, Hove         ...      house     98 Goldstone  road</t>
  </si>
  <si>
    <t>Durnbrell, Owen       ...</t>
  </si>
  <si>
    <t>104 Goldstone road, Hove        ...      house     104 Goldstone road</t>
  </si>
  <si>
    <t>w  657  Greenfield, William   ...</t>
  </si>
  <si>
    <t>106 Goldstone road, Hove        ...      house     106 Goldstone road</t>
  </si>
  <si>
    <t>w  658  Holt, Arthur          ...</t>
  </si>
  <si>
    <t>GOLDSTONE        STREET</t>
  </si>
  <si>
    <t>w  659                           2 Goldstone  street, Hove       ...      house     2  Goldstone street</t>
  </si>
  <si>
    <t>Hollett, Thomas       ...</t>
  </si>
  <si>
    <t>w  660                           4 Goldstone  street, Hove                house     4  Goldstone street</t>
  </si>
  <si>
    <t>Catten, Charles       ...</t>
  </si>
  <si>
    <t>house     34 Goldstone  villas</t>
  </si>
  <si>
    <t>w  661  Holland, John       • • •</t>
  </si>
  <si>
    <t>2 Goldstone  villas, Hove         1   successive   2  Goldstone villas</t>
  </si>
  <si>
    <t>w  662  Treutler, William  John  8 Goldstone  villas, Hove       ...      house     8  Goldstone villas</t>
  </si>
  <si>
    <t>w  663  Tasker, Benjamin</t>
  </si>
  <si>
    <t>George        • • •                                ...      house     12 Goldstone  villas</t>
  </si>
  <si>
    <t>12 Goldstone villas, Hove</t>
  </si>
  <si>
    <t>w  664  Howell, Albert      • • •                                ...      house     16 Goldstone  villas</t>
  </si>
  <si>
    <t>16 Goldstone villas, Hove</t>
  </si>
  <si>
    <t>w  665  Richardson, William</t>
  </si>
  <si>
    <t>Robert        • • •                                         house     18 Goldstone  villas</t>
  </si>
  <si>
    <t>18 Goldstone villas, Hove</t>
  </si>
  <si>
    <t>house     50 Portland road</t>
  </si>
  <si>
    <t>w  666  Wildish,  William   • • •</t>
  </si>
  <si>
    <t>22 Goldstone villas, Hove         t   successive   22 Goldstone  villas</t>
  </si>
  <si>
    <t>house     24 Goldstone  villas</t>
  </si>
  <si>
    <t>w  667  Strong, Joseph      • • •</t>
  </si>
  <si>
    <t>24 Goldstone villas, Hove         t      house     84 George street</t>
  </si>
  <si>
    <t>house     59 Fonthill road</t>
  </si>
  <si>
    <t>w  668  Smith,  Frederick   • • •                                      successive   26 Goldstone  villas</t>
  </si>
  <si>
    <t>26 Goldstone villas, Hove</t>
  </si>
  <si>
    <t>shop     117 Blatchington road</t>
  </si>
  <si>
    <t>w  669                           28 Goldstone villas, Hove       ...      house     28 Goldstone  villas</t>
  </si>
  <si>
    <t>Maddick,  Charles     ...</t>
  </si>
  <si>
    <t>w  670                           30 Goldstone villas, Hove       ...      house     30 Goldstone  villas</t>
  </si>
  <si>
    <t>Endacott,   Henry     ...</t>
  </si>
  <si>
    <t>w  671                           36 Goldstone villas, Hove       ...      house     36 Goldstone  villas</t>
  </si>
  <si>
    <t>Bate, Henry           ...</t>
  </si>
  <si>
    <t>HADDINGTON          STREET</t>
  </si>
  <si>
    <t>1  Haddington street, Hove      ...      house     1  Haddington street</t>
  </si>
  <si>
    <t>w 672  Fifield, William      ...</t>
  </si>
  <si>
    <t>DIVISION     ONE.—Parliamentary and               Municipal  Electors.</t>
  </si>
  <si>
    <t>--                                                                                                     -</t>
  </si>
  <si>
    <t>Names  of Electors in Full,           Place of Ab de.        I    Nature of        Desuription of Qualifying</t>
  </si>
  <si>
    <t>Surname  being First.                        o                   Qualification.      Property.</t>
  </si>
  <si>
    <t>w 673   Capelin,  John       ...  2  Haddington  street, Hove      ...      house      2  Haddington  street</t>
  </si>
  <si>
    <t>w 674   Herbert,  William    ...  3 Haddington   street, Hove      ...      house      3  Haddington   street</t>
  </si>
  <si>
    <t>house      58 Montgomery   street</t>
  </si>
  <si>
    <t>w 675   Ellis,  Henry        ...  5 Haddington   street, Hove            successive    20 Goldstone   street</t>
  </si>
  <si>
    <t>successive    5  Haddington  street</t>
  </si>
  <si>
    <t>w 676  Baker,   Charles James ... 6 Haddington   street, Hove...            house      6  Hadd ington street</t>
  </si>
  <si>
    <t>w 677  Catt,  Charles        ...  9 Haddington   street, Hove               house      9  Haddington  street</t>
  </si>
  <si>
    <t>w 678  Winton,  William      ...  10 Haddington   street, Hove              house      10 Haddington   street</t>
  </si>
  <si>
    <t>w 679  Messenger,    John    ...  11 Haddington   street, Hove     ...      house      11 Haddington   street</t>
  </si>
  <si>
    <t>house      13 Haddington   street</t>
  </si>
  <si>
    <t>w 680  Heyes,   Denis        ...  12 Haddington   street, Hove       1   successive    12 Haddington   street</t>
  </si>
  <si>
    <t>house      2  George street</t>
  </si>
  <si>
    <t>w 681  Davey,   William      ...  13 Haddington   street, Hove       {   successive    13 Haddington   street</t>
  </si>
  <si>
    <t>w 682  Bainbridge,   James   ...  14 Haddington   street, Hove              house      14 Haddington   street</t>
  </si>
  <si>
    <t>MALVERN ST        REET</t>
  </si>
  <si>
    <t>house      22 Malvern street</t>
  </si>
  <si>
    <t>w 683  Guildford,  George    ...  1 Malvern street, Hove             {   successive    1 Malvern  street</t>
  </si>
  <si>
    <t>w 684  Morris,  Norton       ...  2 Malvern street, Hove           ...      house      2 Malvern  street</t>
  </si>
  <si>
    <t>w 685  Akehurst,   Abraham   ...  3 Malvern street, Hove           ...      house      3 Malvern  street</t>
  </si>
  <si>
    <t>w 686  Powell,  Alfred       ...  4 Malvern street, Hove           ...      house      4 Malvern  street</t>
  </si>
  <si>
    <t>w 687  Burtenshaw,   Maurice ...  5 Malvern street, Hove                    house      5 Malvern  street</t>
  </si>
  <si>
    <t>w 688  Gander,  Richard  John...  6 Malvern street, Hove                    house      6 Malvern  street</t>
  </si>
  <si>
    <t>w 689  Moulton, Henry    George   7 Malvern street, Hove                    house      7 Malvern  street</t>
  </si>
  <si>
    <t>w 690  Crowdy,  William      ...  9 Malvern street, Hove                    house      9 Malvern  street</t>
  </si>
  <si>
    <t>w 691  Chinchin,William    Henry  10 Malvern street, Hove          ...      house      10 Malvern street</t>
  </si>
  <si>
    <t>house      20 Malvern street</t>
  </si>
  <si>
    <t>w 692  Jennings,William    Edwin  11 Malvern street, Hove            {   successive    11 Malvern street</t>
  </si>
  <si>
    <t>w 693  Harley,  Louis        ...  12 Malvern street, Hove          ...      house      12 Malvern street</t>
  </si>
  <si>
    <t>w 694  Smith,  Frederick     ...  13 Malvern street, Hove          ...      house      13 Malvern street</t>
  </si>
  <si>
    <t>w 695  Atkins,  Henry        ...  14 Malvern street, Hove          ...      house      14 Malvern street</t>
  </si>
  <si>
    <t>w 696  Wadey,   Edward       ...  15 Malvern street, Hove          ...      house      15 Malvern street</t>
  </si>
  <si>
    <t>w 697  Gladman,  James       ...  16 Malvern street, Hove          ...      house      16 Malvern street</t>
  </si>
  <si>
    <t>w 698  Knight,  Luke       • ...  17 Malvern street, Hove                   house      17 Malvern street</t>
  </si>
  <si>
    <t>w 699  Knight,  Walter   Wilson   17 Malvern street, Hove          ...      house      17 Malvern street</t>
  </si>
  <si>
    <t>w 700  Jones,  Harry         ...  18 Malvern street, Hove          ...      house      18 Malvern street</t>
  </si>
  <si>
    <t>w 701  Russell, Edward       ...  19 Malvern street, Hove          ...      house      19 Malvern street</t>
  </si>
  <si>
    <t>w 702  New,  John  Walter    ...  21 Malvern street, Hove          ...      house      21 Malvern street</t>
  </si>
  <si>
    <t>house      116 Ellen street</t>
  </si>
  <si>
    <t>w 703  Clinch,  Henry        ...  22 Malvern street, Hove            {  successive     22 Malvern street</t>
  </si>
  <si>
    <t>w 704  Larter,  Arthur James ...  23 Malvern street, Hove           . .     house      23 Malvern street</t>
  </si>
  <si>
    <t>MONMOUTH         STREET</t>
  </si>
  <si>
    <t>w 705  Care,   Richard       ...  1 Monmouth  street, Hove         ...      house      1 Monmouth  street</t>
  </si>
  <si>
    <t>w 706  Blencowe,   Walter    ...  4 Monmouth  street, Hove         ...      house      4 Monmouth  street</t>
  </si>
  <si>
    <t>w 707  Peters,Henry          ...  5 Monmouth  street, Hove         ...      house      5 Monmouth  street</t>
  </si>
  <si>
    <t>w 708  Pratt,  William       ...  7 Monmouth  street, Hove         ...      house      7 Monmouth  street</t>
  </si>
  <si>
    <t>w 709  Hobbs,  Arthur        ...  9 Monmouth  street, Hove         ...      houSe      9 Monmouth  street</t>
  </si>
  <si>
    <t>w 710  Hobbs,  Frederick     ...  12 Monmouth  street, Hove        ...      house      12 Monmouth  street</t>
  </si>
  <si>
    <t>\V EST  HOVE     1101JING    DISTRICT—VALLANCE         WARD.</t>
  </si>
  <si>
    <t>DIVISION     ONE.—Parliamentary        and   Municipal     Electors.</t>
  </si>
  <si>
    <t>Names of Electors in Full, I       Place of Abode.      1 Nature of          Description of Qualifying</t>
  </si>
  <si>
    <t>Surname being First. I                                   Qualification.    Property.</t>
  </si>
  <si>
    <t>NEW CHURCH         ROAD</t>
  </si>
  <si>
    <t>w   711 Howe,  John  Hutchinson</t>
  </si>
  <si>
    <t>Garner       ... 1 New  Church road, Hove...            house     1 New  Church  road</t>
  </si>
  <si>
    <t>w  712 Collier, James Alexander                                       house     7 New  Church  road</t>
  </si>
  <si>
    <t>7 New  Church road, Hove       ...</t>
  </si>
  <si>
    <t>w   713 Murphy, Patrick     ... 13 New Church  road, Hove              house     13 New Church  road</t>
  </si>
  <si>
    <t>PEMBROKE A      VENUE</t>
  </si>
  <si>
    <t>w   714 Morison,  Bruce     ... 1 Pembroke  avenue, Hove               house     1 Pembroke   avenue</t>
  </si>
  <si>
    <t>w   715 Rowsell, Walter</t>
  </si>
  <si>
    <t>Frederick     ... 3 Pembroke  avenue, Hove       ...     house     3 Pembroke   avenue</t>
  </si>
  <si>
    <t>w   716 Bowen,   Edward     ... 11 Pembroke  avenue, Hove      ...     house     11 Pembroke  avenue</t>
  </si>
  <si>
    <t>house     17 Pembroke  avenue</t>
  </si>
  <si>
    <t>w   717 Payne, Joseph  Lambert  17 Pembroke  avenue, Hove        {     house     57 George street</t>
  </si>
  <si>
    <t>w   718 Brown,  Alfred      ... 27 Pembroke  avenue. Hove              house     27 Pembroke  avenue</t>
  </si>
  <si>
    <t>w   719 Denly, James  Deere ... 22 Pembroke  avenue, Hove      . .     house     22 Pembroke  avenue</t>
  </si>
  <si>
    <t>w   720 Diplock, Samuel  Henry  26 Pembroke  avenue, Hove              house     26 Pembroke  avenue</t>
  </si>
  <si>
    <t>28 Pembroke  avenue, Hove      . .     house     28 Pembroke  avenue</t>
  </si>
  <si>
    <t>w   721 Taylor, Arthur Fraser...</t>
  </si>
  <si>
    <t>w  722 Barry, Thomas   Richard 30 Pembroke  avenue, Hove      . .     house     30 Pembroke  avenue</t>
  </si>
  <si>
    <t>w  723 Beale, Alfred       ... 36 Pembroke  avenue, Hove              house     36 Pembroke  avenue</t>
  </si>
  <si>
    <t>w  724 Jackson, Edwin   James  38 Pembroke  avenue, Hove      . .     house     38 Pembroke  avenue</t>
  </si>
  <si>
    <t>w  725 Salmon,  Arthur     ... Senga, Pembroke avenue, Hove   . .     house     Senga, Pembroke avenue</t>
  </si>
  <si>
    <t>w  726 Burgess, Charles Offord Pembroke  house, Pembroke  avenue,</t>
  </si>
  <si>
    <t>Hove                    ...     house     Pembroke  house, Pembroke</t>
  </si>
  <si>
    <t>w  727 Walker,  George Stephen Wykeham,   Pembroke avenue,  Hove      house     Wykeham,   Pembroke</t>
  </si>
  <si>
    <t>PEMBROKE C      RESCENT</t>
  </si>
  <si>
    <t>1  Pembroke crescent, Hove...          house     1  Pembroke  crescent</t>
  </si>
  <si>
    <t>w  728 Harris, William John ...</t>
  </si>
  <si>
    <t>w  729 Shepherd,  John     ... 3  Pembroke  crescent, Hove...         house     3  Pembroke crescent</t>
  </si>
  <si>
    <t>w  730 Tyler, Frederick  Edwin 5  Pembroke crescent, Hove...          house     5  Pembroke crescent</t>
  </si>
  <si>
    <t>w  731 Moore,  Harold      ... 13 Pembroke  crescent,     Hove...     house     13 Pembroke  crescent</t>
  </si>
  <si>
    <t>w  732 Blanchard, Edward   ... 23 Pembroke  crescent,     Hove...     house     23 Pembroke  crescent</t>
  </si>
  <si>
    <t>w  733 Hamilton,  William  ... 31 Pembroke  crescent,     Hove...     house     31 Pembroke  crescent</t>
  </si>
  <si>
    <t>w  734 Collins, Arthur     ... 39 Pembroke  crescent, Hove            house     39 Pembroke  crescent</t>
  </si>
  <si>
    <t>w  735 Mutton,  Alfred     ... 43 Pembroke  crescent,     Hove...     house     43 Pembroke  crescent</t>
  </si>
  <si>
    <t>w  736 Oliver, William     ... 45 Pembroke  crescent,     Hove...     house     45 Pembroke  crescent</t>
  </si>
  <si>
    <t>workshop (joint)</t>
  </si>
  <si>
    <t>w  737 Blandford, Frederick ...                                                 Portland road</t>
  </si>
  <si>
    <t>49 Pembroke  crescent, Hove    ...</t>
  </si>
  <si>
    <t>house     8  Portland road</t>
  </si>
  <si>
    <t>w  738 Blandford, Charles  ... 49 Pembroke  crescent, Hove          successive  49 Pembroke  crescent</t>
  </si>
  <si>
    <t>Portland road</t>
  </si>
  <si>
    <t>w  739 Cole, Arthur George ... 2  Pembroke  crescent, Hove            house     2  Pembroke  crescent</t>
  </si>
  <si>
    <t>w  740 Young,  Vincent  George 6  Pembroke  crescent, Hove...         house     6  Pembroke  crescent</t>
  </si>
  <si>
    <t>w  741 Reynolds,  Robert   ... 8  Pembroke  crescent, Hove...         house     8  Pembroke  crescent</t>
  </si>
  <si>
    <t>house     24 Pembroke  avenue</t>
  </si>
  <si>
    <t>w  742 Stehr, George Bernhardt 16 Pembroke  crescent, Hove      {   successive  16 Pembroke  crescent</t>
  </si>
  <si>
    <t>DIVISION ONE.—Parliamentary and               Municipal    Electors.</t>
  </si>
  <si>
    <t>N mee of Electurs in F Iull,     Place of Abode.              Natcrc of       Description of Qualifying</t>
  </si>
  <si>
    <t>Surname being First. 1                                       QuAlaiistion.      Property.</t>
  </si>
  <si>
    <t>w   743  Kindersley, Francis</t>
  </si>
  <si>
    <t>Martin         ...  Orleans, Pembroke  crescent, Hove       house      Orleans,  Pembroke</t>
  </si>
  <si>
    <t>w  744  Tindall, George Richard  Hazelville, Pembroke crescent, Hove     house      Hazelville, Pembroke</t>
  </si>
  <si>
    <t>w  745  Gilpin, Henry       ...  Kentmere, Pembroke   crescent, Hove     house      Kentmere,  Pembroke</t>
  </si>
  <si>
    <t>w  746  Bulpitt, Alfred     ...  Rostrevor, Pembroke  crescent, Hove     house      Rostrevor, Pembroke</t>
  </si>
  <si>
    <t>w  747  Sherrard, Laurence</t>
  </si>
  <si>
    <t>Arthur         ...  Red Cliff, Pembroke  crescent, Hove     house      Red  Cliff, Pembroke</t>
  </si>
  <si>
    <t>w  748  Watts, Thomas   William  Dane Croft, Pembroke crescent, Hove     house      Dane Croft, Pembroke</t>
  </si>
  <si>
    <t>w  749  Maxwell, George  Thomas  Dunblane, Pembroke   crescent, Hove     house      Dunblane,  Pembroke</t>
  </si>
  <si>
    <t>w  750  Rowe,  William Charles   St. Ellen's, Pembroke crescent, Hove    house      St. Ellen's, Pembroke</t>
  </si>
  <si>
    <t>w  751  Bayliss, EustaceGrenville                                        house      Westergate, Pembroke</t>
  </si>
  <si>
    <t>Westergate,Pembroke  crescent, Hove</t>
  </si>
  <si>
    <t>PORTLAND         ROAD</t>
  </si>
  <si>
    <t>w  752  Smith, Thomas   Hoskins  1 Portland road, Hove           ...     house      1 Portland road</t>
  </si>
  <si>
    <t>w   753  Heath, Richard      ...  3 Portland road, Hove           ...     house      3 Portland road</t>
  </si>
  <si>
    <t>w   754  Smale, Samuel   Charles  5 Portland road, Hove           ...     house      5 Portland road</t>
  </si>
  <si>
    <t>house      Sackville road</t>
  </si>
  <si>
    <t>w   755  Lyne, George        ...  37 Portland road, Hove               successive    37 Portland road</t>
  </si>
  <si>
    <t>house      41 Cowper  street</t>
  </si>
  <si>
    <t>w   756  Baird, Frank Osborne...  39 Portland road, Hove          ...     house      39 Portland road</t>
  </si>
  <si>
    <t>w   757  Bond,  Alfred       ...  41 Portland road, Hove          ...     house      41 Portland road</t>
  </si>
  <si>
    <t>w   758  Bumstead, Charles</t>
  </si>
  <si>
    <t>Isted          ...  43' Portland road, Hove         ...     house      43 Portland road</t>
  </si>
  <si>
    <t>w   759  Molyneux, Ernest    ...  47 Portland road, Hove          ...     house      47 Portland road</t>
  </si>
  <si>
    <t>w   760  Salmon, Dudley      ...  53 Portland road, Hove          ...     house      53 Portland road</t>
  </si>
  <si>
    <t>house      15 Connaught  road</t>
  </si>
  <si>
    <t>w   761  Fox, George Henry   ...  55 Portland road, Hove            {  successive    55 Portland road</t>
  </si>
  <si>
    <t>w   762  Lawrence, Benjamin  ...  61 Portland road, Hove          ...     house      61 Portland road</t>
  </si>
  <si>
    <t>w   763  Simpson,  Charles</t>
  </si>
  <si>
    <t>Shackleton     ...  2 Portland road, Hove           ...     house      2 Portland road</t>
  </si>
  <si>
    <t>w   764  Parsons, Charles    ...  4 Portland road, Hove                   house      4 Portland road</t>
  </si>
  <si>
    <t>w   765  Duttson, William  Henry  20 Portland road, Hove          ...     house      20 Portland road</t>
  </si>
  <si>
    <t>w   766  Akers, William Dutton... 24 Portland road, Hove          ...     house      24 Portland road</t>
  </si>
  <si>
    <t>w   767  Borrow, Thomas                                                   house      43 Landseer road</t>
  </si>
  <si>
    <t>Boreham      ...  28 Portland road, Hove            {  successive    28 Portland road</t>
  </si>
  <si>
    <t>w   768  Creighton, Jules Alfred</t>
  </si>
  <si>
    <t>Flore          ...  30 Portland road, Hove          ...     house      30 Portland road</t>
  </si>
  <si>
    <t>w   769  Lewis, George Pearce ... 38 Portland road, Hove                ..house      38 Portland road</t>
  </si>
  <si>
    <t>46 Portland road</t>
  </si>
  <si>
    <t>w   770  Voysey, Edgar Lennox...  46 Portland road, Hove          ...     house     1</t>
  </si>
  <si>
    <t>DIVISION  ONE . —Parliamentary       and   Municipal    Electors.</t>
  </si>
  <si>
    <t>Nam.  of Elector. in Fall,          Place of Abode .      I     Nature of       Description of Qualifying</t>
  </si>
  <si>
    <t>:surname being First.                                       Qualification.      Property.</t>
  </si>
  <si>
    <t>W   771  Watson,  Henry      ...  58 Portland road, Hove           ...    house      58 Portland road</t>
  </si>
  <si>
    <t>w  772.                           70 Portland road, Hove           ...    house      70 Portland road</t>
  </si>
  <si>
    <t>Faith, Ernest Alfred  ...</t>
  </si>
  <si>
    <t>w   773  Robertson, Douglas  ...  72 Portland road, Hove           ...    house      72 Portland road</t>
  </si>
  <si>
    <t>SACKVILLE ROAD</t>
  </si>
  <si>
    <t>w   774  Creese, Frank Reuben...  13 Sackville road, Hove          ...    house      13 Sackville road</t>
  </si>
  <si>
    <t>w   775  Roberson, Alfred John... 17 Sackville road, Hove          ...    house      17 Sackville road</t>
  </si>
  <si>
    <t>w   776  Benham, Charles   Henry  27 Sackville road, Hove          ...    house      27 Sackville road</t>
  </si>
  <si>
    <t>w   777  Frost, Henry        ...  29 Sackville road, Hove          ...    house      29 Sackville road</t>
  </si>
  <si>
    <t>w   778  Sweet-Escott, Thomas</t>
  </si>
  <si>
    <t>Hay           ...  33 Sackville road, Hove          ...    house      33 Sackville road</t>
  </si>
  <si>
    <t>w   779  Kerr, Daniel        ...  35 Sackville road, Hove          ...    house      35 Sackville road</t>
  </si>
  <si>
    <t>w   780  Sutton, Frederick   ...  37 Sackville road, Hove          •••    house      37 Sackville road</t>
  </si>
  <si>
    <t>w   781  Humphrey,  Frederick                                                             .</t>
  </si>
  <si>
    <t>Henry        ...  41 Sackville road, Hove          ...    house      41 Sackville road</t>
  </si>
  <si>
    <t>w   782  Sayers, Samuel      ...  43 Sackville road, Hove          ...    house      43 Sackville road</t>
  </si>
  <si>
    <t>w   783  Cheesman, William</t>
  </si>
  <si>
    <t>Walton        ...  45 Sackville road, Hove          ...    house      45 Sackville road</t>
  </si>
  <si>
    <t>w   784  Lambert, Lewis      ...  47 Sackville road, Hove          ...    house      47 Sackville road</t>
  </si>
  <si>
    <t>w   785  Marsh, George Ryding...  49 Sackville road, Hove          ...    house      49 Sackville road</t>
  </si>
  <si>
    <t>w   786  Slatter, William Offen ...                                       house      53 Sackville road</t>
  </si>
  <si>
    <t>53 Sackville road, Hove          ...</t>
  </si>
  <si>
    <t>w   787  Bulmer, John        ...  57 Sackville road, Hove          ...    house      57 Sackville road</t>
  </si>
  <si>
    <t>w   788  Goldman,    Hyman   ...  61 Sackville road, Hove          ...    house      61 Sackville road</t>
  </si>
  <si>
    <t>w   789  Eccles, George  Tolcher  63 Sackville road, Hove                 house      63 Sackville road</t>
  </si>
  <si>
    <t>w   790  Dowdall, Launcelot</t>
  </si>
  <si>
    <t>Downing      ...  69 Sackville road, Hove          ...    house      69 Sackville road</t>
  </si>
  <si>
    <t>w   791  Munday, Robert  John...  73 Sackville road, Hove          ...    house      73 Sackville road</t>
  </si>
  <si>
    <t>w   792  Finney, Thomas  Francis</t>
  </si>
  <si>
    <t>Henry        ...  77 Sackville road, Hove          ...    house      77 Sackville road</t>
  </si>
  <si>
    <t>w   793  Tyler, William Edwin...  91 Sackville road, Hove          ...    house      91 Sackville road</t>
  </si>
  <si>
    <t>house      14 Cowper street</t>
  </si>
  <si>
    <t>w   794  Steerman, Charles   ...  93 Sackville road, Hove          {    successive   93 Sackville road</t>
  </si>
  <si>
    <t>w   795  Jarman,    Edmund   ...  97 Sackville road, Hove          ...    house      97 Sackville road</t>
  </si>
  <si>
    <t>w   796  Upperton, William   ...  2 Sackville road, Hove                  house      2 Sackville road</t>
  </si>
  <si>
    <t>w  797  Israel, Nathan      ...  8 Sackville road, Hove           ...    house      8 Sackville road</t>
  </si>
  <si>
    <t>w   798  Taffs, Alfred       ...  12 Sackville road, Hove          ...    house      12 Sackville road</t>
  </si>
  <si>
    <t>house      34 Medina villas</t>
  </si>
  <si>
    <t>w  799  Rodgers,  Maurice   ...  14 Sackville road, Hove          {    successive   14 Sackville road</t>
  </si>
  <si>
    <t>w  800  England, Charles Samuel  16 Sackville road, Hove          ...    house      16 Sackville road</t>
  </si>
  <si>
    <t>w  801  Miller, William     ...  18 Sackville road, Hove          ...    house      18 Sackville road</t>
  </si>
  <si>
    <t>w  802  Roland, Alfred      ...  20 Sackville road, Hove          ...    house      20 Sackville road</t>
  </si>
  <si>
    <t>.      house      22 Sackville road</t>
  </si>
  <si>
    <t>w  803  Somerset, William Henry  22 Sackville road, Hove          ..</t>
  </si>
  <si>
    <t>w  804  Robbins, Harry      ...  28 Sackville road, Hove          ...    house      28 Sackville road</t>
  </si>
  <si>
    <t>w  805  Greenyer, Vivian  Tudor  40 Sackville road, Hove          ...    house      40 Sackville road</t>
  </si>
  <si>
    <t>w  806  Smith, William      ...  48 Sackville road, Hove          ...    house      48 Sackville road</t>
  </si>
  <si>
    <t>w  807  Hulse, James        ...  52 Sackville road, Hove          ...    house      52 Sackville road</t>
  </si>
  <si>
    <t>w  808  McMorrow,  Laurence ...  54 Sackville road, Hove          ...    house      54 Sackville road</t>
  </si>
  <si>
    <t>w  809  Wilkinson, Alfred</t>
  </si>
  <si>
    <t>Christian      ...  58 Sackville road, Hove          ...    house      58 Sackville road</t>
  </si>
  <si>
    <t>DIVISION      ONE.—Parliamentary and              Municipal  Electors.</t>
  </si>
  <si>
    <t>Names of Electors in Full,                                  I    Nature of         Demeritr of qualifying</t>
  </si>
  <si>
    <t>Surname being First.  I           Place of Abode.              Qualification.</t>
  </si>
  <si>
    <t>W   810  Hooper, James   Shepherd  62.Sackville road,  Hove         ...      house       62 Sackville road</t>
  </si>
  <si>
    <t>w   811  Jenkins, Septimus    ...  64 Sackville road, Hove                   house       64 Sackville road</t>
  </si>
  <si>
    <t>w   812  Tyte, George  Guard  ...  70 Sackville road, Hove          ...      house       70 Sackville road</t>
  </si>
  <si>
    <t>SHIRLEY STR      EET</t>
  </si>
  <si>
    <t>w   813  Lewonski,   Samuel</t>
  </si>
  <si>
    <t>Thompson    ...  185 Church  road, Hove           ...     workshop     Shirley street</t>
  </si>
  <si>
    <t>w   814  Glenton, John   Augustus  16 Malvern street, Hove          ...      shop        2 Shirley street</t>
  </si>
  <si>
    <t>W   815  Fines, Norris        ...  4 Shirley street, Hove           ...      house       4 Shirley street</t>
  </si>
  <si>
    <t>W   816  Tyler, William    George  6 Shirley street, Hove           ...      house       6 Shirley street</t>
  </si>
  <si>
    <t>W   817  Blanche, David       ...  8 Shirley street, Hove                    house       8 Shirley street</t>
  </si>
  <si>
    <t>w   818  Lynn,  Walter  James ...  12 Shirley street, Hove                   house       12 Shirley street</t>
  </si>
  <si>
    <t>W   819  Ford,  Henry         ...  16 Shirley street, Hove          ...      house       16 Shirley street</t>
  </si>
  <si>
    <t>w   820  Arnold, Charles      ...  24 Shirley street, Hove          ...      house       24 Shirley street</t>
  </si>
  <si>
    <t>w   821  Frost, Albert Edward ...  28 Shirley street, Hove                   house       26 Shirley street</t>
  </si>
  <si>
    <t>{   successive     28 Shirley street</t>
  </si>
  <si>
    <t>w   822  Walker, Arthur    Edward  30 Shirley street, Hove          ...      house       30 Shirley street</t>
  </si>
  <si>
    <t>w   823  Cornford,   Henry    ...  32 Shirley street, Hove          ...      house       32 Shirley street</t>
  </si>
  <si>
    <t>w   824  Boniface, George     ...  34 Shirley street, Hove          ...      house       34 Shirley street</t>
  </si>
  <si>
    <t>w   825  Loadsman,  Charles   ...  40 Shirley street, Hove          ...      house       40 Shirley street</t>
  </si>
  <si>
    <t>w   826  Smallwood,Ernest  Alfred  20 Blatchington  road, Hove      ...      house       44 Shirley street</t>
  </si>
  <si>
    <t>w   827  Sackett, John        ...  46 Shirley street, Hove          ...     house        46 Shirley street</t>
  </si>
  <si>
    <t>w   828  Ockenden,   Herbert</t>
  </si>
  <si>
    <t>Walter        ...  52 Shirley street, Hove          ...     house        52 Shirley street</t>
  </si>
  <si>
    <t>w   829  Barnett, Thomas      ...  54 Shirley street, Hove                  house        54 Shirley street</t>
  </si>
  <si>
    <t>w   830  Lovell, Albert       ...  60 Shirley street, Hove          ...     house        60 Shirley street,</t>
  </si>
  <si>
    <t>w   831  Murrey,  Frederick</t>
  </si>
  <si>
    <t>James          ...  62 Shirley street, Hove          ...     house        62 Shirley street</t>
  </si>
  <si>
    <t>w   832  Moore, James         ...  64 Shirley street, Hove          ...     house        64 Shirley street</t>
  </si>
  <si>
    <t>w   833  Matthews,  Joseph    ...  66 Shirley street, Hove          ...     house        66 Shirley street</t>
  </si>
  <si>
    <t>w   834  Benford, George      ...  68 Shirley street, Hove          ...     house        68 Shirley street</t>
  </si>
  <si>
    <t>w   835  Tilbury, Thomas      ...  70 Shirley street, Hove          ...      house       70 Shirley street</t>
  </si>
  <si>
    <t>w   836  Martin, George       ...  72 Shirley street, Hove          ...      house      72 Shirley street</t>
  </si>
  <si>
    <t>w   837  Harland, John        ...  74 Shirley street, Hove                   house      74 Shirley street</t>
  </si>
  <si>
    <t>w   838  Butcher,Charles    Henry  76 Shirley street, Hove          ...      house      76 Shirley street</t>
  </si>
  <si>
    <t>w   839  Martin, Harry        ...  80 Shirley street, Hove          ...      house      80 Shirley street</t>
  </si>
  <si>
    <t>W   840  Muzzle, William      ...  82 Shirley street, Hove          ...      house      82 Shirley street</t>
  </si>
  <si>
    <t>w   841  Greenfield, Stephen  ...  84 Shirley street, Hove          ...      house      84 Shirley street</t>
  </si>
  <si>
    <t>w   842  Gilbert, William     ...  86 Shirley street, Hove          ...      house      86 Shirley street</t>
  </si>
  <si>
    <t>w   843  Westgate,  Arthur    ...  88 Shirley street, Hove          ...      house      88 Shirley street</t>
  </si>
  <si>
    <t>w   844  Hope,  James         ...  92 Shirley street, Hove          ...      house      92 Shirley street</t>
  </si>
  <si>
    <t>w   845  Sharp, William       ...  94 Shirley street, Hove          ...      house      94 Shirley street</t>
  </si>
  <si>
    <t>w   846  Gray,  George  Cornelius  96 Shirley street, Hove          ...     house       96 Shirley street</t>
  </si>
  <si>
    <t>w   847  Minall, Walter       ...  100 Shirley street, Hove         ...      house       100 Shirley street</t>
  </si>
  <si>
    <t>w   848  Hooker, Joseph       ...  102 Shirley street, Hove         ...     house        102 Shirley street</t>
  </si>
  <si>
    <t>w   849  Willard, William     ...  106 Shirley street, Hove         ...     house        106 Shirley street</t>
  </si>
  <si>
    <t>w   850  Collins, James       ...  110 Shirley street, Hove         ...     house        110 Shirley street</t>
  </si>
  <si>
    <t>w   851  Brand, William       ...  112 Shirley street, Hove          ..     house        112 Shirley street</t>
  </si>
  <si>
    <t>DIVISION        ONE.—Parliamentary           and   Municipal     Electors.</t>
  </si>
  <si>
    <t>Names of Electorsus Full, I          Moo  of Abode.          i     Nature of        Deseriptaon of Quably*</t>
  </si>
  <si>
    <t>Surname being First.                                      Qualillastion.             Properly.</t>
  </si>
  <si>
    <t>w   852  Kille, James          ... 114 Shirley street, Hove          ...      house      114 Shirley street</t>
  </si>
  <si>
    <t>w   853  Cork, Walter  George  ... 118 Shirley street, Hove          ...      house      118 Shirley street</t>
  </si>
  <si>
    <t>house      63 Byron  street</t>
  </si>
  <si>
    <t>w   854  Mitchell, Thomas      ... 120 Shirley street, Hove            {   successive    120 Shirley street</t>
  </si>
  <si>
    <t>STIRLING PL       ACE</t>
  </si>
  <si>
    <t>w   855  Chadwell,William    James 3 Stirling place, Hove            ...      house      3 Stirling place</t>
  </si>
  <si>
    <t>w   856  Doel, Elihu           ... 5 Stirling place, Hove            ...      house      5 Stirling place</t>
  </si>
  <si>
    <t>w   857  Grout,  Edward        ... 7 Stirling place, Hove                     house      7  Stirling place</t>
  </si>
  <si>
    <t>w   858  Saunders,Henry        ... 9 Stirling place, Hove            ...      house      9  Stirling place</t>
  </si>
  <si>
    <t>w   859  Hillman, Frederick    ... 11 Stirling place, Hove            . .     house      11 Stirling place</t>
  </si>
  <si>
    <t>w   860  Bindoff, Thomas    Henry  13 Stirling place, Hove           ...      house      13 Stirling place</t>
  </si>
  <si>
    <t>w   861  Minter, John          ... 17 Stirling place, Hove           ...      house      17 Stirling place</t>
  </si>
  <si>
    <t>w   862  Purdy,  William       ... 19 Stirling place, Hove           ...      house      19 Stirling place</t>
  </si>
  <si>
    <t>w   863  Grout,  John Ashwell  ... 4 Stirling place, Hove            ...      house      4  Stirling place</t>
  </si>
  <si>
    <t>w   864  Heywood,  Charles     ... 6 Stirling place,  Hove                    house      6  Stirling place</t>
  </si>
  <si>
    <t>w   865  Woon,   Robert  John  ... 8 Stirling place, Hove            ...      house      8  Stirling place</t>
  </si>
  <si>
    <t>w   866  Hollidge,  Aaron      ... 10 Stirling place, Hove           ...      house      10 Stirling place</t>
  </si>
  <si>
    <t>w  867  Reynolds, William</t>
  </si>
  <si>
    <t>George          ... 12 Stirling place, Hove                    house      12 Stirling place</t>
  </si>
  <si>
    <t>w  868  Hale, Hilbert         ... 14 Stirling place, Hove           ...      house      14 Stirling place</t>
  </si>
  <si>
    <t>w  869  Pavey,  Charles  William  18 Stirling place, Hove           ...      house      18 Stirling place</t>
  </si>
  <si>
    <t>w  870  Gauntlett, Ernest  Joseph 20 Stirling place, Hove           ...      house      20 Stirling place</t>
  </si>
  <si>
    <t>w  871  Tales,   Thomas       ... 22 Stirling place, Hove           ...      house      22 Stirling place</t>
  </si>
  <si>
    <t>w  872  Marshall,  James  Hilton  24 Stirling place, Hove           ...      house      24 Stirling place</t>
  </si>
  <si>
    <t>w  873  Gillam,Harry    John  ... 28 Stirling place, Hove           ...      house      28 Stirling place</t>
  </si>
  <si>
    <t>w  874  Burchell,  Nathan     ... 32 Stirling place, Hove                    house      32 Stirling place</t>
  </si>
  <si>
    <t>w  875  Young,  James         ... 34 Stirling place, Hove           ...      house      34 Stirling place</t>
  </si>
  <si>
    <t>w  876  Brackpool, Alfred     ... 36 Stirling place, Hove           ...      house      36 Stirling place</t>
  </si>
  <si>
    <t>w  877  Hayden,  Charles   Jerome 40 Stirling place, Hove           ...      house      40 Stirling place</t>
  </si>
  <si>
    <t>w  878  Davis,  Charles       ... 42 Stirling place, Hove           ...      house      42 Stirling place</t>
  </si>
  <si>
    <t>w  879  Burden,  William   George 44 Stirling place, Hove           ...      house      44 Stirling place</t>
  </si>
  <si>
    <t>w  880  Hedgecock,   John     ... 48 Stirling place, Hove           ...      house      48 Stirling place</t>
  </si>
  <si>
    <t>w  881  Fenner, William       ... 50 Stirling place, Hove           ...      house      50 Stirling place</t>
  </si>
  <si>
    <t>w  882  Bailey, Francis       ... 52 Stirling place, Hove           ...      house      52 Stirling place</t>
  </si>
  <si>
    <t>w  883  Cobbold, Thomas</t>
  </si>
  <si>
    <t>'Colman       ... 54 Stirling place, Hove           ...      house      54 Stirling place</t>
  </si>
  <si>
    <t>w  884  Thompson,GeorgeAlfred     56 Stirling place, Hove           ...      house      56 Stirling place</t>
  </si>
  <si>
    <t>w  885  Lewis,  George  Llewellyn 58 Stirling place, Hove           ...      house      58 Stirling place</t>
  </si>
  <si>
    <t>w  886  Burchell, Edwin   William 60 Stirling place, Hove           ...      house      60 Stirling place</t>
  </si>
  <si>
    <t>w  887  Sinden,  Ralph        ... 62 Stirling place, Hove           ...      house      62 Stirling place</t>
  </si>
  <si>
    <t>WORDSWORT         El STREET</t>
  </si>
  <si>
    <t>w  888  Smith,  William  James... 8  Wordsworth   street, Hove      ...      house      8  Wordsworth  street</t>
  </si>
  <si>
    <t>w  889  Waldegrave,   William ... 12 Wordsworth    street, Hove     ...      house      12 Wordsworth   street</t>
  </si>
  <si>
    <t>w  890  Woolcott,   John      ... 14 Wordsworth    street, Hove     ...      house      14 Wordsworth   street</t>
  </si>
  <si>
    <t>w  891  Gilbert, Albert       ... 16 Wordsworth    street, Hove     ...      house      16 Wordsworth   street</t>
  </si>
  <si>
    <t>w  892  Miller, Charles       ... 18 Wordsworth    street, Hove     ...      house      18 Wordsworth   street</t>
  </si>
  <si>
    <t>Nalll. Of EleCiOra ill Full.                              1 Nature of      Deecription of Qualifying</t>
  </si>
  <si>
    <t>I           Place a  Abode,.        Qualification    I      Property.</t>
  </si>
  <si>
    <t>Surname, being First.</t>
  </si>
  <si>
    <t>w  893  Brenchley, Arthur   —I,  22 Wordsworth  street, Hove    ...I     house      22 Wordsworth  street</t>
  </si>
  <si>
    <t>w  894  Smith, Christopher ...'  24 Wordsworth  street, Hove     ...     house      24 Wordsworth  street</t>
  </si>
  <si>
    <t>w  895  Butler, John James  ...  26 Wordsworth  street, Hove     ...     house      26 Wordsworth  street</t>
  </si>
  <si>
    <t>w  896  Marshall, George</t>
  </si>
  <si>
    <t>Hambrook   House  28 Wordsworth  street, Hove     ...     house      28 Wordsworth  street.</t>
  </si>
  <si>
    <t>w  897  Heather, William Walter  30 Wordsworth  street, Hove             house      30 Wordsworth  street</t>
  </si>
  <si>
    <t>w  898  Medlock, Joseph     ...  34 Wordsworth  street, Hove     ...     house      34 Wordsworth  street</t>
  </si>
  <si>
    <t>w  899  Ockenden,  Joshua   ...  36 Wordsworth  street, Hove     ...     house      36 Wordsworth  street</t>
  </si>
  <si>
    <t>w  900  Whitbread,* Frederick</t>
  </si>
  <si>
    <t>Robert      . ...  38 Wordsworth  street, Hove     ...     house      38 Wordsworth  street</t>
  </si>
  <si>
    <t>w  901  Lakey, Francis      ...  40 Wordsworth  street, Hove     ...     house      40 Wordsworth  street</t>
  </si>
  <si>
    <t>w  902  Buhe,  Thomas  Gustavus  42 Wordsworth  street, Hove     ...     house      42 Wordsworth  street</t>
  </si>
  <si>
    <t>w  903  Brown, Thomas       ...  44 Wordsworth  street, Hove     ...     house      44 Wordsworth  street</t>
  </si>
  <si>
    <t>w  904  Nye,  Henry         ...  48 Wordsworth  street, Hove     ...     house      48 Wordsworth  street</t>
  </si>
  <si>
    <t>w  905  Brooker, George     ...  50 Wordsworth  street, Hove     ...     house      50 Wordsworth  street</t>
  </si>
  <si>
    <t>w  906  Akehurst, Thomas    ...  52 Wordsworth  street, Hove     ...     house      52 Wordsworth  street</t>
  </si>
  <si>
    <t>w  907  Marshall, Edward Alfred  54 Wordsworth  street, Hove     ...     house      54 Wordsworth  street</t>
  </si>
  <si>
    <t>w  908  Avis, Robert        ...  56 Wordsworth  street, Hove     ...     house      56 Wordsworth  street</t>
  </si>
  <si>
    <t>w  909  Chinchin, George Ernest  58 Wordsworth  street, Hove     ...     house      58 Wordsworth  street</t>
  </si>
  <si>
    <t>w  910  Jones, Walter       ...  60 Wordsworth  street, Hove     ...     house      60 Wordsworth  street</t>
  </si>
  <si>
    <t>w  911  Kinge, George Frederick  62 Wordsworth  street, Hove     ...     house      62 Wordsworth  st rect</t>
  </si>
  <si>
    <t>w  912  Foster, Thomas Henry...  66 Wordsworth  street, Hove     ...     house      66 Wordsworth  street</t>
  </si>
  <si>
    <t>w   913  Bartley, George     ...  68 Wordsworth  street, Hove     ...     house      68 Wordsworth  street</t>
  </si>
  <si>
    <t>w  914  Edwards, Edward     ...  72 Wordsworth  street, Hove    ...I     house      72 Wordsworth  street</t>
  </si>
  <si>
    <t>w   915  Belton, William     ...  74 Wordsworth  street, Hove     ...     house      74 Wordsworth  street</t>
  </si>
  <si>
    <t>w   916  Barnett, Samuel     ...  78 Wordsworth  street, Hove     ...     house      78 Wordsworth  street</t>
  </si>
  <si>
    <t>w   917  Willcox,  James     ...  80 Wordsworth  street, Hove     ...     house      80 Wordsworth  street</t>
  </si>
  <si>
    <t>w   918  Povey, Henry  Edward...  82 Wordsworth  street, Hove     ...     house      82 Wordsworth  street</t>
  </si>
  <si>
    <t>house      90 Wordsworth  street</t>
  </si>
  <si>
    <t>w   919  Povey, Charles      ...  84 Wordsworth  street, Hove       ( successive     84 Wordsworth  street</t>
  </si>
  <si>
    <t>w   920  Ford, Thomas        ...  86 Wordsworth  street, Hove      . .    house      86 Wordsworth  street</t>
  </si>
  <si>
    <t>w   921  Marsh, Henry        ...  88 Wordsworth  street, Hove      . .    house      88 Wordsworth  street</t>
  </si>
  <si>
    <t>house      77 Wordsworth  street</t>
  </si>
  <si>
    <t>w  922,  Pomfrey, Albert Francis  90 Wordsworth  street, Hove       { successive     90 Wordsworth  street</t>
  </si>
  <si>
    <t>Py. 73.</t>
  </si>
  <si>
    <t>WEST            HOVE POLLING                              DISTRICT.</t>
  </si>
  <si>
    <t>DIVISION      TWO.—Parliamentary         Electors.</t>
  </si>
  <si>
    <t>— -----                                                                                                     _ _</t>
  </si>
  <si>
    <t>Names of Kkctors in Full,                                1     Nature of  1   Description of Qustifyind</t>
  </si>
  <si>
    <t>_____       Surname being First. 1         Place  of Alaale.           Qualification.      Property.</t>
  </si>
  <si>
    <t>BLATCHINGT      ON ROAD                           I</t>
  </si>
  <si>
    <t>w  923  Giraud, Augustus                                           i</t>
  </si>
  <si>
    <t>(service) 89 Blatchington road</t>
  </si>
  <si>
    <t>Frederick     ... 89 Blatchington road, Hove       ...'house</t>
  </si>
  <si>
    <t>house (service) 11 1 Blatchington road</t>
  </si>
  <si>
    <t>w  924  Brunton, George   Joseph 111 Blatchington road,'Hove      ...</t>
  </si>
  <si>
    <t>house (service) 36 Blatchington road</t>
  </si>
  <si>
    <t>36 Blatchington road, Hove       ...</t>
  </si>
  <si>
    <t>w  925  Polley, Arthur Ernest ...                                          (service) 10 Palmeira mewssuccessive 40 Blatchington road</t>
  </si>
  <si>
    <t>w  926  Latter, Edward  Robert   40 Blatchington road, Hove       fhouse</t>
  </si>
  <si>
    <t>w  927  Rothery, Henry  John ... 106. Coleridge street, Aldrington ...   house      64 Blatchington road</t>
  </si>
  <si>
    <t>house (service) 94 Blatchington road</t>
  </si>
  <si>
    <t>w  928  Cooke, John  William ... 94 Blatchington  road, Hove      ...</t>
  </si>
  <si>
    <t>stable, 2 Brooker street</t>
  </si>
  <si>
    <t>w  929  Sheard, William       ..                                     house (service)</t>
  </si>
  <si>
    <t>stable, 2 Brooker street, Hove   ...</t>
  </si>
  <si>
    <t>Gas works, Church  road</t>
  </si>
  <si>
    <t>w  930  Easton, Alfred       ... Gas works, Church road,  Hove    ...</t>
  </si>
  <si>
    <t>w  931  Laws,   George       ... Gas works  cottage,Church road,Hove house (service)</t>
  </si>
  <si>
    <t>w  932  Hazelwood,   George</t>
  </si>
  <si>
    <t>195 Church  road</t>
  </si>
  <si>
    <t>William       ... 195 Church road, Hove            ...</t>
  </si>
  <si>
    <t>w  933  Labdon, John         ... 199 Church road, Hove            ...               199 Church  road</t>
  </si>
  <si>
    <t>w  934  Pullen, James  Henry ... 32 Payne avenue, Aldrington      ...    shop       56A George street</t>
  </si>
  <si>
    <t>w  935  Towner, Thomas</t>
  </si>
  <si>
    <t>64 George street</t>
  </si>
  <si>
    <t>Benjamin     ... 64 George  street, Hove          ...</t>
  </si>
  <si>
    <t>house      44 Rugby  place, Brighton</t>
  </si>
  <si>
    <t>w  936  Gray,  Samuel        ... 74 George  street, Hove          {    successive   74 George street</t>
  </si>
  <si>
    <t>w  937  Barnes, Thomas</t>
  </si>
  <si>
    <t>William       ... 21 St. George's terrace, Brighton ...   house      78 Gecrge street</t>
  </si>
  <si>
    <t>78 George street</t>
  </si>
  <si>
    <t>w  938  Down,  George Thomas     78 George  street, Hove          ...</t>
  </si>
  <si>
    <t>79 George street</t>
  </si>
  <si>
    <t>w  939  Lincoln, Thomas      ... 79 George  street, Hove          ...</t>
  </si>
  <si>
    <t>w  940  Watkin, Richard       .. 61 Upper Westbourne   villas,</t>
  </si>
  <si>
    <t>Aldrington                   ...    shop       83 George street</t>
  </si>
  <si>
    <t>85 George street</t>
  </si>
  <si>
    <t>w  941  Coombs,  Charles      .. 85 George  street, Hove          ...</t>
  </si>
  <si>
    <t>house  (joint) 91 George street</t>
  </si>
  <si>
    <t>w  942  Bolton, Henry Edward     102 Portland road, Aldrington    ...</t>
  </si>
  <si>
    <t>PEMBROKE CRESCENT</t>
  </si>
  <si>
    <t>house      90 King's road, Brighton</t>
  </si>
  <si>
    <t>w  943  Leapman,   Leopold   ... 33 Pembroke  crescent, Hove      {    successive   33 Pembroke  crescent</t>
  </si>
  <si>
    <t>DIVISION TWO.--Parliamentary Electors.</t>
  </si>
  <si>
    <t>Names of Electors in Full,                                          Nature of        Description of Qualifying</t>
  </si>
  <si>
    <t>I        Property.</t>
  </si>
  <si>
    <t>surnanie being Finn..               Place of lbot10.         i   Qualification.</t>
  </si>
  <si>
    <t>SHIRLEY STR     EET</t>
  </si>
  <si>
    <t>w   944  Maxfield,  Samuel      ...                                         house  (service) 38  Shirley street</t>
  </si>
  <si>
    <t>38 Shirley street, Hove             ...</t>
  </si>
  <si>
    <t>w   945  Battensby,  Robert   Harry  96 Portland  road, Aldrington...            house       42  Shirley street</t>
  </si>
  <si>
    <t>w   946  Coombs,  Henry   George:..  3 Arthur  street, Aldrington...             house       122 Shirley   street</t>
  </si>
  <si>
    <t>STIRLING PL   ACE</t>
  </si>
  <si>
    <t>30 Stirling place, Hove             ...                 30  Stirling place</t>
  </si>
  <si>
    <t>w   947  Akehurst,   William    ...                                         house  (service)</t>
  </si>
  <si>
    <t>Py. 74.</t>
  </si>
  <si>
    <t>WEST            HOVE POLLING                                      DISTRICT.</t>
  </si>
  <si>
    <t>Street, Lane, or other Place,                 Name and Adelman el</t>
  </si>
  <si>
    <t>'Names of Electors in FA    Description of Rooms °coupled, and Number (if any) of                 Landlord, or other Pays</t>
  </si>
  <si>
    <t>Surname being First.     and whether Furnished or not. , House in which Lodgings                 to whom Rent is paid -</t>
  </si>
  <si>
    <t>I       are situate.</t>
  </si>
  <si>
    <t>BELFAST STRE           ET</t>
  </si>
  <si>
    <t>w   948  Thompson,    Louis ...    Two rooms ground</t>
  </si>
  <si>
    <t>floor, unfurnished ...  13 Belfast street,</t>
  </si>
  <si>
    <t>Hove          ...     ...     ...      Alfred    Banks,  13</t>
  </si>
  <si>
    <t>Belfast  street</t>
  </si>
  <si>
    <t>w   949  Taylor,    Thomas  ... Two   rooms one    ground</t>
  </si>
  <si>
    <t>and one  first floors,</t>
  </si>
  <si>
    <t>unfurnished        ...  27  Belfast  street,</t>
  </si>
  <si>
    <t>Hove          ...     ...     ...      George    Anscombe,</t>
  </si>
  <si>
    <t>27 Belfast street</t>
  </si>
  <si>
    <t>w   950  Thorne,   William  ... Three  rooms first floor,</t>
  </si>
  <si>
    <t>unfurnished        ...  33 Belfast   street,</t>
  </si>
  <si>
    <t>Hove          ... 6s. 6d. per week     Ralph    Butland,</t>
  </si>
  <si>
    <t>33 Belfast street</t>
  </si>
  <si>
    <t>BLATCHINGT           ON ROAD</t>
  </si>
  <si>
    <t>w   951  Newson,   Charles  ... One   room  second floor,</t>
  </si>
  <si>
    <t>furnished          ...  1  Blatchington</t>
  </si>
  <si>
    <t>road, Hove    ...     ...     ...      Mrs.  Newson,   1 Blat-</t>
  </si>
  <si>
    <t>chington   road</t>
  </si>
  <si>
    <t>w   952  Greenyer,   Alfred ... Two   rooms,   one  base-</t>
  </si>
  <si>
    <t>ment     one    ground</t>
  </si>
  <si>
    <t>floor,  unfurnished...  41 Blatchington</t>
  </si>
  <si>
    <t>road, Hove    ... 4s.             ...  Frederick    Charles</t>
  </si>
  <si>
    <t>Webster,   41</t>
  </si>
  <si>
    <t>Blatchington   road</t>
  </si>
  <si>
    <t>w   953  Paul, George     John  One   room  first  floor,</t>
  </si>
  <si>
    <t>unfurnished        ...  75 Blatchington</t>
  </si>
  <si>
    <t>road, Hove    ...     ...     ...      Mrs.  Nahal,  75  Blat-</t>
  </si>
  <si>
    <t>w   954  Butcher,  Cecil                        •</t>
  </si>
  <si>
    <t>Frank          ... One   room     top  floor</t>
  </si>
  <si>
    <t>front  and  one   back</t>
  </si>
  <si>
    <t>nished             ...  81 Blatchington</t>
  </si>
  <si>
    <t>road, Hove    ... 10s. per   week ...  William    Hollamby,</t>
  </si>
  <si>
    <t>81 Blatchington</t>
  </si>
  <si>
    <t>Parliamentary      Electors     (Lodgers).</t>
  </si>
  <si>
    <t>Nome  of Electors in Fla                             Street, Lane, or other Place,              Name and Address of</t>
  </si>
  <si>
    <t>lanitrz„of,R,,riiirourpnt:  Hand Nrwirirjilf any) of</t>
  </si>
  <si>
    <t>Surname being First.                                                  Amount of Rent paid. Landlord, or other Person</t>
  </si>
  <si>
    <t>are situate.                           to whom Rent is paid.</t>
  </si>
  <si>
    <t>w  955  Bryon,    Edward</t>
  </si>
  <si>
    <t>Frederick    • • • Three rooms  first floor,</t>
  </si>
  <si>
    <t>unfurnished       ...  24 Blatchington</t>
  </si>
  <si>
    <t>road,  Hove   ...      •••    ...     William    Page,  24</t>
  </si>
  <si>
    <t>w  956  Bennett, Arthur    ... One   room first floor,</t>
  </si>
  <si>
    <t>furnished         ...  32  Blatchington</t>
  </si>
  <si>
    <t>road,  Hove   ...      ...    ...     Henry    Bennett,  32</t>
  </si>
  <si>
    <t>w  957  Elliott, Courtney</t>
  </si>
  <si>
    <t>Alfred       • • • Three rooms  first floor,</t>
  </si>
  <si>
    <t>unfurnished       ...  58 Blatchington</t>
  </si>
  <si>
    <t>road,  Hove   ... 10s. per  week  ... James    Cooke, 58</t>
  </si>
  <si>
    <t>w  958  Park,   James    • • • One  room  first floor,</t>
  </si>
  <si>
    <t>furnished        ...i  78 Blatchington</t>
  </si>
  <si>
    <t>road,  Hove   ...      ...    ...     John   Park, 78 Blat-</t>
  </si>
  <si>
    <t>chington  road</t>
  </si>
  <si>
    <t>BROOK ER STREET</t>
  </si>
  <si>
    <t>w  959  Strong,   Reuben   ••• One   room  first floor</t>
  </si>
  <si>
    <t>front, furnished  ...  2 Brooker street,</t>
  </si>
  <si>
    <t>Hove         • •• lls. per   week in-</t>
  </si>
  <si>
    <t>clusive      ... William    Joseph</t>
  </si>
  <si>
    <t>Maxwell,</t>
  </si>
  <si>
    <t>2 Brooker  street</t>
  </si>
  <si>
    <t>w  960  Dwyer,   Elicius</t>
  </si>
  <si>
    <t>Benedict       ... Two     rooms    ground</t>
  </si>
  <si>
    <t>floor, furnished  ...  7 Brooker   street,</t>
  </si>
  <si>
    <t>Hove          ••• 11   per  week  in-</t>
  </si>
  <si>
    <t>clusive       ... Henry   Phelps,</t>
  </si>
  <si>
    <t>7 Brooker  street</t>
  </si>
  <si>
    <t>w  961  Walsh,   William</t>
  </si>
  <si>
    <t>Stephen     ... One   room first floor,</t>
  </si>
  <si>
    <t>furnished         ...  26 Brooker  street,</t>
  </si>
  <si>
    <t>Hove          ...      • • •  • • •   Margaret   Walsh,  26</t>
  </si>
  <si>
    <t>Brooker street</t>
  </si>
  <si>
    <t>CLARENDON          VILLAS</t>
  </si>
  <si>
    <t>w  962  Cole,  Coleridge</t>
  </si>
  <si>
    <t>Henry   Tilleard   One   room first floor,</t>
  </si>
  <si>
    <t>furnished         ...  28 Clarendon</t>
  </si>
  <si>
    <t>villas, Hove  ... £12 a year...       Mrs. C.  T. Cole, 28</t>
  </si>
  <si>
    <t>Clarendon  villas</t>
  </si>
  <si>
    <t>,Street, Lane, or other Place,              Name and Addreu of</t>
  </si>
  <si>
    <t>Names of Electors in Full, i Description of Rooms oocupied„ I and Number (if any) of</t>
  </si>
  <si>
    <t>Amount of Rout 'mid. , landlord, or other Person</t>
  </si>
  <si>
    <t>Surname being First.  1 and whether Furnished or not. Rouse ., wh,ch Lodgings</t>
  </si>
  <si>
    <t>CONNAUGHT        ROAD</t>
  </si>
  <si>
    <t>w  963  Thorp,  William   ... Two   rooms,  one  base-</t>
  </si>
  <si>
    <t>ment    one    ground</t>
  </si>
  <si>
    <t>floor, unfurnished...  2 Connaught</t>
  </si>
  <si>
    <t>road,   Hove ...  5s. per   week ...  Joseph  Thomas</t>
  </si>
  <si>
    <t>Trigwell,   2  Con-</t>
  </si>
  <si>
    <t>w  964  White,  Thomas        Bedroom    and   drawing                                            naught   road</t>
  </si>
  <si>
    <t>f oom first floor, un-</t>
  </si>
  <si>
    <t>-     furnished         ...  3 Connaught</t>
  </si>
  <si>
    <t>road,   Hove ...  £25  per  annum...  Mrs.  Barber, 3  Con-</t>
  </si>
  <si>
    <t>naught   road</t>
  </si>
  <si>
    <t>w  965  Gawthorn,     William Three   rooms, two base-</t>
  </si>
  <si>
    <t>floor, unfurnished...  4 Connaught</t>
  </si>
  <si>
    <t>road,   Hove ...  7s. 6d. per week    Mrs. Kate   Hounsell,</t>
  </si>
  <si>
    <t>4   Connaught  road</t>
  </si>
  <si>
    <t>CONNAUGHT         TERRACE</t>
  </si>
  <si>
    <t>w  966  Jupp, Alfred      ... Two    rooms  first floor,</t>
  </si>
  <si>
    <t>unfurnished       ...  7 Connaught</t>
  </si>
  <si>
    <t>terrace, Hove...  5s. 6d. per week    George  Ray,  7  Con-</t>
  </si>
  <si>
    <t>naught   terrace</t>
  </si>
  <si>
    <t>w  967  Cook,   Charles</t>
  </si>
  <si>
    <t>Frederick  ... One     room  first floor,</t>
  </si>
  <si>
    <t>furnished         ...  34 Connaught  ter-</t>
  </si>
  <si>
    <t>race,   Hove ...      ...     ...     Rev. R.  Jackson,  34</t>
  </si>
  <si>
    <t>Connaught   terrace</t>
  </si>
  <si>
    <t>CO\VPER STREET</t>
  </si>
  <si>
    <t>w   968  Trust,John    Ambrose Two  rooms first floor,</t>
  </si>
  <si>
    <t>furnished      ...  5 Cowper   street,</t>
  </si>
  <si>
    <t>Hove         • • •    ...     ...     James  Newman,</t>
  </si>
  <si>
    <t>5  Cowper   street</t>
  </si>
  <si>
    <t>w   969  Chasteney,    Herbert Two  rooms first floor,</t>
  </si>
  <si>
    <t>unfurnished       ...  7 Cowper   street,</t>
  </si>
  <si>
    <t>Hove         ...      ...     ...     George  Manser,  7</t>
  </si>
  <si>
    <t>Cowper   street</t>
  </si>
  <si>
    <t>w   970  Lewis,  John      ... Two    rooms   basement,</t>
  </si>
  <si>
    <t>unfurnished       ...  13 Cowper  street,</t>
  </si>
  <si>
    <t>Hove         • • •                    Miss Dyer,  13   Cow-</t>
  </si>
  <si>
    <t>per street</t>
  </si>
  <si>
    <t>w   971  Wood,   George    ... One  room  ground floor,</t>
  </si>
  <si>
    <t>furnished         ...  23 Cowper  street,</t>
  </si>
  <si>
    <t>Hove         ...  10s. inclusive ...  Mrs. Wood,  23   Cow-</t>
  </si>
  <si>
    <t>WEST HOVE POLLING DISTRICT—VALLANCE WARD</t>
  </si>
  <si>
    <t>Parliamentary        Electors     (Lodgers).</t>
  </si>
  <si>
    <t>Street, Laue, or other Pleco,               Name and Address of</t>
  </si>
  <si>
    <t>a,.(1 Number (if any) of</t>
  </si>
  <si>
    <t>Names of Electors in Fol.  Description of Rooms occul .i.d,              Amount  of Rent paid. Landlord, or other Permit</t>
  </si>
  <si>
    <t>i House in which Lodging.</t>
  </si>
  <si>
    <t>Surname being Fink.     and whether Furnished oruot.  are situate.                           to whom Rent ii paid.</t>
  </si>
  <si>
    <t>W  972  Vickers,   William... Three   rooms, two first                    1</t>
  </si>
  <si>
    <t>one  ground    floor,</t>
  </si>
  <si>
    <t>unfurnished       ... 27  Cowper  street,</t>
  </si>
  <si>
    <t>Hove         ...  5s. per  week   ... Robert   Wilson,  27</t>
  </si>
  <si>
    <t>w   973  Richards, Eli     ... Three   rooms     ground</t>
  </si>
  <si>
    <t>floor, unfurnished... 77 Cowper   street,</t>
  </si>
  <si>
    <t>Hove         ...  5s. per  week   ... Mrs.Dinah  Richards,</t>
  </si>
  <si>
    <t>77 Cowper  street</t>
  </si>
  <si>
    <t>w   974  Salvage, Amos     ... Three      rooms,    two</t>
  </si>
  <si>
    <t>floor, unfurnished... 20 Cowper   street,</t>
  </si>
  <si>
    <t>Hove         ...  6s. per  week   ... Richard   Emsley, 20</t>
  </si>
  <si>
    <t>w   975  Leeson,  Stephen</t>
  </si>
  <si>
    <t>Edwin       • • •</t>
  </si>
  <si>
    <t>furnished         ... 52 Cowper   street,</t>
  </si>
  <si>
    <t>Hove         ...  5s. per  week   ... Charles  Leeson,  52</t>
  </si>
  <si>
    <t>GOLDSTONE         ROAD</t>
  </si>
  <si>
    <t>w   976  Green,  Mark      ... Three   rooms     ground</t>
  </si>
  <si>
    <t>floor, unfurnished... 19A Goldstone</t>
  </si>
  <si>
    <t>road,  Hove           ...   ...       Charles Ellis, 19A</t>
  </si>
  <si>
    <t>Goldstone  road</t>
  </si>
  <si>
    <t>w   977  Box, Arthur    Edward Three   rooms     second</t>
  </si>
  <si>
    <t>floor unfurnished ... 21 Goldstone   road</t>
  </si>
  <si>
    <t>Hove         ...  6s. 6d. per week    W. Watson,  21 Gold-</t>
  </si>
  <si>
    <t>stone road</t>
  </si>
  <si>
    <t>w   978  Chandler,  Charles    Two   rooms   one  base-</t>
  </si>
  <si>
    <t>ment and one   ground</t>
  </si>
  <si>
    <t>33 Goldstone  road,</t>
  </si>
  <si>
    <t>Hove         ...      ...   ...       Thomas    Cornwell,</t>
  </si>
  <si>
    <t>33 Goldstone road</t>
  </si>
  <si>
    <t>w   979  Booker,  William  ... Three   rooms     ground</t>
  </si>
  <si>
    <t>floor, unfurnished... 47 Goldstone  road,</t>
  </si>
  <si>
    <t>Hove...               ...             Charles   Smith,  47</t>
  </si>
  <si>
    <t>w  980  Rolfe,  Harry     ... Three   rooms first floor,</t>
  </si>
  <si>
    <t>unfurnished        ... 49   Goldstone</t>
  </si>
  <si>
    <t>road,  Hove   ...William                       Chill, 49</t>
  </si>
  <si>
    <t>...   ...</t>
  </si>
  <si>
    <t>w  981  Stevens, George   ... One    room first floor,                                            Goldstone   road</t>
  </si>
  <si>
    <t>furnished         ... 55 Goldstone   road</t>
  </si>
  <si>
    <t>Hove         ...  20s.  weekly,   in-</t>
  </si>
  <si>
    <t>cluding  board    Mrs. Minifie, 55</t>
  </si>
  <si>
    <t>WEST WARD POLLING DISTRICT—VALLANCE WARD.</t>
  </si>
  <si>
    <t>Parliamentary       Electors   (Lodgers).</t>
  </si>
  <si>
    <t>R        . a Street,l!aneer ctfher PIT,               Name and Address of</t>
  </si>
  <si>
    <t>Names of Electors in Full.                         and                                  Landlord, or other Person</t>
  </si>
  <si>
    <t>DescriptionanweerofFurniViercoVneot: Housed ir wall' Lodgingsanyo</t>
  </si>
  <si>
    <t>Surname being First.                                                                    to</t>
  </si>
  <si>
    <t>•    are situate.                          whom Rent is paid.</t>
  </si>
  <si>
    <t>w  982  Flavin, Thomas   ... Three   rooms    ground</t>
  </si>
  <si>
    <t>59 Goldstone road,</t>
  </si>
  <si>
    <t>Hove         ...    ...      ...     George  Cheeseman,</t>
  </si>
  <si>
    <t>59 Goldstone  road</t>
  </si>
  <si>
    <t>w  983  Marlin,   James</t>
  </si>
  <si>
    <t>Thomas      ... Three   rooms    ground</t>
  </si>
  <si>
    <t>floor, unfurnished... 61   Goldstone</t>
  </si>
  <si>
    <t>road,  Hove  ...    ...      ...     Harry  Ripley,  61</t>
  </si>
  <si>
    <t>Goldstone   road</t>
  </si>
  <si>
    <t>w  984  Woolven,   George... Two   rooms  first floor,</t>
  </si>
  <si>
    <t>unfurnished       ... 85 Goldstone road,</t>
  </si>
  <si>
    <t>Hove         ...    ...      ...     Albert   Moon,  85</t>
  </si>
  <si>
    <t>w  985  West,   James    ... Four   rooms    ground</t>
  </si>
  <si>
    <t>87 Goldstone road,</t>
  </si>
  <si>
    <t>Hove         ...    ...      ...     Henry  Atkins,  87</t>
  </si>
  <si>
    <t>w  986  Bashford,  George... One    room   basement,</t>
  </si>
  <si>
    <t>and   two    on first</t>
  </si>
  <si>
    <t>floor,  unfinished... 93 Goldstone road,</t>
  </si>
  <si>
    <t>Hove         ...    ...      ...     James  Glover Baird,</t>
  </si>
  <si>
    <t>93 Goldstone  road</t>
  </si>
  <si>
    <t>w  987  Barber, Frank    ... Three   rooms    ground</t>
  </si>
  <si>
    <t>floor, unfurnished... 97 Goldstone  road</t>
  </si>
  <si>
    <t>Hove         ... 6s. 6d. per week    Mrs. Fuller, 97 Gold-</t>
  </si>
  <si>
    <t>w  988  Jenner,  Robert</t>
  </si>
  <si>
    <t>Nelson        ... Three  rooms ground</t>
  </si>
  <si>
    <t>floor, unfurnished... 101  Goldstone</t>
  </si>
  <si>
    <t>road,  Hove  ...    ...      ...     Frederick Fuller,</t>
  </si>
  <si>
    <t>101   Goldstone</t>
  </si>
  <si>
    <t>w  989  Eyre,  William</t>
  </si>
  <si>
    <t>James        ... Three  rooms first floor,</t>
  </si>
  <si>
    <t>unfurnished       ... 6 Goldstone  road,</t>
  </si>
  <si>
    <t>Hove         ... 6s. 6d. per week    William Edward</t>
  </si>
  <si>
    <t>Humphrey,   6</t>
  </si>
  <si>
    <t>w  990  Humphrey,    Arthur  Three   rooms    ground</t>
  </si>
  <si>
    <t>floor, unfurnished... 18 Goldstone road,</t>
  </si>
  <si>
    <t>Hove         ... 6s. 6d. per week... Henry  Scutt, 18</t>
  </si>
  <si>
    <t>w  991  Williams, John</t>
  </si>
  <si>
    <t>Alfred        ... Two   rooms  first floor,</t>
  </si>
  <si>
    <t>unfurnished       ... 22 Goldstone</t>
  </si>
  <si>
    <t>road,  Hove  ...    ...      ...     J. Richards, 22</t>
  </si>
  <si>
    <t>WEST WARD POLLING DISTRICT--VALLANCE WARD.</t>
  </si>
  <si>
    <t>Names of Electors in Full, I                        Street, Lace, or other Place,              Name and Address of</t>
  </si>
  <si>
    <t>Description of Rooms occupied,and</t>
  </si>
  <si>
    <t>Number (if any) of</t>
  </si>
  <si>
    <t>Amount of Hama paid.</t>
  </si>
  <si>
    <t>Surname being Phut.      and whether Furnished or ot                                       Landlord, orother Pen</t>
  </si>
  <si>
    <t>House in which Lod-ging.                   to whom Thant is paid.°2</t>
  </si>
  <si>
    <t>i                                are situate.                           _</t>
  </si>
  <si>
    <t>w   992  Billenness,  Ernest</t>
  </si>
  <si>
    <t>George          ... Two   rooms,  one  base-</t>
  </si>
  <si>
    <t>ment one   top front,</t>
  </si>
  <si>
    <t>furnished         ... 68 Goldstone   road</t>
  </si>
  <si>
    <t>Hove         ...  6s. per week    ... MaryAnn  Billenness,</t>
  </si>
  <si>
    <t>68  Goldstone road</t>
  </si>
  <si>
    <t>w   993  Martin,  Joseph   ... Two   rooms first floor,</t>
  </si>
  <si>
    <t>unfurnished       ... 84   Goldstone</t>
  </si>
  <si>
    <t>road,  Hove  ...     ...     ...      John  Green,  84</t>
  </si>
  <si>
    <t>w   994  Mitchell, George</t>
  </si>
  <si>
    <t>William         ... Three   rooms     ground</t>
  </si>
  <si>
    <t>floor, unfurnished... 90   Goldstone</t>
  </si>
  <si>
    <t>road,  Hove  ...     ...     ...      Clara Allen, 90 Gold-</t>
  </si>
  <si>
    <t>stone  road</t>
  </si>
  <si>
    <t>w   995  Withal!, William  ... Three  rooms  first floor,</t>
  </si>
  <si>
    <t>unfurnished       ... 92 Goldstone   road</t>
  </si>
  <si>
    <t>Hove         ...  6s. 6d. per week    Martin Hill, 92 Gold-</t>
  </si>
  <si>
    <t>w   996  Charlish,   William</t>
  </si>
  <si>
    <t>Edward         ... Three   rooms     ground</t>
  </si>
  <si>
    <t>floor, unfurnished... 96 Goldstone   road</t>
  </si>
  <si>
    <t>Hove         ...  6s. 6d. per week    William    Edwards</t>
  </si>
  <si>
    <t>96  Goldstone road</t>
  </si>
  <si>
    <t>w   997  Turner,  Henry</t>
  </si>
  <si>
    <t>James         ... Three  rooms  first floor,</t>
  </si>
  <si>
    <t>unfurnished       ... 98   Goldstone</t>
  </si>
  <si>
    <t>road,  Hove  ...     ...     ...      Owen   Dumbrell,  98</t>
  </si>
  <si>
    <t>w  998  Pottle,  Arthur</t>
  </si>
  <si>
    <t>Charles       ... Three  rooms  top floor,</t>
  </si>
  <si>
    <t>unfurnished       ... 106  Goldstone</t>
  </si>
  <si>
    <t>road,  Hove  ...     ...     ...      Inspector Holt,  106</t>
  </si>
  <si>
    <t>GOLDSTONE          VILLAS</t>
  </si>
  <si>
    <t>w  999  Gair,   William</t>
  </si>
  <si>
    <t>Perceval   Tulloch One   room ground  floor</t>
  </si>
  <si>
    <t>one room  first floor</t>
  </si>
  <si>
    <t>furnished         ... 10 G oldstone  villas</t>
  </si>
  <si>
    <t>Hove         ...  30s. per  week  in-</t>
  </si>
  <si>
    <t>clusive of board  Mrs.  S. A. M. Gair,</t>
  </si>
  <si>
    <t>10  Goldstone  villas</t>
  </si>
  <si>
    <t>WEST     WARD POLLING DISTRICT—VALLANCE                        WARD.             •</t>
  </si>
  <si>
    <t>Name. of Elector., in Full.                        ,8treet, Lane,er other Place,              Name and Addreoa of</t>
  </si>
  <si>
    <t>itscwriteutc;,nero IFIrturunua.olecorupnieodt,. li Hind. e</t>
  </si>
  <si>
    <t>Ninu Number fLooly, i oi .f.,.       Landlord, or other Person</t>
  </si>
  <si>
    <t>Surname being First.                                  are .i tn....    Amount of Rent paid. to whom Rent ispaid.</t>
  </si>
  <si>
    <t>HADDINGTON;           STREET</t>
  </si>
  <si>
    <t>w1000  Madgwick,    James</t>
  </si>
  <si>
    <t>Douglas         ...</t>
  </si>
  <si>
    <t>unfurnished        ... 8 Haddington</t>
  </si>
  <si>
    <t>street,  Hove ... 4s. per week    ... Mrs.. Catherine</t>
  </si>
  <si>
    <t>Harvey,  8 Had-dington street</t>
  </si>
  <si>
    <t>PEMBROKE           AVENUE</t>
  </si>
  <si>
    <t>w1001  Brown,  Alfred  John  One   room  first floor,</t>
  </si>
  <si>
    <t>furnished          ... 27  Pembroke</t>
  </si>
  <si>
    <t>avenue,  Hove     £33   inclusive  of</t>
  </si>
  <si>
    <t>board  ...   ... Brown   Alfred, 27</t>
  </si>
  <si>
    <t>Pembroke    avenue</t>
  </si>
  <si>
    <t>PORTLAND ROAD</t>
  </si>
  <si>
    <t>w1002  Voysey,   Osborne</t>
  </si>
  <si>
    <t>One   room   top  floor,</t>
  </si>
  <si>
    <t>John           ...</t>
  </si>
  <si>
    <t>furnished          ... 46  Portland  road,</t>
  </si>
  <si>
    <t>Hove          ...     ...    ...   •  E. L. Voysey,   46</t>
  </si>
  <si>
    <t>w1003  Nicholls, Edward</t>
  </si>
  <si>
    <t>One  room back,   ground</t>
  </si>
  <si>
    <t>floor, furnished   ... 59  Portland  road,</t>
  </si>
  <si>
    <t>Hove          ...     • • •  • • •    Mrs.  Nicholls, 59</t>
  </si>
  <si>
    <t>w1004  Clark,   James</t>
  </si>
  <si>
    <t>Richard -       ...</t>
  </si>
  <si>
    <t>Bedroom    and   sitting</t>
  </si>
  <si>
    <t>ground     and   first</t>
  </si>
  <si>
    <t>floors, furnished  ... 71  Sackville road,                     •</t>
  </si>
  <si>
    <t>Hove          ... £36 8s. per   annum</t>
  </si>
  <si>
    <t>board  inclusive Mrs.  J. H. Pescod,</t>
  </si>
  <si>
    <t>71 Sackville road</t>
  </si>
  <si>
    <t>w1005  Cheverton,   William</t>
  </si>
  <si>
    <t>One  room  ground floor,</t>
  </si>
  <si>
    <t>Frank           ...</t>
  </si>
  <si>
    <t>furnished          ... 44  Sackville road,</t>
  </si>
  <si>
    <t>Hove          ...     • • •   • • •   Mrs.  E. M.Cheverton,</t>
  </si>
  <si>
    <t>44 Sackville road</t>
  </si>
  <si>
    <t>•                   WEST     WARD           POLLING   DISTRICT—VALLANCE             WARD.</t>
  </si>
  <si>
    <t>! Street, Lane,or other Place.              Name and Address of</t>
  </si>
  <si>
    <t>1 4:d Number me ii,iyLaonIg)inogf a</t>
  </si>
  <si>
    <t>Names of Electors in Fa,  Daseait,itohnerofFuRrozilLoiccour 1 ,ui rot it :</t>
  </si>
  <si>
    <t>Einrname being First.   I and                                          Amount of Rent paid. Landlord, or other Penes</t>
  </si>
  <si>
    <t>are situate                        j  to whom Rent is paid,</t>
  </si>
  <si>
    <t>SHIRLEY STR       EET</t>
  </si>
  <si>
    <t>w1006   Blanch,  David,</t>
  </si>
  <si>
    <t>senior        ... Three   rooms, one first</t>
  </si>
  <si>
    <t>two     ground floor,</t>
  </si>
  <si>
    <t>unfurnished       ...  16 Shirley street,</t>
  </si>
  <si>
    <t>Hove          ... 5s. 6d. per week    Henry   Ford,  16</t>
  </si>
  <si>
    <t>Shirley street</t>
  </si>
  <si>
    <t>w1007   Cornford,   George... Two  rooms,one    ground</t>
  </si>
  <si>
    <t>and  one first  floors,</t>
  </si>
  <si>
    <t>unfurnished       ...  32 Shirley  street,</t>
  </si>
  <si>
    <t>Hove          ...     ...     ...     Harry   Cornford,</t>
  </si>
  <si>
    <t>32 Shirley  street</t>
  </si>
  <si>
    <t>w1008   Young,    Henry</t>
  </si>
  <si>
    <t>Richard       ... Two     rooms     ground</t>
  </si>
  <si>
    <t>floor, unfurnished...  94 Shirley  street,</t>
  </si>
  <si>
    <t>Hove          ... 4s. 6d. per week    William   Sharpe,</t>
  </si>
  <si>
    <t>•                                                                                        94 Shirley  street</t>
  </si>
  <si>
    <t>w1009   Talbot,  Arthur</t>
  </si>
  <si>
    <t>Henry        •• • Three      rooms,    two</t>
  </si>
  <si>
    <t>ground     one  base-</t>
  </si>
  <si>
    <t>ment   floor,  unfur-</t>
  </si>
  <si>
    <t>nished            ...  104 Shirley street,</t>
  </si>
  <si>
    <t>Hove          ... 5s. per week        Mrs.  Lewonski,  104</t>
  </si>
  <si>
    <t>w1010   Pope,   Geoige   • • •</t>
  </si>
  <si>
    <t>floor, unfurnished...  118 Shirley street,</t>
  </si>
  <si>
    <t>Hove          ... 4s. 6d. per week    Walter  George  Cork,</t>
  </si>
  <si>
    <t>118  Shirley street</t>
  </si>
  <si>
    <t>w1011   Crook,  Richard   ... Two  rooms, one   ground</t>
  </si>
  <si>
    <t>furnished         ...  13 Stirling  place,</t>
  </si>
  <si>
    <t>Hove          ...     • • • • • •     Thos.   Henry</t>
  </si>
  <si>
    <t>Bindoff,  13</t>
  </si>
  <si>
    <t>Stirling place</t>
  </si>
  <si>
    <t>w1012   Minter,   Frank   ... One  room  second floor,</t>
  </si>
  <si>
    <t>•                  furnished         ...  17 Stirling  place,</t>
  </si>
  <si>
    <t>Hove          ...     • • •   ...     John  Minter,  17</t>
  </si>
  <si>
    <t>w1013   Herbert,   James</t>
  </si>
  <si>
    <t>Henry         ... Two  rooms, ground   and</t>
  </si>
  <si>
    <t>first floors, unfur-</t>
  </si>
  <si>
    <t>nished            ...  8 Stirling   place,</t>
  </si>
  <si>
    <t>Hove          ...     •••     ...     Robert  Woon.    8</t>
  </si>
  <si>
    <t>WEST    HOVE POLLING             DISTRICT—VALLANCE             WARD.</t>
  </si>
  <si>
    <t>Description R.         d Streeil,knor other Place,                  Name and Address et</t>
  </si>
  <si>
    <t>Names of ElectA,rs in Full,                          and                Amount of Rent paid.</t>
  </si>
  <si>
    <t>iunmwleiric(it Lodgings s          Laniii,,rd, or other Pence</t>
  </si>
  <si>
    <t>Surname being First.   and ofwhether in i"nrsh'erour occupied,                             to whom Rent is paid.</t>
  </si>
  <si>
    <t>w1014   Thorpe,  Charles  ... One   room  ground floor</t>
  </si>
  <si>
    <t>front, furnished   ... 14  Stirling place,</t>
  </si>
  <si>
    <t>Hove         ... 6s. per week     ...</t>
  </si>
  <si>
    <t>Hilbert  Hale,  14</t>
  </si>
  <si>
    <t>w1015   Goodhugh,   Harry</t>
  </si>
  <si>
    <t>Bertram       ... Two    rooms,  one first</t>
  </si>
  <si>
    <t>one    ground   floor,                         .</t>
  </si>
  <si>
    <t>unfurnished        ... 20  Stirling place,</t>
  </si>
  <si>
    <t>Hove          ... 4s.  6d.  per  week Ernest   Joseph</t>
  </si>
  <si>
    <t>Ganntlett,  20</t>
  </si>
  <si>
    <t>w1016  Tombs,     Eustace</t>
  </si>
  <si>
    <t>Edward        ... Two   rooms   ground</t>
  </si>
  <si>
    <t>floor, unfurnished ... 58  Stirling place,</t>
  </si>
  <si>
    <t>Hove          ...     ...    ...        George Llewellyn</t>
  </si>
  <si>
    <t>Lewis, 58  Stirling</t>
  </si>
  <si>
    <t>w1017  Billenness,  James     Two   rooms,  one  first</t>
  </si>
  <si>
    <t>unfurnished        ... 60 Stirling  place,</t>
  </si>
  <si>
    <t>Hove          ... Os. per week     ...</t>
  </si>
  <si>
    <t>Edwin    William</t>
  </si>
  <si>
    <t>,                                                            Burchell,  60 Stir-</t>
  </si>
  <si>
    <t>•       ling  place</t>
  </si>
  <si>
    <t>w1018  Stent,   Frederick</t>
  </si>
  <si>
    <t>George        ... Four  rooms,  two  first</t>
  </si>
  <si>
    <t>two    ground   floor,</t>
  </si>
  <si>
    <t>unfurnished        ... 62 Stirling  place,</t>
  </si>
  <si>
    <t>Hove          ... 10s. per  week   ...</t>
  </si>
  <si>
    <t>Ralph   Sinden, 62</t>
  </si>
  <si>
    <t>WORDSWORT         H STREET</t>
  </si>
  <si>
    <t>w1019  Crone,  William</t>
  </si>
  <si>
    <t>Patrick       ... Two     rooms     ground</t>
  </si>
  <si>
    <t>floor front and  back,</t>
  </si>
  <si>
    <t>unfurnished        ... 6 Wordsworth</t>
  </si>
  <si>
    <t>street,  Hove ... 5s. per week     ...</t>
  </si>
  <si>
    <t>Miss  Alice Wilmott,</t>
  </si>
  <si>
    <t>6   Wordsworth</t>
  </si>
  <si>
    <t>w1020  Perry,  William</t>
  </si>
  <si>
    <t>Henry         ... Two   rooms first floor,                                          •</t>
  </si>
  <si>
    <t>furnished        ... 6 'Wordsworth</t>
  </si>
  <si>
    <t>street,  Hove  .. 8s., board  not</t>
  </si>
  <si>
    <t>included       ...</t>
  </si>
  <si>
    <t>Miss Wilmott,   6</t>
  </si>
  <si>
    <t>Wordsworth   street</t>
  </si>
  <si>
    <t>w1021  Stoneham,   James  ... Two     rooms     ground</t>
  </si>
  <si>
    <t>unfurnished        ... 16 Wordsworth</t>
  </si>
  <si>
    <t>street,  Hove ...                     Albert  Gilbert, 16</t>
  </si>
  <si>
    <t>AV EST HOVE POLLING DISTRICT—VA ',LANCE WART).</t>
  </si>
  <si>
    <t>Street, Lane,or other Place,                          Name  and Address  of</t>
  </si>
  <si>
    <t>eNinum.bheirci(! any)Lodg of</t>
  </si>
  <si>
    <t>Names  of Electors in Full,    , anDlor wireitohnerofFtorzereourp not.ied, I House         Amount   of Rent paid.    Landlord, or other Person</t>
  </si>
  <si>
    <t>Surname  being First                                          I     are situate.     1                              to whom Rent is paid.</t>
  </si>
  <si>
    <t>w1022 Godley, Stephen ...             Three   rooms     first floor,</t>
  </si>
  <si>
    <t>unfurnished             ...     20 Wordsworth</t>
  </si>
  <si>
    <t>I     street,  Hove     ...  6s. 6d.  per  week          Eliza Chapman, 20</t>
  </si>
  <si>
    <t>Wordsworth      street</t>
  </si>
  <si>
    <t>w1023 Barnett, Thomas ..              Two     rooms    first  floor,</t>
  </si>
  <si>
    <t>unfurnished             ...      78 Wordsworth</t>
  </si>
  <si>
    <t>street,  Hove     ...       ...      ...           Samuel Barnett, 78</t>
  </si>
  <si>
    <t>Py. 75.</t>
  </si>
  <si>
    <t>WEST               HOVE POLLING                              DISTRICT.</t>
  </si>
  <si>
    <t>GOLDSTON E WARD.</t>
  </si>
  <si>
    <t>DIVISION     ONE.—Parliamentary and             Municipal      Electors.</t>
  </si>
  <si>
    <t>—Dames    of Electors in Full,            Plum' ,5 Abo.le.       1  Nature of            Deserittien of Qualifying</t>
  </si>
  <si>
    <t>Surname  being First.                                       Qualiticatiou.              Property.</t>
  </si>
  <si>
    <t>ALBERT STRE        ET</t>
  </si>
  <si>
    <t>w1024   Turner, George        ... 1 Albert street, Hove              ...     house      1 Albert street</t>
  </si>
  <si>
    <t>w1025   Wakefield,    Benjamin... 3  Albert street, Hove             ...     house      3 Albert street</t>
  </si>
  <si>
    <t>w1026   Pett, Arthur Howard   ... 5 Albert street, Hove              ...     house      5 Albert street</t>
  </si>
  <si>
    <t>house      4 Sheridan terrace</t>
  </si>
  <si>
    <t>w1027   Gates, Alfred         ... 2  Albert street, Hove             {    successive    2 Albert street</t>
  </si>
  <si>
    <t>house      4 Albert street</t>
  </si>
  <si>
    <t>w1028   Butcher,  Charles     ... 4  Albert street, Hove                  successive    8 Albert street</t>
  </si>
  <si>
    <t>successive    4 Albert street</t>
  </si>
  <si>
    <t>w1029   Bolch, Frederick      ... 6  Albert street, Hove             ...     house      6 Albert street</t>
  </si>
  <si>
    <t>BYRON STRE         ET</t>
  </si>
  <si>
    <t>w1030   Pike,  Herbert        ... 1. Byron street, Hove              ...     house      1  Byron street</t>
  </si>
  <si>
    <t>w1031   Field, Edward   John  ... 3 Byron  street, Hove              ...     house      3 Byron  street</t>
  </si>
  <si>
    <t>w1032   Hunt,  George         ... 5  Byron street, Hove              ...     house      5 Byron  street</t>
  </si>
  <si>
    <t>w1033   Theaker,  Herbert     ... 7 Byron  street, Hove              ...     house      7 Byron  street</t>
  </si>
  <si>
    <t>w1034   Richardson,  Henry Eli... 9 Byron  street, Hove              ...     house      9 Byron  street</t>
  </si>
  <si>
    <t>w1035   Tester, Thomas   James... 11 Byron street, Hove              ...     house      11 Byron street</t>
  </si>
  <si>
    <t>w1036   Cardy, Samuel         ... 13 Byron street, Hove              ...     house      13 Byron street</t>
  </si>
  <si>
    <t>w1037   Hobbs, George         ... 17 Byron street, Hove              ...     house      17 Byron street</t>
  </si>
  <si>
    <t>w1038   Hammond,      Humphry ... 19 Byron street, Hove              ...     house      19 Byron street</t>
  </si>
  <si>
    <t>w1039   Percy, Alfred         ... 21 Byron street, Hove              ...     house      21 Byron street</t>
  </si>
  <si>
    <t>w1040   Hills, William        ... 23 Byron street, Hove              ...     house      23 Byron street</t>
  </si>
  <si>
    <t>w1041   Luff, George          ... 25 Byron street, Hove              ...     house      25 Byron street</t>
  </si>
  <si>
    <t>w1042   Uetze,Ernest Otto  Alfred 27 Byron street, Hove              ...     house      27 Byron street</t>
  </si>
  <si>
    <t>w1043   Herbert,  William     ... 31 Byron street, Hove              ...     house      31 Byron street</t>
  </si>
  <si>
    <t>w1044   Perris, Albert William... 35 Byron street, Hove                      house      35 Byron street</t>
  </si>
  <si>
    <t>w1045   Sargent, Frank    Warton  37 Byron street, Hove              ...     house      37 Byron street</t>
  </si>
  <si>
    <t>w1046   Bryant, Charles       ... 39 Byron street, Hove              ...     house      39 Byron street</t>
  </si>
  <si>
    <t>w1047   Wells, Frederick      ... 41 Byron street, Hove              ...     house      41 Byron street</t>
  </si>
  <si>
    <t>w1048   Pattenden,  James     ... 43 Byron street, Hove              ...     house      43 Byron street</t>
  </si>
  <si>
    <t>w1049   Timson, Samuel    Ward... 45 Byron street, Hove              ...     house      45 Byron street</t>
  </si>
  <si>
    <t>w1050   Hudson, William       ... 47 Byron street, Hove              ...     house      47 Byron street</t>
  </si>
  <si>
    <t>w1051   Jones, Joseph         ... 49 Byron street, Hove              ...     house      49 Byron street</t>
  </si>
  <si>
    <t>w1052   Sutherwood,  Arthur   ... 51 Byron street, Hove              ...     house      51 Byron street</t>
  </si>
  <si>
    <t>house      44 Go</t>
  </si>
  <si>
    <t>w1053   Shelley, James        ... 63 Byron street, Hove              {    successive             street</t>
  </si>
  <si>
    <t>63 Byrondstone road</t>
  </si>
  <si>
    <t>w1054   Cam,   James Alfred   ... 67 Byron street, Hove              ...     house      67 Byron street</t>
  </si>
  <si>
    <t>w1055   Steerman,Ernest   Charles 69 Byron street, Hove              ...     house      69 Byron street</t>
  </si>
  <si>
    <t>w1056   Rice, Thomas   Henry  ... 71 Byron street, Hove              ...     house      71 Byron street</t>
  </si>
  <si>
    <t>w1057 . Carwardine,  Frederick... 73 Byron street, Hove              ...     house   II 73 Byron street</t>
  </si>
  <si>
    <t>WEST HOVE POLLING DISTRICT—GOLDSTONE WARD.</t>
  </si>
  <si>
    <t>DIVISION  ONE.      PL rliamentary      and      Municipal    Electors.</t>
  </si>
  <si>
    <t>*--                         —</t>
  </si>
  <si>
    <t>blames of Electors iu Full.           Place of Abode.               Nsturo of I    , Description of Qualifying</t>
  </si>
  <si>
    <t>I                                                                  Property.</t>
  </si>
  <si>
    <t>w1058   Harmer,  Frederick  Siggs  75 Byron  street, Hove             ...    house       75 Byron  street</t>
  </si>
  <si>
    <t>w1059   Ford,  George •       ...  77 Byron  street, Hove             ...    house       77 Byron  street</t>
  </si>
  <si>
    <t>w1060   Standing, William     ...  2 Byron street, Hove               ...    house       2 Byron street</t>
  </si>
  <si>
    <t>____,w1061 Boniface, James       ...  4 Byron street, Hove               ...    house       4 Byron street</t>
  </si>
  <si>
    <t>w1062   Ford,  Charles        ...  6 Byron street, Hove               ...    house       6 Byron street</t>
  </si>
  <si>
    <t>w1063   Salmon, John          ...  8 Byron street, Hove               ...    house       8 Byron street</t>
  </si>
  <si>
    <t>w1064   Healey, William       ...  10 Byron  street, Hove             ...    house       10 Byron  street</t>
  </si>
  <si>
    <t>w1065   Stringer, ( eorge     ...  12 Byron  street, Hove                    house       12 Byron  street</t>
  </si>
  <si>
    <t>w1066   Trodd,  Alfred        ...  14 Byron  street, Hove             ...    house       14 Byron  street</t>
  </si>
  <si>
    <t>house       6 Ellen street</t>
  </si>
  <si>
    <t>w1067   Ford,  Stephen        ...  16 Byron  street, Hove             {    successive    16 B3 ron street</t>
  </si>
  <si>
    <t>w1068   Faulkner,   Walter    ...  18 Byron  street, Hove             ...    house       18 Byron  street</t>
  </si>
  <si>
    <t>w1069   Fraser, Hugh           ..  20 Byron  street, Hove             ...    house       20 Byron  street •</t>
  </si>
  <si>
    <t>w1070   Sharp,  Charles        ..  22 Byron  street, Hove             ...    house       22 Byron  street</t>
  </si>
  <si>
    <t>w1071   Povey,  William        ..  24 Byron  street, Hove             ...    house       24 Byron  street</t>
  </si>
  <si>
    <t>w1072   White,  Arthur        ...  26 Byron  street, Hove             ...    house       26 Byron  street</t>
  </si>
  <si>
    <t>w1073   Eggleton,GeorgeWilliam     28 Byron  street, Hove             ...    house       28 Byron  street</t>
  </si>
  <si>
    <t>w1074   Piercey, William      ...  30 Byron  street, Hove           ....     house       30 Byron  street</t>
  </si>
  <si>
    <t>w1075   Russell, James        ...  32 Byron  street, Hove             ...    house       32 Byron  street</t>
  </si>
  <si>
    <t>house       42 Conway  street</t>
  </si>
  <si>
    <t>w1076   Smith,  James         ...  34 Byron  street, Hove             {    successive    34 Byron  street</t>
  </si>
  <si>
    <t>w1077   Wilsher, Charles      ...  38 Byron  street, Hove             ...    house       38 Byron  street</t>
  </si>
  <si>
    <t>w1078   Hankins.  William     ...  40 Byron  street, Hove             ...    house       40 Byron  street</t>
  </si>
  <si>
    <t>house       95 Goldstone  road</t>
  </si>
  <si>
    <t>w1079   Hammond,    William   ...  42 Byron  street, Hove             t    successive    42 Byron  street</t>
  </si>
  <si>
    <t>w1080   Joyce,  Frederick     ...  44 Byron  street, Hove                    house       44 Byron  street</t>
  </si>
  <si>
    <t>w1081   Figg,  Charles        ...  46 Byron  street, Hove             ...    house       46 Byron  street</t>
  </si>
  <si>
    <t>house       50 Byron  street</t>
  </si>
  <si>
    <t>w1082   Bracher,  George      ...  50 Byron  street, Hove             -1     forge       Goldstone street</t>
  </si>
  <si>
    <t>w1083   \Vixen, John   Thomas ...  52 Byron  street, Hove                    house       52 Byron  street</t>
  </si>
  <si>
    <t>w1084   Bowskill, Arthur    James  54 Byron  street, Hove             ...    house       54 Byron  street</t>
  </si>
  <si>
    <t>w1085   Golds,  Charles    Edward  62 Byron  street, Hove             ...    house       62 Byron  street</t>
  </si>
  <si>
    <t>house       66 Byron  street</t>
  </si>
  <si>
    <t>w1086   • Bourne, James Henry ...  64 Byron  street, Hove             {    successive    64 Byron  street</t>
  </si>
  <si>
    <t>w1087  Crouch, Edward       ...  68 Byron  street, Hove             ...    house       68 Byron  street</t>
  </si>
  <si>
    <t>w1088  Ford,  William       ...  70 Byron  street, Hove             ...    house       70 Byron  street</t>
  </si>
  <si>
    <t>house       34 Clarendon  road</t>
  </si>
  <si>
    <t>w1089  Flook, Charles   William  72 Byron  street, Hove             {    successive    72 Byron  street</t>
  </si>
  <si>
    <t>w1090  Godfrey, James       ...  74 Byron  street, Hove             ...    house       74 Byron  street</t>
  </si>
  <si>
    <t>w1091  Gifford, Thomas      ...  76 Byron  street, Hove             ...    house       76 Byron  street</t>
  </si>
  <si>
    <t>CLARENDON        ROAD</t>
  </si>
  <si>
    <t>w1092  Dumbrell,  William   ...  1  Clarendon road, Hove            ...    house       1 Clarendon  road</t>
  </si>
  <si>
    <t>w1093  Newman,    Edward    ...  3  Clarendon road, Hove            ...    house       3 Clarendon   road</t>
  </si>
  <si>
    <t>w1094  Stearman,  Hubert   Henry 1.1 Clarendon  road, Hove          ...    house       11 Clarendon  road</t>
  </si>
  <si>
    <t>w1095  Clements,  George    ...  13 Clarendon   road, Hove          ...    house       13 Clarendon  road</t>
  </si>
  <si>
    <t>w1096  Parsons, Charles      ..  15 Clarendon   road, Hove          ...    house       15 Clarendon  road</t>
  </si>
  <si>
    <t>w1097  Goodwin,   Samuel     ..  17 Clarendon   road, Hove          ...    house       17 Clarendon  road</t>
  </si>
  <si>
    <t>w1098  Brown,  David        ...  19 Clarendon   road, Hove          ...    house       19 Clarendon  road</t>
  </si>
  <si>
    <t>WEST HOVE POLLING DISTR1CT—GOLDSTONE WARD.</t>
  </si>
  <si>
    <t>DIVISION ONE.—Parliamentary and Municipal            Electors!</t>
  </si>
  <si>
    <t>(4‘:\mahtli.eractio, fn.</t>
  </si>
  <si>
    <t>N..... of Electors in Full,        Place of Abode.                                 Description of Qualifying</t>
  </si>
  <si>
    <t>Eiurisame being First.                                                              Property.</t>
  </si>
  <si>
    <t>w1099   Delves,  George       ... 2.:; Clarendon road, Hove         ...      house      23 Clarendon  road</t>
  </si>
  <si>
    <t>w1100   Humphreys,   Charles</t>
  </si>
  <si>
    <t>Edward         ... 25 Clarendon  road, Hove          ...      house      25 Clarendon  road</t>
  </si>
  <si>
    <t>w1101   Ford,  William        ... 27 Clarendon  road, Hove          ...      house      27 Clarendon  road</t>
  </si>
  <si>
    <t>w1102   Banham,  Charles      ... 29 Clarendon  road, Hove          ...      house      29 Clarendon  road</t>
  </si>
  <si>
    <t>w1103   Roberton,   Frank     ... 31 Clarendon  road, Hove          ...      house      31 Clarendon  road</t>
  </si>
  <si>
    <t>house      49 Clarendon road33 Clarendon road</t>
  </si>
  <si>
    <t>w1104   Pinnock, Frederick    ... 33 Clarendon  road, Hove                successive</t>
  </si>
  <si>
    <t>w1105   Winchester,   John    ... 35 Clarendon road, Hove••           •      house      35 Clarendon  road</t>
  </si>
  <si>
    <t>w1106   Worms,   Carl Edward  ... 37 Clarendon  road, Hove           • • -   house      37 Clarendon  road</t>
  </si>
  <si>
    <t>W1107   Godley,  David        ... 43 Clarendon  road, Hove...                house      43 Clarendon  road</t>
  </si>
  <si>
    <t>w1108   Lidbetter,  John      ... 45 Clarendon  road, Hove...                house      45 Clarendon  road</t>
  </si>
  <si>
    <t>house      16 Goldstone  street</t>
  </si>
  <si>
    <t>w1109   Muggeridge,  Harvey   ... 47 Clarendon  road, Hove            {   successive    47 Clarendon  road</t>
  </si>
  <si>
    <t>w1110   Booth, John           ... 51 Clarendon  road, Hove...                house      51 Clarendon  road</t>
  </si>
  <si>
    <t>w1111   Heasman,   William    ... 53 Clarendon  road, Hove...                house      53 Clarendon  road</t>
  </si>
  <si>
    <t>...                55 Clarendon  road, Hove                   house      55 Clarendon  road</t>
  </si>
  <si>
    <t>w1112   Dickens, James        ...</t>
  </si>
  <si>
    <t>w1113   Collins  George       ... 57 Clarendon road, Hove•           - •     house      57 Clarendon  road</t>
  </si>
  <si>
    <t>w1114   Balcombe,  George     ... 59 Clarendon road, Hove•           • •     house      59 Clarendon  road</t>
  </si>
  <si>
    <t>w1115   Evans, Henry          ... 61 Clarendon  road, Hove...                house      61 Clarendon  road</t>
  </si>
  <si>
    <t>w1116   Brownintt. George     ... 63 Clarendon  road, Hove...                house      63 Clarendon  road</t>
  </si>
  <si>
    <t>w1117   Merritt. Samuel       ... 67 Clarendon  road, Hove...                house      67 Clarendon  road</t>
  </si>
  <si>
    <t>w1118   Royling. William      ... 69 Clarendon  road, Hove...                house      69 Clarendon  road</t>
  </si>
  <si>
    <t>w1119   Budd,  John           ... 77 Clarendon  road, Hove...                house      77 Clarendon  road</t>
  </si>
  <si>
    <t>house      117 Clarendon  road</t>
  </si>
  <si>
    <t>w1120   Remnant,   George     ... 79 Clarendon  road, Hove            {   successive    79 Clarendon  road</t>
  </si>
  <si>
    <t>house      2 Conway   place</t>
  </si>
  <si>
    <t>w1121   Gates, Charles        ... 81 Clarendon  road, Hove            {   successive    81 Clarendon  road</t>
  </si>
  <si>
    <t>w1122   Pidgley, William      ... 89 Clarendon  road, Hove...                house      89 Clarendon  road</t>
  </si>
  <si>
    <t>w1123   Standen, George   William 91 Clarendon  road, Hove...                house      91 Clarendon  road</t>
  </si>
  <si>
    <t>w1124   Wood,  John  Henry    ... 93 Clarendon  road, Hove...                house      93 Clarendon  road</t>
  </si>
  <si>
    <t>w1125   Greenin, Daniel       ... 97 Clarendon  road, Hove...                house      97 Clarendon  road</t>
  </si>
  <si>
    <t>w1126   Terry, William        ... 99 Clarendon  road, Hove...                house      99 Clarendon  road</t>
  </si>
  <si>
    <t>w1127   Elsdon,  James        ... 101 Clarendon  road, Hove...               house      101 Clarendon  road</t>
  </si>
  <si>
    <t>house      107 Clarendon road</t>
  </si>
  <si>
    <t>w1128   Mitchell, Robert      ... 111 Clarendon  road, Hove               successive    127 Conway  street</t>
  </si>
  <si>
    <t>successive    111 Clarendon  road</t>
  </si>
  <si>
    <t>w1129   Tanner,  Thomas       ... 113 Clarendon  road, Hove...               house      113 Clarendon road</t>
  </si>
  <si>
    <t>w1130   Pellet, George        ... 115 Clarendon  road, Hove...               house      115 Clarendon road</t>
  </si>
  <si>
    <t>w1131   Novis, Joseph         ... 119 Clarendon  road, Hove...               house      119 Clarendon road</t>
  </si>
  <si>
    <t>w1132   Solley, Thomas        ... 127 Clarendon  road, Hove         ...      house      127 Clarendon road</t>
  </si>
  <si>
    <t>w1133   Mills, Albert         ... 133 Clarendon  road, Hove         ...      house      133 Clarendon road</t>
  </si>
  <si>
    <t>w1134   Bauld, .Tames         ... 2 Clarendon   road, Hove          ...      house      2 Clarendon  road</t>
  </si>
  <si>
    <t>w1135   Shirley, Francis John ... 2A Clarendon  road, Hove.         ...      house      2A Clarendon  road</t>
  </si>
  <si>
    <t>house      28 Lorna</t>
  </si>
  <si>
    <t>w1136   Ransom,  Stanley      ... 4 Clarendon  road, Hove                 successive                 road</t>
  </si>
  <si>
    <t>{                 4 Clarendonoad</t>
  </si>
  <si>
    <t>w1137   Sackett, William</t>
  </si>
  <si>
    <t>Frederick      ... 6 Clarendon  road, Hove           ...      house      6 Clarendon  road</t>
  </si>
  <si>
    <t>w1138   Hollamby,  Alfred     ... 8 Clarendon  road, Hove           ...      house      8 Clarendon  road</t>
  </si>
  <si>
    <t>w1139   Harfield, Arthur      ... 10 Clarendon  road, Hove          ...      house      10 Clarendon  road</t>
  </si>
  <si>
    <t>DIVISION      ONE.      Par!lamentary     and   Municipal.     Electors.</t>
  </si>
  <si>
    <t>X..nuti of ItInotors in run.      Pl   of Abode.          I Nature nf           Deeoription of Qmdifyiag</t>
  </si>
  <si>
    <t>,urname being First.               um                   Qualitkation.           Property.</t>
  </si>
  <si>
    <t>w1140   Young,  Frederick   ... 14 Clarendon  road, Hove...              house      14 Clarendon  road</t>
  </si>
  <si>
    <t>w1141   Wheatley, Albert    ... 16 Clarendon  road, Hove...              house      16 Clarendon  road</t>
  </si>
  <si>
    <t>w1142   Taylor, George      ... 20 Clarendon  road, Hove...              house      20 Clarendon  road</t>
  </si>
  <si>
    <t>w1143   Richards, Willie Charles</t>
  </si>
  <si>
    <t>Myrtle           ... 22 Clarendon  road, Hove...              house      22 Clarendon  road</t>
  </si>
  <si>
    <t>w1144   Evans, Joseph   William 24 Clarendon  road, Hove...              house      24 Clarendon  road</t>
  </si>
  <si>
    <t>w1145   Blanden, Henry      ... 26 Clarendon  road, Hove...              house      26 Clarendon  road</t>
  </si>
  <si>
    <t>w1146   Kidd, Frederick     ... 28 Clarendon  road, Hove...              house      28 Clarendon  road</t>
  </si>
  <si>
    <t>w1147   Flook, Alfred       ... 30 Clarendon  road, Hove...              house      30 Clarendon  road</t>
  </si>
  <si>
    <t>house      85 Livingstone road</t>
  </si>
  <si>
    <t>w1148   Dumbrell,  John     ... 32 Clarendon  road, Hove           {  successive    32 Clatendon  road</t>
  </si>
  <si>
    <t>w1149   Simmonds, Jabez     ... 36 Clarendon road, Hove..                house      36 Clarendon  road</t>
  </si>
  <si>
    <t>w1150   Clary, John         ... 38 Clarendon road, Hove..                house      38 Clarendon  road</t>
  </si>
  <si>
    <t>w1151   Walter, Roger       ... 40 Clarendon road, Hove..                house      40 Clarendon  road</t>
  </si>
  <si>
    <t>w1152   Bakhin, James       ... 42 Clarendon road, Hove..                house      42 Clarendon  road</t>
  </si>
  <si>
    <t>w1153   Hiscock, Robert     ... 48 Clarendon road, Hove..               houses      48, 50 Clarendon road</t>
  </si>
  <si>
    <t>w1154   Finch, Thomas   William 52 Clarendon  road, Hove...              house      52 Clarendon  road</t>
  </si>
  <si>
    <t>w1155   Ford. William       ... 56 Clarendon  road, Hove...              house      56 Clarendon  road</t>
  </si>
  <si>
    <t>w1156   Gadd, Harry         ... 58 Clarendon  road, Hove...              house      58 Clarendon  road</t>
  </si>
  <si>
    <t>w1157   Austin, Harry       ... 64 Clarendon  road, Hove...              house      64 Clarendon  road</t>
  </si>
  <si>
    <t>w1158   Austen, Harry       ... 70 Clarendon  road, Hove...              house      70 Clarendon  road</t>
  </si>
  <si>
    <t>w1159   Sherwood, William   ... 72 Clarendon  road, Hove...              house      72 Clarendon  road</t>
  </si>
  <si>
    <t>74 Clarendon  road, Hove...              house      74 Clarendon  road</t>
  </si>
  <si>
    <t>w11€0   Richardson, Frederick...</t>
  </si>
  <si>
    <t>w1161   Moore, George       ... 78 Clarendon  road, Hove         ...     house      78 Clarendon  road</t>
  </si>
  <si>
    <t>w1162   Streeter, Arthur    ... 84 Clarendon  road, Hove         ...     house      84 Clarendon  road</t>
  </si>
  <si>
    <t>w1163   Moore, Moses George ... 86 Clarendon  road, Hove                 house      86 Clarendon  road</t>
  </si>
  <si>
    <t>w1164   James, John  Thomas ... 90 Clarendon  road, Hove...              house      90 Clarendon  road</t>
  </si>
  <si>
    <t>w1165   Heath, James Henry  ... 92 Clarendon  road, Hove...              house      92 Clarendon  road</t>
  </si>
  <si>
    <t>w1166   Wilmot, Samuel      ... 94 Clarendon  road, Hove...              house      94 Clarendon  road</t>
  </si>
  <si>
    <t>w1167   Gander, John        ... 98 Clarendon  road, Hove...              house      98 Clarendon  road</t>
  </si>
  <si>
    <t>w1168   French, James       ... 100 Clarendon road,  Hove        ...     house      100 Clarendon road</t>
  </si>
  <si>
    <t>house      114 Clarendon road</t>
  </si>
  <si>
    <t>w1169   Fish,  Thomas        .. 108 Clarendon road,  Hove          {  successive    108 Clarendon road</t>
  </si>
  <si>
    <t>w1170   Martin, John        ... 110 Clarendon road,  Hove        ...     house      110 Clarendon road</t>
  </si>
  <si>
    <t>house      89 Ellen</t>
  </si>
  <si>
    <t>w1171   Coomber,  Frederick ... 114 Clarendon road,  Hove             successive    114 Clarendon road</t>
  </si>
  <si>
    <t>w1172   Pearson,Benjamin    ... 116 Clarendon road,  Hove        ...     house      116 Clarendon road</t>
  </si>
  <si>
    <t>w1173   Reeves, James Thomas    118 Clarendon road,  Hove                house      118 Clarendon road</t>
  </si>
  <si>
    <t>w1174   Souter, Arthur      ... 120 Clarendon road,  Hove...             house      120 Clarendon road</t>
  </si>
  <si>
    <t>w1175   Moon, Melchisedec   ... 124 Clarendon road,  Hove...             house      124 Clarendon road</t>
  </si>
  <si>
    <t>w1176   Ayling, Thomas      ... 128 Clarendon road,  Hove...             house      128 Clarendon road</t>
  </si>
  <si>
    <t>w1177   Price, William      ... 130 Clarendon road,  Hove...             house      130 Clarendon road</t>
  </si>
  <si>
    <t>w1178   Talmey, William     ... 132 Clarendon road,  Hove...             house      132 Clarendon road</t>
  </si>
  <si>
    <t>COLERIDGE STREET</t>
  </si>
  <si>
    <t>w1179   Carpenter, Richard  ... 7  Coleridge street, Hove...             house      7 Coleridge street</t>
  </si>
  <si>
    <t>w1180   Taylor, Frank       ... 9  Coleridge street, Hove...             house      9 Coleridge street</t>
  </si>
  <si>
    <t>w1181   Elliott, Albert     ... 11 Coleridge  street, Hove...            house      11 Coleridge street</t>
  </si>
  <si>
    <t>w1182   Cook,  Albert       ... 13 Coleridge  street, Hove...            house      13 Coleridge street</t>
  </si>
  <si>
    <t>WEST HOVE POLLING DISTRICT— GOLDSTONE WARD.</t>
  </si>
  <si>
    <t>DIVISION        ONE.    -Parliamentary      and      Municipal  Electors.</t>
  </si>
  <si>
    <t>Nvmes or Electors in Pull,           Place                        Nature of       Desoription of Qualifying</t>
  </si>
  <si>
    <t>Surname being First.                    of Abode .             Qualification.       property.</t>
  </si>
  <si>
    <t>19 Coleridge  street, Hove        ...      house      19 Coleridge street</t>
  </si>
  <si>
    <t>w1183  Gravett, George        ...</t>
  </si>
  <si>
    <t>w1184                            21 Coleridge  street, Hove...             -house      21 Coleridge street</t>
  </si>
  <si>
    <t>Richards, Tristam      ...</t>
  </si>
  <si>
    <t>23 Coleridge  street, Hove        ...      house      23 Coleridge street</t>
  </si>
  <si>
    <t>w1185  Crone, Peter           ...</t>
  </si>
  <si>
    <t>w1186  Hobden,  Robert   Owen... 25 Coleridge  street, Hove        ...      house      25 Coleridge street</t>
  </si>
  <si>
    <t>27 Coleridge  street, Hove        ...      house      27 Coleridge street</t>
  </si>
  <si>
    <t>w1187  Cawley,  George        ...</t>
  </si>
  <si>
    <t>29 Coleridge  street, Hove...              house      29 Coleridge street</t>
  </si>
  <si>
    <t>w1188  Weaver,  John          ...</t>
  </si>
  <si>
    <t>33 Coleridge  street, Hove...              house      33 Coleridge street</t>
  </si>
  <si>
    <t>w1189  Taylor,  James         ...</t>
  </si>
  <si>
    <t>house      67 Montgomery   street</t>
  </si>
  <si>
    <t>35. Coleridge street, Hove</t>
  </si>
  <si>
    <t>w1190  Booker,  Frank         ...                                    {   successive    35 Coleridge street</t>
  </si>
  <si>
    <t>37 Coleridge  street, Hove         . .     house      37 Coleridge street</t>
  </si>
  <si>
    <t>w1191  Hill, Thomas  Arthur   ...</t>
  </si>
  <si>
    <t>41. Coleridge street, Hove        ...      house      41 Coleridge street</t>
  </si>
  <si>
    <t>w1192  Levett, Albert Ernest  ...</t>
  </si>
  <si>
    <t>45 Coleridge  street, Hove        ...      house      45 Coleridge street</t>
  </si>
  <si>
    <t>w1193  Timms,   William       ...</t>
  </si>
  <si>
    <t>49 Coleridge  street, Hove...              house      49 Coleridge street</t>
  </si>
  <si>
    <t>w1194  Harwood,   John        ...</t>
  </si>
  <si>
    <t>w1195  Wilsher, Walter    Henry  53 Coleridge  street, Hove...              house      53 Coleridge street</t>
  </si>
  <si>
    <t>w1196  Cason, Arthur    William  4 Coleridge street, Hove          ...      house      4 Coleridge  street</t>
  </si>
  <si>
    <t>6  Coleridge street, Hove         ...      house      6 Coleridge  street</t>
  </si>
  <si>
    <t>w1197  Wright,  Noah          ...</t>
  </si>
  <si>
    <t>8  Coleridge street, Hove         ...      house      8 Coleridge  street</t>
  </si>
  <si>
    <t>w1198  Hill, David            ...</t>
  </si>
  <si>
    <t>.    house         12 Coleridge street</t>
  </si>
  <si>
    <t>w1199  Unsted,  Frank         .. 12 Coleridge  street, Hove         ..</t>
  </si>
  <si>
    <t>128 Sackvi     road</t>
  </si>
  <si>
    <t>w1200  Hunt,  William  George... 14 Coleridge  street, Hove          {      house      14 Coleridge street</t>
  </si>
  <si>
    <t>successive                 street</t>
  </si>
  <si>
    <t>16 Coleridge  street, Hove...              house      16 Coleridge street</t>
  </si>
  <si>
    <t>w1201  Burnham,   Henry       ...</t>
  </si>
  <si>
    <t>20 Coleridge  street, Hove...              house      20 Coleridge street</t>
  </si>
  <si>
    <t>w1202  Scrase, James Alfred   ...</t>
  </si>
  <si>
    <t>w1203  Warner,  Jonathan          •</t>
  </si>
  <si>
    <t>22 Coleridge  street, Hove...              house      22 Coleridge street</t>
  </si>
  <si>
    <t>Knowles            ...</t>
  </si>
  <si>
    <t>24 Coleridge  street, Hove...              house      24 Coleridge street</t>
  </si>
  <si>
    <t>w1204  Ridley, Walter         ...</t>
  </si>
  <si>
    <t>26 Coleridge  street, Hove..       .    house         26 Coleridge street</t>
  </si>
  <si>
    <t>w1205  Herriott, George       ...</t>
  </si>
  <si>
    <t>w1206  Townsend,   William</t>
  </si>
  <si>
    <t>30 Coleridge  street, Hove...              house      30 Coleridge street</t>
  </si>
  <si>
    <t>Henry             ...</t>
  </si>
  <si>
    <t>w1207                            32 Coleridge  street, Hove...              house      32 Coleridge street</t>
  </si>
  <si>
    <t>Crone,   James         ...</t>
  </si>
  <si>
    <t>house      63 Wordsworth   street</t>
  </si>
  <si>
    <t>34 Coleridge  street, Hove</t>
  </si>
  <si>
    <t>w1208  Rickels, Albert        ...                                    {   successive    34 Coleridge street</t>
  </si>
  <si>
    <t>w1209                            36 Coleridge  street, Hove...              house      36 Coleridge street</t>
  </si>
  <si>
    <t>Cobden,  Charles       ...</t>
  </si>
  <si>
    <t>w1210                            38 Coleridge  street, Hove...              house      38 Coleridge street</t>
  </si>
  <si>
    <t>Doo, Henry   Edgar     ...</t>
  </si>
  <si>
    <t>40 Coleridge  street, Hove...              house      40 Coleridge street</t>
  </si>
  <si>
    <t>w1211  Bailey, Arthur         ...</t>
  </si>
  <si>
    <t>w1212                            44 Coleridge  street, Hove...              house      44 Coleridge street</t>
  </si>
  <si>
    <t>Gilson, John           ...</t>
  </si>
  <si>
    <t>w1213  Henborough,   John</t>
  </si>
  <si>
    <t>46 Coleridge  street, Hove...              house      46 Coleridge street</t>
  </si>
  <si>
    <t>house      76 Coleridge street</t>
  </si>
  <si>
    <t>w1214                            48 Coleridge  street, Hove</t>
  </si>
  <si>
    <t>Hatherley,  John       ...                                    {   successive    48 Coleridge street</t>
  </si>
  <si>
    <t>w1215  Kingston, Charles</t>
  </si>
  <si>
    <t>50 Coleridge  street, Hove...              house      50 Coleridge street</t>
  </si>
  <si>
    <t>52 Coleridge  street, Hove...              house      52 Coleridge street</t>
  </si>
  <si>
    <t>w1216  Langley, James         ...</t>
  </si>
  <si>
    <t>56 Coleridge  street, Hove...              house   •  56 Coleridge street</t>
  </si>
  <si>
    <t>w1217  Stepmey, Albert        ...</t>
  </si>
  <si>
    <t>58 Coleridge  street, Hove...              house      58 Coleridge street</t>
  </si>
  <si>
    <t>w1218  Townsend,   William    ...</t>
  </si>
  <si>
    <t>60 Coleridge  street, Hove                 house      60 Coleridge street</t>
  </si>
  <si>
    <t>w1219  James, William         ...</t>
  </si>
  <si>
    <t>62 Coleridge  street, Hove        ...      house      62 Coleridge street</t>
  </si>
  <si>
    <t>w1220  Ward,  Stanley         ...</t>
  </si>
  <si>
    <t>64 Coleridge  street, Hove...              house      64 Coleridge street     •</t>
  </si>
  <si>
    <t>w1221  Goatcher, George       ...</t>
  </si>
  <si>
    <t>w1222                            66 Coleridge  street, Hove...              house      66 Coleridge street</t>
  </si>
  <si>
    <t>Smith, Wilfred James   ...</t>
  </si>
  <si>
    <t>68 Coleridge street</t>
  </si>
  <si>
    <t>68 Coleridge  street, Hove        ...      house     1</t>
  </si>
  <si>
    <t>w1223  Long,  James  William  ...</t>
  </si>
  <si>
    <t>DIVISION ONE.—Parliamentary and Municipal Electors</t>
  </si>
  <si>
    <t>Names of Electors in Full.                                   I   N atu r e of 1    Description of Qualifying</t>
  </si>
  <si>
    <t>l.     I             place of Al” .41,..</t>
  </si>
  <si>
    <t>72 Coleridge street, ,Hove         ...     house      72 Coleridge street</t>
  </si>
  <si>
    <t>w1224  Funnell, George        ...</t>
  </si>
  <si>
    <t>house      5 Livingstone road</t>
  </si>
  <si>
    <t>w1225  Braden,  John  William... 76 Coleridge street, Hove          {    successive    76 Coleridge street</t>
  </si>
  <si>
    <t>CONWAY PLACE</t>
  </si>
  <si>
    <t>1 Conway   place, Hove             ...     house      1 Conway;  place</t>
  </si>
  <si>
    <t>w1226  Newland, William       ...</t>
  </si>
  <si>
    <t>house      100 Conway  street</t>
  </si>
  <si>
    <t>2 Conway   place, Hove</t>
  </si>
  <si>
    <t>w1227  Furnell, Frederick     ...                                   f    successive    2 Conway   place</t>
  </si>
  <si>
    <t>house      12 Conway   place</t>
  </si>
  <si>
    <t>w1228  Hall, Edmund     Barnard  3 Conway   place, Hove             {    successive    3 Conway   place</t>
  </si>
  <si>
    <t>4 Conway   place, Hove             ...     house      4 Conway   place</t>
  </si>
  <si>
    <t>w1229  Bushby,  Robert        ...</t>
  </si>
  <si>
    <t>6 Conway   place, Hove             ...     house      6 Conway   place</t>
  </si>
  <si>
    <t>w1230  Stoner, Charles        ...</t>
  </si>
  <si>
    <t>7 Conway   place, Hove             ...     house      7 Conway   place</t>
  </si>
  <si>
    <t>w1231  French,  Henry         ...</t>
  </si>
  <si>
    <t>S Conway   place, Hove             ...     house      8 Conway   place</t>
  </si>
  <si>
    <t>w1232  Oram,  John            ...</t>
  </si>
  <si>
    <t>w1233  Herbert, Charles   Caiger 9 Conway   place, Hove             ...     house      9 Conway   place</t>
  </si>
  <si>
    <t>11 Conway   place, Hove            ...     house      11 Conway   place</t>
  </si>
  <si>
    <t>w1234  Parker, Frederick      ...</t>
  </si>
  <si>
    <t>14 Conway   place, Hove            ...     house      14 Conway   place</t>
  </si>
  <si>
    <t>w1235  Bond,  Albert Henry    ...</t>
  </si>
  <si>
    <t>16 Conway   place, Hove            ...     house      16 Conway   place</t>
  </si>
  <si>
    <t>w1236  Dunford, John          ...</t>
  </si>
  <si>
    <t>17 Conway   place, Hove            ...     house      17 Conway   place</t>
  </si>
  <si>
    <t>w1237  Clayton, Joseph        ...</t>
  </si>
  <si>
    <t>18 Conway   place, Hove            ...     house      18 Conway   place</t>
  </si>
  <si>
    <t>w1238  Miles, Henry  Wilson   ...</t>
  </si>
  <si>
    <t>CONWAY STREET</t>
  </si>
  <si>
    <t>13 Landseer  road, Hove            ...  workshop      Conway  street</t>
  </si>
  <si>
    <t>w1239  Salter, George         ...</t>
  </si>
  <si>
    <t>2 Conway   street,  Hove           .. .    house      2 Conway   street</t>
  </si>
  <si>
    <t>w1240  Muller, Arthur         ...</t>
  </si>
  <si>
    <t>4 Conway   street, Hove          .. .      house      4 Conway   street</t>
  </si>
  <si>
    <t>w1241  Caffyn, Thomas         ...</t>
  </si>
  <si>
    <t>6 Conway   street, Hove          .. .      house      6 Conway   street</t>
  </si>
  <si>
    <t>w1242  Parsons, Frederick     ...</t>
  </si>
  <si>
    <t>8 Conway   street, Hove            ...     house      8 Conway   street</t>
  </si>
  <si>
    <t>w1243  Barker,  William       ...</t>
  </si>
  <si>
    <t>10 Conway   street, Hove           ...     house      10 Conway   street</t>
  </si>
  <si>
    <t>w1244  Barber,  William       ...</t>
  </si>
  <si>
    <t>12 Conway   street, Hove           ...     house      12 Conway   street</t>
  </si>
  <si>
    <t>w1245  Greenfield, Richard    ...</t>
  </si>
  <si>
    <t>14 Conway   street, Hove           ...     house      14 Conway   street</t>
  </si>
  <si>
    <t>w1246  Kennett, Samuel        ...</t>
  </si>
  <si>
    <t>w1247  Burden,  Richard       .. 16 Conway   street, Hove           ...     house      16 Conway   street</t>
  </si>
  <si>
    <t>w1248  Nash,  John            .. 18 Conway   street, Hove           ...     house      18 Conway   street</t>
  </si>
  <si>
    <t>w1249  Richardson,  Charles   .. 20 Conway   street, Hove           ...     house      20 Conway   street</t>
  </si>
  <si>
    <t>w1250  Gates, William         .. 24 Conway   street, Hove           {       house      26 Conway   street</t>
  </si>
  <si>
    <t>successive    24 Conway   street</t>
  </si>
  <si>
    <t>w1251  Coates, Frederick   John  28 Conway   street, Hove          . .      house      28 Conway   street</t>
  </si>
  <si>
    <t>w1.252  Norris, George    Thomas  30 Conway   street, Hove          . .      house      30 Conway   street</t>
  </si>
  <si>
    <t>34 Conway   street, Hove                   house      34 Conway   street</t>
  </si>
  <si>
    <t>w1253  Birch, Henry  Francis  ...                                   i      stable      rear of 34  Conway  street</t>
  </si>
  <si>
    <t>w1254  Clark, Stephen    William 36 Conway   street, Hove           ...     house      36 Conway   street</t>
  </si>
  <si>
    <t>40 Conway   street, Hove         .. .      house      40 Conway   street</t>
  </si>
  <si>
    <t>w1255  Livermore,  William    ...</t>
  </si>
  <si>
    <t>46 Conway   street, Hove           ...     house      46 Conway   street</t>
  </si>
  <si>
    <t>w1256  Crone, John            ...</t>
  </si>
  <si>
    <t>w1257  Daniels, Carrington</t>
  </si>
  <si>
    <t>48 Conway   street, Hove           ...     house      48 Conway   street</t>
  </si>
  <si>
    <t>54 Conway   street, Hove           ...     house      54 Conway   street</t>
  </si>
  <si>
    <t>w1258  Balsdon, Frederick     ...</t>
  </si>
  <si>
    <t>58 Conway   street, Hove           ...     house      58 Conway   street</t>
  </si>
  <si>
    <t>w1259  Woolmore,   Charles    ...</t>
  </si>
  <si>
    <t>DIVISION      ONE.  - -Parliamentary      and   Municipal   Electors.</t>
  </si>
  <si>
    <t>Names of Electors in r till,            of Abort.              Nature of       Description of Qualifying</t>
  </si>
  <si>
    <t>Surname being Fiat,                                        Qualification.       Property.</t>
  </si>
  <si>
    <t>w1260  Nye,  George  Manley ... 60 Conway   street, Hove                 house      8 Ellen place</t>
  </si>
  <si>
    <t>{   successive    60 Conway  street</t>
  </si>
  <si>
    <t>w1261  Kensitt, John        ... 68 Conway   street, Hove     .    ...    house      68 Conway  street</t>
  </si>
  <si>
    <t>w1262  Brayne, Nathaniel    ... 72 Conway   street, Hove          ...    house      72 Conway  street</t>
  </si>
  <si>
    <t>w1263  North, John          ... 74 Conway   street, Hove          ...    house      74 Conway  street</t>
  </si>
  <si>
    <t>w1264  Bunker, Jacob        ... 76 Conway   street, Hove                 house      80 Conway  street</t>
  </si>
  <si>
    <t>{   successive    76 Conway  street</t>
  </si>
  <si>
    <t>w1265  Plumb,  Henry        ... 78 Conway   street, Hove          ...    house      78 Conway  street</t>
  </si>
  <si>
    <t>w1266  Grace, Martin William... 82 Conway   street, Hove          ...    house      .82 Conway street</t>
  </si>
  <si>
    <t>house      113 Shirley street</t>
  </si>
  <si>
    <t>w1267  Yeates, Thomas       • • •</t>
  </si>
  <si>
    <t>84 Conway   street, Hove          {   successive    84 Conway  street</t>
  </si>
  <si>
    <t>w1268  Holden, Charles      • • •                                 ...               86 Conway  street</t>
  </si>
  <si>
    <t>86 Conway   street, Hove                 house</t>
  </si>
  <si>
    <t>w1269  Elliott, George      • • •                                       stable      90 Conway  street</t>
  </si>
  <si>
    <t>112 Clarendon  road, Hove...</t>
  </si>
  <si>
    <t>w1270  Hemstretch,   George . • •                                 ... house  and</t>
  </si>
  <si>
    <t>92 Conway   street, Hove</t>
  </si>
  <si>
    <t>stable      92 Conway  street</t>
  </si>
  <si>
    <t>w1271  Carter, William      • • •                                        house      94 Conway  street</t>
  </si>
  <si>
    <t>94 Conway   street, Hove          ...</t>
  </si>
  <si>
    <t>house      136 Ellen street</t>
  </si>
  <si>
    <t>w1272  Sadler, Frederick    • • •</t>
  </si>
  <si>
    <t>96 Conway   street, Hove          {   successive    96 Conway  street</t>
  </si>
  <si>
    <t>w1273  Trumble,   John      - • •                                        house •    98 Conway  street</t>
  </si>
  <si>
    <t>98 Conway   street, Hove          ...</t>
  </si>
  <si>
    <t>w1274  Horscraft, Benjamin  ... 102 Conway   street, Hove...             house      102 Conway street</t>
  </si>
  <si>
    <t>w1275  Holland, Alfred David... 106 Conway   street, Hove...             house      106 Conway street</t>
  </si>
  <si>
    <t>w1276  Cosham,  George      ..• 108 Conway   street, Hove...             house      108 Conway street</t>
  </si>
  <si>
    <t>w1277  Bayford, Edward      • • •                                        house      116 Conway street</t>
  </si>
  <si>
    <t>116 Conway   street, Hove...</t>
  </si>
  <si>
    <t>w1278  Blackman,   Benjamin ... 1.18 Conway  street, Hove         ...    house      118 Conway street</t>
  </si>
  <si>
    <t>w1279  Jardine, Villiam     ... 17 Conway   street, Hove          ...    house      17 Conway  street</t>
  </si>
  <si>
    <t>w1280  Page,  Henry         • . .                                        house      51 Conway  street</t>
  </si>
  <si>
    <t>51 Conway   street, Hove          ...</t>
  </si>
  <si>
    <t>house      64 Conway  street</t>
  </si>
  <si>
    <t>w1281  Sargeant, William    ... 53 Conway   street, Hove          {   successive    53 Conway  street</t>
  </si>
  <si>
    <t>w1282  Bunker, William      ... 55 Conway   street, Hove          ...    house      55 Conway  street</t>
  </si>
  <si>
    <t>w1283  Jacobs, Thomas       • • •                                        house      57 Conway  street</t>
  </si>
  <si>
    <t>57 Conway   street, Hove          ...</t>
  </si>
  <si>
    <t>Woodgate,  William   ...                                          house      59 Conway  street</t>
  </si>
  <si>
    <t>. ,w1284                         59 Conway   street, Hove          ...</t>
  </si>
  <si>
    <t>Heath, Frank         ...                                          house      61 Conway  street</t>
  </si>
  <si>
    <t>w7..285                         61 Conway   street, Hove          ...</t>
  </si>
  <si>
    <t>w1286  Parker, Frederick    ... 99 Conway   street, Hove          ...    house      99 Conway  street</t>
  </si>
  <si>
    <t>w1287  Mepham,  John   Richard  101 Conway   street, Hove...             house      101 Conway street</t>
  </si>
  <si>
    <t>w1288  Fuidge, Henry   Herbert  103 Conway   street, Hove         ...    house      103 Conway street</t>
  </si>
  <si>
    <t>w1289  King,  David  Mackenzie  10 Goldstone villas, Hove         ... building      Solvo laundry, Conway</t>
  </si>
  <si>
    <t>w1290  Reid, John •         ... 107 Conway street, Hove           ...    house      107 Conway street</t>
  </si>
  <si>
    <t>w1291  Nash,  Arthur        ... 111 Conway street, Hove           ...    house      111 Conway street</t>
  </si>
  <si>
    <t>w1292  Copping, Edwin       ... 115 Conway street, Hove           ...    house      115 Conway street</t>
  </si>
  <si>
    <t>w1293  Robins, George  William  117 Conway street, Hove           ...    house      117 Conway street</t>
  </si>
  <si>
    <t>w1294  Phillips, George     ... 119 Conway street, Hove           ...    house      119 Conway street</t>
  </si>
  <si>
    <t>w1295  Butcher, Daniel      ... 121 Conway   street, Hove.               house      121 Conway street</t>
  </si>
  <si>
    <t>house      58 Shirley street..</t>
  </si>
  <si>
    <t>w1296  Vickers, George      ... 127 Conway street, Hove           {   successive    127 -Conway street</t>
  </si>
  <si>
    <t>w1297  Eade,  James         ... 129 Conway street, Hove           ...    house      129 Conway street</t>
  </si>
  <si>
    <t>w1298  Francis, James       ... 27 Shirley street, Hove               workshop     Conway street</t>
  </si>
  <si>
    <t>WEST HOVE POLLING DISTRICT—GOLDSTON E. WARD.</t>
  </si>
  <si>
    <t>Name. of Elect,. In Wulf,            Place of Abode.        1  Nature of      I    Description of Qualify.,</t>
  </si>
  <si>
    <t>1         Property.</t>
  </si>
  <si>
    <t>rs                                                Quail tica Usu.</t>
  </si>
  <si>
    <t>Surname being Fit.</t>
  </si>
  <si>
    <t>ELLEN PLACE</t>
  </si>
  <si>
    <t>w1299   Elphick, James        ... 1 Ellen place, Hove                ...     house      1 Ellen  place</t>
  </si>
  <si>
    <t>house      84  Conway street</t>
  </si>
  <si>
    <t>w1300   Miles, Harry Clifford ... 2 Ellen place, Hove                     successive    85  Shirley street</t>
  </si>
  <si>
    <t>successive    2 Ellen  place</t>
  </si>
  <si>
    <t>w1301   Clenunence,   John    ... 5 Ellen place, Hove                ...     house      5 Ellen  place</t>
  </si>
  <si>
    <t>w1302   Osborne, George       ... 6 Ellen place, Hove                ...     house      6 Ellen  place</t>
  </si>
  <si>
    <t>ELLEN STREE        T</t>
  </si>
  <si>
    <t>w1303   Elliott, Samuel       ... 3 Ellen street, Hove               ...     house      3 Ellen  street</t>
  </si>
  <si>
    <t>w1304   Bartlett, Charles     ... 5 Ellen street, Hove               ...     house      5 Ellen  street</t>
  </si>
  <si>
    <t>w1305   Dowling, James        ... 9 Ellen street, Hove               ...     house      9 Ellen  street</t>
  </si>
  <si>
    <t>w1306   Pett, Henry   George  ... 11  Ellen street, Hove                     house      11  Ellen street</t>
  </si>
  <si>
    <t>w1307   Woodford,   Alfred    ... 13  Ellen street, Hove             ...     house      13  Ellen street</t>
  </si>
  <si>
    <t>w1308   Parsons, George       ... 15  Ellen street, Hove             ...     house      15  Ellen street</t>
  </si>
  <si>
    <t>w1309   Start, George         ... 17  Ellen street, Hove             ...     house      17  Ellen street</t>
  </si>
  <si>
    <t>7 Ellen  street</t>
  </si>
  <si>
    <t>w1310   Martlew, James        ... 21  Ellen street, Hove              {      house</t>
  </si>
  <si>
    <t>successive    21  Ellen street</t>
  </si>
  <si>
    <t>w1311   Bellchamber,  Alfred</t>
  </si>
  <si>
    <t>George            ... 25  Ellen street, Hove             ...     house      25  Ellen street</t>
  </si>
  <si>
    <t>w1312   Chart, John           ... 27  Ellen street, Hove             ...     house      27  Ellen street</t>
  </si>
  <si>
    <t>w1313   Hoad,  James          ... 29  Ellen street, Hove             ...     house      29  Ellen street</t>
  </si>
  <si>
    <t>w1314   Carr, Charles  Henry  ... 31  Ellen street, Hove             ...     house      31  Ellen street</t>
  </si>
  <si>
    <t>w1315   Welch,   Jesse        ... 33  Ellen street, Hove             ...     house      33  Ellen street</t>
  </si>
  <si>
    <t>w1316   Stride, Arthur Edward     37  Ellen street, Hove             ...     house      37  Ellen street</t>
  </si>
  <si>
    <t>w1317   Baker, Henry          ... 45  Ellen street, Hove             ...     house      45  Ellen street</t>
  </si>
  <si>
    <t>w1318   Turner,  Frederick    ... 49  Ellen street, Hove             ...     house      49  Ellen street</t>
  </si>
  <si>
    <t>w1319   Whales,  John         ... 51  Ellen street, Hove             ...     house      51  Ellen street</t>
  </si>
  <si>
    <t>house      122 Clarendon   road</t>
  </si>
  <si>
    <t>w1320   Grice, Henry          ... 53  Ellen street, Hove             {    successive    53  Ellen street</t>
  </si>
  <si>
    <t>w1321   Nash,  Harold  Felix  ... 55  Ellen street, Hove             ..      house      55  Ellen street</t>
  </si>
  <si>
    <t>w1322   Woods,   John         ... 57  Ellen street, Hove             ..      house      57  Ellen street</t>
  </si>
  <si>
    <t>w1323   Newton,  John         ... 59  Ellen street, Hove             .  .    house      59  Ellen street</t>
  </si>
  <si>
    <t>w1324   Taylor,  Harry        ... 61  Ellen street, Hove             . .     house      61  Ellen street</t>
  </si>
  <si>
    <t>w1325   Munn,  Edward    George   63  Ellen street, Hove             .  .    house      63  Ellen street</t>
  </si>
  <si>
    <t>w1326   Parsons, Emery        ... 65  Ellen street, Hove             .  .    house      65  Ellen street</t>
  </si>
  <si>
    <t>w1327   Burstow,  William   James 67  Ellen street, Hove             .  .    house      67  Ellen street</t>
  </si>
  <si>
    <t>w1328   Campion,  William     ... 69  Ellen street, Hove             ...     house      69  Ellen street</t>
  </si>
  <si>
    <t>w1329   Chart, John           ... 75  Ellen street, Hove             ...     house      75  Ellen street</t>
  </si>
  <si>
    <t>w1330   Russell, Charles      ... 77  Ellen street, Hove             ...     house      77  Ellen street</t>
  </si>
  <si>
    <t>w1331   Tattersell, George</t>
  </si>
  <si>
    <t>Thomas         ... 83  Ellen street, Hove             ...     house      83  Ellen street</t>
  </si>
  <si>
    <t>w1332   Coomber,  Frederick   ... 85  Ellen street, Hove             ...     house      85  Ellen street</t>
  </si>
  <si>
    <t>w1333   Yates, Richard        ... 93  Ellen street, Hove             ...  . . house     93  Ellen street</t>
  </si>
  <si>
    <t>w1334   Ford,  William        ... 95  Ellen street, Hove             ...     house      95  Ellen street</t>
  </si>
  <si>
    <t>w1335   Watson,  Henry        ... 2 Ellen street, Hove               ...     house      2 Ellen  street</t>
  </si>
  <si>
    <t>w1336   Hards, Herbert        ... 4 Ellen street, Hove               ...     house      4 Ellen  street</t>
  </si>
  <si>
    <t>WEST' Ti()vE POLLING DISTRICT—GOLDSTONE WARD.</t>
  </si>
  <si>
    <t>DIVISION       ONE.—     Parliamentary       and  Municipal       Electors.</t>
  </si>
  <si>
    <t>Names V Electors in Full,            Pleas of Abode.              Nature of       Description of Qualifying</t>
  </si>
  <si>
    <t>w1337  Bellchamber,  William ... 6  Ellen street, Hove                     house       44 Ellen street</t>
  </si>
  <si>
    <t>(    successive    6 Ellen street</t>
  </si>
  <si>
    <t>w1338  Holmes,  Henry        ... 8  Ellen street, Hove              r      house       68 Clarendon road</t>
  </si>
  <si>
    <t>I    successive    8 Ellen street</t>
  </si>
  <si>
    <t>w1339  Cox,  Edward    Thomas    10 Ellen street, Hove              . .    house       10 Ellen street</t>
  </si>
  <si>
    <t>w1340  Stoner,  Edward       ... 14 Ellen street, Hove              . .    house       14 Ellen street</t>
  </si>
  <si>
    <t>w1341  Puttick, William      ... 16 Ellen street, Hove              . .    house       16 Ellen street</t>
  </si>
  <si>
    <t>w1342  Voice,  George        ... 18 Ellen street, Hove              . .    house       18 Ellen street</t>
  </si>
  <si>
    <t>w1343  Jones, Robert   George... 22 Ellen street, Hove              . .    house       22 Ellen street</t>
  </si>
  <si>
    <t>w1344  Daughtrey,  James     ... 26 Ellen street, Hove              . .    house       26 Ellen street</t>
  </si>
  <si>
    <t>w1345  Tatford, James   George   28 Ellen street, Hove              . .    house       28 Ellen street</t>
  </si>
  <si>
    <t>w1346  Brooks,  David Thomas     32 Ellen street, Hove              . .    house       32 Ellen street</t>
  </si>
  <si>
    <t>w1347  Mussell, William      ... 34 Ellen street, Hove              . .    house       34 Ellen street</t>
  </si>
  <si>
    <t>w1348  Freeman,  Frederick   ... 36 Ellen street, Hove              . .    house       36 Ellen street</t>
  </si>
  <si>
    <t>w1349  Bruce,  George        ... 38 Ellen street, Hove              . .    house       38 Ellen street</t>
  </si>
  <si>
    <t>w1350  Mockord,   Alfred     ... 42 Ellen street, Hove              . .    house       42 Ellen street</t>
  </si>
  <si>
    <t>w1351  Leggett, George       ... 44 Ellen street, Hove                     house       15 Byron street</t>
  </si>
  <si>
    <t>{    successive    44 Ellen street</t>
  </si>
  <si>
    <t>w1352  Ratley,  Caleb        ... 46 Ellen street, Hove              ...    house       46 Ellen street</t>
  </si>
  <si>
    <t>house       48 Ellen street</t>
  </si>
  <si>
    <t>-w1353  Jupp,    James        ... 48 Ellen street, Hove                     building    50 Conway  street</t>
  </si>
  <si>
    <t>building    24 Goldstone street</t>
  </si>
  <si>
    <t>w1354  Wickham,   Richard   John 50 Ellen street, Hove              ...    house       50 Ellen street</t>
  </si>
  <si>
    <t>w1355  Boorer,  Thomas       ... 52 Ellen street, Hove              ...    house       52 Ellen street</t>
  </si>
  <si>
    <t>w1356  Capelin, Charles      ... 58 Ellen street, Hove              ...    house       58 Ellen street</t>
  </si>
  <si>
    <t>w1357  Gent,  Charles        ... 62 Ellen street, Hove              {      house       54 Ellen street</t>
  </si>
  <si>
    <t>successive    62 Ellen street</t>
  </si>
  <si>
    <t>w1358  Daniels, Robert   Charles 64 Ellen street, Hove              ...    house       64 Ellen street</t>
  </si>
  <si>
    <t>w1359  Phillips, George      ... 66 Ellen street, Hove              ...    house       66 Ellen street</t>
  </si>
  <si>
    <t>w1360  Leaney,  Edward       ... 68 Ellen street, Hove                     house       49 Shakespeare  street</t>
  </si>
  <si>
    <t>{    successive    68 Ellen street</t>
  </si>
  <si>
    <t>w1361  Haylor,  Henry        ... 70 Ellen street, Hove              . .    house       70 Ellen street</t>
  </si>
  <si>
    <t>w1362  Comber,  Charles   Amos   72 Ellen street, Hove              . .    house       72 Ellen street</t>
  </si>
  <si>
    <t>w1363  Farrington,  John     ... 74 Ellen street, Hove              . .    house       74 Ellen street</t>
  </si>
  <si>
    <t>w1364  Mills, David          ... 78 Ellen street, Hove              . .    house       78 Ellen street</t>
  </si>
  <si>
    <t>w1365  Pullen, Arthur        ... 82 Ellen street, Hove    •         . .    house       82 Ellen street</t>
  </si>
  <si>
    <t>w1366  Elliott, William      ... 84 Ellen street, Hove              . .    house       84 Ellen street</t>
  </si>
  <si>
    <t>w1367  Ridley,  George       ... 8.6 Ellen street, Hove             . .    house       86 Ellen street</t>
  </si>
  <si>
    <t>w1368  Lallyett, Charles     ... 88 Ellen street, Hove              . .    house       88 Ellen street</t>
  </si>
  <si>
    <t>w1369  Mabbott, Joseph       ... 90 Ellen street, Hove              . .    house       90 Ellen street</t>
  </si>
  <si>
    <t>w1370  Saull, William        ... 92 Ellen street, Hove              . .    house       92 Ellen street</t>
  </si>
  <si>
    <t>w1371  Freeman,  Joseph   John   94 Ellen street, Hove                     house       91 Ellen street</t>
  </si>
  <si>
    <t>{    successive    94 Ellen street</t>
  </si>
  <si>
    <t>w1372  Stace, Charles Arthur ... 96 Ellen street, Hove              ...    house       96 Ellen street</t>
  </si>
  <si>
    <t>w1373  Hibling, Frederick    ... 100 Ellen street, Hove             ...    house       100 Ellen street</t>
  </si>
  <si>
    <t>w1374  Wade,   Joseph        ... 102 Ellen street, Hove             ...    house       102 Ellen street</t>
  </si>
  <si>
    <t>w1375  Doo,  Henry           ... 106 Ellen street, Hove             ...    house       106 Ellen street</t>
  </si>
  <si>
    <t>w1376  Corbett, Thomas       ... 108 Ellen street, Hove             ...    house       108 Ellen street</t>
  </si>
  <si>
    <t>w1377  Page,  Harry          ... 110 Ellen street, Hove             ...    house       110 Ellen street</t>
  </si>
  <si>
    <t>w1378  Trower,  George  Ernest   112 Ellen street, Hove             ...    house       112 Ellen street</t>
  </si>
  <si>
    <t>DIVISION         ONE.—Parliamentary and             Municipal    Electors.</t>
  </si>
  <si>
    <t>Nana. of Electors In 1.'011, I       Na..of Afoot'.                Nittnre of      Description of Qualifying</t>
  </si>
  <si>
    <t>Surname being Park.                                      Qualification.             Property.</t>
  </si>
  <si>
    <t>w1379  Lush, Henry          ...  118 Ellen street, Hove             ...    house       118 Ellen street</t>
  </si>
  <si>
    <t>house       97 Ellen street</t>
  </si>
  <si>
    <t>w1380  Blackman,  Walter    ...  120 Ellen street, Hove             {    successive    120 Ellen street</t>
  </si>
  <si>
    <t>w1381  Fuller, William      ...  122 Ellen street, Hove             ...    house       122 Ellen street</t>
  </si>
  <si>
    <t>w1382  Phillips, Harry      ...  124 Ellen street, Hove             ...    house       124 Ellen street</t>
  </si>
  <si>
    <t>w1383  Rhodes, James        ...  126 Ellen street, Hove             ...    house       126 Ellen street</t>
  </si>
  <si>
    <t>w1384  Parker, Alfred       ...  128 Ellen street, Hove             ...    house       128 Ellen street</t>
  </si>
  <si>
    <t>w1385  Potter, Edward       ...  134 Ellen street, Hove             ...    house       134 Ellen street</t>
  </si>
  <si>
    <t>w1386  Brunton, John     Thomas  138 Ellen street, Hove             ...    house       138 Ellen street</t>
  </si>
  <si>
    <t>ETHEL STREET</t>
  </si>
  <si>
    <t>w1387  Carter, Thomas       ...  1 Ethel street, Hove               ...    house       1 Ethel street</t>
  </si>
  <si>
    <t>w1388  Greenfield,Albert George  2 Ethel street, Hove               ...    house       2 Ethel street</t>
  </si>
  <si>
    <t>w1389  Wadey,  Raymond      ...  3 Ethel street, Hove               ...    house       3 Ethel street</t>
  </si>
  <si>
    <t>w1390  Still, Alfred        ...  4 Ethel street, Hove               ...    house       4 Ethel street</t>
  </si>
  <si>
    <t>w1391  Clark, Arthur Jackson...  22 Fonthill road, Hove             . .    house       22 Fonthill road</t>
  </si>
  <si>
    <t>w1392  Pavitt, Andrew       ...  50 Fonthill road, Hove             . .    house       50 Fonthill road</t>
  </si>
  <si>
    <t>w1393  Jenner, John  George ...  52 Fonthill road, Hove             . .    house       52 Fonthill road</t>
  </si>
  <si>
    <t>house       9 New  Town  road</t>
  </si>
  <si>
    <t>w1394  Mutton, John         ...  54 Fonthill road, Hove             {    successive    54 Fonthill road</t>
  </si>
  <si>
    <t>w1395  Clewer, George  John ...  56 Fonthill road, Hove             ...    house       56 Fonthill road</t>
  </si>
  <si>
    <t>w1396  Scott, Charles       ...  60 Fonthill road, Hove             ...    house       60 Fonthill road</t>
  </si>
  <si>
    <t>w1397  Dunsford,  Frederick ...  68 Fonthill road, Hove             ...    house       68 Fonthill road</t>
  </si>
  <si>
    <t>w1398  Grigg, William       ...  72 Fonthill road, Hove             ...    house       72 Fonthill road</t>
  </si>
  <si>
    <t>'   w1399  Coulson, William</t>
  </si>
  <si>
    <t>Frederick        • • •                                   ...    house       74 Fonthill road</t>
  </si>
  <si>
    <t>74 Fonthill road, Hove</t>
  </si>
  <si>
    <t>w1400  Hughes, Albert   William  78 Fonthill road, Hove             ...    house       78 Fonthill road</t>
  </si>
  <si>
    <t>house       106 Highdown  road</t>
  </si>
  <si>
    <t>w1401  Antill, Arthur   Edward   82 Fonthill road, Hove</t>
  </si>
  <si>
    <t>{    successive    82 Fonthill road</t>
  </si>
  <si>
    <t>FRITH ROAD</t>
  </si>
  <si>
    <t>w1402  Mills, Thomas         ..  1 Frith road, Hove                 ...    house       1 Frith road</t>
  </si>
  <si>
    <t>w1403  Wright; William      • • •                                   ..,    house       3 Frith road</t>
  </si>
  <si>
    <t>3 Frith road, Hove</t>
  </si>
  <si>
    <t>w1404  Eden,  Edwin         ...  5 Frith road, Hove                 ...    house       5 Frith road</t>
  </si>
  <si>
    <t>w1405  Blaber, George  Edwin...  7 Frith road, Hove                 ...    house       7 Frith road</t>
  </si>
  <si>
    <t>house       6 Poynter road</t>
  </si>
  <si>
    <t>w1406  Davis, Joseph         ..  19  Frith road, Hove                    successive    19 Frith road</t>
  </si>
  <si>
    <t>33 Lt.S Clement, road</t>
  </si>
  <si>
    <t>andseer</t>
  </si>
  <si>
    <t>w1407  Button, Percival     ...  St. Clement,  Frith road, Hove            house successive        Frith  road</t>
  </si>
  <si>
    <t>w1408  Knight, Thomas   William  4 Frith road,  Hove                ...    house       4 Frith road</t>
  </si>
  <si>
    <t>28 Livingstone  road</t>
  </si>
  <si>
    <t>w1409  Uridge, Charles      ...  8 Frith road, Hove                      successive    8 Frith road</t>
  </si>
  <si>
    <t>w1410  Hobbs,  Albert       ...  10  Frith road, Hove               ...    house       10 Frith  road</t>
  </si>
  <si>
    <t>w1411  Randall, William  Arthur  12  Frith road, Hove               ...    house       12 Frith road</t>
  </si>
  <si>
    <t>DIVISION       ONE.-    Parliamentary       and   Municipal     Electors.</t>
  </si>
  <si>
    <t>Names  Electors Full,                                              Nature of ,      Deiscription of Qualifying</t>
  </si>
  <si>
    <t>of      in                       Place of Abode.         1               iI</t>
  </si>
  <si>
    <t>Surname being First.                                    4ibnliticatiou.      Property.</t>
  </si>
  <si>
    <t>w1412   Saunders, Charles</t>
  </si>
  <si>
    <t>Frderick       ... 14 Frith road,  Hove               ...     house      14 Frith road</t>
  </si>
  <si>
    <t>w1413   Thatcher, Albert   George</t>
  </si>
  <si>
    <t>Henry           ... 16 Frith road,  Hove               ...     house      16 Frith road</t>
  </si>
  <si>
    <t>w1414   Wood,    Benjamin     ... 18 Frith road,  Hove                       house      18 Frith road</t>
  </si>
  <si>
    <t>w1415   Barker, Frederick     ... 20 Frith road,  Hove               ...     house      20 Frith road</t>
  </si>
  <si>
    <t>w1416   Pullen, Edwin         ... 24 Frith road,  Hove               ...     house      24 Frith road</t>
  </si>
  <si>
    <t>w1417   Ballard, Henry        ... 26 Frith road,  Hove                       house      26 Frith road</t>
  </si>
  <si>
    <t>GOLDSTONE         FARM</t>
  </si>
  <si>
    <t>house      Goldstone house</t>
  </si>
  <si>
    <t>w1418   Clark, John   Jackson ... Goldstone  house, Hove             {        land      Goldstone  farm</t>
  </si>
  <si>
    <t>w1419   Stoddart,  Thomas     ... Goldstone  farm, Hove              ...     house      Goldstone  farm</t>
  </si>
  <si>
    <t>w1420   Richins, Harry        ... Goldstone  farm, Hove              ...     house      Goldstone  farm</t>
  </si>
  <si>
    <t>w1421   Nye,  William         ... Goldstone  farm, Hove              ...     house      Goldstone  farm</t>
  </si>
  <si>
    <t>w1422   Skinner,  William     ... Goldstone  farm, Hove              ...     house      Goldstone  farm</t>
  </si>
  <si>
    <t>w1423   Blackman,  William    ... Goldstone  farm, Hove              ...     house      Goldstone  farm</t>
  </si>
  <si>
    <t>GOLDSTONE         STREET</t>
  </si>
  <si>
    <t>w1424   Lawson,   William     ... 7  Goldstone street,  Hove         ...     house      7 Goldstone  street</t>
  </si>
  <si>
    <t>w1425   Chatfield,   Amos     ... 9 'Goldstone street, Hove          ...     house      9 Goldstone  street</t>
  </si>
  <si>
    <t>w1426   Ingram,    Edward     ... 13 Goldstone  street, Hove         ...     house      13 Goldstone  street</t>
  </si>
  <si>
    <t>w1427   Tite, William         ... 15 Goldstone  street, Hove         ...     house      15 Goldstone  street</t>
  </si>
  <si>
    <t>w1428   Grafham,    Hiram     ... 17 Goldstone  street, Hove         ...     house      17 Goldstone  street</t>
  </si>
  <si>
    <t>w1429   Solomon, Sidney   Asher   12 Goldstone  street, Hove         ...     house      12 Goldstone  street</t>
  </si>
  <si>
    <t>w1430   Dilloway, William     ... 14 Goldstone  street, Hove         ...     house      14 Goldstone  street</t>
  </si>
  <si>
    <t>w1431   King,   Thomas            20 Goldstone  street, Hove                 house      32 Conway  street</t>
  </si>
  <si>
    <t>{    successive    20 Goldstone  street</t>
  </si>
  <si>
    <t>w1432   Kettle,  Benjamin     ... 26 Goldstone  street, Hove         ...     house      26 Goldstone  street</t>
  </si>
  <si>
    <t>w1433   Smith,  William  Ernest   28 Goldstone  street, Hove         ...     house      28 Goldstone  street</t>
  </si>
  <si>
    <t>w1434   Johnson, Harry        ... 30 Goldstone  street, Hove         ...     house      30 Goldstone  street</t>
  </si>
  <si>
    <t>GOLDSTONE         VILLAS</t>
  </si>
  <si>
    <t>w1435   Humphrey,   Alfred    ... 38 Goldstone  villas, Hove         ...     house      38 Goldstone  villas</t>
  </si>
  <si>
    <t>w1436   Krohn,  Ernest        ... 40 Goldstone  villas, Hove         ...     house      40 Goldstone  villas</t>
  </si>
  <si>
    <t>w1437   Hotton, .John         ... 42 Goldstone  villas, Hove         ...     house      42 Goldstone  villas</t>
  </si>
  <si>
    <t>w1438   Tompsett,   Henry     ... 48 Goldstone  villas, Hove         ...     house      48 Goldstone  villas</t>
  </si>
  <si>
    <t>w1439   Everett, Henry  Percy ... 50 Goldstone  villas, Hove         ...     house      50 Goldstone  villas</t>
  </si>
  <si>
    <t>w1440   Kelly,  Thomas    Herbert 52 Goldstone  villas, Hove         ...     house      52 Goldstone  villas</t>
  </si>
  <si>
    <t>house      75 Goldstone  villas</t>
  </si>
  <si>
    <t>w1441   Hinwood,  Alfred    James 56 Goldstone  villas, Hove         {    successive    56 Goldstone  villas</t>
  </si>
  <si>
    <t>w1442   Fox,  Charles         ... 62 Goldstone  villas, Hove         ...     house      62 Goldstone  villas</t>
  </si>
  <si>
    <t>w1443   Kent,  Samuel  William... 64 Goldstone  villas, Hove         ...     house      64 Goldstone  villas</t>
  </si>
  <si>
    <t>w1444   Povey,  Walter        ... 66 Goldstone  villas, Hove         ...     house      66 Goldstone  villas</t>
  </si>
  <si>
    <t>w1445   Brown,  Ellman        ... Shoreham   house,  Shoreham        ...     house      68 Goldstone  villas</t>
  </si>
  <si>
    <t>w1446   Hoadley,   Horace     ... 70 Goldstone  villas, Hove         ...     house      70 Goldstone  villas</t>
  </si>
  <si>
    <t>w1447   Heathorn,  Frederick  ... 72 Goldstone  villas, Hove         ...     house      72 Goldstone  villas</t>
  </si>
  <si>
    <t>DIVISION  ONE.       ---Parliamentary  and      Municipal  Electors.</t>
  </si>
  <si>
    <t>Nantes of Mecums in Full,Sarasota being Fine.                      Nature of • I   Deininption of Qualifying</t>
  </si>
  <si>
    <t>Moe et Abode.          Qualification.  I          Property.</t>
  </si>
  <si>
    <t>w1448   Taylor,  William      ... 78 Goldstone  villas, Hove        ...      house      78 Goldstone  villas</t>
  </si>
  <si>
    <t>w1449   Baker, Charles  Lowe  ... 80 Goldstone  villas, Hove        ...      house      80 Goldstone  villas</t>
  </si>
  <si>
    <t>w1450   Stevens, Frederick    ... 84 Goldstone  villas, Hove        ...      house      84 Goldstone  villas</t>
  </si>
  <si>
    <t>w1451   Pitt,  William        ... 86 Goldstone  villas, Hove        ...      house      86 (.4oldstone villas</t>
  </si>
  <si>
    <t>w1452   Harmes,  Ernest                                                                               .</t>
  </si>
  <si>
    <t>Covington        ... 88 Goldstone  villas, Hove        ...      house      88 Goldstone  villas</t>
  </si>
  <si>
    <t>w1453  Attwood, William      ... 90 Goldstone  villas, Hove        ...      house      90 Goldstone  villas</t>
  </si>
  <si>
    <t>w1454  Lea,  Frank           ... 3 Hebe  terrace,  Shoreham        ...  house (joi nt) 90 Goldstone  villas</t>
  </si>
  <si>
    <t>w1455  Worger,  William    Henry 92 Goldstone  villas, Hove        ...      house      92 Goldstone  villas</t>
  </si>
  <si>
    <t>LANDSEER ROAD</t>
  </si>
  <si>
    <t>w1456  Wray,  Alfred   James ...  1 Landseer road, Hove            ...      house      1  Landseer  road</t>
  </si>
  <si>
    <t>w1457  Wilson,  Thomas       ...  7 Landseer road, Hove            ...      house      7  Landseer  road</t>
  </si>
  <si>
    <t>w1458  Speechley,  John   Sidney  9 Landseer road, Hove            ...      house      9  Landseer  road</t>
  </si>
  <si>
    <t>w1459  Hancock,  William   Edwin  19 Landseer  road, Hove          ...      house      19 Landseer   road</t>
  </si>
  <si>
    <t>w l 460 Howard, Arthur       ...  23 Landseer  road, Hove          ...      house      23 Landseer   road</t>
  </si>
  <si>
    <t>w1461  Hard,  Frank          ...  29 Landseer  road, Hove          ...      house      29 Landseer   road</t>
  </si>
  <si>
    <t>house      19 Brooker  street</t>
  </si>
  <si>
    <t>w1462  Ruming,  William   Alfred  33 Landseer  road, Hove            {   successive    33 Landseer   road</t>
  </si>
  <si>
    <t>w1463  Weller,  Percival     ...  35 Landseer  road, Hove     .    ...      house      35 Landseer   road</t>
  </si>
  <si>
    <t>w1464  Baker,  Joseph        ...  37 Landseer  road, Hove          ...      house      37 Landseer   road</t>
  </si>
  <si>
    <t>8 Prip</t>
  </si>
  <si>
    <t>house      43   nse  road</t>
  </si>
  <si>
    <t>w1465  Whittle, Henry  Coyle ...  43 Landseer  road, Hove            {   successive       Landseer   road</t>
  </si>
  <si>
    <t>w1466  Attwooll, John        ...  2 Landseer road, Hove            ...      house      2  Landseer  road</t>
  </si>
  <si>
    <t>wl 467 Anscombe,   Edwin     ...  4 Landseer road,  Hove           ...      house      4  Landseer  road</t>
  </si>
  <si>
    <t>house      18 Portland   road</t>
  </si>
  <si>
    <t>w1468  Payne,   Charles      ...  6 Landseer road,  Hove             {   successive    6  Landseer  road</t>
  </si>
  <si>
    <t>w1469  Hitchman,   Arthur   John  12 Landseer  road, Hove          ...      house      12 Landseer   road</t>
  </si>
  <si>
    <t>w1470  Moir,   George        ...  16 Landseer  road, Hove          ...      house      16 Landseer   road</t>
  </si>
  <si>
    <t>wl 471 Fox,   William        ...  18 Landseer  road, Hove          ...      house      18 Landseer   road</t>
  </si>
  <si>
    <t>w1472  Higham,   Robert  William  20 Landseer  road, Hove          ...      house      20 Landseer   road</t>
  </si>
  <si>
    <t>w1473  Mills, Charles  James ...  22 Landseer  road, Hove          ...      house      22 Landseer   road</t>
  </si>
  <si>
    <t>w1474  Neaves,  Benjamin     ...  30 Landseer  road, Hove          ...      house      30 Landseer   road</t>
  </si>
  <si>
    <t>w1475  Small,  Oliver        ...  32 Landseer  road, Hove          ...      house      32 Landseer   road</t>
  </si>
  <si>
    <t>w1476  Wakeley,  James       ...  34 Landseer  road, Hove          ...      house      34 Landseer   road</t>
  </si>
  <si>
    <t>w1477  Sackett, Thomas       ...  36 Landseer  road, Hove          ...      house      36 Landseer   road</t>
  </si>
  <si>
    <t>w1478  Johns,   George       ...  38 Landseer  road, Hove          ...      house      38 Landseer   road</t>
  </si>
  <si>
    <t>w1479  Beatley, Herbert    Henry  42 Landseer  road, Hove          ...      house      42 Landseer   road</t>
  </si>
  <si>
    <t>w1480  Quin,  Alfred Bernard ...  44 Landseer  road, Hove          ...      house      44 Landseer   road</t>
  </si>
  <si>
    <t>LEIGHTON ROAD</t>
  </si>
  <si>
    <t>w1481   Elliott, Thomas      ...  Eversleigh, Leighton road, Hove  ...      house      Eversleigh, Leighton  road</t>
  </si>
  <si>
    <t>w1482  Edwards,    Ernest    ...  Ingleside, Leighton road,  Hove  ...      house      Ingleside,  Leighton road</t>
  </si>
  <si>
    <t>Iv] 483 Cotton, Frank        ...  8 Leighton road,  Hove           ...      house      8  Leighton road .</t>
  </si>
  <si>
    <t>w1484  Liggins,  William   Henry  12 Leighton  road, Hove                   house      12 Leighton   road</t>
  </si>
  <si>
    <t>w1485  Sweetman,     John    ...  18 Leighton  road, Hove          ...      house      18 Leighton   road</t>
  </si>
  <si>
    <t>w1486  Stanton, John         ...  Monckton,  Leighton road,  Hove  ...      house      Monckton,   Leighton  road</t>
  </si>
  <si>
    <t>w1487  Moren,   Jesse        ...  Romney,  Leighton   road, Hove   ...      house      Romney,   Leighton  road</t>
  </si>
  <si>
    <t>w1488  Chadwell,   Alfred    ...  Iver house, Leighton road, Hove    ...    house      Iver  house,  Leighton r</t>
  </si>
  <si>
    <t>DIVISION ONE. Parliamentary and Municipal Electors.</t>
  </si>
  <si>
    <t>I  Description of Qualifying</t>
  </si>
  <si>
    <t>atu re of</t>
  </si>
  <si>
    <t>Names of Electors in Foli,         Plass of Abodes                N</t>
  </si>
  <si>
    <t>riurnaine being Fink                                       Qualification              Propurty•</t>
  </si>
  <si>
    <t>LIVINGSTONEi ROAD</t>
  </si>
  <si>
    <t>w1489   Dumbrell,  Ebenezer   ... 1  Livingstone  road, Hove...              house      1 Livingstone   road</t>
  </si>
  <si>
    <t>w1490   Crossley,  Harry      ... 3  Livingstone road, Hove...               house      3 Livingstone   road</t>
  </si>
  <si>
    <t>w1491   Edwards,   Frederick  ... 9  Livingstone road, Hove...              -house      9 Livingstone   road</t>
  </si>
  <si>
    <t>house      14 Livingstone  road</t>
  </si>
  <si>
    <t>w1492   Henley, William    Thomas 11 Livingstone  road, Hove          {   successive    11 Livingstone  road</t>
  </si>
  <si>
    <t>w1493   Tree,  James          ... 13 Livingstone  road, Hove        ...      house      13 Livingstone  road</t>
  </si>
  <si>
    <t>w1494   Hazen, Alfred  John   ... 15 Livingstone  road, Hove...              house      15 Livingstone  road</t>
  </si>
  <si>
    <t>w1495   Vaughan,   Alfred     ... 17 Livingstone  road, Hove..       .       house      17 Livingstone  road</t>
  </si>
  <si>
    <t>w1496   Stringer,  Harry      ... 19 Livingstone  road, Hove...              house      19 Livingstone  road</t>
  </si>
  <si>
    <t>w1497   Jones, Thomas         ... 21 Livingstone  road, Hove...              house      21 Livingstone  road</t>
  </si>
  <si>
    <t>w1498   Lane,  Mark           ... 23 Livingstone  road, Hove..       .       house      23 Livingstone-road</t>
  </si>
  <si>
    <t>w1499   Page,  William        ... 25 Livingstone  road, Hove...              house      25 Livingstone  road</t>
  </si>
  <si>
    <t>w1500   King,  Thomas         ... 27 Livingstone  road, Hove...              house      27 Livingstone  road</t>
  </si>
  <si>
    <t>w1501   Short, Frederick   Henry  29 Livingstone  road, Hove...              house      29 Livingstone  road</t>
  </si>
  <si>
    <t>w1502   Spite, William        ... 33 Livingstone  road, Hove..       .       house      33 Livingstone  road</t>
  </si>
  <si>
    <t>w1503   Williams,  Samuel     ... 35 Livingstone  road, Hove...              house      35 Livingstone  road</t>
  </si>
  <si>
    <t>w1504   Hammond,   Arthur     ... 41 Livingstone  road, Hove...              house      41 Livingstone  road</t>
  </si>
  <si>
    <t>w1505   O'Conner,  Patrick    ... 43 Livingstone  road, Hove        ...      house      43 Livingstone  road</t>
  </si>
  <si>
    <t>w1506   Taylor, George     Edward 45 Livingstone  road, Hove                 house      45 Livingstone  road</t>
  </si>
  <si>
    <t>w1507   Stone, George         ... 47 Livingstone  road, Hove...              house      47 Livingstone  road</t>
  </si>
  <si>
    <t>w1508   Wilmer,    Walter     ... 55 Livingstone  road, Hove       ...i      house      55 Livingstone  road</t>
  </si>
  <si>
    <t>w1509   Warwick,   John   George  57 Livingstone  road, Hove...              house      57 Livingstone  road</t>
  </si>
  <si>
    <t>w1510   Burns, William        ... 61 Livingstone  road, Hove...              house      61 Livingstone  road</t>
  </si>
  <si>
    <t>w1511   Golds, Daniel         ... 63 Livingstone  road, Hove...              house      63 Livingstone  road</t>
  </si>
  <si>
    <t>w1512   Beaton, Charles       ... 65 Livingstone  road, Hove...              house      65 Livingstone  road</t>
  </si>
  <si>
    <t>w1513   Grover,   Albert      ... 67 Livingstone  road, Hove...              house      67 Livingstone  road</t>
  </si>
  <si>
    <t>w1514   Humphrey,   Thomas</t>
  </si>
  <si>
    <t>Faulkner        ... 69 Livingstone  road, Hove...              house      69 Livingstone  road</t>
  </si>
  <si>
    <t>w1515   Cooper, Charles       ... 71 Livingstone  road, Hove        ...      house      71 Livingstone  road</t>
  </si>
  <si>
    <t>w1516   Wakeley,   Samuel     ... 73 Livingstone  road, Hove                 house      73 Livingstone  road</t>
  </si>
  <si>
    <t>w1517   Eldridge,  William    ... 75 Livingstone  road, Hove...              house      75 Livingstone  road</t>
  </si>
  <si>
    <t>w1518   Vigar, George  Henry  ... 77 Livingstone  road, Hove...              house      77 Livingstone  road</t>
  </si>
  <si>
    <t>house      79 Livingstone  road</t>
  </si>
  <si>
    <t>w1519   Blanch,   Walter      ... 85 Livingstone  road, Hove          {   successive    85 Livingstone  road</t>
  </si>
  <si>
    <t>w1520   Parker,   John        ... 91 Livingstone  road, Hove...              house      91 Livingstone  road</t>
  </si>
  <si>
    <t>w1521   Simms,   Henry        ... 93 Livingstone  road, Hove        ...      house      93 Livingstone  road</t>
  </si>
  <si>
    <t>w1522   Peacock,  William     ... 95 Livingstone  road, Hove        ...      house      95 Livingstone  road</t>
  </si>
  <si>
    <t>w1523   Martin,  James        ... 97 Livingstone  road, Hove        ...      house      97 Livingstone  road</t>
  </si>
  <si>
    <t>w1524   Williams,  Albert     ... 99 Livingstone  road, Hove        ...      house      99 Livingstone  road</t>
  </si>
  <si>
    <t>w1525   Dore,  Charles        ... 101 Livingstone road, Hove        ...      house      101 Livingstone road</t>
  </si>
  <si>
    <t>house      117 Livingstone road</t>
  </si>
  <si>
    <t>w1526   York,  Thomas         ... 103 Livingstone road, Hove          {   successive    103 Livingstone road</t>
  </si>
  <si>
    <t>w1527   Pearson,  Charles     ... 111 Livingstone road, Hove        ...      house      1 1 l Livingstone road</t>
  </si>
  <si>
    <t>w1528   Nicholson, Nathaniel  ... 113 Livingstone road, Hove        ...      house      113 Livingstone road</t>
  </si>
  <si>
    <t>w1529   Smallwood, Benjamin</t>
  </si>
  <si>
    <t>Henry           ... 119 Livingstone road, Hove        ...      house      119 Livingstone road</t>
  </si>
  <si>
    <t>house      43 Ellen street</t>
  </si>
  <si>
    <t>w1530   Hylands,   Frank      ... 123 Livingstone road, Hove          {   successive    123 Livingstone road</t>
  </si>
  <si>
    <t>WEST HOVE POLLING T)ISTRICT—GOLDSTONE WARD.</t>
  </si>
  <si>
    <t>DIVISION       ONE.—Parliamentary           and    Municipal    Electors.</t>
  </si>
  <si>
    <t>Names of Electors in Fun, I           Place of Abode.         I Nature of          Description of Qualifying</t>
  </si>
  <si>
    <t>in                                                      I  Qualification. ,      Property.</t>
  </si>
  <si>
    <t>Nurnae being First.</t>
  </si>
  <si>
    <t>house      22  Belfast street</t>
  </si>
  <si>
    <t>w1531   Davies,  William   James  125  Livingstone  road, Hove        {    successive   125 Livingstone  road</t>
  </si>
  <si>
    <t>w1532   Howell,  Edward        ...                                           house      2 Livingstone   road</t>
  </si>
  <si>
    <t>52 Shaftesbury  road, Brighton..</t>
  </si>
  <si>
    <t>w1533   Marsh, George          •...                                   . .               4 Livingstone   road</t>
  </si>
  <si>
    <t>4  Livingstone  road, Hove                 house</t>
  </si>
  <si>
    <t>w1534   Rowe,  Alfred          ...                                    . .               8 Livingstone   road</t>
  </si>
  <si>
    <t>8  Livingstone  road, Hove                 house</t>
  </si>
  <si>
    <t>w1535   Short, Walter          ...                                    . .               10  Livingstone  road</t>
  </si>
  <si>
    <t>10 Livingstone  road, Hove                 house</t>
  </si>
  <si>
    <t>house      18  Clarendon road</t>
  </si>
  <si>
    <t>w1536   Turner,  Walter        ...</t>
  </si>
  <si>
    <t>14 Livingstone  road, Hove          I    successive   14  Livingstone  road</t>
  </si>
  <si>
    <t>house      68  Sackville road</t>
  </si>
  <si>
    <t>w1537   Taylor,  Henry         ...</t>
  </si>
  <si>
    <t>16 Livingstone  road, Hove          {    successive   16  Livingstone  road</t>
  </si>
  <si>
    <t>w1538   Waller,  Frederick     ...                                           house      18  Livingstone  road</t>
  </si>
  <si>
    <t>18 Livingstone  road, Hove</t>
  </si>
  <si>
    <t>w1339   Vincent, Alfred        ...                                    ...               24  Livingstone  road</t>
  </si>
  <si>
    <t>24 Livingstone  road, Hove                 house</t>
  </si>
  <si>
    <t>house      104 Ellen  street</t>
  </si>
  <si>
    <t>w1540   Rennie,   John         ...</t>
  </si>
  <si>
    <t>26 Livingstone  road, Hove          1    successive   26  Livingstone  road</t>
  </si>
  <si>
    <t>w1541   Hook,  Alfred          ...                                    ...               30  Livingstone  road</t>
  </si>
  <si>
    <t>30 Livingstone  road, Hove                 house</t>
  </si>
  <si>
    <t>w1542   Cooper,  Joseph        . .                                    ...               32  Livingstone  road</t>
  </si>
  <si>
    <t>32 Livingstone  road, Hove                 house</t>
  </si>
  <si>
    <t>w1543   King,  William John    .. 34 Livingstone  road, Hove          ...    house      34  Livingstone  road</t>
  </si>
  <si>
    <t>w1544   Pollard, William       .. 42 Livingstone  road, Hove                 house      42  Livingstone  road</t>
  </si>
  <si>
    <t>w1545   Thorp, William         .. 44 Livingstone  road, Hove                 house      44  Livingstone  road</t>
  </si>
  <si>
    <t>w1546   Pierpoint,William   Henry 48 Livingstone  road, Hove          ...    house      48  Livingstone  road</t>
  </si>
  <si>
    <t>w1547   King,  George          .. 50 Livingstone  road, Hove          ...    house      50  Livingstone  road</t>
  </si>
  <si>
    <t>w1548   Fleet, Thomas          .. 60 Livingstone  road, Hove          ...    house      60  Livingstone  road</t>
  </si>
  <si>
    <t>w1549   Williams, Thomas       .. 62 Livingstone  road, Hove          ...    house      62  Livingstone  road</t>
  </si>
  <si>
    <t>w1550   Poole, Ernest          .. 64 Livingstone  road, Hove          ...    house      64  Livingstone  road</t>
  </si>
  <si>
    <t>house      42  Coleridge street</t>
  </si>
  <si>
    <t>w1551   Burgess, Alfred        ...</t>
  </si>
  <si>
    <t>66 Livingstone  road, Hove          {    successive   66  Livingstone  road</t>
  </si>
  <si>
    <t>w1552   Slaughter,   George    .. 68 Livingstone  road, Hove          ...    house      68  Livingstone  road</t>
  </si>
  <si>
    <t>w1553   Geal,  Frank           .. 72 Livingstone  road, Hove          ...    house      72  Livingstone  road</t>
  </si>
  <si>
    <t>w1554   Maslin,  George   William 76 Livingstone  road, Hove          ...    house      76  Livingstone  road</t>
  </si>
  <si>
    <t>w1555   Ford,  John            ...                                    ...               78  Livingstone  road</t>
  </si>
  <si>
    <t>78 Livingstone  road, Hove                 house</t>
  </si>
  <si>
    <t>w1556   Banks,   Harry         ...                                    ...               80  Livingstone  road</t>
  </si>
  <si>
    <t>80 Livingstone  road, Hove                 house</t>
  </si>
  <si>
    <t>w1557   Laycock, Henry   John  ...                                           house      82  Livingstone  road</t>
  </si>
  <si>
    <t>82 Livingstone  road, Hove...</t>
  </si>
  <si>
    <t>w1558   Wise,  Robert          ...                                    ...               86  Livingstone  road</t>
  </si>
  <si>
    <t>86 Livingstone  road, Hove                 house</t>
  </si>
  <si>
    <t>w1559   Turner,  Henry         ...                                           house      88  Livingstone  road</t>
  </si>
  <si>
    <t>88 Livingstone  road, Hove...</t>
  </si>
  <si>
    <t>w1560   Ford,  James           ...                                    ...               90  Livingstone  road</t>
  </si>
  <si>
    <t>90 Livingstone  road, Hove                 house</t>
  </si>
  <si>
    <t>w1561   Tree,  John            ...                                    ...               92  Livingstone  road</t>
  </si>
  <si>
    <t>92 Livingstone  road, Hove                 house</t>
  </si>
  <si>
    <t>w1562   Burr,  Walter          ...                                    ...               94  Livingstone  road</t>
  </si>
  <si>
    <t>94 Livingstone  road, Hove                 house</t>
  </si>
  <si>
    <t>w1563   Smart, James   Thomas  ...                                    ...               96  Livingstone  road</t>
  </si>
  <si>
    <t>96 Livingstone  road, Hove                 house</t>
  </si>
  <si>
    <t>w1564   Gorringe,    George    ...                                    ...               98  Livingstone  road</t>
  </si>
  <si>
    <t>98 Livingstone  road, Hove                 house</t>
  </si>
  <si>
    <t>w1565   Tester,   John         ...                                    ...               102 Livingstone  road</t>
  </si>
  <si>
    <t>102  Livingstone  road, Hove               house</t>
  </si>
  <si>
    <t>w1566   Barden,  William    Henry 104  Livingstone  road, Hove        ...    house      104 Livingstone  road</t>
  </si>
  <si>
    <t>w1567   Poplett,  George</t>
  </si>
  <si>
    <t>Frederick         ...                                    ...               108 Livingstone  road</t>
  </si>
  <si>
    <t>108  Livingstone  road, Hove               house</t>
  </si>
  <si>
    <t>w1568   Stone, John   William  ...                                           house      110 Livingstone  road</t>
  </si>
  <si>
    <t>110  Livingstone  road, Hove        ...</t>
  </si>
  <si>
    <t>w1569   Bish,  Harry           ...                                           house      112 Livingstone  road</t>
  </si>
  <si>
    <t>112  Livingstone  road, Hove        ...</t>
  </si>
  <si>
    <t>w1570   Brooks,  Hezia         ...                                           house      114 Livingstone  road</t>
  </si>
  <si>
    <t>114 Livingstone   road, Hove        ...</t>
  </si>
  <si>
    <t>WEST HOVE POLLING DISTRICT—GOLDSTONE WA RD.</t>
  </si>
  <si>
    <t>DIVISION   ONE.  —Parliamentary        and     Municipal.  Electors.</t>
  </si>
  <si>
    <t>—         — —</t>
  </si>
  <si>
    <t>Nature of                of Qualifying</t>
  </si>
  <si>
    <t>Names of Electors in Full,           Plato of Abode.                            Denoriunion</t>
  </si>
  <si>
    <t>Surname being First.                                          Qualification,      Property.</t>
  </si>
  <si>
    <t>MONTGOMERY            STREET</t>
  </si>
  <si>
    <t>w1571  Turrell, Frederick  James 5 Montgomery    street, Hove      ...      house      5 Montgomery   street</t>
  </si>
  <si>
    <t>w1572  Brown, Henry          ... 7 Montgomery    street, Hove      ...      house      7 Montgomery   street</t>
  </si>
  <si>
    <t>house      76 Blatc</t>
  </si>
  <si>
    <t>9        ington road</t>
  </si>
  <si>
    <t>w1573  Gaskin, George        ... 9 Montgomery    street, Hove        {   successive     Montgomery    street</t>
  </si>
  <si>
    <t>w1574  Relph, James          ... 11 Montgomery   street, Hove...            house      11 Montgomery   street</t>
  </si>
  <si>
    <t>w1575  Spooner, Arthur       ... 13 Montgomery   street, Hove      ...      house      13 Montgomery   street</t>
  </si>
  <si>
    <t>w1576  Booker, Charles       ... 15 Montgomery   street, Hove      ...      house      15 Montgomery   street</t>
  </si>
  <si>
    <t>w1577  Phillips, Harry       ... 17 Montgomery   street, Hove      ...      house      17 Montgomery   street</t>
  </si>
  <si>
    <t>w1578  Cook,  John  Henry    ... 21 Montgomery   street, Hove      ...      house      21 Montgomery   street</t>
  </si>
  <si>
    <t>w1579  Young, Harry          ... 23 Montgomery   street, Hove      ...      house      23 Montgomery   street</t>
  </si>
  <si>
    <t>w1580  Chate, John  Henry    ... 25 Montgomery   street, Hove      ...      house      25 Montgomery   street</t>
  </si>
  <si>
    <t>w1581  Burden,   William     ... 29 Montgomery   street, Hove      ...      house      29 Montgomery   street</t>
  </si>
  <si>
    <t>w1582  Davis, Charles        ... 31 Montgomery   street, Hove      ...      house      31 Montgomery   street</t>
  </si>
  <si>
    <t>w1583  Campbell, Dence    Weller 33 Montgomery   street, Hove      ...      house      33 Montgomery   street</t>
  </si>
  <si>
    <t>w1584  Vincent, Percy        ... 37 Montgomery   street, Hove      ...      house      37 Montgomery   street</t>
  </si>
  <si>
    <t>w1585  Rowland,    Henry     ... 39 Montgomery   street, Hove      ...      house      39 Montgomery   street</t>
  </si>
  <si>
    <t>w1586  Slarkes, Frederick    ... 43 Montgomery   street, Hove...            house      43 Montgomery   street</t>
  </si>
  <si>
    <t>w1587  Nicholson,  Harry     ... 47 Montgomery   street, Hove      ...      house      47 Montgomery   street</t>
  </si>
  <si>
    <t>w1588  Aylward,   Arthur     ... 51 Montgomery   street, Hove      ...      house      51 Montgomery   street</t>
  </si>
  <si>
    <t>w1589  Carter, Frederick     ... 53 Montgomery   street, Hove      ...      house      53 Montgomery   street</t>
  </si>
  <si>
    <t>w1590  Ablitt, Thomas        ... 57 Montgomery   street, Hove      ...      house      57 Montgomery   street</t>
  </si>
  <si>
    <t>w1591  Todd,  William        ... 61 Montgomery   street, Hove      ...      house      61 Montgomery   street</t>
  </si>
  <si>
    <t>w1592  Bainbridge,  Edward   ... 63 Montgomery   street, Hove...            house      63 Montgomery   street</t>
  </si>
  <si>
    <t>w1593  Brooks,   William     ... 69 Montgomery   street, Hove...            house      69 Montgomery   street</t>
  </si>
  <si>
    <t>w1594  Scammell,  Sydney     ... 71 Montgomery   street, Hove      ...      house      71 Montgomery   street</t>
  </si>
  <si>
    <t>w1595  Bookham,  Charles     ... 73 Montgomery   street, Hove      ...      house      73 Montgomery   street</t>
  </si>
  <si>
    <t>w1596  Hart,  William        ... 75 Montgomery   street, Hove      ...      house      75 Montgomery   street</t>
  </si>
  <si>
    <t>house      2 Wordsworth   street</t>
  </si>
  <si>
    <t>w1597  Wilson,   Stephen     ... 2  Montgomery   street, Hove        {   successive    2 Montgomery   street</t>
  </si>
  <si>
    <t>w1598  Tildesley, Edward</t>
  </si>
  <si>
    <t>Thomas        ... 6 Montgomery    street, Hove      ...      house      6 Montgomery   street</t>
  </si>
  <si>
    <t>house      3 Wordsworth   street</t>
  </si>
  <si>
    <t>w1599  Trend, Albert   Edward... 8 Montgomery    street, Hove        {   successive    8 Montgomery   street</t>
  </si>
  <si>
    <t>w1600  Toms,  Robert  Frank  ... 10 Montgomery   street, Hove...            house      10 Montgomery   street</t>
  </si>
  <si>
    <t>w1601  Smith, Samuel         ... 12 Montgomery   street, Hove...            house      12 Montgomery   street</t>
  </si>
  <si>
    <t>w1602  Henty, William   Henry... 14 Montgomery   street, Hove      ...      house      14 Montgomery   street</t>
  </si>
  <si>
    <t>w1603  Ridgway,  Ernest  Charles 16 Montgomery   street, Hove      ...      house      16 Montgomery   street</t>
  </si>
  <si>
    <t>w1604  Stone, Archibald      ... 18 Montgomery   street, Hove      ...      house      18 Montgomery   street</t>
  </si>
  <si>
    <t>w1605  Shearing,  Ronald     ... 20 Montgomery   street, Hove      ...      house      20 Montgomery   street</t>
  </si>
  <si>
    <t>w1606  Trowbridge,  Sidney   ... 22 Montgomery   street, Hove      ...      house      22 Montgomery   street</t>
  </si>
  <si>
    <t>w1607  Wells, Harry          ... 24 Montgomery   street, Hove      ...      house      24 Montgomery   street</t>
  </si>
  <si>
    <t>w1608  Webb,  Frederick   Arthur 26 Montgomery   street, Hove      ...      house      26 Montgomery   street</t>
  </si>
  <si>
    <t>w1609  Godfrey, James        ... 28 Montgomery   street, Hove      ...      house      28 Montgonwry   street</t>
  </si>
  <si>
    <t>w1610  Randell,  John        ... 34 Montgomery   street, Hove      ...      house      34 Montgomery   street</t>
  </si>
  <si>
    <t>w1611  Silvester, William.   ... 36 Montgomery   street, Hove      ...      house      36 Montgomery   street</t>
  </si>
  <si>
    <t>house      24 Livingstone road</t>
  </si>
  <si>
    <t>w1612  Spicer, Samuel        ... 38 Montgomery   street, Hove        {   successive    38 Montgomery   street</t>
  </si>
  <si>
    <t>w1613  Akehurst,   James     ... 40 Montgomery   street, Hove      ...      house      40 Montgomery   street</t>
  </si>
  <si>
    <t>Names of Electors in Fall,        Place  of Abode.              Nature</t>
  </si>
  <si>
    <t>Surname being First. 1                                      Qualification.      Property.</t>
  </si>
  <si>
    <t>42 Montgomery  street, Hove       ...    house     42 Montgomery  street</t>
  </si>
  <si>
    <t>w1614  Blanche, David        ...</t>
  </si>
  <si>
    <t>w1615  Truseler, Harry       ...                                  ...    house     44 Montgomery  street</t>
  </si>
  <si>
    <t>44 Montgomery  street, Hove</t>
  </si>
  <si>
    <t>w1616  Gawen,    Thomas      ...                                  ...    house     46 Montgomery  street</t>
  </si>
  <si>
    <t>46 Montgomery  street, Hove</t>
  </si>
  <si>
    <t>48 Montgomery  street, Hove       ...    house     48 Montgomery  street</t>
  </si>
  <si>
    <t>w1617  Gibbs, William        ...</t>
  </si>
  <si>
    <t>w1618  Finch, Frederick      ...                                  ...    house     50 Montgomery  street</t>
  </si>
  <si>
    <t>50 Montgomery  street, Hove</t>
  </si>
  <si>
    <t>w1619  Barker, Frederick     ...                                         house     54 Montgomery  street</t>
  </si>
  <si>
    <t>54 Montgomery  street, Hove</t>
  </si>
  <si>
    <t>w1620  Mockford,  William</t>
  </si>
  <si>
    <t>60 Montgomery  street, Hove       ...    house     60 Montgomery  street</t>
  </si>
  <si>
    <t>w1621  Rapley, George        ...                                  ...    house     62 Montgomery  street</t>
  </si>
  <si>
    <t>62 Montgomery  street, Hove</t>
  </si>
  <si>
    <t>house     64 Montgomery  street</t>
  </si>
  <si>
    <t>w1622  Williams, George      ...</t>
  </si>
  <si>
    <t>66 Montgomery  street, Hove       1   successive   66 Montgomery  street</t>
  </si>
  <si>
    <t>w1623  Vincent, George       ...                                  . .    house     70 Montgomery  street</t>
  </si>
  <si>
    <t>70 Montgomery  street, Hove</t>
  </si>
  <si>
    <t>w1624  Brooks,  William      ...                                  . .    house     72 Montgomery  street</t>
  </si>
  <si>
    <t>72 Montgomery  street, Hove</t>
  </si>
  <si>
    <t>w1625  Woolgar,  Arthur      ...                                  . .    house     74 Montgomery  street</t>
  </si>
  <si>
    <t>74 Montgomery  street, Hove</t>
  </si>
  <si>
    <t>78 Montgomery  street, Hove       . .    house     78 Montgomery  street</t>
  </si>
  <si>
    <t>w1626  Philbrock, Charles    ...</t>
  </si>
  <si>
    <t>w1627  Baker, Frank          ...                                  . .    house     86 Montgomery  street</t>
  </si>
  <si>
    <t>86 Montgomery  street, Hove</t>
  </si>
  <si>
    <t>house     51 Coleridge street</t>
  </si>
  <si>
    <t>w1628  Tullett, William      ...</t>
  </si>
  <si>
    <t>88 Montgomery  street, Hove       {   successive   88 Montgomery  street</t>
  </si>
  <si>
    <t>OLD SHOREHAM        ROAD</t>
  </si>
  <si>
    <t>w1629  Lister, John William  ...                                         house     62 Portland road</t>
  </si>
  <si>
    <t>Runcton, Old Shoreham  road,</t>
  </si>
  <si>
    <t>Hove                               successive   Runcton,  Old   Shoreham</t>
  </si>
  <si>
    <t>w1630  Maston, Henry         ...                                         house     17 Pembroke  crescent</t>
  </si>
  <si>
    <t>Belmont, Old Shoreham  road,</t>
  </si>
  <si>
    <t>Hove                               successive   Belmont,  Old   Shoreham</t>
  </si>
  <si>
    <t>POYNTER ROAD</t>
  </si>
  <si>
    <t>2 Poynter road,  Hove             ...    house     2  Poynter road</t>
  </si>
  <si>
    <t>w1631  Pont,  William        ...</t>
  </si>
  <si>
    <t>w1632  Pitfield, Robert  Edward 18 Poynter road, Hove             ...    house     18 Poynter road</t>
  </si>
  <si>
    <t>20 Poynter road, Hove             ...    house     20 Poynter road</t>
  </si>
  <si>
    <t>w1633  Giebeler, George      ...</t>
  </si>
  <si>
    <t>w1634  Payne, Albert Ernest  ...                                  ...    house     26 Poynter road</t>
  </si>
  <si>
    <t>26 Poynter road, Hove</t>
  </si>
  <si>
    <t>28 Poynter road, Hove             ...    house     28 Poynter road</t>
  </si>
  <si>
    <t>w1635  Hills, Henry          ...</t>
  </si>
  <si>
    <t>w1636  Tagg,  Henry          ...                                  ... •  house     30 Poynter road</t>
  </si>
  <si>
    <t>30 Poynter road, Hove</t>
  </si>
  <si>
    <t>w1637  Tucker, William   Smale  32 Poynter road, Hove             ...    house     32 Poynter road</t>
  </si>
  <si>
    <t>w1638  Smith, Sidney Herbert    34 Poynter road, Hove             ...    house     34 Poynter  road</t>
  </si>
  <si>
    <t>house     23 Belfast  street</t>
  </si>
  <si>
    <t>w1639  Russell, Francis  Edwin  38 Poynter road, Hove             {   successive   38 Poynter  road</t>
  </si>
  <si>
    <t>w1640  Terry, John           ...                                  ...    house     1  Poynter road</t>
  </si>
  <si>
    <t>1  Poynter road, Hove</t>
  </si>
  <si>
    <t>w1641  Collins, Edward  William 3  Poynter road, Hove                    house     3  Poynter road</t>
  </si>
  <si>
    <t>w1642  Salter, Benjamin      ...                                  ...    house     5  Pckynter road</t>
  </si>
  <si>
    <t>5  Poynter road, Hove</t>
  </si>
  <si>
    <t>w1643  Humphreys,   William</t>
  </si>
  <si>
    <t>,fames             ...                                  ...    house      13 Poynter road</t>
  </si>
  <si>
    <t>13 Poynter road, Hove</t>
  </si>
  <si>
    <t>w1644  Jakeman,   Edward     ...                                         house     21 Poynter  road</t>
  </si>
  <si>
    <t>21 Poynter road,  Hove</t>
  </si>
  <si>
    <t>23 Poynter road,  Hove            ...    house     23  Poynter road</t>
  </si>
  <si>
    <t>w1645  Sibley, Frank         ...</t>
  </si>
  <si>
    <t>25 Poynter road, Hove             ...    house     25 Poynter  road</t>
  </si>
  <si>
    <t>w1646  Gillam, Richard       ...</t>
  </si>
  <si>
    <t>Damon pi,. of Q ualifying __</t>
  </si>
  <si>
    <t>Names of Electors in FA              Place of Abala.        L     Natured</t>
  </si>
  <si>
    <t>commune being First.                                           Qualification.      Property.</t>
  </si>
  <si>
    <t>1                        —  _      --</t>
  </si>
  <si>
    <t>w1647  Barber,  Frank       ...  27 Poynter road,  Hove           ...      house      27 Poynter  road</t>
  </si>
  <si>
    <t>w1648  Hall   Thomas        ...  31 Poynter road,  Hove                    house      34 Portland road</t>
  </si>
  <si>
    <t>successive   31 Poynter  road</t>
  </si>
  <si>
    <t>PRINSEP ROA     D</t>
  </si>
  <si>
    <t>w1649  Smith, James  Oswald ...  1 Prinsep  road,  Hove           ...      house      1 Prinsep  road</t>
  </si>
  <si>
    <t>w1650  Wheeler,  Henry      ...  3 Prinsep  road,  Hove           ...      house      3 Prinsep  road</t>
  </si>
  <si>
    <t>w1651  Baines,George  Frederick  5 Prinsep  road,  Hove           ...      house      5  Prinsep road</t>
  </si>
  <si>
    <t>w1652  Redish,  Robert      ...  7 Prinsep  road,  Hove           ...      house      7  Prinsep  road</t>
  </si>
  <si>
    <t>w1653  Butcher,  James      ...  11 Prinsep road,  Hove           ...      house      11 Prinsep  road</t>
  </si>
  <si>
    <t>w1654  Rankin,  James       ...  13 Prinsep road,  Hove           ...      house      13 Prinsep  road</t>
  </si>
  <si>
    <t>w 1.655  Walter, Albert       ...  15 Prinsep road,  Hove                    house      15 Prinsep  road</t>
  </si>
  <si>
    <t>w1656  Thompson,  Ebenezer</t>
  </si>
  <si>
    <t>James  Jarrett    ...  17 Prinsep road,  Hove           ...      house      17 Prinsep  road</t>
  </si>
  <si>
    <t>w1657  Robinson, George     ...  19 Prinsep road,  Hove           ...      house      19 Prinsep  road</t>
  </si>
  <si>
    <t>w1658  New,  Frederick      ...  21 Prinsep road, .Hove           ...      house      21 Prinsep  road</t>
  </si>
  <si>
    <t>w1659  Brady,  William      ...  25 Prinsep road,  Hove           ...      house      25 Prinsep  road</t>
  </si>
  <si>
    <t>w1660  Parsons, Frederick   ...  27 Prinsep road,  Hove           ...      house      27 Prinsep  road</t>
  </si>
  <si>
    <t>wl661  Martlew, Frederick   ...  29 Prinsep road,  Hove           ...      house      29 Prinsep  road</t>
  </si>
  <si>
    <t>house      31 Prinsep  road</t>
  </si>
  <si>
    <t>w1662  Washer,  William  George  31 Prinsep road,  Hove             {      house      38 Byron  street</t>
  </si>
  <si>
    <t>w1663  Hammond,   Frank</t>
  </si>
  <si>
    <t>Grotton           ...  35 Prinsep road,  Hove           ...      house      35 Prinsep  road</t>
  </si>
  <si>
    <t>w1664  Agutter,  James      ...  39 Prinsep road,  Hove           ...      house      39 Prinsep  road</t>
  </si>
  <si>
    <t>w1665  Stearns, Herbert     ...  43 Prinsep road,  Hove           ...      house      43 Prinsep  road  .</t>
  </si>
  <si>
    <t>w1666  Alderton, Samuel</t>
  </si>
  <si>
    <t>Edward       ...  47 Prinsep road,  Hove           ...      house      47 Prinsep  road</t>
  </si>
  <si>
    <t>w1667  Cheesman, John    George  49 Priusep road,  Hove           ...      house      49 Prinsep  road</t>
  </si>
  <si>
    <t>w1668  Denhohn, Andrew      ...  2 Prinsep road,   Hove           ...      house      2 Prinsep  road</t>
  </si>
  <si>
    <t>w1669  Zoppi, John          ...  4 Prinsep road,   Hove           ...      house      4 Prinsep  road</t>
  </si>
  <si>
    <t>w1670  Woolmington,  George ...  6 Prinsep road,   Hove           ...      house      6 Prinsep  road</t>
  </si>
  <si>
    <t>w1671  Lane, Richard Henry  ...  10 Prinsep road,  Hove           ...      house      10 Prinsep  road</t>
  </si>
  <si>
    <t>w1672  Barnes, Alfred    Thomas  16 Prinsep road,  Hove           ...      house      16 Prinsep  road</t>
  </si>
  <si>
    <t>w1673  Bean,  Joseph        ...  18 Prinsep road,  Hove           ...      house      18 Prinsep  road</t>
  </si>
  <si>
    <t>w1674  Young,  George  Henry...  20 Prinsep road,  Hove           ...      house      20 Prinsep  road</t>
  </si>
  <si>
    <t>w1675  Smith, William    George  22 Prinsep road,  Hove           ...      house      22 Prinsep  road</t>
  </si>
  <si>
    <t>w1676  Sherwood, Matthew</t>
  </si>
  <si>
    <t>Henry          ...  24 Prinsep road,  Hove           ...      house      24 Prinsep  road</t>
  </si>
  <si>
    <t>w1677  Alston, William      ...  28 Prinsep road,  Hove           ...      house      28 Prinsep  road</t>
  </si>
  <si>
    <t>w1678  Stephens, William   John  30 Prinsep road,  Hove                    house      30 Prinsep  road</t>
  </si>
  <si>
    <t>w1679  Slaughter, Mark      ...  32 Prinsep road,  Hove           ...      house      32 Prinsep  road</t>
  </si>
  <si>
    <t>w1680  Bannister,Frank  William  34 Prinsep road,  Hove           ...      house      34 Prinsep  road</t>
  </si>
  <si>
    <t>w1681  Jenner, Alfred       ...  36 Prinsep road,  Hove           ...      house      36 Prinsep  road</t>
  </si>
  <si>
    <t>w1682  Ihunphrey, Robert    ...  38 Prinsep road,  Hove           ...      house      38 Prinsep  road</t>
  </si>
  <si>
    <t>w1683  Copping,  Henry      ...  42 Prinsep road,  Hove           ...      house      42 Prinsep  road</t>
  </si>
  <si>
    <t>\                                          _</t>
  </si>
  <si>
    <t>Nanice of Electors in Foil,          Place of Abode.              Nature of I     Deeoriptiou of Qualifying</t>
  </si>
  <si>
    <t>Surnaine  being First.                                            Qualification. '      Property.</t>
  </si>
  <si>
    <t>SACKVILLE         ROAD</t>
  </si>
  <si>
    <t>house      28 New  Town  road</t>
  </si>
  <si>
    <t>w1684  Preedy, Francis      ...  103 Sackville road, Hove            {   successive    103 Sackville road</t>
  </si>
  <si>
    <t>w1685  Hounsell, George     ...  107 Sackville road, Hove          ...      house      107 Sackville road</t>
  </si>
  <si>
    <t>w1686  Clifton, James  Streddar  109 Sackville road, Hove          ...      house      109 Sackville road</t>
  </si>
  <si>
    <t>house      9 Prinsep road</t>
  </si>
  <si>
    <t>w1687  Gadd,  George  Adames...  111 Sackville road, Hove            {   successive    111 Sackville road</t>
  </si>
  <si>
    <t>w1688  Mann,  Henry         ...  117 Sackville road, Hove          ...      house      117 Sackville road</t>
  </si>
  <si>
    <t>w1689  Gibb, Frederick      ...  123 Sackville road, Hove          ...      house      123 Sackville road</t>
  </si>
  <si>
    <t>w1690  Bray, Charles        ...  125 Sackville road, Hove          ...      house      125 Sackville road</t>
  </si>
  <si>
    <t>w1691  Solley, Thomas   William  127 Sackville road, Hove          ...      house      127 Sackville road</t>
  </si>
  <si>
    <t>w1692  Heryet, Charles John ...  129 Sackville road, Hove          ...      house      129 Sackville road</t>
  </si>
  <si>
    <t>w1693  Holland, Alfred   Ernest  133 Sackville road, Hove          ...      house      133 Sackville road</t>
  </si>
  <si>
    <t>w1694  Brown, Benjamin      ...  137 Sackville road, Hove          ...      house      137 Sackville road</t>
  </si>
  <si>
    <t>w1695  Caley, Joseph        ...  141 Sackville road, Hove          ...      house      141 Sackville road</t>
  </si>
  <si>
    <t>house      53 Ellen street</t>
  </si>
  <si>
    <t>w1696  Edwards,  Stephen   John  143 Sackville road, Hove            (   successive    143 Sackville road</t>
  </si>
  <si>
    <t>house      34 Shakespeare street</t>
  </si>
  <si>
    <t>w1697  Stevens, Edward   George  145 Sackville road, Hove            {   successive    145 Sackville road</t>
  </si>
  <si>
    <t>w1698  Henty, Henry         ...  149 Sackville road, Hove          ...      house      149 Sackville road</t>
  </si>
  <si>
    <t>w1699  Bates, John   Henry  ...  151 Sackville road, Hove          ...      house      151 Sackville road</t>
  </si>
  <si>
    <t>w1700  Funnel!, Albert      ...  155 Sackville road, Hove          ...      house      155 Sackville road</t>
  </si>
  <si>
    <t>w1701  Silk, John           ...  74  Sackville road, Hove          ...      house      74 Sackville  road</t>
  </si>
  <si>
    <t>w1702  Miles, George        ...  76  Sackville road, Hove                   house      76 Sackville  road</t>
  </si>
  <si>
    <t>w1703  Maycock,  Herbert</t>
  </si>
  <si>
    <t>William          ...  88  Sackville road,  Hove         ...      house      88 Sackville  road</t>
  </si>
  <si>
    <t>w1704  Skinner,  Walter     ...  56  Lewes road, Brighton...                house      90  Sackville road</t>
  </si>
  <si>
    <t>w1705  Page,  James         ...  92  Sackville road,  Hove         ...      house      92  Sackville road</t>
  </si>
  <si>
    <t>w1706  Hughes,   James      ...  96  Sackville road,  Hove         ...      house      96  Sackville road</t>
  </si>
  <si>
    <t>w1707  Coleman,  Percy      ...  98  Sackville road, Hove          ...      house      98  Sackville road</t>
  </si>
  <si>
    <t>w1708  '.Noon, John          ..  104 Sackville road, Hove...                house      104 Sackville road</t>
  </si>
  <si>
    <t>w1709  Abdey, Alfred        ...  110 Sackville road, Hove...                house      110 Sackville road</t>
  </si>
  <si>
    <t>w1710  Sired, Frederick     ...  114 Sackville road, Hove...                house      114 Sackville road</t>
  </si>
  <si>
    <t>w1711  Prior, Alfred        ...  116 Sackville road, Hove...                house      116 Sackville road</t>
  </si>
  <si>
    <t>w1712  Evans, Henry         ...  118 Sackville road, Hove...                house      118 Sackville road</t>
  </si>
  <si>
    <t>w1713  Birch, Edwin         ...  120 Sackville road, Hove...                house      120 Sackville road</t>
  </si>
  <si>
    <t>house      14  Goldstone street</t>
  </si>
  <si>
    <t>w1714  Dilloway, William    ...  124 Sackville road, Hove            (   successive    124 Sackville road</t>
  </si>
  <si>
    <t>w1715  Skam,  Arthur        ...  126 Sackville road, Hove...                house      126 Sackville road</t>
  </si>
  <si>
    <t>house      85  Goldstone villas</t>
  </si>
  <si>
    <t>w1716  Humphrey,    George  ...  128 Sackville road, Hove            {   successive    128 Sackville road</t>
  </si>
  <si>
    <t>w1717  Kennelly, Thomas</t>
  </si>
  <si>
    <t>William       ...  130 Sackville road, Hove...                house      130 Sackville road</t>
  </si>
  <si>
    <t>w1718  Simmonds,    Samuel</t>
  </si>
  <si>
    <t>Thomas        ...  132 Sackville road, Hove...                house      132 Sackville road</t>
  </si>
  <si>
    <t>134 Sackville road, Hove...                house      134 Sackville road</t>
  </si>
  <si>
    <t>w1719  Giebeler, Henry        ...</t>
  </si>
  <si>
    <t>w1720  Allum,  Joseph        ..  136 Sackville road, Hove...                house      136 Sackville road</t>
  </si>
  <si>
    <t>w1721  Lees,  Percy          ..  138 Sackville road, Hove...                house      138 Sackville road</t>
  </si>
  <si>
    <t>DIVISION  ONE.—Parliamentary           and      Municipal  Electors.</t>
  </si>
  <si>
    <t>Surname being Ant.  I              Place of Abode.        I</t>
  </si>
  <si>
    <t>Qualification.             Property</t>
  </si>
  <si>
    <t>w1722  Lidbetter, Alfred    ...  140 Sackville road, Hove...               house      140  Sackville road</t>
  </si>
  <si>
    <t>w1723  Bungard,   Oliver    ...  142 Sackville road, Hove..          .     house      142  Sackville road</t>
  </si>
  <si>
    <t>w1724  Standing,Edward   George  144 Sackville road, Hove..          .     house      144  Sackville road</t>
  </si>
  <si>
    <t>w1725  Joyce, Albert        ...  146 Sackville road, Hove..          .     house      146  Sackville road</t>
  </si>
  <si>
    <t>house      3 Byron street</t>
  </si>
  <si>
    <t>w1726  Dapp, Ernest Victor  ...  148 Sackville road, Hove                successive   148  Sackville road</t>
  </si>
  <si>
    <t>w1727  Ballard, George   Walter  150 Sackville road, Hove..          .     house      150  Sackville road</t>
  </si>
  <si>
    <t>w1728  Gracey, John         ...  154 Sackville road, Hove..          .     house      154  Sackville road</t>
  </si>
  <si>
    <t>w1729  Saunders,  Reuben                                                   house      17 Poynter road</t>
  </si>
  <si>
    <t>Thomas         ...  158 Sackville road, Hove           {    successive   158  Sackville road</t>
  </si>
  <si>
    <t>w1730  Blackman,   James    ...  160 Sackville road, Hove         ...      house      160  Sackville road</t>
  </si>
  <si>
    <t>w1731  Gorsuch,  William    ...  162 Sackville road, Hove         ...      house      162  Sackville road</t>
  </si>
  <si>
    <t>w1732  Thurston, Victor  Ernest  164 Sackville road, Hove         ...      house      164  Sackville road</t>
  </si>
  <si>
    <t>w1733  Collings, Richard Albert</t>
  </si>
  <si>
    <t>John           ...  166 Sackville road, Hove..          .     house      166  Sackville road</t>
  </si>
  <si>
    <t>w1734  Dunk  Alfred  Clark  ...  172 Sackville road, Hove..          .     house      172  Sackville road</t>
  </si>
  <si>
    <t>w1735  Pattenden, William</t>
  </si>
  <si>
    <t>Henry            ...  176 Sackville road, Hove..          .     house      176  Sackville road</t>
  </si>
  <si>
    <t>house      182  Sackville road</t>
  </si>
  <si>
    <t>w1736  Cooke, George   John ...  178 Sackville road, Hove           {    successive   178  Sackville road</t>
  </si>
  <si>
    <t>w1737  Cooke, Cadwallader   ...  180 Sackville road, Hove..          .     house      180  Sackville road</t>
  </si>
  <si>
    <t>•w1738  Scrase, George Burton...  •184 Sackville road, Hove..         .     house      184  Sackville road</t>
  </si>
  <si>
    <t>w1739  Washington,   George</t>
  </si>
  <si>
    <t>William           ...  186 Sackville road, Hove         ...      house      186  Sackville road</t>
  </si>
  <si>
    <t>w1740  Townsend,  Thomas    ...  Corporation Depot,  Sackville road,</t>
  </si>
  <si>
    <t>Hove                        .. .      house      Sackville road</t>
  </si>
  <si>
    <t>SHAKESPEARE         STREET</t>
  </si>
  <si>
    <t>w1741  Cane, Henry          ...  5 Shakespeare street,  Hove..      .      house      5  Shakespeare  street</t>
  </si>
  <si>
    <t>w1742  Robinson,  Arthur    ...  7 Shakespeare street, Hove..       .      house      7  Shakespeare  street</t>
  </si>
  <si>
    <t>w1743  Laker, Henry         ...  9 Shakespeare street,  Hove..      .      house      9  Shakespeare  street</t>
  </si>
  <si>
    <t>w1744  Goldsmith,  James    ...  11 Shakespeare  street, Hove..     .      house      11 Shakespeare  street</t>
  </si>
  <si>
    <t>w1745  Maxwell,  John       ...  15 Shakespeare  street, Hove..     .      house      15 Shakespeare  street</t>
  </si>
  <si>
    <t>wl  746  Evans,  Frederick    ...  17 Shakespeare  street, Hove..     .      house      17 Shakespeare  street</t>
  </si>
  <si>
    <t>w1747  Cornford, William  Henry  19 Shakespeare  street, Hove..     .      house      19 Shakespeare  street</t>
  </si>
  <si>
    <t>w1748  Aldridge,  Thomas    ...  21 Shakespeare  street, Hove..     .      house      21 Shakespeare  street</t>
  </si>
  <si>
    <t>w1749  Tompsett,  George</t>
  </si>
  <si>
    <t>Edward           ...  23 Shakespeare  street, Hove..     .      house      23 Shakespeare  street</t>
  </si>
  <si>
    <t>w1750  Knill, William       ...  25 Shakespeare  street, Hove     ...      house      25 Shakespeare  street</t>
  </si>
  <si>
    <t>w1751  Knight, Percy        ...  27 Shakespeare  street, Hove     ...      house      27 Shakespeare  street</t>
  </si>
  <si>
    <t>w1752  Salvage,   Thomas    ...  31 Shakespeare  street, Hove     ...      house      31 Shakespeare  street</t>
  </si>
  <si>
    <t>w1753  Goldsmith, William   ...  33 Shakespeare  street, Hove     ...      house      33 Shakespeare  street</t>
  </si>
  <si>
    <t>w1754  Payne, John          ...  35 Shakespeare  street, Hove     ...      house      35 Shakespeare  street</t>
  </si>
  <si>
    <t>w1755  Brown, Albert  George...  39 Shakespeare  street, Hove     ...      house      39 Shakespeare  street</t>
  </si>
  <si>
    <t>w1756  Love, Frederick   George  41 Shakespeare  street, Hove     ...      house      41 Shakespeare  street</t>
  </si>
  <si>
    <t>w1757  Ayres, Frank         ...  47 Shakespeare  street, Hove              house      47 Shakespeare  street</t>
  </si>
  <si>
    <t>house      32 Cowper street</t>
  </si>
  <si>
    <t>w1758  Dowman,    George    ...  49 Shakespeare  street, Hove       {    successive   49 Shakespeare  street</t>
  </si>
  <si>
    <t>w1759  Ockenden,  Walter    ...  55 Shakespeare  street, Hove...           house      55 Shakespeare  street</t>
  </si>
  <si>
    <t>WEST HOVE POLLING DISTRICT—GOLDSTONE WA R 1) .</t>
  </si>
  <si>
    <t>DIVISION    ONE.        -Parliamentary  and     Municipal  Electors.</t>
  </si>
  <si>
    <t>Names of Elector. in Fun,            Mee  of Abodw            I    Nature of I     Description of Qualifying</t>
  </si>
  <si>
    <t>w1760  Hawkins, Thomas      ... 59  Shakespeare  street, Hove       ...    house      59 Shakespeare  street</t>
  </si>
  <si>
    <t>w1761  Awcock,  Thomas    James 2  Shakespeare street,  Hove        ...    house      2 Shakespeare  street</t>
  </si>
  <si>
    <t>w1762  Pilbeam, Charles     ... 4  Shakespeare street,  Hove        ...    house      4 Shakespeare  street</t>
  </si>
  <si>
    <t>w1763  Hudson,  Albert      ... 6  Shakespeare street,  Hove               house      6 Shakespeare  street</t>
  </si>
  <si>
    <t>w1764  Hudson,  Frederick   ... 8  Shakespeare street,  Hove        • • .  house      8 Shakespeare  street</t>
  </si>
  <si>
    <t>w1765  Lester, John         ... 10  Shakespeare  street, Hove       ...    house      10 Shakespeare  street</t>
  </si>
  <si>
    <t>w1766  Ridley, Ernest Jacob ... 12  Shakespeare  street, Hove       • • •  house      12 Shakespeare  street</t>
  </si>
  <si>
    <t>w1767  Evans,  Rowland      ... 14  Shakespeare  street, Hove       • • •  house      14 Shakespeare  street</t>
  </si>
  <si>
    <t>w1768  Bax,   Edward        ... 16  Shakespeare  street, Hove              house      16 Shakespeare  street</t>
  </si>
  <si>
    <t>w1769  Richardson,  William ... 18  Shakespeare  street, Hove       • • •  house      18 Shakespeare  street</t>
  </si>
  <si>
    <t>w1770  Reynolds, Frederick  ... 20  Shakespeare  street, Hove       • • •  house      20 Shakespeare  street</t>
  </si>
  <si>
    <t>w1771  Perkins, Rowland   Harry 22  Shakespeare  street, Hove       • • •  house      22 Shakespeare  street</t>
  </si>
  <si>
    <t>w1772  Dumbrell,  Alfred    ... 24  Shakespeare  street, Hove       ...    house      24 Shakespeare  street</t>
  </si>
  <si>
    <t>w1773  Back,  Robert        ... 26  Shakespeare  street, Hove              house      26 Shakespeare  street</t>
  </si>
  <si>
    <t>w1774  Allen,  William      ... 36  Shakespeare  street, Hove       • • •  house      36 Shakespeare  street</t>
  </si>
  <si>
    <t>w1775  Lunnon,  James  Ernest   38  Shakespeare  street, Hove       • • •  house      38 Shakespeare  street</t>
  </si>
  <si>
    <t>w1776  Willmer, Arthur      ... 40  Shakespeare  street, Hove       • • •  house      40 Shakespeare  street</t>
  </si>
  <si>
    <t>w1777  Boswell, Ernest      ... 42  Shakespeare  street, Hove       • • •  house      42 Shakespeare  street</t>
  </si>
  <si>
    <t>w1778  Wilson, Frank        ... 44  Shakespeare  street, Hove       • • •  house      44 Shakespeare  street</t>
  </si>
  <si>
    <t>w1779  Denman,  Frank       ... 46  Shakespeare  street, Hove       ...    house      46 Shakespeare  street</t>
  </si>
  <si>
    <t>w1780  Karley, John         ... 48  Shakespeare  street, Hove       • • •  house      48 Shakespeare  street</t>
  </si>
  <si>
    <t>w1781  Knight,  Luke        ... 50  Shakespeare  street, Hove       • • •  house      50 Shakespeare  street</t>
  </si>
  <si>
    <t>SHERIDAN TERRACE</t>
  </si>
  <si>
    <t>w1782  Packham,   George    ... 1  Sheridan terrace,  Hove          ...    house      1 Sheridan terrace</t>
  </si>
  <si>
    <t>w1783  Atfield, Ernest      ... 2  Sheridan terrace,  Hove          .. •   house      2 Sheridan  terrace</t>
  </si>
  <si>
    <t>w1784  Green,  John         ... 3  Sheridan terrace,  Hove          ...    house      3 Sheridan terrace</t>
  </si>
  <si>
    <t>w1785  Simmons, Thomas      ... 7  Sheridan terrace,  Hove          • . .  house      7 Sheridan  terrace</t>
  </si>
  <si>
    <t>w1786  Phillips, Matthew    ... 8  Sheridan terrace,  Hove          • • •  house      8 Sheridan  terrace</t>
  </si>
  <si>
    <t>w1787  Haffenden,  Leonard  ... 10  Sheridan terrace, Hove          • • •  house      10 Sheridan   terrace</t>
  </si>
  <si>
    <t>w1788  Butcher, James       ... 11  Sheridan terrace,   Hove        .. •   house      11 Sheridan   terrace</t>
  </si>
  <si>
    <t>SHIRLEY STR     EET                                                                        •</t>
  </si>
  <si>
    <t>w1789  Bartlett, Edwin      ... 3  Shirley street, Hove             ...    house      3 Shirley street</t>
  </si>
  <si>
    <t>w1790  Akehurst,James  Marshall 5  Shirley street, Hove             ...    house      5 Shirley street</t>
  </si>
  <si>
    <t>w1791  Batts,  James         .. 9  Shirley street, Hove             ...    house      9 Shirley street</t>
  </si>
  <si>
    <t>w1792  Woolgar, Frederick    .. 11  Shirley street, Hove            ...    house      11 Shirley street</t>
  </si>
  <si>
    <t>w1793  Juden,  Walter        .. 13  Shirley street, Hove            ...    house      13 Shirley street</t>
  </si>
  <si>
    <t>house      16 Livingstone   road</t>
  </si>
  <si>
    <t>w1794  Garrett, Edwin       ... 15  Shirley street, Hove            (   successive    15 Shirley street</t>
  </si>
  <si>
    <t>w1795  Prevett, Henry       ... 17  Shirley street, Hove            . .    house      17 Shirley street</t>
  </si>
  <si>
    <t>w1796  Godley,  John George ... 19  Shirley street, Hove            ...    house      19 Shirley street</t>
  </si>
  <si>
    <t>w1797  Grinyer, Philip      ... 23  Shirley street, Hove            ...    house      23 Shirley street</t>
  </si>
  <si>
    <t>w1798  Moore,  Abraham      ... 25  Shirley street, Hove            ...    house      25 Shirley street</t>
  </si>
  <si>
    <t>w1799  Miles, Albert        ... 27  Shirley street, Hove            ...    house      27 Shirley street</t>
  </si>
  <si>
    <t>w1800  Underwood,   William                                           • • •</t>
  </si>
  <si>
    <t>Brice             ... 29  Shirley street, Hove            ...    house      29 Shirley street</t>
  </si>
  <si>
    <t>•             Names of Electors in Full,           Placa of Aboae.             ?Nature ot       Description of Quality's.</t>
  </si>
  <si>
    <t>31 Shirley street, Hove            • •.1              31 Shirley street</t>
  </si>
  <si>
    <t>w1801  Morley,  Martin        ...                                    ,     house</t>
  </si>
  <si>
    <t>33 Shirley street, Hove            ...    house       33 Shirley street</t>
  </si>
  <si>
    <t>w1802  Cooper,  Josiah        ...</t>
  </si>
  <si>
    <t>35 Shirley street, Hove            ...    house       35 Shirley street</t>
  </si>
  <si>
    <t>w1803  Harland,   John        ...</t>
  </si>
  <si>
    <t>39 Shirley street, Hove            ...    house       39 Shirley street</t>
  </si>
  <si>
    <t>w1804  Gibbs, Josiah          ...</t>
  </si>
  <si>
    <t>41 Shirley street, Hove            ...    house       41 Shirley street</t>
  </si>
  <si>
    <t>w1805  Hill,  Sidney          ...</t>
  </si>
  <si>
    <t>43 Shirley street, Hove            ... house (joint)  43 Shirley street</t>
  </si>
  <si>
    <t>w1806  Bedford,  Thomas       ...</t>
  </si>
  <si>
    <t>w1807  Bedford, Alfred        ...</t>
  </si>
  <si>
    <t>w1808  Humphreys,    James</t>
  </si>
  <si>
    <t>45 Shirley street, Hove                   house       45 Shirley street</t>
  </si>
  <si>
    <t>William           ...</t>
  </si>
  <si>
    <t>59 Livingstone  road, Hove         ...    house       47 Shirley street</t>
  </si>
  <si>
    <t>w1809  Faulkner, Henry        ...</t>
  </si>
  <si>
    <t>51 Shirley street, Hove            ...    house       51 Shirley street</t>
  </si>
  <si>
    <t>w1810  Smith,   George        ...</t>
  </si>
  <si>
    <t>53 Shirley street, Hove            ...    house       53 Shirley street</t>
  </si>
  <si>
    <t>w1811  Barber, Charles        ...</t>
  </si>
  <si>
    <t>55 Shirley street, Hove            ...    house       55 Shirley street</t>
  </si>
  <si>
    <t>w1812  Rich,   Richard        ...</t>
  </si>
  <si>
    <t>57 Shirley street, Hove            ...    house       57 Shirley street</t>
  </si>
  <si>
    <t>w1813  Clark,  Trayton        ...</t>
  </si>
  <si>
    <t>59 Shirley street, Hove            ...    house       59 Shirley street</t>
  </si>
  <si>
    <t>w1814  Smith,  Charles        ...</t>
  </si>
  <si>
    <t>61 Shirley street, Hove            ...    house       61 Shirley street</t>
  </si>
  <si>
    <t>w1815  Leaney,  George        ...</t>
  </si>
  <si>
    <t>63 Shirley street, Hove            ...    house       63 Shirley street</t>
  </si>
  <si>
    <t>w1816  Bodle,  Herbert        ...</t>
  </si>
  <si>
    <t>65 Shirley street, Hove            ...    house       65 Shirley street</t>
  </si>
  <si>
    <t>w1817  Stevens, Alfred        ...</t>
  </si>
  <si>
    <t>69 Shirley street, Hove            ...    house       69 Shirley street</t>
  </si>
  <si>
    <t>w1818  Coates, Frederick      ...</t>
  </si>
  <si>
    <t>71 Shirley street, Hove            ...    house       71 Shirley street</t>
  </si>
  <si>
    <t>w1819  Whittington,  George   ...</t>
  </si>
  <si>
    <t>75 Shirley street, Hove            ...    house       75 Shirley street</t>
  </si>
  <si>
    <t>w1820  Evans,   Walter        ...</t>
  </si>
  <si>
    <t>w1821  Johnson,  Frederick                                                 house       67 Shirley street</t>
  </si>
  <si>
    <t>77 Shirley street, Hove                 successive    77 Shirley street</t>
  </si>
  <si>
    <t>William         ...                                   J</t>
  </si>
  <si>
    <t>81 Shirley street, Hove            . .    house       81 Shirley street</t>
  </si>
  <si>
    <t>w1822  Waller,  Andrew        ...</t>
  </si>
  <si>
    <t>w1823  Macnaughton,  William     83 Shirley street, Hove            . .    house       83 Shirley street</t>
  </si>
  <si>
    <t>87 Shirley street, Hove            ...    house       87 Shirley street</t>
  </si>
  <si>
    <t>w1824  Short, James  Martin   ...</t>
  </si>
  <si>
    <t>93 Shirley street, Hove            ...    house       93 Shirley street</t>
  </si>
  <si>
    <t>w1825  Benson,  William       ...</t>
  </si>
  <si>
    <t>w1826  Murray,  George James     95 Shirley street, Hove            ...    house       95 Shirley street</t>
  </si>
  <si>
    <t>97 Shirley street, Hove            ...    house       97 Shirley street</t>
  </si>
  <si>
    <t>w1827  Shirley,  James        ...</t>
  </si>
  <si>
    <t>99 Shirley street, Hove            ...    house       99 Shirley street</t>
  </si>
  <si>
    <t>w1828  Marshall, Charles      ...</t>
  </si>
  <si>
    <t>101 Shirley street, Hove           ...    house       101 Shirley street</t>
  </si>
  <si>
    <t>w1829  Burgess,  William      ...</t>
  </si>
  <si>
    <t>103 Shirley street, Hove           ...    house       103 Shirley street</t>
  </si>
  <si>
    <t>w1830  Capelin, Frederick     ...</t>
  </si>
  <si>
    <t>107 Shirley street, Hove           ...    house       107 Shirley street</t>
  </si>
  <si>
    <t>w1831  Edwards,  Edward       ...</t>
  </si>
  <si>
    <t>house       112 Conway street</t>
  </si>
  <si>
    <t>109 Shirley street, Hove</t>
  </si>
  <si>
    <t>w1832  Selmes,  Alfred        ...                                   {    successive    109 Shirley street</t>
  </si>
  <si>
    <t>house       129 Clarendon road{</t>
  </si>
  <si>
    <t>113 Shirley street, Hove</t>
  </si>
  <si>
    <t>w1833  Austin, John  Henry    ...                                        successive    113 Shirley street</t>
  </si>
  <si>
    <t>115 Shirley street, Hove           ...    house       115 Shirley street</t>
  </si>
  <si>
    <t>w1834  Ayling,  William       ...</t>
  </si>
  <si>
    <t>117 Shirley street, Hove           ...    house       117 Shirley street</t>
  </si>
  <si>
    <t>w1835  Lovell, William        ...</t>
  </si>
  <si>
    <t>WORDSWORT        H STREET</t>
  </si>
  <si>
    <t>1 Wordsworth   street, Hove        ...    house       1 Wordsworth   street</t>
  </si>
  <si>
    <t>w1836  Larman,  John          ...</t>
  </si>
  <si>
    <t>7 Wordsworth   street, Hove        ...    house       7 Wordsworth   street</t>
  </si>
  <si>
    <t>w1837  Jones, Benjamin        ...</t>
  </si>
  <si>
    <t>13 Wordsworth   street, Hove       ...    house       13 Wordsworth  street</t>
  </si>
  <si>
    <t>w1838  Hansord,   John        ...</t>
  </si>
  <si>
    <t>15 Wordsworth   street, Hove       ...    house       15 Wordsworth  street</t>
  </si>
  <si>
    <t>w1839  Skinner,  James        ...</t>
  </si>
  <si>
    <t>17 Wordsworth   street, Hove       ...    house       17 Wordsworth  street</t>
  </si>
  <si>
    <t>w1840  Bashford, Felix        ...</t>
  </si>
  <si>
    <t>w1841  Humphrey,    Frederick... 19 Wordsworth   street, Hove       ...    house       19 Wordsworth  street</t>
  </si>
  <si>
    <t>21 Wordsworth   street, Hove       ...    house      21  Wordsworth  street</t>
  </si>
  <si>
    <t>w1842  Brooks,  Arthur        ...</t>
  </si>
  <si>
    <t>27 Wordsworth   street, Hove       ...    house      27  Wordsworth  street</t>
  </si>
  <si>
    <t>w1843  Locke, Robert Edwin    ...</t>
  </si>
  <si>
    <t>DIVISION       ONE—Parliamentary           and     Municipal  Electors.</t>
  </si>
  <si>
    <t>Names of Electors in Full,I        Moe el Abode.         I     Nature of      Deeeription of Qualifying</t>
  </si>
  <si>
    <t>Surname being First.                                  Qualification.   I       Property.</t>
  </si>
  <si>
    <t>w1844  Gander, George        ...                                        house      29 Wordsworth   street</t>
  </si>
  <si>
    <t>29 Wordsworth  street, Hove      ...</t>
  </si>
  <si>
    <t>house      31 Wordsworth   street</t>
  </si>
  <si>
    <t>w1845  Hunt, John            ...</t>
  </si>
  <si>
    <t>31 Wordsworth  street, Hove      {      shop       85 Wordsworth   street</t>
  </si>
  <si>
    <t>w1846  King,   Edwin         ...                                        house      33 Wordsworth   street</t>
  </si>
  <si>
    <t>33 Wordsworth  street, Hove      ...</t>
  </si>
  <si>
    <t>35 Wordsworth  street, Hove      ...    house      35 Wordsworth   street</t>
  </si>
  <si>
    <t>w1847  Martin, Peter         ...</t>
  </si>
  <si>
    <t>w1848  Bartholomew,  Richard... 37 Wordsworth  street, Hove      ...    house      37 Wordsworth   street</t>
  </si>
  <si>
    <t>w1849  Blackman,  Frederick</t>
  </si>
  <si>
    <t>39 Wordsworth  street, Hove      ...    houses     39, 41 Wordsworth   street</t>
  </si>
  <si>
    <t>43 Wordsworth  street, Hove             house      43 Wordsworth   street</t>
  </si>
  <si>
    <t>w1850  Banks, Charles        ...</t>
  </si>
  <si>
    <t>47 Wordsworth  street, Hove      ...    house      47 Wordsworth   street</t>
  </si>
  <si>
    <t>w1851  Greenfield, William   ...</t>
  </si>
  <si>
    <t>49 Wordsworth  street, Hove             house      49 Wordsworth   street</t>
  </si>
  <si>
    <t>w1852  Ticehurst, John       ...</t>
  </si>
  <si>
    <t>51 Wordsworth  street, Hove      ...    house      51 Wordsworth   street</t>
  </si>
  <si>
    <t>w1853  Taylor, James         ...</t>
  </si>
  <si>
    <t>53 Wordsworth  street, Hove             house      53 Wordsworth   street</t>
  </si>
  <si>
    <t>w1854  Baker, George         ...</t>
  </si>
  <si>
    <t>55 Wordsworth  street, Hove      ...    house      55 Wordsworth   street</t>
  </si>
  <si>
    <t>w1855  Fealey, Thomas        ...</t>
  </si>
  <si>
    <t>w1856  Billinghurst, Frederick                                          house      71 George street</t>
  </si>
  <si>
    <t>57 Wordsworth  street, Hove      {    successive   57 Wordsworth   street</t>
  </si>
  <si>
    <t>Robert             ...</t>
  </si>
  <si>
    <t>w1857  Chate, Albert  Edward... 59 Wordsworth  street, Hove      ...    house      59 Wordsworth   street</t>
  </si>
  <si>
    <t>61 Wordsworth  street, Hove      ...    house      61 Wordsworth   street</t>
  </si>
  <si>
    <t>w1858  Simmonds,  William    ...</t>
  </si>
  <si>
    <t>65 Wordsworth  street, Hove      ...    house      65 Wordsworth   street</t>
  </si>
  <si>
    <t>w1859  Ford,  Thomas         ...</t>
  </si>
  <si>
    <t>67 Wordsworth  street, Hove             house      67 Wordsworth   street</t>
  </si>
  <si>
    <t>w1860  Pennicard, Walter     ...</t>
  </si>
  <si>
    <t>71 Wordsworth  street, Hove      ...    house      71 Wordsworth   street</t>
  </si>
  <si>
    <t>w1861  Burns, Charles        ...</t>
  </si>
  <si>
    <t>73 Wordsworth  street, Hove      ...    house      73 Wordsworth   street</t>
  </si>
  <si>
    <t>w1862  Gray,  Thomas         ...</t>
  </si>
  <si>
    <t>w1863  Pettit, Henry         ..'75 Wordsworth  street, Hove             house      75 Wordsworth   street</t>
  </si>
  <si>
    <t>w1864  Kinch, Moses          .• 179 Wordsworth street, Hove      ...    house      79 Wordsworth   street</t>
  </si>
  <si>
    <t>81 Wordsworth  street, Hove             house      81 Wordsworth   street</t>
  </si>
  <si>
    <t>w1865  Pearce, Walter        ...</t>
  </si>
  <si>
    <t>house      34 Coleridge street</t>
  </si>
  <si>
    <t>83 Wordsworth  street, Hove</t>
  </si>
  <si>
    <t>w1866  Saunders, Thomas      ...                                 {    successive   83 Wordsworth   street</t>
  </si>
  <si>
    <t>87 Wordsworth  street, Hove      ...    house      87 Wordsworth   street</t>
  </si>
  <si>
    <t>w1867  Sharp, Thomas         ...</t>
  </si>
  <si>
    <t>89 Wordsworth  street, Hove      ...    house      89 Wordsworth   street</t>
  </si>
  <si>
    <t>w1868  Ford, John Thomas     ...</t>
  </si>
  <si>
    <t>Py. 76.</t>
  </si>
  <si>
    <t>'WEST          HOVE                 POLLING                  DISTRICT.</t>
  </si>
  <si>
    <t>DIVISION         TWO.—Parliamentary         Electors.</t>
  </si>
  <si>
    <t>blame. of Electors on Full,                                  I     Nature of  I Description of Qualifying</t>
  </si>
  <si>
    <t>Surname being Finn    I           Plies of Abode.                                     Property.</t>
  </si>
  <si>
    <t>BYRON STREE       T</t>
  </si>
  <si>
    <t>w1869   Short,  Harry         ... 40 Rutland  road, Aldrington               house      29 Byron  street</t>
  </si>
  <si>
    <t>CLARENDON          ROAD</t>
  </si>
  <si>
    <t>house      1 Montpelier road,</t>
  </si>
  <si>
    <t>w1870   Tuppen,   James       ... 7  Clarendon  road, Hove                                    Brighton</t>
  </si>
  <si>
    <t>successive    7 Clarendon  road</t>
  </si>
  <si>
    <t>w1871   Crosskey,  William                                             C     house      47 Guildford street,</t>
  </si>
  <si>
    <t>Francis         ... 9  Clarendon  road, Hove             t  successive          Brighton</t>
  </si>
  <si>
    <t>9 Clarendon  road</t>
  </si>
  <si>
    <t>house      4 Norfolk buildings,</t>
  </si>
  <si>
    <t>w1872   Penfold,  George      ... 73 Clarendon  road,  Hove                                   Brighton</t>
  </si>
  <si>
    <t>successive    73 Clarendon  road</t>
  </si>
  <si>
    <t>COLERIDGE      STREET</t>
  </si>
  <si>
    <t>w1873   Bax,  Arthur   Hubert                                          c     house      2 Hartington road,</t>
  </si>
  <si>
    <t>Percy           ... 42 Coleridge  street, Hove              successive          Brighton</t>
  </si>
  <si>
    <t>42 Coleridge street</t>
  </si>
  <si>
    <t>1     house</t>
  </si>
  <si>
    <t>w1874   Watts,  Frederick     ... 57 Coleridge  street, Hove           ;  and   shop    29 Preston street, Brighton</t>
  </si>
  <si>
    <t>successive    57 Coleridge street</t>
  </si>
  <si>
    <t>•                                                             1</t>
  </si>
  <si>
    <t>CONWAY       PLACE</t>
  </si>
  <si>
    <t>house      44 Guildford street,</t>
  </si>
  <si>
    <t>w1875   Gallant, Walter   Leonard 10 Conway  place, Hove                                      Brighton</t>
  </si>
  <si>
    <t>successive    10 Conway  place</t>
  </si>
  <si>
    <t>ELLEN STRE        ET                                                                          ,</t>
  </si>
  <si>
    <t>w1876   Robinson,  Richard    ... 79 Ellen street, Hove              ...house (service) 79 Ellen street</t>
  </si>
  <si>
    <t>w1877   Bouchier, Lovden      ... 88 Portland road, Aldrington       ... house (joint)  142 Ellen street</t>
  </si>
  <si>
    <t>FONTHILL       ROAD</t>
  </si>
  <si>
    <t>6 Fouthill road</t>
  </si>
  <si>
    <t>w1878   Woolgar,  Thomas      ... 6 Fonthill road, Hove              ... house (service)</t>
  </si>
  <si>
    <t>w1879   Worsfold,  James      ... 8 Fonthill road, Hove              ...house (service) 8 Fonthill road</t>
  </si>
  <si>
    <t>w1880   Moore,  Joseph        ... 10 Fonthill road, Hove             ...house (service); 10 Fonthill road</t>
  </si>
  <si>
    <t>DIVISION  TWO.—Parliamentary          Electors.</t>
  </si>
  <si>
    <t>Name. of Electors in Full,          Place of Abate.        I   Nature of  1   Description of QualifyingProperty.</t>
  </si>
  <si>
    <t>Surname being First.                                        Qualification.</t>
  </si>
  <si>
    <t>house     Park View   hotel, Preston</t>
  </si>
  <si>
    <t>w1881  Preece, George   William 8 Goldstone  street, Hove                              drove,  Brighton</t>
  </si>
  <si>
    <t>successive   8 Goldstone  street</t>
  </si>
  <si>
    <t>w1882  Denman,  Charles     ...                                     house (service)</t>
  </si>
  <si>
    <t>32 Goldstone street, Have         ...              32  Goldstone street</t>
  </si>
  <si>
    <t>w1883  Weeks, Frederick</t>
  </si>
  <si>
    <t>Thomas         ... 74 Goldstone villas, Hove         ...              74  Goldstone villas</t>
  </si>
  <si>
    <t>w1884  Lowther, Matthew     ... 94 Goldstone villas, Hove         ...              94  Goldstone villas</t>
  </si>
  <si>
    <t>LANDSEER RO        Al)</t>
  </si>
  <si>
    <t>house     14  Hamilton road, Brighton</t>
  </si>
  <si>
    <t>w1885  Green, Edward        ... 41 Landseer  road, Hove               '•successive 41  Landseer road</t>
  </si>
  <si>
    <t>LEIGHTON RO        Al)</t>
  </si>
  <si>
    <t>w1886  Austin, Francis                                            c                23  London  road, Brighton</t>
  </si>
  <si>
    <t>I cuss (service)</t>
  </si>
  <si>
    <t>Frederick      ... Sevington, Leighton road, Hove    1   successive   Sevington,  Leighton road</t>
  </si>
  <si>
    <t>LIVINGSTONE       ROAD</t>
  </si>
  <si>
    <t>w1887  Davey, Stephen       ...                                     house (service)</t>
  </si>
  <si>
    <t>Public Baths, Livingstone road, Hove               Livingstone  road</t>
  </si>
  <si>
    <t>w1b88  Simmonds,  Arthur</t>
  </si>
  <si>
    <t>49 Livingstone road, Hove         ...              49  Livingstone road</t>
  </si>
  <si>
    <t>Charles        ...                                     house (service)</t>
  </si>
  <si>
    <t>MONTGOMERY         STREET</t>
  </si>
  <si>
    <t>stables     75  Montgomery  street</t>
  </si>
  <si>
    <t>w1889  ('aley, Joseph       ... 133 Westbourne  street, Aldrington {   stables     139, 141  Sackville road</t>
  </si>
  <si>
    <t>house     10  Ewhurst  road, Preston</t>
  </si>
  <si>
    <t>w1890  Brooker,William   Thomas 82 Montgomery   street, Hove          successive   56  North road, Brighton</t>
  </si>
  <si>
    <t>successive   82  Montgomery  street</t>
  </si>
  <si>
    <t>PRINSEP ROAD</t>
  </si>
  <si>
    <t>w1891  Messenger,  James    ... 8 Prinsep road, Hove                     house     110 Sussex  street, Brighton</t>
  </si>
  <si>
    <t>{   successive   8 Prinsep  road</t>
  </si>
  <si>
    <t>w1892  Robson, Christopher  ...                                     house (service)</t>
  </si>
  <si>
    <t>86 Sackville road, Hove           ...              86  Sackville road</t>
  </si>
  <si>
    <t>w1893  Skinner, Walter      ...                                          (service) 90  Sackville road</t>
  </si>
  <si>
    <t>90 Sackville road, Hove          ...house</t>
  </si>
  <si>
    <t>SHAKESPEARE        STREET</t>
  </si>
  <si>
    <t>house     10  Claremont street,</t>
  </si>
  <si>
    <t>w1894  Graysmark,  Jesse</t>
  </si>
  <si>
    <t>Edward         ... 37 Shakespeare  street, Hove          successive   37  Shakespeare street</t>
  </si>
  <si>
    <t>w1895  Davey, William        ..                                          (service) 121 Shirley  street</t>
  </si>
  <si>
    <t>121 Shirley street, Hove         ...house</t>
  </si>
  <si>
    <t>Py. 77.</t>
  </si>
  <si>
    <t>WEST HOVE POLLING DISTRICT.</t>
  </si>
  <si>
    <t>Name. of Electors in Full,                                               Amount of Rent paid. Landlord, or other Person</t>
  </si>
  <si>
    <t>Surname being First  '  andDe erwireitohnerofFRnroars ;led coourpnleodt: 1 LodgingsHaonuasielsinumwbheirdiifary"f' 1 Name and Address of</t>
  </si>
  <si>
    <t>are situate.                         to whom Rent is paid,</t>
  </si>
  <si>
    <t>ALBERT STREET</t>
  </si>
  <si>
    <t>w1896   Keating,   Thomas</t>
  </si>
  <si>
    <t>George        ...  Three rooms,  one base-</t>
  </si>
  <si>
    <t>ment,  two first floor, 6 Albert  street,</t>
  </si>
  <si>
    <t>unfurnished       ...    Hove         ...  6s. per   week ...i Frederick     Bokh, 6</t>
  </si>
  <si>
    <t>•                                           Albert  street</t>
  </si>
  <si>
    <t>BYRON STREET</t>
  </si>
  <si>
    <t>w1897   Graimes,   William...  Two  rooms first floor,</t>
  </si>
  <si>
    <t>unfurnished       ...  11 Byron  street,</t>
  </si>
  <si>
    <t>Hove         ...      ...    ...      Thomas    James</t>
  </si>
  <si>
    <t>Tester, 11  Byron</t>
  </si>
  <si>
    <t>w1898   Hills,William  (ju .)  Two rooms,  one  ground</t>
  </si>
  <si>
    <t>furnished         ...  23   Byron street,</t>
  </si>
  <si>
    <t>Hove         ...  4s. 64. per week... William   Hills, (sen).</t>
  </si>
  <si>
    <t>23   Byron street</t>
  </si>
  <si>
    <t>w1899   Young,    Henry  ...'  One  room   front first</t>
  </si>
  <si>
    <t>floor, furnished  ...  65 Byron  street.,</t>
  </si>
  <si>
    <t>Hove         ...      ...    ...      Mrs.  Young,  65</t>
  </si>
  <si>
    <t>Byron   street</t>
  </si>
  <si>
    <t>w1900   Vanson,   Harry        Two   rooms,  one first</t>
  </si>
  <si>
    <t>floor, unfurnished ... 4 Byron   street,                      1</t>
  </si>
  <si>
    <t>Hove...               ...    ...    . James  Boniface,  4</t>
  </si>
  <si>
    <t>w1901   A'Court,   Thomas      Three rooms  first floor,</t>
  </si>
  <si>
    <t>Stephen       ...    unfurnished       ...  12 Byron  street,</t>
  </si>
  <si>
    <t>Hove                         ...      George  Stringer</t>
  </si>
  <si>
    <t>...      ...                             ,</t>
  </si>
  <si>
    <t>12 Byron   street</t>
  </si>
  <si>
    <t>rooms,  one  ground</t>
  </si>
  <si>
    <t>w1902   Newman,    Henry    ...,Two</t>
  </si>
  <si>
    <t>and   one first floors,</t>
  </si>
  <si>
    <t>unfurnished       ...  28   Byron street,</t>
  </si>
  <si>
    <t>Hove         ...      ...    ...      Geo.  Edwin   Eggle-</t>
  </si>
  <si>
    <t>I  ton, 28 Byron</t>
  </si>
  <si>
    <t>jil</t>
  </si>
  <si>
    <t>WEST      HOVE POLLIN(1          DISTRICT—GOLDSTONE WARD.</t>
  </si>
  <si>
    <t>Street, Lau e, or other Place,              Name and Arbirese of</t>
  </si>
  <si>
    <t>I  and Number (if any) of</t>
  </si>
  <si>
    <t>Names of Electors in Full, I                                             Amount  of Rent paid. Lui.diord, or other Person</t>
  </si>
  <si>
    <t>Surname being First.    and whether Furnished or not. are situate.                           to whom Rent is paid,</t>
  </si>
  <si>
    <t>w1903   Peirce,   Richard</t>
  </si>
  <si>
    <t>George        ... Front    room,    ground</t>
  </si>
  <si>
    <t>floor, bedroom, first</t>
  </si>
  <si>
    <t>floor back        ...  5(i Byron  street,</t>
  </si>
  <si>
    <t>Hove         ...  £48    per  annum,</t>
  </si>
  <si>
    <t>board        ... Mrs.   Wooller,   56</t>
  </si>
  <si>
    <t>Byron  street</t>
  </si>
  <si>
    <t>CLARENDON        ROAD               •</t>
  </si>
  <si>
    <t>w1904   Holford,  Sidney  ... Three  rooms, first floor,</t>
  </si>
  <si>
    <t>unfurnished       ...  1 Clarendon  road,</t>
  </si>
  <si>
    <t>Hove         ...  4s. 6d. per week    William   Dumbrell,1</t>
  </si>
  <si>
    <t>Clarendon   road</t>
  </si>
  <si>
    <t>w1905   Jordan,   William</t>
  </si>
  <si>
    <t>Archibald      ... Two   rooms   ground</t>
  </si>
  <si>
    <t>floor, unfurnished ... 37 Clarendon</t>
  </si>
  <si>
    <t>road,  Hove  ...      ...     ...     Carl E.  Worms,  37</t>
  </si>
  <si>
    <t>w1906   Reed, Percy    Thomas Two   rooms,  one   room</t>
  </si>
  <si>
    <t>in basement  and   one</t>
  </si>
  <si>
    <t>on  first floor, unfur-</t>
  </si>
  <si>
    <t>nished             ...  109  Clarendon</t>
  </si>
  <si>
    <t>road,  Hove  ...      ...     ...     Eliza   Hazelgrove,</t>
  </si>
  <si>
    <t>109Clarendon  road</t>
  </si>
  <si>
    <t>w1907   Camp,    Frederick</t>
  </si>
  <si>
    <t>William   John ... Two   rooms   top floor,</t>
  </si>
  <si>
    <t>unfurnished       ...  34 Clarendon</t>
  </si>
  <si>
    <t>road,  Hove  ...      ...     ...     Mrs. Langley,  34</t>
  </si>
  <si>
    <t>w1908   Bennett,  George  ... Two     rooms,    ground</t>
  </si>
  <si>
    <t>floor, unfurnished ... 36 Clarendon  road</t>
  </si>
  <si>
    <t>Hove         ...  5s. per   week  ... Mr.  Simmonds,    36</t>
  </si>
  <si>
    <t>w1909   Parsons,  George</t>
  </si>
  <si>
    <t>William       ... Two   rooms,  first floor,</t>
  </si>
  <si>
    <t>back  and  front  un-</t>
  </si>
  <si>
    <t>furnished         ...  40 Clarendon  road</t>
  </si>
  <si>
    <t>Hove           ...  5s. per  week   ... Roger  Walter,   40</t>
  </si>
  <si>
    <t>w1910   Emery,   Charles  ... Three  rooms, one  base-</t>
  </si>
  <si>
    <t>ment, two  first floor,                  •</t>
  </si>
  <si>
    <t>unfurnished       ...  52 Clarendon</t>
  </si>
  <si>
    <t>road,  Hove  ...      ...     ...     William   Thomas</t>
  </si>
  <si>
    <t>Finch, 52 Claren-</t>
  </si>
  <si>
    <t>don road</t>
  </si>
  <si>
    <t>NamNames                  1                        I Street, Lane, or other Place,                       dnw  of</t>
  </si>
  <si>
    <t>Electors in Full.</t>
  </si>
  <si>
    <t>of                                           ' and Number (if any) of</t>
  </si>
  <si>
    <t>Description of Rooms occupied,                 Amount a Rana paid.    lo: d, or and AtdPerson</t>
  </si>
  <si>
    <t>Surname being Fla&amp;                                House iare shin wtuate ich Lo4in life     otherLandlord,</t>
  </si>
  <si>
    <t>_                             and whether Furnished or not.          .                             to whomRentis paid.   •</t>
  </si>
  <si>
    <t>w1911   Sharp, William    ... Two    rooms,     ground</t>
  </si>
  <si>
    <t>floor unfurnished ...  50 Clarendon  road.</t>
  </si>
  <si>
    <t>William    Ford,   56</t>
  </si>
  <si>
    <t>6s.  per  week    ...</t>
  </si>
  <si>
    <t>Hove        ...</t>
  </si>
  <si>
    <t>w1912   Lougley-, John    ... T  wo  rooms     ground</t>
  </si>
  <si>
    <t>floor, unfurnished ... 74   Clarendon  ...             ...     Fredk.    Richardson,</t>
  </si>
  <si>
    <t>road, Hove...</t>
  </si>
  <si>
    <t>74   Clarendon</t>
  </si>
  <si>
    <t>w1913   Mustchin,   Joseph... Two   rooms  ground      114   Clarendon</t>
  </si>
  <si>
    <t>floor, unfurnished...    road,   Hove  ...    ...      ...     Mrs. Fish,   114</t>
  </si>
  <si>
    <t>w1914   Moon,  Thomas     ... Two   rooms,  one  front</t>
  </si>
  <si>
    <t>ground    floor,  one</t>
  </si>
  <si>
    <t>back first floor,unfur-</t>
  </si>
  <si>
    <t>nished            ...  124  Clarendon</t>
  </si>
  <si>
    <t>road,   Hove  ...    ...      ...     Melchisedec   Moon,</t>
  </si>
  <si>
    <t>124  Clarendon</t>
  </si>
  <si>
    <t>w1915   George,   William ... Two   rooms first floor, 126   Clarendon</t>
  </si>
  <si>
    <t>unfurnished       ...</t>
  </si>
  <si>
    <t>road,   Hove  ...    ...      ...     William  Baker,   126</t>
  </si>
  <si>
    <t>Clarendon  road</t>
  </si>
  <si>
    <t>w1916   Clark, Frederick  ... Two    rooms,      bound 132   Clarendon</t>
  </si>
  <si>
    <t>floor unfurnished ...</t>
  </si>
  <si>
    <t>road,   Hove  ...                    William   Talmey,  132</t>
  </si>
  <si>
    <t>4s.  6d. per week</t>
  </si>
  <si>
    <t>w1917   Tremain,  George</t>
  </si>
  <si>
    <t>Edward        ... Two   rooms first floor, 3 Coleridge  street,</t>
  </si>
  <si>
    <t>furnished         ...      Hove       ...     •••      ...    Mrs.  Tremain,</t>
  </si>
  <si>
    <t>3 Coleridge street</t>
  </si>
  <si>
    <t>w1918   Sargeant, Arthur  ... Three    rooms      two</t>
  </si>
  <si>
    <t>ground,   one   first</t>
  </si>
  <si>
    <t>13    Coleridge</t>
  </si>
  <si>
    <t>street,  Hove ... 5s. 3d. per week    Albert    Cook,     13</t>
  </si>
  <si>
    <t>Coleridge  street</t>
  </si>
  <si>
    <t>w1919   Smith, Frederick  ... Two   rooms one  ground,</t>
  </si>
  <si>
    <t>one fixst floor,  un-</t>
  </si>
  <si>
    <t>furnished         ... 12    Coleridge</t>
  </si>
  <si>
    <t>street,  Hove ... 4s.  6d. per week   Frank   Unstead,    12</t>
  </si>
  <si>
    <t>Coleridge  street •</t>
  </si>
  <si>
    <t>w1920   Gibbs, Ernest     ... Two rooms,  one  ground,</t>
  </si>
  <si>
    <t>furnished          ... 40    Coleridge</t>
  </si>
  <si>
    <t>street,  Hove ... 5s. per week   ...  Arthur    Bailey    40</t>
  </si>
  <si>
    <t>Parliament     ary   Electors   (Lodgers).</t>
  </si>
  <si>
    <t>Names of Electors in Full,                          Str,vt, Lane, or other Place,               Name and Address nf</t>
  </si>
  <si>
    <t>Surname hem,/ Fos.     and whether Ke",7: 'erofFRii =ad" ccour pnieodt,. House . l l'i.iiiiniwbheir2fLaondyginogfs Amount of Rent paid.</t>
  </si>
  <si>
    <t>are situate.                         to whom Rent i:.- mid.</t>
  </si>
  <si>
    <t>w1921   King,   George    ...  Two  rooms first floor,</t>
  </si>
  <si>
    <t>unfurnished        ... 60 Coleridge</t>
  </si>
  <si>
    <t>street, Hove       ......    ...       William  James,</t>
  </si>
  <si>
    <t>60 Coleridge  street</t>
  </si>
  <si>
    <t>w1922   Patching,  John</t>
  </si>
  <si>
    <t>William     ...  Two  rooms  one   ground</t>
  </si>
  <si>
    <t>and  one first floors,</t>
  </si>
  <si>
    <t>unfurnished        ... 64 Coleridge</t>
  </si>
  <si>
    <t>street, Hove  ...     ...    ...       George   Goatcher,</t>
  </si>
  <si>
    <t>64 Coleridge  street</t>
  </si>
  <si>
    <t>w1923   Kettle, Albert    ...  Two  rooms first floor,</t>
  </si>
  <si>
    <t>unfurnished        ... 49 Conway   street,</t>
  </si>
  <si>
    <t>Hove...              ...    ...       Benjamin   Kettle, 49</t>
  </si>
  <si>
    <t>Conway  street</t>
  </si>
  <si>
    <t>w1924   Parsons,   Charles</t>
  </si>
  <si>
    <t>William      ...  Two  rooms  one   ground</t>
  </si>
  <si>
    <t>unfurnished        ... 117 Conway  street,</t>
  </si>
  <si>
    <t>Hove          • • •                    George     William</t>
  </si>
  <si>
    <t>Robins, 117   Con-</t>
  </si>
  <si>
    <t>way street</t>
  </si>
  <si>
    <t>w1925   Newman,    Charles...  Two  rooms  first floor,</t>
  </si>
  <si>
    <t>unfurnished        ... 118 Conway  street,</t>
  </si>
  <si>
    <t>Hove          • • •                    Benjamin    Blackman,</t>
  </si>
  <si>
    <t>4s.               ...</t>
  </si>
  <si>
    <t>118 Conway  street</t>
  </si>
  <si>
    <t>ELLEN STREET</t>
  </si>
  <si>
    <t>w1926   Heavens,       Arthur</t>
  </si>
  <si>
    <t>Thomas       ...  Two  rooms  one  ground,</t>
  </si>
  <si>
    <t>furnished          ... 5  Ellen    street,</t>
  </si>
  <si>
    <t>Hove          ...  4s. per  week    ...</t>
  </si>
  <si>
    <t>Charles   Bartlett, 5</t>
  </si>
  <si>
    <t>Ellen street</t>
  </si>
  <si>
    <t>w1927   Nash,     George</t>
  </si>
  <si>
    <t>Reeves       • • •</t>
  </si>
  <si>
    <t>unfurnished        ... 19  Ellen   street,</t>
  </si>
  <si>
    <t>Hove          ...  4s. 6d. per week    Mrs.  Lukehurst,   19</t>
  </si>
  <si>
    <t>w1928   Boniface,  George ...  Two  rooms  one   ground</t>
  </si>
  <si>
    <t>unfurnished        ... 27 Ellen  street,</t>
  </si>
  <si>
    <t>Hove...              • • •   • • •    John Chart,  27 Ellen</t>
  </si>
  <si>
    <t>,Street, lane, or other Place,             Name and Address of</t>
  </si>
  <si>
    <t>Deocription of Retire tamped, r and Number (if any) of</t>
  </si>
  <si>
    <t>lames of Electors in Full.                                                                  landlord, or other Per</t>
  </si>
  <si>
    <t>and whether Burnished or not. 1 Bones n which Lodgings Amount et Rent paid.</t>
  </si>
  <si>
    <t>bliimaine being Buell.                               i                                     to whom Rent is paid.</t>
  </si>
  <si>
    <t>ere situate.</t>
  </si>
  <si>
    <t>w1929   Hibliug,    Frank ...  Two    rooms      ground</t>
  </si>
  <si>
    <t>floor, unfurnished ... 77   Ellen  street,</t>
  </si>
  <si>
    <t>Hove        ... 4e. 6d. per    week  Charles  Russell,  77</t>
  </si>
  <si>
    <t>Ellen  street</t>
  </si>
  <si>
    <t>w1930   Cleveland,   John ...  Three     rooms  two  in</t>
  </si>
  <si>
    <t>basement    one  front</t>
  </si>
  <si>
    <t>top floor,</t>
  </si>
  <si>
    <t>unfurnished        ... 87 Ellen   street,</t>
  </si>
  <si>
    <t>Hove          ...      :..   ...       Charlotte  Hills,</t>
  </si>
  <si>
    <t>87  Ellen  street</t>
  </si>
  <si>
    <t>w1931   Hobbs,    William ...  Two  rooms one   ground,</t>
  </si>
  <si>
    <t>furnished          ... 26   Ellen  street,</t>
  </si>
  <si>
    <t>Hove          ... 4s. per   week  ...  James    Daughtery,</t>
  </si>
  <si>
    <t>26  Ellen  street</t>
  </si>
  <si>
    <t>w1932   Taylor,    Charles</t>
  </si>
  <si>
    <t>Walter     ...  Two  rooms one   ground,</t>
  </si>
  <si>
    <t>one first  floor, fur-</t>
  </si>
  <si>
    <t>nished             ... 40 . Ellen  street,</t>
  </si>
  <si>
    <t>Hove          ... 10s. per  week  ... Mrs. Taylor,  40 Ellen</t>
  </si>
  <si>
    <t>.                                                              street</t>
  </si>
  <si>
    <t>w1933   Walder,   William ...  Two   rooms first floor,                      .</t>
  </si>
  <si>
    <t>furnished          ... 140  Ellen street,</t>
  </si>
  <si>
    <t>Hove          ...    ...     ...      Mrs.    Walder,</t>
  </si>
  <si>
    <t>140 Ellen  street</t>
  </si>
  <si>
    <t>w1934   Mason,   George   ...  Two   rooms  first floor,</t>
  </si>
  <si>
    <t>unfurnished        ... 140  Ellen street,</t>
  </si>
  <si>
    <t>Hove          ...    ...     ...      Ellen   Walder,</t>
  </si>
  <si>
    <t>•                                                                                     140 Ellen  street</t>
  </si>
  <si>
    <t>w1935   Mills, Thomas</t>
  </si>
  <si>
    <t>Henry        ...  One    room  back  first</t>
  </si>
  <si>
    <t>floor, furnished   ... 1 Frith  road,</t>
  </si>
  <si>
    <t>Hove          ...    ...     ...      Thomas    Mills,</t>
  </si>
  <si>
    <t>1 Frith road</t>
  </si>
  <si>
    <t>w1936   Eden,  Ralph      ...  One   room, first floor,</t>
  </si>
  <si>
    <t>furnished          ... 5 Frith road,  Hove 12s. per week   in-</t>
  </si>
  <si>
    <t>clusive       ... Edwin  Eden,  5 Frith</t>
  </si>
  <si>
    <t>w1937   Baker, George    Lowe  Bedroom   second  floor,</t>
  </si>
  <si>
    <t>dining-room   ground</t>
  </si>
  <si>
    <t>floor             ...  80 Goldstone</t>
  </si>
  <si>
    <t>villas, Hove  ... £1 inclusive    ... C.   L.   Baker,   80</t>
  </si>
  <si>
    <t>Goldstone  villas</t>
  </si>
  <si>
    <t>Names of Electors iJI Flill.                        Street, bum, or other Place,                Name and Address of</t>
  </si>
  <si>
    <t>II" Number if       Ammo   of Rent gad.  Landlord, or other Perms</t>
  </si>
  <si>
    <t>Surname being First.    Itir let: ;1 I Fillt MI n lie coca 0 I' Pitt .</t>
  </si>
  <si>
    <t>w1938   Lowther,  Matthew</t>
  </si>
  <si>
    <t>One   room back   second</t>
  </si>
  <si>
    <t>floor, unfurnished...  96   Goldstone</t>
  </si>
  <si>
    <t>villas, Hove   ......         ...      Matthew  Lowther,</t>
  </si>
  <si>
    <t>96 Goldstone villas</t>
  </si>
  <si>
    <t>LANDSEER ROAD                                                                                  •</t>
  </si>
  <si>
    <t>w1939   Levitt, Frederick  ...</t>
  </si>
  <si>
    <t>furnished         ...  36 Landseer   road,</t>
  </si>
  <si>
    <t>Hove           ...                     Thomas   Sackett,  36</t>
  </si>
  <si>
    <t>Landseer   road</t>
  </si>
  <si>
    <t>LIVINGSTONE         ROAD</t>
  </si>
  <si>
    <t>w1940   Grainey,  Charles  ...</t>
  </si>
  <si>
    <t>unfurnished       .,.  3 Livingstone</t>
  </si>
  <si>
    <t>...     • •</t>
  </si>
  <si>
    <t>road,   Hove   ...            •        Harry  Crossley,</t>
  </si>
  <si>
    <t>3 Livingstone  road</t>
  </si>
  <si>
    <t>w1941   Blanch,  George           .</t>
  </si>
  <si>
    <t>William  Thomas    Two   rooms ground</t>
  </si>
  <si>
    <t>floor, unfurnished...  29 Livingstone</t>
  </si>
  <si>
    <t>road,   Hove   ...    ...     ...      Frederick Short,  29</t>
  </si>
  <si>
    <t>Livingstone  road</t>
  </si>
  <si>
    <t>w1942   Stepney,  John     ...</t>
  </si>
  <si>
    <t>unfurnished       ...  75  Livingstone</t>
  </si>
  <si>
    <t>4s. 6d. per week...</t>
  </si>
  <si>
    <t>road,   Hove   ...                     William  Eldridge,</t>
  </si>
  <si>
    <t>15    Livingstone</t>
  </si>
  <si>
    <t>w1943   Sutehall, Francis  ...</t>
  </si>
  <si>
    <t>Two     rooms .   ground</t>
  </si>
  <si>
    <t>floor front and back,</t>
  </si>
  <si>
    <t>unfurnished       ...  95 Livingstone</t>
  </si>
  <si>
    <t>road,   Hove   ...    ...     ...      William  Peacock,</t>
  </si>
  <si>
    <t>95 Livingstone   road</t>
  </si>
  <si>
    <t>w1944   South,  Harry      .. Two   rooms first floor,</t>
  </si>
  <si>
    <t>unfurnished       ...  99  Livingstone</t>
  </si>
  <si>
    <t>5s. per   week  ...</t>
  </si>
  <si>
    <t>road,   Hove   ...                     Mrs. Williams,   99</t>
  </si>
  <si>
    <t>w1945   Knight,   Harry    .. Two   rooms secondfloor,</t>
  </si>
  <si>
    <t>unfurnished       ...  101 Livingstone</t>
  </si>
  <si>
    <t>road, Hove...  ...            ...      Charles  Dore, 101</t>
  </si>
  <si>
    <t>w1946   Stunning,   Arthur    Two   rooms first floor,</t>
  </si>
  <si>
    <t>unfurnished       ...  4 Livingstone</t>
  </si>
  <si>
    <t>-                                            road,   Hove   ...    ...     ...      George   Marsh,</t>
  </si>
  <si>
    <t>4 Livingstone road</t>
  </si>
  <si>
    <t>WEST HOVE POLLING DISTRICT—GI OLDSTONE WARD.</t>
  </si>
  <si>
    <t>'Street, Lane,or other P                   Name sad Address of</t>
  </si>
  <si>
    <t>!dames of Elestors in Falk                                              Amount  of Rent pia  Loadiard., or other Perms</t>
  </si>
  <si>
    <t>Surname being First.    and whether Furnished et not.  are situate.                         to whom Rent W paid.</t>
  </si>
  <si>
    <t>w1947   Cordingley,    Albert  Two  rooms,  one   base-</t>
  </si>
  <si>
    <t>ment  one first floor,</t>
  </si>
  <si>
    <t>furnished         ...  10   Livingstone                        Walter  Short,  10</t>
  </si>
  <si>
    <t>• • •                                road, Hove   ...  7s. 6d. per   week    Livingstone   road</t>
  </si>
  <si>
    <t>w1948   Lyon,   Henry     ...  Two   rooms  ground</t>
  </si>
  <si>
    <t>floor, unfurnished...  46   Livingstone</t>
  </si>
  <si>
    <t>.                                                  road Hove         45. per  week  ...  Miss  Reed,    46</t>
  </si>
  <si>
    <t>,        ...</t>
  </si>
  <si>
    <t>Livingstone   road</t>
  </si>
  <si>
    <t>w1949   Strange,  William ...  Two  rooms,  one   base-</t>
  </si>
  <si>
    <t>ment  one     ground</t>
  </si>
  <si>
    <t>floor, unfurnished...  92   Livingstone</t>
  </si>
  <si>
    <t>road, Hove   ...  4s. 6d. per   week  John  Tree,  92</t>
  </si>
  <si>
    <t>MONTGOMERY           STREET</t>
  </si>
  <si>
    <t>w1950   Durtnall,  Henry  ...  One   room  front, first</t>
  </si>
  <si>
    <t>floor, furnished  ...  11 Montgomery</t>
  </si>
  <si>
    <t>street, Hove ...      • • • ...       James   Ralph,</t>
  </si>
  <si>
    <t>11  Montgomery</t>
  </si>
  <si>
    <t>w1951   Parker,   Joseph  ...  Two  rooms first floor,</t>
  </si>
  <si>
    <t>unfurnished       ...  21 Montgomery</t>
  </si>
  <si>
    <t>street, Hove ...      ...   ...       John  Cook, 21  Mont-</t>
  </si>
  <si>
    <t>gomery   street</t>
  </si>
  <si>
    <t>w1952   Stanford,  Ernest ...  One  room  first floor</t>
  </si>
  <si>
    <t>front, furnished  ...  63 Montgomery</t>
  </si>
  <si>
    <t>street, Hove ...  12s. per week  in-</t>
  </si>
  <si>
    <t>clusive      ...  Edward    Bainbridge,</t>
  </si>
  <si>
    <t>63 Montgomery</t>
  </si>
  <si>
    <t>w1953   Stening,   Alec                                          •</t>
  </si>
  <si>
    <t>Francis      ...  One  room  first floor,                                        .</t>
  </si>
  <si>
    <t>furnished          ... 4  Montgomery</t>
  </si>
  <si>
    <t>street, Hove ...  12s. 6d. per  week</t>
  </si>
  <si>
    <t>inclusive    ...  Mrs. Stening,  4</t>
  </si>
  <si>
    <t>Montgomery    street</t>
  </si>
  <si>
    <t>w1954   Bristow,  William ...  Two  rooms first floor,</t>
  </si>
  <si>
    <t>30 Montgomery</t>
  </si>
  <si>
    <t>street, Hove ...      ...   ...       Mrs. Tribe, 30 Mont-</t>
  </si>
  <si>
    <t>w1955   Milton,   George  ...  Two  rooms first floor,</t>
  </si>
  <si>
    <t>unfurnished       . • •</t>
  </si>
  <si>
    <t>56 Montgomery</t>
  </si>
  <si>
    <t>street, Hove ...      ...   ...      Mr&amp;  Plain, 56  Mont-</t>
  </si>
  <si>
    <t>gomery  street</t>
  </si>
  <si>
    <t>•   WEST      HOVE           POLLING    DISTRICT—GOLDSTONE           WARD.</t>
  </si>
  <si>
    <t>'Street' Lane, or other Plaoe,                 Name and Addrerci of</t>
  </si>
  <si>
    <t>and Number id any) of</t>
  </si>
  <si>
    <t>Names of Rlectors in Rom   Description of Rooms oocapied                                     Landlord, or other Person</t>
  </si>
  <si>
    <t>Surname being First.     and whether Furnished or not.'                                      to whom Rent is paid.</t>
  </si>
  <si>
    <t>w1956   Pierce,  James    ...  Two  rooms   ground</t>
  </si>
  <si>
    <t>and  top  floors,  un-</t>
  </si>
  <si>
    <t>furnished          ... 74 Montgomery</t>
  </si>
  <si>
    <t>street, Hove ...     ...     ...      Arthur  Woolgar,   74</t>
  </si>
  <si>
    <t>Montgomery</t>
  </si>
  <si>
    <t>POYNTER RO       AD</t>
  </si>
  <si>
    <t>w1957   Fryer,   James                                   .</t>
  </si>
  <si>
    <t>George        ...  Three  rooms,   two</t>
  </si>
  <si>
    <t>floors, unfurnished    28 Poynter   road,</t>
  </si>
  <si>
    <t>Hove         ...     ...     ...      Henry   Hills, 28</t>
  </si>
  <si>
    <t>Poynter   road</t>
  </si>
  <si>
    <t>w1958   Sayers,  Harry    ...  Three  rooms,   one</t>
  </si>
  <si>
    <t>ground,     one first,</t>
  </si>
  <si>
    <t>one second floor,  un-</t>
  </si>
  <si>
    <t>furnished          ... 16 Prinsep    road,</t>
  </si>
  <si>
    <t>Hove         ...  5s. 6d. per week    Alfred  Barnes, 16</t>
  </si>
  <si>
    <t>Prinsep   road</t>
  </si>
  <si>
    <t>w1959   Newman,   Augustus     Two  rooms first floor,</t>
  </si>
  <si>
    <t>unfurnished        ... 38 Prinsep   road,</t>
  </si>
  <si>
    <t>Hove         ...  5s. per  week   ... Robert  Humphrey,</t>
  </si>
  <si>
    <t>38 Prinsep   road</t>
  </si>
  <si>
    <t>w1960   Bray,Charles,  junior One   room    back,ground</t>
  </si>
  <si>
    <t>floor,  furnished  ... 125  Sackville</t>
  </si>
  <si>
    <t>road,  Hove  ...     ...     ...      Charles Bray,  senior,</t>
  </si>
  <si>
    <t>125  Sackville road</t>
  </si>
  <si>
    <t>w1961   Greely, William   ...  Two  rooms    ground</t>
  </si>
  <si>
    <t>floor,  unfurnished... 129  Sackville road     .</t>
  </si>
  <si>
    <t>Hove         ...  5s. 6d. per week    Charles John</t>
  </si>
  <si>
    <t>Heryet,  129 Sack-</t>
  </si>
  <si>
    <t>ville road</t>
  </si>
  <si>
    <t>w1962   Lees,   Samuel    . • .</t>
  </si>
  <si>
    <t>front, one  first floor,</t>
  </si>
  <si>
    <t>unfurnished        ... 138  Sackville road</t>
  </si>
  <si>
    <t>Hove         ...  10s. per week   ... Percy   Lees,  138</t>
  </si>
  <si>
    <t>Sackville  road</t>
  </si>
  <si>
    <t>w1963   Everett,  Leonard ...  One  bedroom  first floor,</t>
  </si>
  <si>
    <t>front              ... 168  Sackville road</t>
  </si>
  <si>
    <t>Hove         ...  13s. per week   in</t>
  </si>
  <si>
    <t>eluding  board    Mrs. M. Everett, 1</t>
  </si>
  <si>
    <t>WEST      HOVE POLLING            DISTRICT—GOLDSTONE                WARD.</t>
  </si>
  <si>
    <t>Parliamentary      Electors (Lodgers).</t>
  </si>
  <si>
    <t>'fames of Electors in Full.                                                                      Landlord, or other Person</t>
  </si>
  <si>
    <t>Surname being Fink       and whether Furnished or not.   are situate.                            to whom Rent is paid.</t>
  </si>
  <si>
    <t>w1964  Blunt,   Albert    ... Two   rooms, one   ground</t>
  </si>
  <si>
    <t>-unfurnished       ...  176  Sackville  road</t>
  </si>
  <si>
    <t>Hove          ...  5s. 6d.  per week    William   Henry</t>
  </si>
  <si>
    <t>Pattenden,    176</t>
  </si>
  <si>
    <t>SHAKESPEARE           STREET</t>
  </si>
  <si>
    <t>w1965  Knight,    Luke    ... Two   rooms  first floor,</t>
  </si>
  <si>
    <t>unfurnished        ...  44 Shakespeare</t>
  </si>
  <si>
    <t>street,  Hove ...  5s. per   week    ...</t>
  </si>
  <si>
    <t>Frank   Wilson,   44</t>
  </si>
  <si>
    <t>Shakespeare  street</t>
  </si>
  <si>
    <t>SHIRLEY STR        EET</t>
  </si>
  <si>
    <t>w1966  Barnes,   Harry</t>
  </si>
  <si>
    <t>Lansley        ... Ground     floor  front</t>
  </si>
  <si>
    <t>room               ...  1 Shirley street,</t>
  </si>
  <si>
    <t>4s. per   week    ...</t>
  </si>
  <si>
    <t>Hove          ...                       Mrs.   Barnes,  1 Shir-</t>
  </si>
  <si>
    <t>ley street</t>
  </si>
  <si>
    <t>w1967  Searle,   Henry    ... Two   rooms  first floor,</t>
  </si>
  <si>
    <t>unfurnished        ...  39 Shirley   street</t>
  </si>
  <si>
    <t>Hove...                ...    ...       Geo.  A.  Tahney,  39</t>
  </si>
  <si>
    <t>Shirley  street</t>
  </si>
  <si>
    <t>w1968  Bulbeck,    Henry</t>
  </si>
  <si>
    <t>John           ... Two   rooms  first floor,</t>
  </si>
  <si>
    <t>unfurnished        ...  115 Shirley street,</t>
  </si>
  <si>
    <t>Hove          ...      ...    ...       William   Ayling,   115</t>
  </si>
  <si>
    <t>w1969  Adams,   Herbert</t>
  </si>
  <si>
    <t>James          ... One   room first  floor,</t>
  </si>
  <si>
    <t>unfurnished        ...  121 Shirley street,</t>
  </si>
  <si>
    <t>Hove          ...      ...    ...       William    Henry</t>
  </si>
  <si>
    <t>Davey,121    Shirley</t>
  </si>
  <si>
    <t>WORDSWORT          H STREET</t>
  </si>
  <si>
    <t>w1970  Woods,   William</t>
  </si>
  <si>
    <t>Alexander    ...    Two rooms ground</t>
  </si>
  <si>
    <t>floor,  unfurnished...  3 Wordsworth</t>
  </si>
  <si>
    <t>street,  Hove ...      ...    ...       Albert    Trend,   3</t>
  </si>
  <si>
    <t>Wordsworth</t>
  </si>
  <si>
    <t>w1971  Brine,   George    ... Three   rooms, two  base-</t>
  </si>
  <si>
    <t>unfurnished        ...  11 Wordsworth</t>
  </si>
  <si>
    <t>street,  Hove ...      ...    ...       Fanny  Taylor,    11</t>
  </si>
  <si>
    <t>ordsworth  street</t>
  </si>
  <si>
    <t>Names of Electors in Full, ;                           Street, Lane,or other Place,                  Name and Address of</t>
  </si>
  <si>
    <t>Surname being First.   I                                                  Amount of Rent paid.  Landlord, or other Person</t>
  </si>
  <si>
    <t>are situate.                          i  to whom Rent is paid.</t>
  </si>
  <si>
    <t>Three   rooms  ground</t>
  </si>
  <si>
    <t>w1972   Collins, Charles    ...</t>
  </si>
  <si>
    <t>floor,   unfurnished... 17 Wordsworth</t>
  </si>
  <si>
    <t>street, Hove   ...     ...    ...       P.    Bashford,  17</t>
  </si>
  <si>
    <t>w1973   Atwood,   Alfred    ...</t>
  </si>
  <si>
    <t>Two     rooms first floor,</t>
  </si>
  <si>
    <t>unfurnished         ... 55 Wordsworth</t>
  </si>
  <si>
    <t>street, Hove   ... 5s. per   week    ...</t>
  </si>
  <si>
    <t>Thomas   Fealey,   55</t>
  </si>
  <si>
    <t>Wordsworth    street</t>
  </si>
  <si>
    <t>w1974   Brackley,  Charles</t>
  </si>
  <si>
    <t>William      ...</t>
  </si>
  <si>
    <t>Two   rooms  one    ground</t>
  </si>
  <si>
    <t>and  one  first floors,</t>
  </si>
  <si>
    <t>unfurnished         ... 67 Wordsworth                                             •</t>
  </si>
  <si>
    <t>street, Hove   ...     ...    ...       Walter    Pennicard,</t>
  </si>
  <si>
    <t>67  Wordsworth</t>
  </si>
  <si>
    <t>w1975   Brown,   William    ...</t>
  </si>
  <si>
    <t>Two   rooms, one    ground</t>
  </si>
  <si>
    <t>furnished           ... 81 Wordsworth</t>
  </si>
  <si>
    <t>street, Hove   ... 4s. 6d. per week     Walter  Pearce,  81</t>
  </si>
  <si>
    <t>I                                               Wordsworth    street</t>
  </si>
  <si>
    <t>I  certify that the  above register has  been fairly and  truly   copied from   the Lists  of  Parliamentary     Voters</t>
  </si>
  <si>
    <t>for  the  Borough   of  Brighton,   signed  and   delivered  to me  by  CHARLES       EDWARD              JEMMETT,   •</t>
  </si>
  <si>
    <t>Esquire,   the  Barrister  nominated    and  appointed   to  revise such lists.</t>
  </si>
  <si>
    <t>HUGO TALBOT,</t>
  </si>
  <si>
    <t>NOVEMBER      10TH,   1906.              1.,11..si</t>
  </si>
  <si>
    <t>, . • I                                       Town   Clerk    of  Brighton.</t>
  </si>
  <si>
    <t>No  196</t>
  </si>
  <si>
    <t>14, '</t>
  </si>
  <si>
    <t>.   • ..,:n.,.</t>
  </si>
  <si>
    <t>(, sl';'''</t>
  </si>
  <si>
    <t xml:space="preserve">The electoral data in our website was supplied by the British Library through their commercial partner Find My Past. They provided images of the pages of the electoral registers for the Brighton area between 1855 and 1931.
The project team at The Regency Town House extracted text from these images using OCR software. The text contained large numbers of errors and inconsistencies which were then corrected and sorted in to a rational data set that could be imported into the website database.
The website database can be searched and sorted on the Population data search page.
The corrected data can also be downloaded as Excel files on the Population data download page accessible. You may also find additional files here that have not yet been upload to the database.
Great care and attention has been paid to correcting the data. If you do find any mistakes, please email your comments to: office@rth.org.uk.
The data on this website is free to use for non-commercial purposes.
This work is licensed under the Creative Commons Attribution-NonCommercial-ShareAlike 4.0 International License. To view a copy of this license, visit http://creativecommons.org/licenses/by-nc-sa/4.0/.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</si>
</sst>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3">
    <xf numFmtId="0" fontId="0" fillId="0" borderId="0" xfId="0"/>
    <xf numFmtId="11" fontId="0" fillId="0" borderId="0" xfId="0" applyNumberFormat="1"/>
    <xf numFmtId="0" fontId="0" fillId="0" borderId="0" xfId="0" applyAlignment="1">
      <alignment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4832"/>
  <sheetViews>
    <sheetView tabSelected="1" workbookViewId="0"/>
  </sheetViews>
  <sheetFormatPr defaultRowHeight="15" x14ac:dyDescent="0.25"/>
  <cols>
    <col min="1" max="1" width="129.42578125" bestFit="1" customWidth="1"/>
  </cols>
  <sheetData>
    <row r="1" spans="1:1" ht="270" x14ac:dyDescent="0.25">
      <c r="A1" s="2" t="s">
        <v>42783</v>
      </c>
    </row>
    <row r="2" spans="1:1" x14ac:dyDescent="0.25">
      <c r="A2" t="s">
        <v>0</v>
      </c>
    </row>
    <row r="3" spans="1:1" x14ac:dyDescent="0.25">
      <c r="A3" t="s">
        <v>1</v>
      </c>
    </row>
    <row r="4" spans="1:1" x14ac:dyDescent="0.25">
      <c r="A4" t="s">
        <v>2</v>
      </c>
    </row>
    <row r="5" spans="1:1" x14ac:dyDescent="0.25">
      <c r="A5" t="s">
        <v>3</v>
      </c>
    </row>
    <row r="6" spans="1:1" x14ac:dyDescent="0.25">
      <c r="A6" t="s">
        <v>4</v>
      </c>
    </row>
    <row r="7" spans="1:1" x14ac:dyDescent="0.25">
      <c r="A7" t="s">
        <v>5</v>
      </c>
    </row>
    <row r="8" spans="1:1" x14ac:dyDescent="0.25">
      <c r="A8" t="s">
        <v>6</v>
      </c>
    </row>
    <row r="9" spans="1:1" x14ac:dyDescent="0.25">
      <c r="A9" t="s">
        <v>7</v>
      </c>
    </row>
    <row r="10" spans="1:1" x14ac:dyDescent="0.25">
      <c r="A10" t="s">
        <v>8</v>
      </c>
    </row>
    <row r="11" spans="1:1" x14ac:dyDescent="0.25">
      <c r="A11" t="s">
        <v>9</v>
      </c>
    </row>
    <row r="12" spans="1:1" x14ac:dyDescent="0.25">
      <c r="A12" t="s">
        <v>10</v>
      </c>
    </row>
    <row r="13" spans="1:1" x14ac:dyDescent="0.25">
      <c r="A13" t="s">
        <v>11</v>
      </c>
    </row>
    <row r="14" spans="1:1" x14ac:dyDescent="0.25">
      <c r="A14" t="s">
        <v>12</v>
      </c>
    </row>
    <row r="15" spans="1:1" x14ac:dyDescent="0.25">
      <c r="A15">
        <v>1908</v>
      </c>
    </row>
    <row r="16" spans="1:1" x14ac:dyDescent="0.25">
      <c r="A16" t="s">
        <v>13</v>
      </c>
    </row>
    <row r="17" spans="1:1" x14ac:dyDescent="0.25">
      <c r="A17" t="s">
        <v>14</v>
      </c>
    </row>
    <row r="18" spans="1:1" x14ac:dyDescent="0.25">
      <c r="A18" t="s">
        <v>15</v>
      </c>
    </row>
    <row r="19" spans="1:1" x14ac:dyDescent="0.25">
      <c r="A19" t="s">
        <v>16</v>
      </c>
    </row>
    <row r="20" spans="1:1" x14ac:dyDescent="0.25">
      <c r="A20" t="s">
        <v>17</v>
      </c>
    </row>
    <row r="21" spans="1:1" x14ac:dyDescent="0.25">
      <c r="A21" t="s">
        <v>18</v>
      </c>
    </row>
    <row r="23" spans="1:1" x14ac:dyDescent="0.25">
      <c r="A23" t="s">
        <v>19</v>
      </c>
    </row>
    <row r="24" spans="1:1" x14ac:dyDescent="0.25">
      <c r="A24" t="s">
        <v>20</v>
      </c>
    </row>
    <row r="25" spans="1:1" x14ac:dyDescent="0.25">
      <c r="A25" t="s">
        <v>21</v>
      </c>
    </row>
    <row r="26" spans="1:1" x14ac:dyDescent="0.25">
      <c r="A26" t="s">
        <v>22</v>
      </c>
    </row>
    <row r="27" spans="1:1" x14ac:dyDescent="0.25">
      <c r="A27" t="s">
        <v>5</v>
      </c>
    </row>
    <row r="28" spans="1:1" x14ac:dyDescent="0.25">
      <c r="A28" t="s">
        <v>23</v>
      </c>
    </row>
    <row r="29" spans="1:1" x14ac:dyDescent="0.25">
      <c r="A29" t="s">
        <v>24</v>
      </c>
    </row>
    <row r="31" spans="1:1" x14ac:dyDescent="0.25">
      <c r="A31" t="s">
        <v>25</v>
      </c>
    </row>
    <row r="32" spans="1:1" x14ac:dyDescent="0.25">
      <c r="A32" t="s">
        <v>26</v>
      </c>
    </row>
    <row r="33" spans="1:1" x14ac:dyDescent="0.25">
      <c r="A33" t="s">
        <v>27</v>
      </c>
    </row>
    <row r="34" spans="1:1" x14ac:dyDescent="0.25">
      <c r="A34" t="s">
        <v>28</v>
      </c>
    </row>
    <row r="35" spans="1:1" x14ac:dyDescent="0.25">
      <c r="A35" t="s">
        <v>29</v>
      </c>
    </row>
    <row r="36" spans="1:1" x14ac:dyDescent="0.25">
      <c r="A36" t="s">
        <v>30</v>
      </c>
    </row>
    <row r="37" spans="1:1" x14ac:dyDescent="0.25">
      <c r="A37" t="s">
        <v>31</v>
      </c>
    </row>
    <row r="38" spans="1:1" x14ac:dyDescent="0.25">
      <c r="A38" t="s">
        <v>32</v>
      </c>
    </row>
    <row r="39" spans="1:1" x14ac:dyDescent="0.25">
      <c r="A39" t="s">
        <v>13</v>
      </c>
    </row>
    <row r="40" spans="1:1" x14ac:dyDescent="0.25">
      <c r="A40" t="s">
        <v>33</v>
      </c>
    </row>
    <row r="42" spans="1:1" x14ac:dyDescent="0.25">
      <c r="A42" t="s">
        <v>34</v>
      </c>
    </row>
    <row r="43" spans="1:1" x14ac:dyDescent="0.25">
      <c r="A43" t="s">
        <v>19</v>
      </c>
    </row>
    <row r="44" spans="1:1" x14ac:dyDescent="0.25">
      <c r="A44" t="s">
        <v>35</v>
      </c>
    </row>
    <row r="45" spans="1:1" x14ac:dyDescent="0.25">
      <c r="A45" t="s">
        <v>36</v>
      </c>
    </row>
    <row r="46" spans="1:1" x14ac:dyDescent="0.25">
      <c r="A46" t="s">
        <v>5</v>
      </c>
    </row>
    <row r="47" spans="1:1" x14ac:dyDescent="0.25">
      <c r="A47" t="s">
        <v>37</v>
      </c>
    </row>
    <row r="48" spans="1:1" x14ac:dyDescent="0.25">
      <c r="A48" t="s">
        <v>38</v>
      </c>
    </row>
    <row r="49" spans="1:1" x14ac:dyDescent="0.25">
      <c r="A49" t="s">
        <v>39</v>
      </c>
    </row>
    <row r="50" spans="1:1" x14ac:dyDescent="0.25">
      <c r="A50" t="s">
        <v>40</v>
      </c>
    </row>
    <row r="51" spans="1:1" x14ac:dyDescent="0.25">
      <c r="A51" t="s">
        <v>41</v>
      </c>
    </row>
    <row r="52" spans="1:1" x14ac:dyDescent="0.25">
      <c r="A52" t="s">
        <v>42</v>
      </c>
    </row>
    <row r="54" spans="1:1" x14ac:dyDescent="0.25">
      <c r="A54">
        <v>1907</v>
      </c>
    </row>
    <row r="55" spans="1:1" x14ac:dyDescent="0.25">
      <c r="A55" t="s">
        <v>13</v>
      </c>
    </row>
    <row r="56" spans="1:1" x14ac:dyDescent="0.25">
      <c r="A56" t="s">
        <v>43</v>
      </c>
    </row>
    <row r="59" spans="1:1" x14ac:dyDescent="0.25">
      <c r="A59" t="s">
        <v>44</v>
      </c>
    </row>
    <row r="60" spans="1:1" x14ac:dyDescent="0.25">
      <c r="A60" t="s">
        <v>45</v>
      </c>
    </row>
    <row r="61" spans="1:1" x14ac:dyDescent="0.25">
      <c r="A61" t="s">
        <v>46</v>
      </c>
    </row>
    <row r="62" spans="1:1" x14ac:dyDescent="0.25">
      <c r="A62" t="s">
        <v>47</v>
      </c>
    </row>
    <row r="63" spans="1:1" x14ac:dyDescent="0.25">
      <c r="A63" t="s">
        <v>48</v>
      </c>
    </row>
    <row r="66" spans="1:1" x14ac:dyDescent="0.25">
      <c r="A66" t="s">
        <v>49</v>
      </c>
    </row>
    <row r="67" spans="1:1" x14ac:dyDescent="0.25">
      <c r="A67" t="s">
        <v>50</v>
      </c>
    </row>
    <row r="68" spans="1:1" x14ac:dyDescent="0.25">
      <c r="A68" t="s">
        <v>51</v>
      </c>
    </row>
    <row r="69" spans="1:1" x14ac:dyDescent="0.25">
      <c r="A69" t="s">
        <v>52</v>
      </c>
    </row>
    <row r="70" spans="1:1" x14ac:dyDescent="0.25">
      <c r="A70" t="s">
        <v>53</v>
      </c>
    </row>
    <row r="71" spans="1:1" x14ac:dyDescent="0.25">
      <c r="A71" t="s">
        <v>54</v>
      </c>
    </row>
    <row r="72" spans="1:1" x14ac:dyDescent="0.25">
      <c r="A72" t="s">
        <v>55</v>
      </c>
    </row>
    <row r="73" spans="1:1" x14ac:dyDescent="0.25">
      <c r="A73" t="s">
        <v>56</v>
      </c>
    </row>
    <row r="74" spans="1:1" x14ac:dyDescent="0.25">
      <c r="A74" t="s">
        <v>57</v>
      </c>
    </row>
    <row r="75" spans="1:1" x14ac:dyDescent="0.25">
      <c r="A75" t="s">
        <v>58</v>
      </c>
    </row>
    <row r="76" spans="1:1" x14ac:dyDescent="0.25">
      <c r="A76" t="s">
        <v>59</v>
      </c>
    </row>
    <row r="77" spans="1:1" x14ac:dyDescent="0.25">
      <c r="A77" t="s">
        <v>60</v>
      </c>
    </row>
    <row r="78" spans="1:1" x14ac:dyDescent="0.25">
      <c r="A78" t="s">
        <v>61</v>
      </c>
    </row>
    <row r="79" spans="1:1" x14ac:dyDescent="0.25">
      <c r="A79" t="s">
        <v>62</v>
      </c>
    </row>
    <row r="80" spans="1:1" x14ac:dyDescent="0.25">
      <c r="A80" t="s">
        <v>63</v>
      </c>
    </row>
    <row r="81" spans="1:1" x14ac:dyDescent="0.25">
      <c r="A81" t="s">
        <v>64</v>
      </c>
    </row>
    <row r="82" spans="1:1" x14ac:dyDescent="0.25">
      <c r="A82">
        <v>2477</v>
      </c>
    </row>
    <row r="83" spans="1:1" x14ac:dyDescent="0.25">
      <c r="A83" t="s">
        <v>65</v>
      </c>
    </row>
    <row r="84" spans="1:1" x14ac:dyDescent="0.25">
      <c r="A84" t="s">
        <v>66</v>
      </c>
    </row>
    <row r="85" spans="1:1" x14ac:dyDescent="0.25">
      <c r="A85" t="s">
        <v>67</v>
      </c>
    </row>
    <row r="86" spans="1:1" x14ac:dyDescent="0.25">
      <c r="A86" t="s">
        <v>68</v>
      </c>
    </row>
    <row r="87" spans="1:1" x14ac:dyDescent="0.25">
      <c r="A87">
        <v>1916</v>
      </c>
    </row>
    <row r="88" spans="1:1" x14ac:dyDescent="0.25">
      <c r="A88" t="s">
        <v>69</v>
      </c>
    </row>
    <row r="89" spans="1:1" x14ac:dyDescent="0.25">
      <c r="A89" t="s">
        <v>70</v>
      </c>
    </row>
    <row r="90" spans="1:1" x14ac:dyDescent="0.25">
      <c r="A90" t="s">
        <v>71</v>
      </c>
    </row>
    <row r="91" spans="1:1" x14ac:dyDescent="0.25">
      <c r="A91" t="s">
        <v>72</v>
      </c>
    </row>
    <row r="92" spans="1:1" x14ac:dyDescent="0.25">
      <c r="A92" t="s">
        <v>73</v>
      </c>
    </row>
    <row r="93" spans="1:1" x14ac:dyDescent="0.25">
      <c r="A93" t="s">
        <v>74</v>
      </c>
    </row>
    <row r="94" spans="1:1" x14ac:dyDescent="0.25">
      <c r="A94">
        <f>-- 1690</f>
        <v>1690</v>
      </c>
    </row>
    <row r="95" spans="1:1" x14ac:dyDescent="0.25">
      <c r="A95" t="s">
        <v>75</v>
      </c>
    </row>
    <row r="96" spans="1:1" x14ac:dyDescent="0.25">
      <c r="A96" t="s">
        <v>76</v>
      </c>
    </row>
    <row r="97" spans="1:1" x14ac:dyDescent="0.25">
      <c r="A97" t="s">
        <v>77</v>
      </c>
    </row>
    <row r="98" spans="1:1" x14ac:dyDescent="0.25">
      <c r="A98" t="s">
        <v>78</v>
      </c>
    </row>
    <row r="99" spans="1:1" x14ac:dyDescent="0.25">
      <c r="A99">
        <v>1975</v>
      </c>
    </row>
    <row r="102" spans="1:1" x14ac:dyDescent="0.25">
      <c r="A102" t="s">
        <v>79</v>
      </c>
    </row>
    <row r="103" spans="1:1" x14ac:dyDescent="0.25">
      <c r="A103" t="s">
        <v>80</v>
      </c>
    </row>
    <row r="104" spans="1:1" x14ac:dyDescent="0.25">
      <c r="A104" t="s">
        <v>13</v>
      </c>
    </row>
    <row r="105" spans="1:1" x14ac:dyDescent="0.25">
      <c r="A105" t="s">
        <v>81</v>
      </c>
    </row>
    <row r="118" spans="1:1" x14ac:dyDescent="0.25">
      <c r="A118" t="s">
        <v>82</v>
      </c>
    </row>
    <row r="128" spans="1:1" x14ac:dyDescent="0.25">
      <c r="A128" t="s">
        <v>83</v>
      </c>
    </row>
    <row r="138" spans="1:1" x14ac:dyDescent="0.25">
      <c r="A138" t="e">
        <f>-KEMP                        TOWN WARD POLLING                                     DISTRICT.</f>
        <v>#NAME?</v>
      </c>
    </row>
    <row r="141" spans="1:1" x14ac:dyDescent="0.25">
      <c r="A141" t="s">
        <v>84</v>
      </c>
    </row>
    <row r="145" spans="1:1" x14ac:dyDescent="0.25">
      <c r="A145" t="s">
        <v>85</v>
      </c>
    </row>
    <row r="146" spans="1:1" x14ac:dyDescent="0.25">
      <c r="A146" t="s">
        <v>86</v>
      </c>
    </row>
    <row r="147" spans="1:1" x14ac:dyDescent="0.25">
      <c r="A147">
        <f>-                   -              1</f>
        <v>1</v>
      </c>
    </row>
    <row r="149" spans="1:1" x14ac:dyDescent="0.25">
      <c r="A149" t="s">
        <v>87</v>
      </c>
    </row>
    <row r="151" spans="1:1" x14ac:dyDescent="0.25">
      <c r="A151" t="s">
        <v>88</v>
      </c>
    </row>
    <row r="152" spans="1:1" x14ac:dyDescent="0.25">
      <c r="A152" t="s">
        <v>89</v>
      </c>
    </row>
    <row r="153" spans="1:1" x14ac:dyDescent="0.25">
      <c r="A153" t="s">
        <v>90</v>
      </c>
    </row>
    <row r="154" spans="1:1" x14ac:dyDescent="0.25">
      <c r="A154" t="s">
        <v>91</v>
      </c>
    </row>
    <row r="155" spans="1:1" x14ac:dyDescent="0.25">
      <c r="A155" t="s">
        <v>92</v>
      </c>
    </row>
    <row r="156" spans="1:1" x14ac:dyDescent="0.25">
      <c r="A156" t="s">
        <v>93</v>
      </c>
    </row>
    <row r="157" spans="1:1" x14ac:dyDescent="0.25">
      <c r="A157" t="s">
        <v>94</v>
      </c>
    </row>
    <row r="158" spans="1:1" x14ac:dyDescent="0.25">
      <c r="A158" t="s">
        <v>95</v>
      </c>
    </row>
    <row r="159" spans="1:1" x14ac:dyDescent="0.25">
      <c r="A159" t="s">
        <v>96</v>
      </c>
    </row>
    <row r="160" spans="1:1" x14ac:dyDescent="0.25">
      <c r="A160" t="s">
        <v>97</v>
      </c>
    </row>
    <row r="161" spans="1:1" x14ac:dyDescent="0.25">
      <c r="A161" t="s">
        <v>98</v>
      </c>
    </row>
    <row r="162" spans="1:1" x14ac:dyDescent="0.25">
      <c r="A162" t="s">
        <v>99</v>
      </c>
    </row>
    <row r="163" spans="1:1" x14ac:dyDescent="0.25">
      <c r="A163" t="s">
        <v>100</v>
      </c>
    </row>
    <row r="164" spans="1:1" x14ac:dyDescent="0.25">
      <c r="A164" t="s">
        <v>101</v>
      </c>
    </row>
    <row r="165" spans="1:1" x14ac:dyDescent="0.25">
      <c r="A165" t="s">
        <v>102</v>
      </c>
    </row>
    <row r="166" spans="1:1" x14ac:dyDescent="0.25">
      <c r="A166" t="s">
        <v>103</v>
      </c>
    </row>
    <row r="167" spans="1:1" x14ac:dyDescent="0.25">
      <c r="A167" t="s">
        <v>104</v>
      </c>
    </row>
    <row r="168" spans="1:1" x14ac:dyDescent="0.25">
      <c r="A168" t="s">
        <v>105</v>
      </c>
    </row>
    <row r="169" spans="1:1" x14ac:dyDescent="0.25">
      <c r="A169" t="s">
        <v>106</v>
      </c>
    </row>
    <row r="170" spans="1:1" x14ac:dyDescent="0.25">
      <c r="A170" t="s">
        <v>107</v>
      </c>
    </row>
    <row r="171" spans="1:1" x14ac:dyDescent="0.25">
      <c r="A171" t="s">
        <v>108</v>
      </c>
    </row>
    <row r="172" spans="1:1" x14ac:dyDescent="0.25">
      <c r="A172" t="s">
        <v>109</v>
      </c>
    </row>
    <row r="173" spans="1:1" x14ac:dyDescent="0.25">
      <c r="A173" t="s">
        <v>110</v>
      </c>
    </row>
    <row r="174" spans="1:1" x14ac:dyDescent="0.25">
      <c r="A174" t="s">
        <v>111</v>
      </c>
    </row>
    <row r="175" spans="1:1" x14ac:dyDescent="0.25">
      <c r="A175" t="s">
        <v>112</v>
      </c>
    </row>
    <row r="176" spans="1:1" x14ac:dyDescent="0.25">
      <c r="A176" t="s">
        <v>113</v>
      </c>
    </row>
    <row r="177" spans="1:1" x14ac:dyDescent="0.25">
      <c r="A177" t="s">
        <v>114</v>
      </c>
    </row>
    <row r="178" spans="1:1" x14ac:dyDescent="0.25">
      <c r="A178" t="s">
        <v>13</v>
      </c>
    </row>
    <row r="179" spans="1:1" x14ac:dyDescent="0.25">
      <c r="A179" t="s">
        <v>115</v>
      </c>
    </row>
    <row r="182" spans="1:1" x14ac:dyDescent="0.25">
      <c r="A182" t="s">
        <v>116</v>
      </c>
    </row>
    <row r="184" spans="1:1" x14ac:dyDescent="0.25">
      <c r="A184" t="s">
        <v>117</v>
      </c>
    </row>
    <row r="185" spans="1:1" x14ac:dyDescent="0.25">
      <c r="A185" t="s">
        <v>118</v>
      </c>
    </row>
    <row r="186" spans="1:1" x14ac:dyDescent="0.25">
      <c r="A186" t="s">
        <v>119</v>
      </c>
    </row>
    <row r="188" spans="1:1" x14ac:dyDescent="0.25">
      <c r="A188" t="s">
        <v>120</v>
      </c>
    </row>
    <row r="190" spans="1:1" x14ac:dyDescent="0.25">
      <c r="A190" t="s">
        <v>121</v>
      </c>
    </row>
    <row r="191" spans="1:1" x14ac:dyDescent="0.25">
      <c r="A191" t="s">
        <v>122</v>
      </c>
    </row>
    <row r="192" spans="1:1" x14ac:dyDescent="0.25">
      <c r="A192" t="s">
        <v>123</v>
      </c>
    </row>
    <row r="193" spans="1:1" x14ac:dyDescent="0.25">
      <c r="A193" t="s">
        <v>124</v>
      </c>
    </row>
    <row r="194" spans="1:1" x14ac:dyDescent="0.25">
      <c r="A194" t="s">
        <v>125</v>
      </c>
    </row>
    <row r="196" spans="1:1" x14ac:dyDescent="0.25">
      <c r="A196" t="s">
        <v>126</v>
      </c>
    </row>
    <row r="198" spans="1:1" x14ac:dyDescent="0.25">
      <c r="A198" t="s">
        <v>127</v>
      </c>
    </row>
    <row r="199" spans="1:1" x14ac:dyDescent="0.25">
      <c r="A199" t="s">
        <v>128</v>
      </c>
    </row>
    <row r="200" spans="1:1" x14ac:dyDescent="0.25">
      <c r="A200" t="s">
        <v>129</v>
      </c>
    </row>
    <row r="201" spans="1:1" x14ac:dyDescent="0.25">
      <c r="A201" t="s">
        <v>130</v>
      </c>
    </row>
    <row r="202" spans="1:1" x14ac:dyDescent="0.25">
      <c r="A202" t="s">
        <v>131</v>
      </c>
    </row>
    <row r="203" spans="1:1" x14ac:dyDescent="0.25">
      <c r="A203" t="s">
        <v>132</v>
      </c>
    </row>
    <row r="204" spans="1:1" x14ac:dyDescent="0.25">
      <c r="A204" t="s">
        <v>133</v>
      </c>
    </row>
    <row r="205" spans="1:1" x14ac:dyDescent="0.25">
      <c r="A205" t="s">
        <v>134</v>
      </c>
    </row>
    <row r="206" spans="1:1" x14ac:dyDescent="0.25">
      <c r="A206" t="s">
        <v>135</v>
      </c>
    </row>
    <row r="207" spans="1:1" x14ac:dyDescent="0.25">
      <c r="A207" t="s">
        <v>136</v>
      </c>
    </row>
    <row r="208" spans="1:1" x14ac:dyDescent="0.25">
      <c r="A208" t="s">
        <v>137</v>
      </c>
    </row>
    <row r="209" spans="1:1" x14ac:dyDescent="0.25">
      <c r="A209" t="s">
        <v>138</v>
      </c>
    </row>
    <row r="210" spans="1:1" x14ac:dyDescent="0.25">
      <c r="A210" t="s">
        <v>139</v>
      </c>
    </row>
    <row r="211" spans="1:1" x14ac:dyDescent="0.25">
      <c r="A211" t="s">
        <v>140</v>
      </c>
    </row>
    <row r="212" spans="1:1" x14ac:dyDescent="0.25">
      <c r="A212" t="s">
        <v>141</v>
      </c>
    </row>
    <row r="213" spans="1:1" x14ac:dyDescent="0.25">
      <c r="A213" t="s">
        <v>142</v>
      </c>
    </row>
    <row r="214" spans="1:1" x14ac:dyDescent="0.25">
      <c r="A214" t="s">
        <v>143</v>
      </c>
    </row>
    <row r="215" spans="1:1" x14ac:dyDescent="0.25">
      <c r="A215" t="s">
        <v>142</v>
      </c>
    </row>
    <row r="216" spans="1:1" x14ac:dyDescent="0.25">
      <c r="A216" t="s">
        <v>144</v>
      </c>
    </row>
    <row r="217" spans="1:1" x14ac:dyDescent="0.25">
      <c r="A217" t="s">
        <v>145</v>
      </c>
    </row>
    <row r="218" spans="1:1" x14ac:dyDescent="0.25">
      <c r="A218" t="s">
        <v>146</v>
      </c>
    </row>
    <row r="219" spans="1:1" x14ac:dyDescent="0.25">
      <c r="A219" t="s">
        <v>147</v>
      </c>
    </row>
    <row r="220" spans="1:1" x14ac:dyDescent="0.25">
      <c r="A220" t="s">
        <v>148</v>
      </c>
    </row>
    <row r="221" spans="1:1" x14ac:dyDescent="0.25">
      <c r="A221" t="s">
        <v>149</v>
      </c>
    </row>
    <row r="222" spans="1:1" x14ac:dyDescent="0.25">
      <c r="A222" t="s">
        <v>150</v>
      </c>
    </row>
    <row r="223" spans="1:1" x14ac:dyDescent="0.25">
      <c r="A223" t="s">
        <v>147</v>
      </c>
    </row>
    <row r="224" spans="1:1" x14ac:dyDescent="0.25">
      <c r="A224" t="s">
        <v>151</v>
      </c>
    </row>
    <row r="226" spans="1:1" x14ac:dyDescent="0.25">
      <c r="A226" t="s">
        <v>152</v>
      </c>
    </row>
    <row r="228" spans="1:1" x14ac:dyDescent="0.25">
      <c r="A228" t="s">
        <v>153</v>
      </c>
    </row>
    <row r="229" spans="1:1" x14ac:dyDescent="0.25">
      <c r="A229" t="s">
        <v>154</v>
      </c>
    </row>
    <row r="230" spans="1:1" x14ac:dyDescent="0.25">
      <c r="A230" t="s">
        <v>155</v>
      </c>
    </row>
    <row r="231" spans="1:1" x14ac:dyDescent="0.25">
      <c r="A231" t="s">
        <v>156</v>
      </c>
    </row>
    <row r="232" spans="1:1" x14ac:dyDescent="0.25">
      <c r="A232" t="s">
        <v>157</v>
      </c>
    </row>
    <row r="233" spans="1:1" x14ac:dyDescent="0.25">
      <c r="A233" t="s">
        <v>158</v>
      </c>
    </row>
    <row r="234" spans="1:1" x14ac:dyDescent="0.25">
      <c r="A234" t="s">
        <v>159</v>
      </c>
    </row>
    <row r="235" spans="1:1" x14ac:dyDescent="0.25">
      <c r="A235" t="s">
        <v>160</v>
      </c>
    </row>
    <row r="236" spans="1:1" x14ac:dyDescent="0.25">
      <c r="A236" t="s">
        <v>161</v>
      </c>
    </row>
    <row r="237" spans="1:1" x14ac:dyDescent="0.25">
      <c r="A237" t="s">
        <v>162</v>
      </c>
    </row>
    <row r="238" spans="1:1" x14ac:dyDescent="0.25">
      <c r="A238" t="s">
        <v>13</v>
      </c>
    </row>
    <row r="239" spans="1:1" x14ac:dyDescent="0.25">
      <c r="A239" t="s">
        <v>163</v>
      </c>
    </row>
    <row r="242" spans="1:1" x14ac:dyDescent="0.25">
      <c r="A242" t="s">
        <v>164</v>
      </c>
    </row>
    <row r="244" spans="1:1" x14ac:dyDescent="0.25">
      <c r="A244" t="s">
        <v>165</v>
      </c>
    </row>
    <row r="245" spans="1:1" x14ac:dyDescent="0.25">
      <c r="A245" t="s">
        <v>166</v>
      </c>
    </row>
    <row r="246" spans="1:1" x14ac:dyDescent="0.25">
      <c r="A246" t="s">
        <v>167</v>
      </c>
    </row>
    <row r="247" spans="1:1" x14ac:dyDescent="0.25">
      <c r="A247" t="s">
        <v>168</v>
      </c>
    </row>
    <row r="249" spans="1:1" x14ac:dyDescent="0.25">
      <c r="A249" t="s">
        <v>169</v>
      </c>
    </row>
    <row r="250" spans="1:1" x14ac:dyDescent="0.25">
      <c r="A250" t="s">
        <v>170</v>
      </c>
    </row>
    <row r="251" spans="1:1" x14ac:dyDescent="0.25">
      <c r="A251" t="s">
        <v>171</v>
      </c>
    </row>
    <row r="252" spans="1:1" x14ac:dyDescent="0.25">
      <c r="A252" t="s">
        <v>172</v>
      </c>
    </row>
    <row r="253" spans="1:1" x14ac:dyDescent="0.25">
      <c r="A253" t="s">
        <v>173</v>
      </c>
    </row>
    <row r="255" spans="1:1" x14ac:dyDescent="0.25">
      <c r="A255" t="s">
        <v>174</v>
      </c>
    </row>
    <row r="257" spans="1:1" x14ac:dyDescent="0.25">
      <c r="A257" t="s">
        <v>175</v>
      </c>
    </row>
    <row r="258" spans="1:1" x14ac:dyDescent="0.25">
      <c r="A258" t="s">
        <v>176</v>
      </c>
    </row>
    <row r="259" spans="1:1" x14ac:dyDescent="0.25">
      <c r="A259" t="s">
        <v>177</v>
      </c>
    </row>
    <row r="260" spans="1:1" x14ac:dyDescent="0.25">
      <c r="A260" t="s">
        <v>178</v>
      </c>
    </row>
    <row r="261" spans="1:1" x14ac:dyDescent="0.25">
      <c r="A261" t="s">
        <v>179</v>
      </c>
    </row>
    <row r="262" spans="1:1" x14ac:dyDescent="0.25">
      <c r="A262" t="s">
        <v>180</v>
      </c>
    </row>
    <row r="263" spans="1:1" x14ac:dyDescent="0.25">
      <c r="A263" t="s">
        <v>181</v>
      </c>
    </row>
    <row r="264" spans="1:1" x14ac:dyDescent="0.25">
      <c r="A264" t="s">
        <v>182</v>
      </c>
    </row>
    <row r="265" spans="1:1" x14ac:dyDescent="0.25">
      <c r="A265" t="s">
        <v>183</v>
      </c>
    </row>
    <row r="266" spans="1:1" x14ac:dyDescent="0.25">
      <c r="A266" t="s">
        <v>184</v>
      </c>
    </row>
    <row r="268" spans="1:1" x14ac:dyDescent="0.25">
      <c r="A268" t="s">
        <v>185</v>
      </c>
    </row>
    <row r="270" spans="1:1" x14ac:dyDescent="0.25">
      <c r="A270" t="s">
        <v>186</v>
      </c>
    </row>
    <row r="272" spans="1:1" x14ac:dyDescent="0.25">
      <c r="A272" t="s">
        <v>187</v>
      </c>
    </row>
    <row r="274" spans="1:1" x14ac:dyDescent="0.25">
      <c r="A274" t="s">
        <v>188</v>
      </c>
    </row>
    <row r="275" spans="1:1" x14ac:dyDescent="0.25">
      <c r="A275" t="s">
        <v>189</v>
      </c>
    </row>
    <row r="276" spans="1:1" x14ac:dyDescent="0.25">
      <c r="A276" t="s">
        <v>190</v>
      </c>
    </row>
    <row r="277" spans="1:1" x14ac:dyDescent="0.25">
      <c r="A277" t="s">
        <v>191</v>
      </c>
    </row>
    <row r="278" spans="1:1" x14ac:dyDescent="0.25">
      <c r="A278" t="s">
        <v>192</v>
      </c>
    </row>
    <row r="279" spans="1:1" x14ac:dyDescent="0.25">
      <c r="A279" t="s">
        <v>193</v>
      </c>
    </row>
    <row r="280" spans="1:1" x14ac:dyDescent="0.25">
      <c r="A280" t="s">
        <v>194</v>
      </c>
    </row>
    <row r="281" spans="1:1" x14ac:dyDescent="0.25">
      <c r="A281" t="s">
        <v>195</v>
      </c>
    </row>
    <row r="282" spans="1:1" x14ac:dyDescent="0.25">
      <c r="A282" t="s">
        <v>196</v>
      </c>
    </row>
    <row r="283" spans="1:1" x14ac:dyDescent="0.25">
      <c r="A283" t="s">
        <v>197</v>
      </c>
    </row>
    <row r="284" spans="1:1" x14ac:dyDescent="0.25">
      <c r="A284" t="s">
        <v>198</v>
      </c>
    </row>
    <row r="285" spans="1:1" x14ac:dyDescent="0.25">
      <c r="A285" t="s">
        <v>199</v>
      </c>
    </row>
    <row r="286" spans="1:1" x14ac:dyDescent="0.25">
      <c r="A286" t="s">
        <v>200</v>
      </c>
    </row>
    <row r="287" spans="1:1" x14ac:dyDescent="0.25">
      <c r="A287" t="s">
        <v>201</v>
      </c>
    </row>
    <row r="288" spans="1:1" x14ac:dyDescent="0.25">
      <c r="A288" t="s">
        <v>202</v>
      </c>
    </row>
    <row r="289" spans="1:1" x14ac:dyDescent="0.25">
      <c r="A289" t="s">
        <v>203</v>
      </c>
    </row>
    <row r="290" spans="1:1" x14ac:dyDescent="0.25">
      <c r="A290" t="s">
        <v>204</v>
      </c>
    </row>
    <row r="291" spans="1:1" x14ac:dyDescent="0.25">
      <c r="A291" t="s">
        <v>205</v>
      </c>
    </row>
    <row r="292" spans="1:1" x14ac:dyDescent="0.25">
      <c r="A292" t="s">
        <v>206</v>
      </c>
    </row>
    <row r="293" spans="1:1" x14ac:dyDescent="0.25">
      <c r="A293" t="s">
        <v>207</v>
      </c>
    </row>
    <row r="294" spans="1:1" x14ac:dyDescent="0.25">
      <c r="A294" t="s">
        <v>208</v>
      </c>
    </row>
    <row r="295" spans="1:1" x14ac:dyDescent="0.25">
      <c r="A295" t="s">
        <v>209</v>
      </c>
    </row>
    <row r="296" spans="1:1" x14ac:dyDescent="0.25">
      <c r="A296" t="s">
        <v>210</v>
      </c>
    </row>
    <row r="297" spans="1:1" x14ac:dyDescent="0.25">
      <c r="A297" t="s">
        <v>13</v>
      </c>
    </row>
    <row r="298" spans="1:1" x14ac:dyDescent="0.25">
      <c r="A298" t="s">
        <v>115</v>
      </c>
    </row>
    <row r="301" spans="1:1" x14ac:dyDescent="0.25">
      <c r="A301" t="s">
        <v>211</v>
      </c>
    </row>
    <row r="303" spans="1:1" x14ac:dyDescent="0.25">
      <c r="A303" t="s">
        <v>212</v>
      </c>
    </row>
    <row r="304" spans="1:1" x14ac:dyDescent="0.25">
      <c r="A304" t="s">
        <v>213</v>
      </c>
    </row>
    <row r="307" spans="1:1" x14ac:dyDescent="0.25">
      <c r="A307" t="s">
        <v>214</v>
      </c>
    </row>
    <row r="309" spans="1:1" x14ac:dyDescent="0.25">
      <c r="A309" t="s">
        <v>215</v>
      </c>
    </row>
    <row r="310" spans="1:1" x14ac:dyDescent="0.25">
      <c r="A310" t="s">
        <v>216</v>
      </c>
    </row>
    <row r="311" spans="1:1" x14ac:dyDescent="0.25">
      <c r="A311" t="s">
        <v>217</v>
      </c>
    </row>
    <row r="312" spans="1:1" x14ac:dyDescent="0.25">
      <c r="A312" t="s">
        <v>218</v>
      </c>
    </row>
    <row r="313" spans="1:1" x14ac:dyDescent="0.25">
      <c r="A313" t="s">
        <v>219</v>
      </c>
    </row>
    <row r="314" spans="1:1" x14ac:dyDescent="0.25">
      <c r="A314" t="s">
        <v>220</v>
      </c>
    </row>
    <row r="315" spans="1:1" x14ac:dyDescent="0.25">
      <c r="A315" t="s">
        <v>221</v>
      </c>
    </row>
    <row r="316" spans="1:1" x14ac:dyDescent="0.25">
      <c r="A316" t="s">
        <v>222</v>
      </c>
    </row>
    <row r="317" spans="1:1" x14ac:dyDescent="0.25">
      <c r="A317" t="s">
        <v>223</v>
      </c>
    </row>
    <row r="318" spans="1:1" x14ac:dyDescent="0.25">
      <c r="A318" t="s">
        <v>224</v>
      </c>
    </row>
    <row r="319" spans="1:1" x14ac:dyDescent="0.25">
      <c r="A319" t="s">
        <v>225</v>
      </c>
    </row>
    <row r="320" spans="1:1" x14ac:dyDescent="0.25">
      <c r="A320" t="s">
        <v>226</v>
      </c>
    </row>
    <row r="321" spans="1:1" x14ac:dyDescent="0.25">
      <c r="A321" t="s">
        <v>227</v>
      </c>
    </row>
    <row r="322" spans="1:1" x14ac:dyDescent="0.25">
      <c r="A322" t="s">
        <v>228</v>
      </c>
    </row>
    <row r="323" spans="1:1" x14ac:dyDescent="0.25">
      <c r="A323" t="s">
        <v>229</v>
      </c>
    </row>
    <row r="324" spans="1:1" x14ac:dyDescent="0.25">
      <c r="A324" t="s">
        <v>230</v>
      </c>
    </row>
    <row r="325" spans="1:1" x14ac:dyDescent="0.25">
      <c r="A325" t="s">
        <v>231</v>
      </c>
    </row>
    <row r="326" spans="1:1" x14ac:dyDescent="0.25">
      <c r="A326" t="s">
        <v>232</v>
      </c>
    </row>
    <row r="327" spans="1:1" x14ac:dyDescent="0.25">
      <c r="A327" t="s">
        <v>233</v>
      </c>
    </row>
    <row r="328" spans="1:1" x14ac:dyDescent="0.25">
      <c r="A328" t="s">
        <v>234</v>
      </c>
    </row>
    <row r="329" spans="1:1" x14ac:dyDescent="0.25">
      <c r="A329" t="s">
        <v>235</v>
      </c>
    </row>
    <row r="330" spans="1:1" x14ac:dyDescent="0.25">
      <c r="A330" t="s">
        <v>236</v>
      </c>
    </row>
    <row r="331" spans="1:1" x14ac:dyDescent="0.25">
      <c r="A331" t="s">
        <v>237</v>
      </c>
    </row>
    <row r="332" spans="1:1" x14ac:dyDescent="0.25">
      <c r="A332" t="s">
        <v>238</v>
      </c>
    </row>
    <row r="333" spans="1:1" x14ac:dyDescent="0.25">
      <c r="A333" t="s">
        <v>239</v>
      </c>
    </row>
    <row r="334" spans="1:1" x14ac:dyDescent="0.25">
      <c r="A334" t="s">
        <v>240</v>
      </c>
    </row>
    <row r="335" spans="1:1" x14ac:dyDescent="0.25">
      <c r="A335" t="s">
        <v>241</v>
      </c>
    </row>
    <row r="336" spans="1:1" x14ac:dyDescent="0.25">
      <c r="A336" t="s">
        <v>242</v>
      </c>
    </row>
    <row r="337" spans="1:1" x14ac:dyDescent="0.25">
      <c r="A337" t="s">
        <v>243</v>
      </c>
    </row>
    <row r="338" spans="1:1" x14ac:dyDescent="0.25">
      <c r="A338" t="s">
        <v>244</v>
      </c>
    </row>
    <row r="339" spans="1:1" x14ac:dyDescent="0.25">
      <c r="A339" t="s">
        <v>245</v>
      </c>
    </row>
    <row r="340" spans="1:1" x14ac:dyDescent="0.25">
      <c r="A340" t="s">
        <v>246</v>
      </c>
    </row>
    <row r="341" spans="1:1" x14ac:dyDescent="0.25">
      <c r="A341" t="s">
        <v>247</v>
      </c>
    </row>
    <row r="342" spans="1:1" x14ac:dyDescent="0.25">
      <c r="A342" t="s">
        <v>248</v>
      </c>
    </row>
    <row r="343" spans="1:1" x14ac:dyDescent="0.25">
      <c r="A343" t="s">
        <v>249</v>
      </c>
    </row>
    <row r="344" spans="1:1" x14ac:dyDescent="0.25">
      <c r="A344" t="s">
        <v>250</v>
      </c>
    </row>
    <row r="345" spans="1:1" x14ac:dyDescent="0.25">
      <c r="A345" t="s">
        <v>251</v>
      </c>
    </row>
    <row r="346" spans="1:1" x14ac:dyDescent="0.25">
      <c r="A346" t="s">
        <v>252</v>
      </c>
    </row>
    <row r="347" spans="1:1" x14ac:dyDescent="0.25">
      <c r="A347" t="s">
        <v>253</v>
      </c>
    </row>
    <row r="348" spans="1:1" x14ac:dyDescent="0.25">
      <c r="A348" t="s">
        <v>254</v>
      </c>
    </row>
    <row r="349" spans="1:1" x14ac:dyDescent="0.25">
      <c r="A349" t="s">
        <v>255</v>
      </c>
    </row>
    <row r="350" spans="1:1" x14ac:dyDescent="0.25">
      <c r="A350" t="s">
        <v>256</v>
      </c>
    </row>
    <row r="351" spans="1:1" x14ac:dyDescent="0.25">
      <c r="A351" t="s">
        <v>257</v>
      </c>
    </row>
    <row r="352" spans="1:1" x14ac:dyDescent="0.25">
      <c r="A352" t="s">
        <v>258</v>
      </c>
    </row>
    <row r="354" spans="1:1" x14ac:dyDescent="0.25">
      <c r="A354" t="s">
        <v>259</v>
      </c>
    </row>
    <row r="356" spans="1:1" x14ac:dyDescent="0.25">
      <c r="A356" t="s">
        <v>260</v>
      </c>
    </row>
    <row r="357" spans="1:1" x14ac:dyDescent="0.25">
      <c r="A357" t="s">
        <v>261</v>
      </c>
    </row>
    <row r="358" spans="1:1" x14ac:dyDescent="0.25">
      <c r="A358" t="s">
        <v>262</v>
      </c>
    </row>
    <row r="359" spans="1:1" x14ac:dyDescent="0.25">
      <c r="A359" t="s">
        <v>13</v>
      </c>
    </row>
    <row r="360" spans="1:1" x14ac:dyDescent="0.25">
      <c r="A360" t="s">
        <v>115</v>
      </c>
    </row>
    <row r="363" spans="1:1" x14ac:dyDescent="0.25">
      <c r="A363" t="s">
        <v>263</v>
      </c>
    </row>
    <row r="365" spans="1:1" x14ac:dyDescent="0.25">
      <c r="A365" t="s">
        <v>264</v>
      </c>
    </row>
    <row r="366" spans="1:1" x14ac:dyDescent="0.25">
      <c r="A366" t="s">
        <v>265</v>
      </c>
    </row>
    <row r="367" spans="1:1" x14ac:dyDescent="0.25">
      <c r="A367" t="s">
        <v>266</v>
      </c>
    </row>
    <row r="368" spans="1:1" x14ac:dyDescent="0.25">
      <c r="A368" t="s">
        <v>267</v>
      </c>
    </row>
    <row r="370" spans="1:1" x14ac:dyDescent="0.25">
      <c r="A370" t="s">
        <v>268</v>
      </c>
    </row>
    <row r="372" spans="1:1" x14ac:dyDescent="0.25">
      <c r="A372" t="s">
        <v>269</v>
      </c>
    </row>
    <row r="374" spans="1:1" x14ac:dyDescent="0.25">
      <c r="A374" t="s">
        <v>270</v>
      </c>
    </row>
    <row r="375" spans="1:1" x14ac:dyDescent="0.25">
      <c r="A375" t="s">
        <v>271</v>
      </c>
    </row>
    <row r="376" spans="1:1" x14ac:dyDescent="0.25">
      <c r="A376" t="s">
        <v>272</v>
      </c>
    </row>
    <row r="377" spans="1:1" x14ac:dyDescent="0.25">
      <c r="A377" t="s">
        <v>273</v>
      </c>
    </row>
    <row r="378" spans="1:1" x14ac:dyDescent="0.25">
      <c r="A378" t="s">
        <v>274</v>
      </c>
    </row>
    <row r="379" spans="1:1" x14ac:dyDescent="0.25">
      <c r="A379" t="s">
        <v>275</v>
      </c>
    </row>
    <row r="380" spans="1:1" x14ac:dyDescent="0.25">
      <c r="A380" t="s">
        <v>276</v>
      </c>
    </row>
    <row r="381" spans="1:1" x14ac:dyDescent="0.25">
      <c r="A381" t="s">
        <v>277</v>
      </c>
    </row>
    <row r="382" spans="1:1" x14ac:dyDescent="0.25">
      <c r="A382" t="s">
        <v>278</v>
      </c>
    </row>
    <row r="383" spans="1:1" x14ac:dyDescent="0.25">
      <c r="A383" t="s">
        <v>279</v>
      </c>
    </row>
    <row r="384" spans="1:1" x14ac:dyDescent="0.25">
      <c r="A384" t="s">
        <v>280</v>
      </c>
    </row>
    <row r="385" spans="1:1" x14ac:dyDescent="0.25">
      <c r="A385" t="s">
        <v>281</v>
      </c>
    </row>
    <row r="386" spans="1:1" x14ac:dyDescent="0.25">
      <c r="A386" t="s">
        <v>282</v>
      </c>
    </row>
    <row r="387" spans="1:1" x14ac:dyDescent="0.25">
      <c r="A387" t="s">
        <v>283</v>
      </c>
    </row>
    <row r="388" spans="1:1" x14ac:dyDescent="0.25">
      <c r="A388" t="s">
        <v>284</v>
      </c>
    </row>
    <row r="389" spans="1:1" x14ac:dyDescent="0.25">
      <c r="A389" t="s">
        <v>285</v>
      </c>
    </row>
    <row r="391" spans="1:1" x14ac:dyDescent="0.25">
      <c r="A391" t="s">
        <v>286</v>
      </c>
    </row>
    <row r="393" spans="1:1" x14ac:dyDescent="0.25">
      <c r="A393" t="s">
        <v>287</v>
      </c>
    </row>
    <row r="394" spans="1:1" x14ac:dyDescent="0.25">
      <c r="A394" t="s">
        <v>288</v>
      </c>
    </row>
    <row r="395" spans="1:1" x14ac:dyDescent="0.25">
      <c r="A395" t="s">
        <v>289</v>
      </c>
    </row>
    <row r="396" spans="1:1" x14ac:dyDescent="0.25">
      <c r="A396" t="s">
        <v>290</v>
      </c>
    </row>
    <row r="397" spans="1:1" x14ac:dyDescent="0.25">
      <c r="A397" t="s">
        <v>291</v>
      </c>
    </row>
    <row r="398" spans="1:1" x14ac:dyDescent="0.25">
      <c r="A398" t="s">
        <v>292</v>
      </c>
    </row>
    <row r="399" spans="1:1" x14ac:dyDescent="0.25">
      <c r="A399" t="s">
        <v>293</v>
      </c>
    </row>
    <row r="400" spans="1:1" x14ac:dyDescent="0.25">
      <c r="A400" t="s">
        <v>294</v>
      </c>
    </row>
    <row r="402" spans="1:1" x14ac:dyDescent="0.25">
      <c r="A402" t="s">
        <v>295</v>
      </c>
    </row>
    <row r="404" spans="1:1" x14ac:dyDescent="0.25">
      <c r="A404" t="s">
        <v>296</v>
      </c>
    </row>
    <row r="405" spans="1:1" x14ac:dyDescent="0.25">
      <c r="A405" t="s">
        <v>297</v>
      </c>
    </row>
    <row r="407" spans="1:1" x14ac:dyDescent="0.25">
      <c r="A407" t="s">
        <v>298</v>
      </c>
    </row>
    <row r="409" spans="1:1" x14ac:dyDescent="0.25">
      <c r="A409" t="s">
        <v>299</v>
      </c>
    </row>
    <row r="410" spans="1:1" x14ac:dyDescent="0.25">
      <c r="A410" t="s">
        <v>300</v>
      </c>
    </row>
    <row r="411" spans="1:1" x14ac:dyDescent="0.25">
      <c r="A411" t="s">
        <v>301</v>
      </c>
    </row>
    <row r="412" spans="1:1" x14ac:dyDescent="0.25">
      <c r="A412" t="s">
        <v>302</v>
      </c>
    </row>
    <row r="413" spans="1:1" x14ac:dyDescent="0.25">
      <c r="A413" t="s">
        <v>303</v>
      </c>
    </row>
    <row r="414" spans="1:1" x14ac:dyDescent="0.25">
      <c r="A414" t="s">
        <v>304</v>
      </c>
    </row>
    <row r="415" spans="1:1" x14ac:dyDescent="0.25">
      <c r="A415" t="s">
        <v>305</v>
      </c>
    </row>
    <row r="416" spans="1:1" x14ac:dyDescent="0.25">
      <c r="A416" t="s">
        <v>306</v>
      </c>
    </row>
    <row r="417" spans="1:1" x14ac:dyDescent="0.25">
      <c r="A417" t="s">
        <v>307</v>
      </c>
    </row>
    <row r="418" spans="1:1" x14ac:dyDescent="0.25">
      <c r="A418" t="s">
        <v>308</v>
      </c>
    </row>
    <row r="419" spans="1:1" x14ac:dyDescent="0.25">
      <c r="A419" t="s">
        <v>309</v>
      </c>
    </row>
    <row r="420" spans="1:1" x14ac:dyDescent="0.25">
      <c r="A420" t="s">
        <v>310</v>
      </c>
    </row>
    <row r="421" spans="1:1" x14ac:dyDescent="0.25">
      <c r="A421" t="s">
        <v>311</v>
      </c>
    </row>
    <row r="422" spans="1:1" x14ac:dyDescent="0.25">
      <c r="A422" t="s">
        <v>312</v>
      </c>
    </row>
    <row r="423" spans="1:1" x14ac:dyDescent="0.25">
      <c r="A423" t="s">
        <v>313</v>
      </c>
    </row>
    <row r="424" spans="1:1" x14ac:dyDescent="0.25">
      <c r="A424" t="s">
        <v>314</v>
      </c>
    </row>
    <row r="425" spans="1:1" x14ac:dyDescent="0.25">
      <c r="A425" t="s">
        <v>13</v>
      </c>
    </row>
    <row r="426" spans="1:1" x14ac:dyDescent="0.25">
      <c r="A426" t="s">
        <v>115</v>
      </c>
    </row>
    <row r="429" spans="1:1" x14ac:dyDescent="0.25">
      <c r="A429" t="s">
        <v>315</v>
      </c>
    </row>
    <row r="431" spans="1:1" x14ac:dyDescent="0.25">
      <c r="A431" t="s">
        <v>316</v>
      </c>
    </row>
    <row r="432" spans="1:1" x14ac:dyDescent="0.25">
      <c r="A432" t="s">
        <v>317</v>
      </c>
    </row>
    <row r="433" spans="1:1" x14ac:dyDescent="0.25">
      <c r="A433" t="s">
        <v>318</v>
      </c>
    </row>
    <row r="435" spans="1:1" x14ac:dyDescent="0.25">
      <c r="A435" t="s">
        <v>319</v>
      </c>
    </row>
    <row r="436" spans="1:1" x14ac:dyDescent="0.25">
      <c r="A436" t="s">
        <v>320</v>
      </c>
    </row>
    <row r="437" spans="1:1" x14ac:dyDescent="0.25">
      <c r="A437" t="s">
        <v>321</v>
      </c>
    </row>
    <row r="438" spans="1:1" x14ac:dyDescent="0.25">
      <c r="A438" t="s">
        <v>322</v>
      </c>
    </row>
    <row r="439" spans="1:1" x14ac:dyDescent="0.25">
      <c r="A439" t="s">
        <v>323</v>
      </c>
    </row>
    <row r="440" spans="1:1" x14ac:dyDescent="0.25">
      <c r="A440" t="s">
        <v>324</v>
      </c>
    </row>
    <row r="441" spans="1:1" x14ac:dyDescent="0.25">
      <c r="A441" t="s">
        <v>325</v>
      </c>
    </row>
    <row r="442" spans="1:1" x14ac:dyDescent="0.25">
      <c r="A442" t="s">
        <v>326</v>
      </c>
    </row>
    <row r="443" spans="1:1" x14ac:dyDescent="0.25">
      <c r="A443" t="s">
        <v>327</v>
      </c>
    </row>
    <row r="444" spans="1:1" x14ac:dyDescent="0.25">
      <c r="A444" t="s">
        <v>328</v>
      </c>
    </row>
    <row r="445" spans="1:1" x14ac:dyDescent="0.25">
      <c r="A445" t="s">
        <v>329</v>
      </c>
    </row>
    <row r="446" spans="1:1" x14ac:dyDescent="0.25">
      <c r="A446" t="s">
        <v>330</v>
      </c>
    </row>
    <row r="447" spans="1:1" x14ac:dyDescent="0.25">
      <c r="A447" t="s">
        <v>331</v>
      </c>
    </row>
    <row r="448" spans="1:1" x14ac:dyDescent="0.25">
      <c r="A448" t="s">
        <v>332</v>
      </c>
    </row>
    <row r="449" spans="1:1" x14ac:dyDescent="0.25">
      <c r="A449" t="s">
        <v>333</v>
      </c>
    </row>
    <row r="450" spans="1:1" x14ac:dyDescent="0.25">
      <c r="A450" t="s">
        <v>334</v>
      </c>
    </row>
    <row r="451" spans="1:1" x14ac:dyDescent="0.25">
      <c r="A451" t="s">
        <v>335</v>
      </c>
    </row>
    <row r="452" spans="1:1" x14ac:dyDescent="0.25">
      <c r="A452" t="s">
        <v>336</v>
      </c>
    </row>
    <row r="453" spans="1:1" x14ac:dyDescent="0.25">
      <c r="A453" t="s">
        <v>337</v>
      </c>
    </row>
    <row r="454" spans="1:1" x14ac:dyDescent="0.25">
      <c r="A454" t="s">
        <v>338</v>
      </c>
    </row>
    <row r="455" spans="1:1" x14ac:dyDescent="0.25">
      <c r="A455" t="s">
        <v>339</v>
      </c>
    </row>
    <row r="456" spans="1:1" x14ac:dyDescent="0.25">
      <c r="A456" t="s">
        <v>340</v>
      </c>
    </row>
    <row r="457" spans="1:1" x14ac:dyDescent="0.25">
      <c r="A457" t="s">
        <v>341</v>
      </c>
    </row>
    <row r="458" spans="1:1" x14ac:dyDescent="0.25">
      <c r="A458" t="s">
        <v>342</v>
      </c>
    </row>
    <row r="459" spans="1:1" x14ac:dyDescent="0.25">
      <c r="A459" t="s">
        <v>343</v>
      </c>
    </row>
    <row r="460" spans="1:1" x14ac:dyDescent="0.25">
      <c r="A460" t="s">
        <v>344</v>
      </c>
    </row>
    <row r="462" spans="1:1" x14ac:dyDescent="0.25">
      <c r="A462" t="s">
        <v>345</v>
      </c>
    </row>
    <row r="464" spans="1:1" x14ac:dyDescent="0.25">
      <c r="A464" t="s">
        <v>346</v>
      </c>
    </row>
    <row r="465" spans="1:1" x14ac:dyDescent="0.25">
      <c r="A465" t="s">
        <v>347</v>
      </c>
    </row>
    <row r="466" spans="1:1" x14ac:dyDescent="0.25">
      <c r="A466" t="s">
        <v>348</v>
      </c>
    </row>
    <row r="467" spans="1:1" x14ac:dyDescent="0.25">
      <c r="A467" t="s">
        <v>349</v>
      </c>
    </row>
    <row r="468" spans="1:1" x14ac:dyDescent="0.25">
      <c r="A468" t="s">
        <v>350</v>
      </c>
    </row>
    <row r="469" spans="1:1" x14ac:dyDescent="0.25">
      <c r="A469" t="s">
        <v>351</v>
      </c>
    </row>
    <row r="470" spans="1:1" x14ac:dyDescent="0.25">
      <c r="A470" t="s">
        <v>352</v>
      </c>
    </row>
    <row r="471" spans="1:1" x14ac:dyDescent="0.25">
      <c r="A471" t="s">
        <v>353</v>
      </c>
    </row>
    <row r="472" spans="1:1" x14ac:dyDescent="0.25">
      <c r="A472" t="s">
        <v>354</v>
      </c>
    </row>
    <row r="473" spans="1:1" x14ac:dyDescent="0.25">
      <c r="A473" t="s">
        <v>355</v>
      </c>
    </row>
    <row r="474" spans="1:1" x14ac:dyDescent="0.25">
      <c r="A474" t="s">
        <v>356</v>
      </c>
    </row>
    <row r="475" spans="1:1" x14ac:dyDescent="0.25">
      <c r="A475" t="s">
        <v>357</v>
      </c>
    </row>
    <row r="476" spans="1:1" x14ac:dyDescent="0.25">
      <c r="A476" t="s">
        <v>358</v>
      </c>
    </row>
    <row r="477" spans="1:1" x14ac:dyDescent="0.25">
      <c r="A477" t="s">
        <v>359</v>
      </c>
    </row>
    <row r="478" spans="1:1" x14ac:dyDescent="0.25">
      <c r="A478" t="s">
        <v>360</v>
      </c>
    </row>
    <row r="479" spans="1:1" x14ac:dyDescent="0.25">
      <c r="A479" t="s">
        <v>361</v>
      </c>
    </row>
    <row r="480" spans="1:1" x14ac:dyDescent="0.25">
      <c r="A480" t="s">
        <v>362</v>
      </c>
    </row>
    <row r="481" spans="1:1" x14ac:dyDescent="0.25">
      <c r="A481" t="s">
        <v>363</v>
      </c>
    </row>
    <row r="482" spans="1:1" x14ac:dyDescent="0.25">
      <c r="A482" t="s">
        <v>364</v>
      </c>
    </row>
    <row r="483" spans="1:1" x14ac:dyDescent="0.25">
      <c r="A483" t="s">
        <v>13</v>
      </c>
    </row>
    <row r="484" spans="1:1" x14ac:dyDescent="0.25">
      <c r="A484" t="s">
        <v>115</v>
      </c>
    </row>
    <row r="487" spans="1:1" x14ac:dyDescent="0.25">
      <c r="A487" t="s">
        <v>365</v>
      </c>
    </row>
    <row r="488" spans="1:1" x14ac:dyDescent="0.25">
      <c r="A488" t="s">
        <v>366</v>
      </c>
    </row>
    <row r="489" spans="1:1" x14ac:dyDescent="0.25">
      <c r="A489" t="s">
        <v>367</v>
      </c>
    </row>
    <row r="490" spans="1:1" x14ac:dyDescent="0.25">
      <c r="A490" t="s">
        <v>368</v>
      </c>
    </row>
    <row r="491" spans="1:1" x14ac:dyDescent="0.25">
      <c r="A491" t="s">
        <v>369</v>
      </c>
    </row>
    <row r="494" spans="1:1" x14ac:dyDescent="0.25">
      <c r="A494" t="s">
        <v>370</v>
      </c>
    </row>
    <row r="495" spans="1:1" x14ac:dyDescent="0.25">
      <c r="A495" t="s">
        <v>371</v>
      </c>
    </row>
    <row r="496" spans="1:1" x14ac:dyDescent="0.25">
      <c r="A496" t="s">
        <v>372</v>
      </c>
    </row>
    <row r="497" spans="1:1" x14ac:dyDescent="0.25">
      <c r="A497" t="s">
        <v>373</v>
      </c>
    </row>
    <row r="498" spans="1:1" x14ac:dyDescent="0.25">
      <c r="A498" t="s">
        <v>374</v>
      </c>
    </row>
    <row r="499" spans="1:1" x14ac:dyDescent="0.25">
      <c r="A499" t="s">
        <v>375</v>
      </c>
    </row>
    <row r="500" spans="1:1" x14ac:dyDescent="0.25">
      <c r="A500" t="s">
        <v>376</v>
      </c>
    </row>
    <row r="501" spans="1:1" x14ac:dyDescent="0.25">
      <c r="A501" t="s">
        <v>377</v>
      </c>
    </row>
    <row r="502" spans="1:1" x14ac:dyDescent="0.25">
      <c r="A502" t="s">
        <v>378</v>
      </c>
    </row>
    <row r="503" spans="1:1" x14ac:dyDescent="0.25">
      <c r="A503" t="s">
        <v>379</v>
      </c>
    </row>
    <row r="504" spans="1:1" x14ac:dyDescent="0.25">
      <c r="A504" t="s">
        <v>380</v>
      </c>
    </row>
    <row r="505" spans="1:1" x14ac:dyDescent="0.25">
      <c r="A505" t="s">
        <v>381</v>
      </c>
    </row>
    <row r="506" spans="1:1" x14ac:dyDescent="0.25">
      <c r="A506" t="s">
        <v>382</v>
      </c>
    </row>
    <row r="507" spans="1:1" x14ac:dyDescent="0.25">
      <c r="A507" t="s">
        <v>383</v>
      </c>
    </row>
    <row r="508" spans="1:1" x14ac:dyDescent="0.25">
      <c r="A508" t="s">
        <v>384</v>
      </c>
    </row>
    <row r="509" spans="1:1" x14ac:dyDescent="0.25">
      <c r="A509" t="s">
        <v>385</v>
      </c>
    </row>
    <row r="510" spans="1:1" x14ac:dyDescent="0.25">
      <c r="A510" t="s">
        <v>386</v>
      </c>
    </row>
    <row r="511" spans="1:1" x14ac:dyDescent="0.25">
      <c r="A511" t="s">
        <v>387</v>
      </c>
    </row>
    <row r="512" spans="1:1" x14ac:dyDescent="0.25">
      <c r="A512" t="s">
        <v>388</v>
      </c>
    </row>
    <row r="513" spans="1:1" x14ac:dyDescent="0.25">
      <c r="A513" t="s">
        <v>389</v>
      </c>
    </row>
    <row r="514" spans="1:1" x14ac:dyDescent="0.25">
      <c r="A514" t="s">
        <v>390</v>
      </c>
    </row>
    <row r="515" spans="1:1" x14ac:dyDescent="0.25">
      <c r="A515" t="s">
        <v>391</v>
      </c>
    </row>
    <row r="517" spans="1:1" x14ac:dyDescent="0.25">
      <c r="A517" t="s">
        <v>392</v>
      </c>
    </row>
    <row r="519" spans="1:1" x14ac:dyDescent="0.25">
      <c r="A519" t="s">
        <v>393</v>
      </c>
    </row>
    <row r="520" spans="1:1" x14ac:dyDescent="0.25">
      <c r="A520" t="s">
        <v>394</v>
      </c>
    </row>
    <row r="521" spans="1:1" x14ac:dyDescent="0.25">
      <c r="A521" t="s">
        <v>395</v>
      </c>
    </row>
    <row r="522" spans="1:1" x14ac:dyDescent="0.25">
      <c r="A522" t="s">
        <v>396</v>
      </c>
    </row>
    <row r="524" spans="1:1" x14ac:dyDescent="0.25">
      <c r="A524" t="s">
        <v>397</v>
      </c>
    </row>
    <row r="526" spans="1:1" x14ac:dyDescent="0.25">
      <c r="A526" t="s">
        <v>398</v>
      </c>
    </row>
    <row r="527" spans="1:1" x14ac:dyDescent="0.25">
      <c r="A527" t="s">
        <v>399</v>
      </c>
    </row>
    <row r="528" spans="1:1" x14ac:dyDescent="0.25">
      <c r="A528" t="s">
        <v>400</v>
      </c>
    </row>
    <row r="529" spans="1:1" x14ac:dyDescent="0.25">
      <c r="A529" t="s">
        <v>401</v>
      </c>
    </row>
    <row r="530" spans="1:1" x14ac:dyDescent="0.25">
      <c r="A530" t="s">
        <v>402</v>
      </c>
    </row>
    <row r="531" spans="1:1" x14ac:dyDescent="0.25">
      <c r="A531" t="s">
        <v>403</v>
      </c>
    </row>
    <row r="532" spans="1:1" x14ac:dyDescent="0.25">
      <c r="A532" t="s">
        <v>404</v>
      </c>
    </row>
    <row r="533" spans="1:1" x14ac:dyDescent="0.25">
      <c r="A533" t="s">
        <v>405</v>
      </c>
    </row>
    <row r="534" spans="1:1" x14ac:dyDescent="0.25">
      <c r="A534" t="s">
        <v>406</v>
      </c>
    </row>
    <row r="535" spans="1:1" x14ac:dyDescent="0.25">
      <c r="A535" t="s">
        <v>407</v>
      </c>
    </row>
    <row r="536" spans="1:1" x14ac:dyDescent="0.25">
      <c r="A536" t="s">
        <v>408</v>
      </c>
    </row>
    <row r="537" spans="1:1" x14ac:dyDescent="0.25">
      <c r="A537" t="s">
        <v>409</v>
      </c>
    </row>
    <row r="538" spans="1:1" x14ac:dyDescent="0.25">
      <c r="A538" t="s">
        <v>410</v>
      </c>
    </row>
    <row r="539" spans="1:1" x14ac:dyDescent="0.25">
      <c r="A539" t="s">
        <v>411</v>
      </c>
    </row>
    <row r="541" spans="1:1" x14ac:dyDescent="0.25">
      <c r="A541" t="s">
        <v>412</v>
      </c>
    </row>
    <row r="543" spans="1:1" x14ac:dyDescent="0.25">
      <c r="A543" t="s">
        <v>413</v>
      </c>
    </row>
    <row r="544" spans="1:1" x14ac:dyDescent="0.25">
      <c r="A544" t="s">
        <v>414</v>
      </c>
    </row>
    <row r="545" spans="1:1" x14ac:dyDescent="0.25">
      <c r="A545" t="s">
        <v>13</v>
      </c>
    </row>
    <row r="546" spans="1:1" x14ac:dyDescent="0.25">
      <c r="A546" t="s">
        <v>115</v>
      </c>
    </row>
    <row r="549" spans="1:1" x14ac:dyDescent="0.25">
      <c r="A549" t="s">
        <v>415</v>
      </c>
    </row>
    <row r="551" spans="1:1" x14ac:dyDescent="0.25">
      <c r="A551" t="s">
        <v>416</v>
      </c>
    </row>
    <row r="552" spans="1:1" x14ac:dyDescent="0.25">
      <c r="A552" t="s">
        <v>417</v>
      </c>
    </row>
    <row r="553" spans="1:1" x14ac:dyDescent="0.25">
      <c r="A553" t="s">
        <v>418</v>
      </c>
    </row>
    <row r="556" spans="1:1" x14ac:dyDescent="0.25">
      <c r="A556" t="s">
        <v>419</v>
      </c>
    </row>
    <row r="557" spans="1:1" x14ac:dyDescent="0.25">
      <c r="A557" t="s">
        <v>420</v>
      </c>
    </row>
    <row r="558" spans="1:1" x14ac:dyDescent="0.25">
      <c r="A558" t="s">
        <v>421</v>
      </c>
    </row>
    <row r="559" spans="1:1" x14ac:dyDescent="0.25">
      <c r="A559" t="s">
        <v>422</v>
      </c>
    </row>
    <row r="560" spans="1:1" x14ac:dyDescent="0.25">
      <c r="A560" t="s">
        <v>423</v>
      </c>
    </row>
    <row r="561" spans="1:1" x14ac:dyDescent="0.25">
      <c r="A561" t="s">
        <v>424</v>
      </c>
    </row>
    <row r="562" spans="1:1" x14ac:dyDescent="0.25">
      <c r="A562" t="s">
        <v>425</v>
      </c>
    </row>
    <row r="563" spans="1:1" x14ac:dyDescent="0.25">
      <c r="A563" t="s">
        <v>426</v>
      </c>
    </row>
    <row r="564" spans="1:1" x14ac:dyDescent="0.25">
      <c r="A564" t="s">
        <v>427</v>
      </c>
    </row>
    <row r="565" spans="1:1" x14ac:dyDescent="0.25">
      <c r="A565" t="s">
        <v>428</v>
      </c>
    </row>
    <row r="566" spans="1:1" x14ac:dyDescent="0.25">
      <c r="A566" t="s">
        <v>429</v>
      </c>
    </row>
    <row r="567" spans="1:1" x14ac:dyDescent="0.25">
      <c r="A567" t="s">
        <v>430</v>
      </c>
    </row>
    <row r="568" spans="1:1" x14ac:dyDescent="0.25">
      <c r="A568" t="s">
        <v>431</v>
      </c>
    </row>
    <row r="569" spans="1:1" x14ac:dyDescent="0.25">
      <c r="A569" t="s">
        <v>432</v>
      </c>
    </row>
    <row r="570" spans="1:1" x14ac:dyDescent="0.25">
      <c r="A570" t="s">
        <v>433</v>
      </c>
    </row>
    <row r="571" spans="1:1" x14ac:dyDescent="0.25">
      <c r="A571" t="s">
        <v>434</v>
      </c>
    </row>
    <row r="572" spans="1:1" x14ac:dyDescent="0.25">
      <c r="A572" t="s">
        <v>435</v>
      </c>
    </row>
    <row r="573" spans="1:1" x14ac:dyDescent="0.25">
      <c r="A573" t="s">
        <v>436</v>
      </c>
    </row>
    <row r="574" spans="1:1" x14ac:dyDescent="0.25">
      <c r="A574" t="s">
        <v>437</v>
      </c>
    </row>
    <row r="575" spans="1:1" x14ac:dyDescent="0.25">
      <c r="A575" t="s">
        <v>438</v>
      </c>
    </row>
    <row r="576" spans="1:1" x14ac:dyDescent="0.25">
      <c r="A576" t="s">
        <v>439</v>
      </c>
    </row>
    <row r="577" spans="1:1" x14ac:dyDescent="0.25">
      <c r="A577" t="s">
        <v>440</v>
      </c>
    </row>
    <row r="578" spans="1:1" x14ac:dyDescent="0.25">
      <c r="A578" t="s">
        <v>441</v>
      </c>
    </row>
    <row r="580" spans="1:1" x14ac:dyDescent="0.25">
      <c r="A580" t="s">
        <v>442</v>
      </c>
    </row>
    <row r="582" spans="1:1" x14ac:dyDescent="0.25">
      <c r="A582" t="s">
        <v>443</v>
      </c>
    </row>
    <row r="583" spans="1:1" x14ac:dyDescent="0.25">
      <c r="A583" t="s">
        <v>444</v>
      </c>
    </row>
    <row r="584" spans="1:1" x14ac:dyDescent="0.25">
      <c r="A584" t="s">
        <v>445</v>
      </c>
    </row>
    <row r="585" spans="1:1" x14ac:dyDescent="0.25">
      <c r="A585" t="s">
        <v>446</v>
      </c>
    </row>
    <row r="586" spans="1:1" x14ac:dyDescent="0.25">
      <c r="A586" t="s">
        <v>447</v>
      </c>
    </row>
    <row r="588" spans="1:1" x14ac:dyDescent="0.25">
      <c r="A588" t="s">
        <v>448</v>
      </c>
    </row>
    <row r="590" spans="1:1" x14ac:dyDescent="0.25">
      <c r="A590" t="s">
        <v>449</v>
      </c>
    </row>
    <row r="591" spans="1:1" x14ac:dyDescent="0.25">
      <c r="A591" t="s">
        <v>450</v>
      </c>
    </row>
    <row r="592" spans="1:1" x14ac:dyDescent="0.25">
      <c r="A592" t="s">
        <v>451</v>
      </c>
    </row>
    <row r="593" spans="1:1" x14ac:dyDescent="0.25">
      <c r="A593" t="s">
        <v>452</v>
      </c>
    </row>
    <row r="594" spans="1:1" x14ac:dyDescent="0.25">
      <c r="A594" t="s">
        <v>453</v>
      </c>
    </row>
    <row r="595" spans="1:1" x14ac:dyDescent="0.25">
      <c r="A595" t="s">
        <v>454</v>
      </c>
    </row>
    <row r="596" spans="1:1" x14ac:dyDescent="0.25">
      <c r="A596" t="s">
        <v>455</v>
      </c>
    </row>
    <row r="597" spans="1:1" x14ac:dyDescent="0.25">
      <c r="A597" t="s">
        <v>456</v>
      </c>
    </row>
    <row r="598" spans="1:1" x14ac:dyDescent="0.25">
      <c r="A598" t="s">
        <v>457</v>
      </c>
    </row>
    <row r="599" spans="1:1" x14ac:dyDescent="0.25">
      <c r="A599" t="s">
        <v>458</v>
      </c>
    </row>
    <row r="600" spans="1:1" x14ac:dyDescent="0.25">
      <c r="A600" t="s">
        <v>459</v>
      </c>
    </row>
    <row r="601" spans="1:1" x14ac:dyDescent="0.25">
      <c r="A601" t="s">
        <v>460</v>
      </c>
    </row>
    <row r="602" spans="1:1" x14ac:dyDescent="0.25">
      <c r="A602" t="s">
        <v>461</v>
      </c>
    </row>
    <row r="603" spans="1:1" x14ac:dyDescent="0.25">
      <c r="A603" t="s">
        <v>462</v>
      </c>
    </row>
    <row r="604" spans="1:1" x14ac:dyDescent="0.25">
      <c r="A604" t="s">
        <v>463</v>
      </c>
    </row>
    <row r="605" spans="1:1" x14ac:dyDescent="0.25">
      <c r="A605" t="s">
        <v>464</v>
      </c>
    </row>
    <row r="606" spans="1:1" x14ac:dyDescent="0.25">
      <c r="A606" t="s">
        <v>465</v>
      </c>
    </row>
    <row r="608" spans="1:1" x14ac:dyDescent="0.25">
      <c r="A608" t="s">
        <v>466</v>
      </c>
    </row>
    <row r="610" spans="1:1" x14ac:dyDescent="0.25">
      <c r="A610" t="s">
        <v>467</v>
      </c>
    </row>
    <row r="611" spans="1:1" x14ac:dyDescent="0.25">
      <c r="A611" t="s">
        <v>468</v>
      </c>
    </row>
    <row r="612" spans="1:1" x14ac:dyDescent="0.25">
      <c r="A612" t="s">
        <v>469</v>
      </c>
    </row>
    <row r="613" spans="1:1" x14ac:dyDescent="0.25">
      <c r="A613" t="s">
        <v>470</v>
      </c>
    </row>
    <row r="614" spans="1:1" x14ac:dyDescent="0.25">
      <c r="A614" t="s">
        <v>471</v>
      </c>
    </row>
    <row r="615" spans="1:1" x14ac:dyDescent="0.25">
      <c r="A615" t="s">
        <v>472</v>
      </c>
    </row>
    <row r="616" spans="1:1" x14ac:dyDescent="0.25">
      <c r="A616" t="s">
        <v>473</v>
      </c>
    </row>
    <row r="617" spans="1:1" x14ac:dyDescent="0.25">
      <c r="A617" t="s">
        <v>474</v>
      </c>
    </row>
    <row r="618" spans="1:1" x14ac:dyDescent="0.25">
      <c r="A618" t="s">
        <v>475</v>
      </c>
    </row>
    <row r="619" spans="1:1" x14ac:dyDescent="0.25">
      <c r="A619" t="s">
        <v>476</v>
      </c>
    </row>
    <row r="620" spans="1:1" x14ac:dyDescent="0.25">
      <c r="A620" t="s">
        <v>477</v>
      </c>
    </row>
    <row r="621" spans="1:1" x14ac:dyDescent="0.25">
      <c r="A621" t="s">
        <v>478</v>
      </c>
    </row>
    <row r="622" spans="1:1" x14ac:dyDescent="0.25">
      <c r="A622" t="s">
        <v>479</v>
      </c>
    </row>
    <row r="623" spans="1:1" x14ac:dyDescent="0.25">
      <c r="A623" t="s">
        <v>480</v>
      </c>
    </row>
    <row r="624" spans="1:1" x14ac:dyDescent="0.25">
      <c r="A624" t="s">
        <v>481</v>
      </c>
    </row>
    <row r="625" spans="1:1" x14ac:dyDescent="0.25">
      <c r="A625" t="s">
        <v>13</v>
      </c>
    </row>
    <row r="626" spans="1:1" x14ac:dyDescent="0.25">
      <c r="A626" t="s">
        <v>115</v>
      </c>
    </row>
    <row r="629" spans="1:1" x14ac:dyDescent="0.25">
      <c r="A629" t="s">
        <v>482</v>
      </c>
    </row>
    <row r="631" spans="1:1" x14ac:dyDescent="0.25">
      <c r="A631" t="s">
        <v>483</v>
      </c>
    </row>
    <row r="632" spans="1:1" x14ac:dyDescent="0.25">
      <c r="A632" t="s">
        <v>484</v>
      </c>
    </row>
    <row r="634" spans="1:1" x14ac:dyDescent="0.25">
      <c r="A634" t="s">
        <v>485</v>
      </c>
    </row>
    <row r="636" spans="1:1" x14ac:dyDescent="0.25">
      <c r="A636" t="s">
        <v>486</v>
      </c>
    </row>
    <row r="637" spans="1:1" x14ac:dyDescent="0.25">
      <c r="A637" t="s">
        <v>487</v>
      </c>
    </row>
    <row r="638" spans="1:1" x14ac:dyDescent="0.25">
      <c r="A638" t="s">
        <v>488</v>
      </c>
    </row>
    <row r="639" spans="1:1" x14ac:dyDescent="0.25">
      <c r="A639" t="s">
        <v>489</v>
      </c>
    </row>
    <row r="640" spans="1:1" x14ac:dyDescent="0.25">
      <c r="A640" t="s">
        <v>490</v>
      </c>
    </row>
    <row r="641" spans="1:1" x14ac:dyDescent="0.25">
      <c r="A641" t="s">
        <v>491</v>
      </c>
    </row>
    <row r="642" spans="1:1" x14ac:dyDescent="0.25">
      <c r="A642" t="s">
        <v>492</v>
      </c>
    </row>
    <row r="644" spans="1:1" x14ac:dyDescent="0.25">
      <c r="A644" t="s">
        <v>493</v>
      </c>
    </row>
    <row r="646" spans="1:1" x14ac:dyDescent="0.25">
      <c r="A646" t="s">
        <v>494</v>
      </c>
    </row>
    <row r="647" spans="1:1" x14ac:dyDescent="0.25">
      <c r="A647" t="s">
        <v>495</v>
      </c>
    </row>
    <row r="649" spans="1:1" x14ac:dyDescent="0.25">
      <c r="A649" t="s">
        <v>496</v>
      </c>
    </row>
    <row r="651" spans="1:1" x14ac:dyDescent="0.25">
      <c r="A651" t="s">
        <v>497</v>
      </c>
    </row>
    <row r="652" spans="1:1" x14ac:dyDescent="0.25">
      <c r="A652" t="s">
        <v>498</v>
      </c>
    </row>
    <row r="653" spans="1:1" x14ac:dyDescent="0.25">
      <c r="A653" t="s">
        <v>499</v>
      </c>
    </row>
    <row r="654" spans="1:1" x14ac:dyDescent="0.25">
      <c r="A654" t="s">
        <v>500</v>
      </c>
    </row>
    <row r="655" spans="1:1" x14ac:dyDescent="0.25">
      <c r="A655" t="s">
        <v>501</v>
      </c>
    </row>
    <row r="656" spans="1:1" x14ac:dyDescent="0.25">
      <c r="A656" t="s">
        <v>502</v>
      </c>
    </row>
    <row r="657" spans="1:1" x14ac:dyDescent="0.25">
      <c r="A657" t="s">
        <v>503</v>
      </c>
    </row>
    <row r="658" spans="1:1" x14ac:dyDescent="0.25">
      <c r="A658" t="s">
        <v>504</v>
      </c>
    </row>
    <row r="659" spans="1:1" x14ac:dyDescent="0.25">
      <c r="A659" t="s">
        <v>505</v>
      </c>
    </row>
    <row r="660" spans="1:1" x14ac:dyDescent="0.25">
      <c r="A660" t="s">
        <v>506</v>
      </c>
    </row>
    <row r="661" spans="1:1" x14ac:dyDescent="0.25">
      <c r="A661" t="s">
        <v>507</v>
      </c>
    </row>
    <row r="662" spans="1:1" x14ac:dyDescent="0.25">
      <c r="A662" t="s">
        <v>508</v>
      </c>
    </row>
    <row r="663" spans="1:1" x14ac:dyDescent="0.25">
      <c r="A663" t="s">
        <v>509</v>
      </c>
    </row>
    <row r="664" spans="1:1" x14ac:dyDescent="0.25">
      <c r="A664" t="s">
        <v>510</v>
      </c>
    </row>
    <row r="665" spans="1:1" x14ac:dyDescent="0.25">
      <c r="A665" t="s">
        <v>511</v>
      </c>
    </row>
    <row r="666" spans="1:1" x14ac:dyDescent="0.25">
      <c r="A666" t="s">
        <v>512</v>
      </c>
    </row>
    <row r="667" spans="1:1" x14ac:dyDescent="0.25">
      <c r="A667" t="s">
        <v>513</v>
      </c>
    </row>
    <row r="668" spans="1:1" x14ac:dyDescent="0.25">
      <c r="A668" t="s">
        <v>514</v>
      </c>
    </row>
    <row r="669" spans="1:1" x14ac:dyDescent="0.25">
      <c r="A669" t="s">
        <v>515</v>
      </c>
    </row>
    <row r="670" spans="1:1" x14ac:dyDescent="0.25">
      <c r="A670" t="s">
        <v>516</v>
      </c>
    </row>
    <row r="672" spans="1:1" x14ac:dyDescent="0.25">
      <c r="A672" t="s">
        <v>517</v>
      </c>
    </row>
    <row r="674" spans="1:1" x14ac:dyDescent="0.25">
      <c r="A674" t="s">
        <v>518</v>
      </c>
    </row>
    <row r="675" spans="1:1" x14ac:dyDescent="0.25">
      <c r="A675" t="s">
        <v>519</v>
      </c>
    </row>
    <row r="676" spans="1:1" x14ac:dyDescent="0.25">
      <c r="A676" t="s">
        <v>520</v>
      </c>
    </row>
    <row r="677" spans="1:1" x14ac:dyDescent="0.25">
      <c r="A677" t="s">
        <v>521</v>
      </c>
    </row>
    <row r="678" spans="1:1" x14ac:dyDescent="0.25">
      <c r="A678" t="s">
        <v>522</v>
      </c>
    </row>
    <row r="679" spans="1:1" x14ac:dyDescent="0.25">
      <c r="A679" t="s">
        <v>523</v>
      </c>
    </row>
    <row r="680" spans="1:1" x14ac:dyDescent="0.25">
      <c r="A680" t="s">
        <v>524</v>
      </c>
    </row>
    <row r="681" spans="1:1" x14ac:dyDescent="0.25">
      <c r="A681" t="s">
        <v>525</v>
      </c>
    </row>
    <row r="682" spans="1:1" x14ac:dyDescent="0.25">
      <c r="A682" t="s">
        <v>526</v>
      </c>
    </row>
    <row r="683" spans="1:1" x14ac:dyDescent="0.25">
      <c r="A683" t="s">
        <v>527</v>
      </c>
    </row>
    <row r="684" spans="1:1" x14ac:dyDescent="0.25">
      <c r="A684" t="s">
        <v>13</v>
      </c>
    </row>
    <row r="685" spans="1:1" x14ac:dyDescent="0.25">
      <c r="A685" t="s">
        <v>115</v>
      </c>
    </row>
    <row r="688" spans="1:1" x14ac:dyDescent="0.25">
      <c r="A688" t="s">
        <v>528</v>
      </c>
    </row>
    <row r="690" spans="1:1" x14ac:dyDescent="0.25">
      <c r="A690" t="s">
        <v>529</v>
      </c>
    </row>
    <row r="691" spans="1:1" x14ac:dyDescent="0.25">
      <c r="A691" t="s">
        <v>530</v>
      </c>
    </row>
    <row r="692" spans="1:1" x14ac:dyDescent="0.25">
      <c r="A692" t="s">
        <v>531</v>
      </c>
    </row>
    <row r="693" spans="1:1" x14ac:dyDescent="0.25">
      <c r="A693" t="s">
        <v>532</v>
      </c>
    </row>
    <row r="694" spans="1:1" x14ac:dyDescent="0.25">
      <c r="A694" t="s">
        <v>533</v>
      </c>
    </row>
    <row r="696" spans="1:1" x14ac:dyDescent="0.25">
      <c r="A696" t="s">
        <v>534</v>
      </c>
    </row>
    <row r="697" spans="1:1" x14ac:dyDescent="0.25">
      <c r="A697" t="s">
        <v>535</v>
      </c>
    </row>
    <row r="698" spans="1:1" x14ac:dyDescent="0.25">
      <c r="A698" t="s">
        <v>536</v>
      </c>
    </row>
    <row r="699" spans="1:1" x14ac:dyDescent="0.25">
      <c r="A699" t="s">
        <v>537</v>
      </c>
    </row>
    <row r="700" spans="1:1" x14ac:dyDescent="0.25">
      <c r="A700" t="s">
        <v>538</v>
      </c>
    </row>
    <row r="702" spans="1:1" x14ac:dyDescent="0.25">
      <c r="A702" t="s">
        <v>539</v>
      </c>
    </row>
    <row r="704" spans="1:1" x14ac:dyDescent="0.25">
      <c r="A704" t="s">
        <v>540</v>
      </c>
    </row>
    <row r="705" spans="1:1" x14ac:dyDescent="0.25">
      <c r="A705" t="s">
        <v>541</v>
      </c>
    </row>
    <row r="706" spans="1:1" x14ac:dyDescent="0.25">
      <c r="A706" t="s">
        <v>542</v>
      </c>
    </row>
    <row r="707" spans="1:1" x14ac:dyDescent="0.25">
      <c r="A707" t="s">
        <v>543</v>
      </c>
    </row>
    <row r="708" spans="1:1" x14ac:dyDescent="0.25">
      <c r="A708" t="s">
        <v>544</v>
      </c>
    </row>
    <row r="709" spans="1:1" x14ac:dyDescent="0.25">
      <c r="A709" t="s">
        <v>545</v>
      </c>
    </row>
    <row r="710" spans="1:1" x14ac:dyDescent="0.25">
      <c r="A710" t="s">
        <v>546</v>
      </c>
    </row>
    <row r="711" spans="1:1" x14ac:dyDescent="0.25">
      <c r="A711" t="s">
        <v>547</v>
      </c>
    </row>
    <row r="713" spans="1:1" x14ac:dyDescent="0.25">
      <c r="A713" t="s">
        <v>548</v>
      </c>
    </row>
    <row r="714" spans="1:1" x14ac:dyDescent="0.25">
      <c r="A714" t="s">
        <v>549</v>
      </c>
    </row>
    <row r="715" spans="1:1" x14ac:dyDescent="0.25">
      <c r="A715" t="s">
        <v>550</v>
      </c>
    </row>
    <row r="716" spans="1:1" x14ac:dyDescent="0.25">
      <c r="A716" t="s">
        <v>551</v>
      </c>
    </row>
    <row r="717" spans="1:1" x14ac:dyDescent="0.25">
      <c r="A717" t="s">
        <v>552</v>
      </c>
    </row>
    <row r="718" spans="1:1" x14ac:dyDescent="0.25">
      <c r="A718" t="s">
        <v>553</v>
      </c>
    </row>
    <row r="719" spans="1:1" x14ac:dyDescent="0.25">
      <c r="A719" t="s">
        <v>554</v>
      </c>
    </row>
    <row r="720" spans="1:1" x14ac:dyDescent="0.25">
      <c r="A720" t="s">
        <v>555</v>
      </c>
    </row>
    <row r="721" spans="1:1" x14ac:dyDescent="0.25">
      <c r="A721" t="s">
        <v>556</v>
      </c>
    </row>
    <row r="722" spans="1:1" x14ac:dyDescent="0.25">
      <c r="A722" t="s">
        <v>557</v>
      </c>
    </row>
    <row r="723" spans="1:1" x14ac:dyDescent="0.25">
      <c r="A723" t="s">
        <v>558</v>
      </c>
    </row>
    <row r="724" spans="1:1" x14ac:dyDescent="0.25">
      <c r="A724" t="s">
        <v>559</v>
      </c>
    </row>
    <row r="725" spans="1:1" x14ac:dyDescent="0.25">
      <c r="A725" t="s">
        <v>560</v>
      </c>
    </row>
    <row r="726" spans="1:1" x14ac:dyDescent="0.25">
      <c r="A726" t="s">
        <v>561</v>
      </c>
    </row>
    <row r="727" spans="1:1" x14ac:dyDescent="0.25">
      <c r="A727" t="s">
        <v>562</v>
      </c>
    </row>
    <row r="728" spans="1:1" x14ac:dyDescent="0.25">
      <c r="A728" t="s">
        <v>563</v>
      </c>
    </row>
    <row r="729" spans="1:1" x14ac:dyDescent="0.25">
      <c r="A729" t="s">
        <v>564</v>
      </c>
    </row>
    <row r="730" spans="1:1" x14ac:dyDescent="0.25">
      <c r="A730" t="s">
        <v>565</v>
      </c>
    </row>
    <row r="731" spans="1:1" x14ac:dyDescent="0.25">
      <c r="A731" t="s">
        <v>566</v>
      </c>
    </row>
    <row r="732" spans="1:1" x14ac:dyDescent="0.25">
      <c r="A732" t="s">
        <v>567</v>
      </c>
    </row>
    <row r="733" spans="1:1" x14ac:dyDescent="0.25">
      <c r="A733" t="s">
        <v>568</v>
      </c>
    </row>
    <row r="734" spans="1:1" x14ac:dyDescent="0.25">
      <c r="A734" t="s">
        <v>569</v>
      </c>
    </row>
    <row r="735" spans="1:1" x14ac:dyDescent="0.25">
      <c r="A735" t="s">
        <v>570</v>
      </c>
    </row>
    <row r="736" spans="1:1" x14ac:dyDescent="0.25">
      <c r="A736" t="s">
        <v>571</v>
      </c>
    </row>
    <row r="737" spans="1:1" x14ac:dyDescent="0.25">
      <c r="A737" t="s">
        <v>572</v>
      </c>
    </row>
    <row r="738" spans="1:1" x14ac:dyDescent="0.25">
      <c r="A738" t="s">
        <v>573</v>
      </c>
    </row>
    <row r="739" spans="1:1" x14ac:dyDescent="0.25">
      <c r="A739" t="s">
        <v>574</v>
      </c>
    </row>
    <row r="740" spans="1:1" x14ac:dyDescent="0.25">
      <c r="A740" t="s">
        <v>575</v>
      </c>
    </row>
    <row r="741" spans="1:1" x14ac:dyDescent="0.25">
      <c r="A741" t="s">
        <v>576</v>
      </c>
    </row>
    <row r="742" spans="1:1" x14ac:dyDescent="0.25">
      <c r="A742" t="s">
        <v>577</v>
      </c>
    </row>
    <row r="743" spans="1:1" x14ac:dyDescent="0.25">
      <c r="A743" t="s">
        <v>578</v>
      </c>
    </row>
    <row r="744" spans="1:1" x14ac:dyDescent="0.25">
      <c r="A744" t="s">
        <v>579</v>
      </c>
    </row>
    <row r="745" spans="1:1" x14ac:dyDescent="0.25">
      <c r="A745" t="s">
        <v>580</v>
      </c>
    </row>
    <row r="746" spans="1:1" x14ac:dyDescent="0.25">
      <c r="A746" t="s">
        <v>581</v>
      </c>
    </row>
    <row r="747" spans="1:1" x14ac:dyDescent="0.25">
      <c r="A747" t="s">
        <v>582</v>
      </c>
    </row>
    <row r="748" spans="1:1" x14ac:dyDescent="0.25">
      <c r="A748" t="s">
        <v>583</v>
      </c>
    </row>
    <row r="749" spans="1:1" x14ac:dyDescent="0.25">
      <c r="A749" t="s">
        <v>584</v>
      </c>
    </row>
    <row r="750" spans="1:1" x14ac:dyDescent="0.25">
      <c r="A750" t="s">
        <v>585</v>
      </c>
    </row>
    <row r="751" spans="1:1" x14ac:dyDescent="0.25">
      <c r="A751" t="s">
        <v>586</v>
      </c>
    </row>
    <row r="752" spans="1:1" x14ac:dyDescent="0.25">
      <c r="A752" t="s">
        <v>587</v>
      </c>
    </row>
    <row r="753" spans="1:1" x14ac:dyDescent="0.25">
      <c r="A753" t="s">
        <v>588</v>
      </c>
    </row>
    <row r="754" spans="1:1" x14ac:dyDescent="0.25">
      <c r="A754" t="s">
        <v>589</v>
      </c>
    </row>
    <row r="755" spans="1:1" x14ac:dyDescent="0.25">
      <c r="A755" t="s">
        <v>590</v>
      </c>
    </row>
    <row r="756" spans="1:1" x14ac:dyDescent="0.25">
      <c r="A756" t="s">
        <v>591</v>
      </c>
    </row>
    <row r="757" spans="1:1" x14ac:dyDescent="0.25">
      <c r="A757" t="s">
        <v>592</v>
      </c>
    </row>
    <row r="758" spans="1:1" x14ac:dyDescent="0.25">
      <c r="A758" t="s">
        <v>593</v>
      </c>
    </row>
    <row r="759" spans="1:1" x14ac:dyDescent="0.25">
      <c r="A759" t="s">
        <v>594</v>
      </c>
    </row>
    <row r="760" spans="1:1" x14ac:dyDescent="0.25">
      <c r="A760" t="s">
        <v>595</v>
      </c>
    </row>
    <row r="761" spans="1:1" x14ac:dyDescent="0.25">
      <c r="A761" t="s">
        <v>596</v>
      </c>
    </row>
    <row r="762" spans="1:1" x14ac:dyDescent="0.25">
      <c r="A762" t="s">
        <v>597</v>
      </c>
    </row>
    <row r="763" spans="1:1" x14ac:dyDescent="0.25">
      <c r="A763" t="s">
        <v>598</v>
      </c>
    </row>
    <row r="764" spans="1:1" x14ac:dyDescent="0.25">
      <c r="A764" t="s">
        <v>599</v>
      </c>
    </row>
    <row r="765" spans="1:1" x14ac:dyDescent="0.25">
      <c r="A765" t="s">
        <v>600</v>
      </c>
    </row>
    <row r="766" spans="1:1" x14ac:dyDescent="0.25">
      <c r="A766" t="s">
        <v>601</v>
      </c>
    </row>
    <row r="767" spans="1:1" x14ac:dyDescent="0.25">
      <c r="A767" t="s">
        <v>602</v>
      </c>
    </row>
    <row r="768" spans="1:1" x14ac:dyDescent="0.25">
      <c r="A768" t="s">
        <v>603</v>
      </c>
    </row>
    <row r="769" spans="1:1" x14ac:dyDescent="0.25">
      <c r="A769" t="s">
        <v>604</v>
      </c>
    </row>
    <row r="770" spans="1:1" x14ac:dyDescent="0.25">
      <c r="A770" t="s">
        <v>605</v>
      </c>
    </row>
    <row r="771" spans="1:1" x14ac:dyDescent="0.25">
      <c r="A771" t="s">
        <v>13</v>
      </c>
    </row>
    <row r="772" spans="1:1" x14ac:dyDescent="0.25">
      <c r="A772" t="s">
        <v>115</v>
      </c>
    </row>
    <row r="775" spans="1:1" x14ac:dyDescent="0.25">
      <c r="A775" t="s">
        <v>606</v>
      </c>
    </row>
    <row r="777" spans="1:1" x14ac:dyDescent="0.25">
      <c r="A777" t="s">
        <v>607</v>
      </c>
    </row>
    <row r="778" spans="1:1" x14ac:dyDescent="0.25">
      <c r="A778" t="s">
        <v>608</v>
      </c>
    </row>
    <row r="779" spans="1:1" x14ac:dyDescent="0.25">
      <c r="A779" t="s">
        <v>609</v>
      </c>
    </row>
    <row r="780" spans="1:1" x14ac:dyDescent="0.25">
      <c r="A780" t="s">
        <v>119</v>
      </c>
    </row>
    <row r="783" spans="1:1" x14ac:dyDescent="0.25">
      <c r="A783" t="s">
        <v>610</v>
      </c>
    </row>
    <row r="784" spans="1:1" x14ac:dyDescent="0.25">
      <c r="A784" t="s">
        <v>611</v>
      </c>
    </row>
    <row r="786" spans="1:1" x14ac:dyDescent="0.25">
      <c r="A786" t="s">
        <v>612</v>
      </c>
    </row>
    <row r="788" spans="1:1" x14ac:dyDescent="0.25">
      <c r="A788" t="s">
        <v>613</v>
      </c>
    </row>
    <row r="789" spans="1:1" x14ac:dyDescent="0.25">
      <c r="A789" t="s">
        <v>614</v>
      </c>
    </row>
    <row r="790" spans="1:1" x14ac:dyDescent="0.25">
      <c r="A790" t="s">
        <v>147</v>
      </c>
    </row>
    <row r="791" spans="1:1" x14ac:dyDescent="0.25">
      <c r="A791" t="s">
        <v>615</v>
      </c>
    </row>
    <row r="793" spans="1:1" x14ac:dyDescent="0.25">
      <c r="A793" t="s">
        <v>616</v>
      </c>
    </row>
    <row r="794" spans="1:1" x14ac:dyDescent="0.25">
      <c r="A794" t="s">
        <v>617</v>
      </c>
    </row>
    <row r="795" spans="1:1" x14ac:dyDescent="0.25">
      <c r="A795" t="s">
        <v>618</v>
      </c>
    </row>
    <row r="796" spans="1:1" x14ac:dyDescent="0.25">
      <c r="A796" t="s">
        <v>619</v>
      </c>
    </row>
    <row r="797" spans="1:1" x14ac:dyDescent="0.25">
      <c r="A797" t="s">
        <v>620</v>
      </c>
    </row>
    <row r="798" spans="1:1" x14ac:dyDescent="0.25">
      <c r="A798" t="s">
        <v>621</v>
      </c>
    </row>
    <row r="799" spans="1:1" x14ac:dyDescent="0.25">
      <c r="A799" t="s">
        <v>622</v>
      </c>
    </row>
    <row r="801" spans="1:1" x14ac:dyDescent="0.25">
      <c r="A801" t="s">
        <v>623</v>
      </c>
    </row>
    <row r="802" spans="1:1" x14ac:dyDescent="0.25">
      <c r="A802" t="s">
        <v>624</v>
      </c>
    </row>
    <row r="803" spans="1:1" x14ac:dyDescent="0.25">
      <c r="A803" t="s">
        <v>625</v>
      </c>
    </row>
    <row r="804" spans="1:1" x14ac:dyDescent="0.25">
      <c r="A804" t="s">
        <v>626</v>
      </c>
    </row>
    <row r="805" spans="1:1" x14ac:dyDescent="0.25">
      <c r="A805" t="s">
        <v>627</v>
      </c>
    </row>
    <row r="806" spans="1:1" x14ac:dyDescent="0.25">
      <c r="A806" t="s">
        <v>628</v>
      </c>
    </row>
    <row r="807" spans="1:1" x14ac:dyDescent="0.25">
      <c r="A807" t="s">
        <v>629</v>
      </c>
    </row>
    <row r="808" spans="1:1" x14ac:dyDescent="0.25">
      <c r="A808" t="s">
        <v>630</v>
      </c>
    </row>
    <row r="809" spans="1:1" x14ac:dyDescent="0.25">
      <c r="A809" t="s">
        <v>631</v>
      </c>
    </row>
    <row r="811" spans="1:1" x14ac:dyDescent="0.25">
      <c r="A811" t="s">
        <v>632</v>
      </c>
    </row>
    <row r="812" spans="1:1" x14ac:dyDescent="0.25">
      <c r="A812" t="s">
        <v>633</v>
      </c>
    </row>
    <row r="813" spans="1:1" x14ac:dyDescent="0.25">
      <c r="A813" t="s">
        <v>634</v>
      </c>
    </row>
    <row r="814" spans="1:1" x14ac:dyDescent="0.25">
      <c r="A814" t="s">
        <v>635</v>
      </c>
    </row>
    <row r="815" spans="1:1" x14ac:dyDescent="0.25">
      <c r="A815" t="s">
        <v>636</v>
      </c>
    </row>
    <row r="816" spans="1:1" x14ac:dyDescent="0.25">
      <c r="A816" t="s">
        <v>637</v>
      </c>
    </row>
    <row r="817" spans="1:1" x14ac:dyDescent="0.25">
      <c r="A817" t="s">
        <v>638</v>
      </c>
    </row>
    <row r="818" spans="1:1" x14ac:dyDescent="0.25">
      <c r="A818" t="s">
        <v>639</v>
      </c>
    </row>
    <row r="819" spans="1:1" x14ac:dyDescent="0.25">
      <c r="A819" t="s">
        <v>640</v>
      </c>
    </row>
    <row r="820" spans="1:1" x14ac:dyDescent="0.25">
      <c r="A820" t="s">
        <v>641</v>
      </c>
    </row>
    <row r="821" spans="1:1" x14ac:dyDescent="0.25">
      <c r="A821" t="s">
        <v>642</v>
      </c>
    </row>
    <row r="822" spans="1:1" x14ac:dyDescent="0.25">
      <c r="A822" t="s">
        <v>643</v>
      </c>
    </row>
    <row r="823" spans="1:1" x14ac:dyDescent="0.25">
      <c r="A823" t="s">
        <v>644</v>
      </c>
    </row>
    <row r="824" spans="1:1" x14ac:dyDescent="0.25">
      <c r="A824" t="s">
        <v>645</v>
      </c>
    </row>
    <row r="825" spans="1:1" x14ac:dyDescent="0.25">
      <c r="A825" t="s">
        <v>646</v>
      </c>
    </row>
    <row r="826" spans="1:1" x14ac:dyDescent="0.25">
      <c r="A826" t="s">
        <v>647</v>
      </c>
    </row>
    <row r="827" spans="1:1" x14ac:dyDescent="0.25">
      <c r="A827" t="s">
        <v>648</v>
      </c>
    </row>
    <row r="828" spans="1:1" x14ac:dyDescent="0.25">
      <c r="A828" t="s">
        <v>649</v>
      </c>
    </row>
    <row r="829" spans="1:1" x14ac:dyDescent="0.25">
      <c r="A829" t="s">
        <v>650</v>
      </c>
    </row>
    <row r="830" spans="1:1" x14ac:dyDescent="0.25">
      <c r="A830" t="s">
        <v>651</v>
      </c>
    </row>
    <row r="831" spans="1:1" x14ac:dyDescent="0.25">
      <c r="A831" t="s">
        <v>652</v>
      </c>
    </row>
    <row r="832" spans="1:1" x14ac:dyDescent="0.25">
      <c r="A832" t="s">
        <v>13</v>
      </c>
    </row>
    <row r="833" spans="1:1" x14ac:dyDescent="0.25">
      <c r="A833" t="s">
        <v>115</v>
      </c>
    </row>
    <row r="836" spans="1:1" x14ac:dyDescent="0.25">
      <c r="A836" t="s">
        <v>653</v>
      </c>
    </row>
    <row r="837" spans="1:1" x14ac:dyDescent="0.25">
      <c r="A837" t="e">
        <f>-- ---                                                            Nature of        Description of Qualifying</f>
        <v>#NAME?</v>
      </c>
    </row>
    <row r="838" spans="1:1" x14ac:dyDescent="0.25">
      <c r="A838" t="s">
        <v>654</v>
      </c>
    </row>
    <row r="839" spans="1:1" x14ac:dyDescent="0.25">
      <c r="A839" t="s">
        <v>655</v>
      </c>
    </row>
    <row r="841" spans="1:1" x14ac:dyDescent="0.25">
      <c r="A841" t="s">
        <v>656</v>
      </c>
    </row>
    <row r="843" spans="1:1" x14ac:dyDescent="0.25">
      <c r="A843" t="s">
        <v>657</v>
      </c>
    </row>
    <row r="844" spans="1:1" x14ac:dyDescent="0.25">
      <c r="A844" t="s">
        <v>658</v>
      </c>
    </row>
    <row r="846" spans="1:1" x14ac:dyDescent="0.25">
      <c r="A846" t="s">
        <v>659</v>
      </c>
    </row>
    <row r="848" spans="1:1" x14ac:dyDescent="0.25">
      <c r="A848" t="s">
        <v>660</v>
      </c>
    </row>
    <row r="849" spans="1:1" x14ac:dyDescent="0.25">
      <c r="A849" t="s">
        <v>661</v>
      </c>
    </row>
    <row r="850" spans="1:1" x14ac:dyDescent="0.25">
      <c r="A850" t="s">
        <v>662</v>
      </c>
    </row>
    <row r="851" spans="1:1" x14ac:dyDescent="0.25">
      <c r="A851" t="s">
        <v>663</v>
      </c>
    </row>
    <row r="852" spans="1:1" x14ac:dyDescent="0.25">
      <c r="A852" t="s">
        <v>664</v>
      </c>
    </row>
    <row r="853" spans="1:1" x14ac:dyDescent="0.25">
      <c r="A853" t="s">
        <v>665</v>
      </c>
    </row>
    <row r="854" spans="1:1" x14ac:dyDescent="0.25">
      <c r="A854" t="s">
        <v>666</v>
      </c>
    </row>
    <row r="855" spans="1:1" x14ac:dyDescent="0.25">
      <c r="A855" t="s">
        <v>667</v>
      </c>
    </row>
    <row r="857" spans="1:1" x14ac:dyDescent="0.25">
      <c r="A857" t="s">
        <v>668</v>
      </c>
    </row>
    <row r="858" spans="1:1" x14ac:dyDescent="0.25">
      <c r="A858" t="s">
        <v>669</v>
      </c>
    </row>
    <row r="860" spans="1:1" x14ac:dyDescent="0.25">
      <c r="A860" t="s">
        <v>670</v>
      </c>
    </row>
    <row r="861" spans="1:1" x14ac:dyDescent="0.25">
      <c r="A861" t="s">
        <v>671</v>
      </c>
    </row>
    <row r="862" spans="1:1" x14ac:dyDescent="0.25">
      <c r="A862" t="s">
        <v>672</v>
      </c>
    </row>
    <row r="863" spans="1:1" x14ac:dyDescent="0.25">
      <c r="A863" t="s">
        <v>673</v>
      </c>
    </row>
    <row r="864" spans="1:1" x14ac:dyDescent="0.25">
      <c r="A864" t="s">
        <v>674</v>
      </c>
    </row>
    <row r="865" spans="1:1" x14ac:dyDescent="0.25">
      <c r="A865" t="s">
        <v>675</v>
      </c>
    </row>
    <row r="866" spans="1:1" x14ac:dyDescent="0.25">
      <c r="A866" t="s">
        <v>676</v>
      </c>
    </row>
    <row r="867" spans="1:1" x14ac:dyDescent="0.25">
      <c r="A867" t="s">
        <v>677</v>
      </c>
    </row>
    <row r="868" spans="1:1" x14ac:dyDescent="0.25">
      <c r="A868" t="s">
        <v>678</v>
      </c>
    </row>
    <row r="870" spans="1:1" x14ac:dyDescent="0.25">
      <c r="A870" t="s">
        <v>679</v>
      </c>
    </row>
    <row r="872" spans="1:1" x14ac:dyDescent="0.25">
      <c r="A872" t="s">
        <v>680</v>
      </c>
    </row>
    <row r="873" spans="1:1" x14ac:dyDescent="0.25">
      <c r="A873" t="s">
        <v>681</v>
      </c>
    </row>
    <row r="875" spans="1:1" x14ac:dyDescent="0.25">
      <c r="A875" t="s">
        <v>682</v>
      </c>
    </row>
    <row r="877" spans="1:1" x14ac:dyDescent="0.25">
      <c r="A877" t="s">
        <v>683</v>
      </c>
    </row>
    <row r="878" spans="1:1" x14ac:dyDescent="0.25">
      <c r="A878" t="s">
        <v>684</v>
      </c>
    </row>
    <row r="879" spans="1:1" x14ac:dyDescent="0.25">
      <c r="A879" t="s">
        <v>685</v>
      </c>
    </row>
    <row r="880" spans="1:1" x14ac:dyDescent="0.25">
      <c r="A880" t="s">
        <v>686</v>
      </c>
    </row>
    <row r="881" spans="1:1" x14ac:dyDescent="0.25">
      <c r="A881" t="s">
        <v>687</v>
      </c>
    </row>
    <row r="882" spans="1:1" x14ac:dyDescent="0.25">
      <c r="A882" t="s">
        <v>688</v>
      </c>
    </row>
    <row r="883" spans="1:1" x14ac:dyDescent="0.25">
      <c r="A883" t="s">
        <v>689</v>
      </c>
    </row>
    <row r="884" spans="1:1" x14ac:dyDescent="0.25">
      <c r="A884" t="s">
        <v>690</v>
      </c>
    </row>
    <row r="886" spans="1:1" x14ac:dyDescent="0.25">
      <c r="A886" t="s">
        <v>691</v>
      </c>
    </row>
    <row r="887" spans="1:1" x14ac:dyDescent="0.25">
      <c r="A887" t="s">
        <v>692</v>
      </c>
    </row>
    <row r="888" spans="1:1" x14ac:dyDescent="0.25">
      <c r="A888" t="s">
        <v>693</v>
      </c>
    </row>
    <row r="889" spans="1:1" x14ac:dyDescent="0.25">
      <c r="A889" t="s">
        <v>694</v>
      </c>
    </row>
    <row r="890" spans="1:1" x14ac:dyDescent="0.25">
      <c r="A890" t="s">
        <v>695</v>
      </c>
    </row>
    <row r="891" spans="1:1" x14ac:dyDescent="0.25">
      <c r="A891" t="s">
        <v>13</v>
      </c>
    </row>
    <row r="892" spans="1:1" x14ac:dyDescent="0.25">
      <c r="A892" t="s">
        <v>163</v>
      </c>
    </row>
    <row r="895" spans="1:1" x14ac:dyDescent="0.25">
      <c r="A895" t="s">
        <v>696</v>
      </c>
    </row>
    <row r="897" spans="1:1" x14ac:dyDescent="0.25">
      <c r="A897" t="s">
        <v>697</v>
      </c>
    </row>
    <row r="898" spans="1:1" x14ac:dyDescent="0.25">
      <c r="A898" t="s">
        <v>698</v>
      </c>
    </row>
    <row r="899" spans="1:1" x14ac:dyDescent="0.25">
      <c r="A899" t="s">
        <v>699</v>
      </c>
    </row>
    <row r="901" spans="1:1" x14ac:dyDescent="0.25">
      <c r="A901" t="s">
        <v>700</v>
      </c>
    </row>
    <row r="903" spans="1:1" x14ac:dyDescent="0.25">
      <c r="A903" t="s">
        <v>701</v>
      </c>
    </row>
    <row r="904" spans="1:1" x14ac:dyDescent="0.25">
      <c r="A904" t="s">
        <v>702</v>
      </c>
    </row>
    <row r="905" spans="1:1" x14ac:dyDescent="0.25">
      <c r="A905" t="s">
        <v>703</v>
      </c>
    </row>
    <row r="906" spans="1:1" x14ac:dyDescent="0.25">
      <c r="A906" t="s">
        <v>704</v>
      </c>
    </row>
    <row r="907" spans="1:1" x14ac:dyDescent="0.25">
      <c r="A907" t="s">
        <v>705</v>
      </c>
    </row>
    <row r="908" spans="1:1" x14ac:dyDescent="0.25">
      <c r="A908" t="s">
        <v>706</v>
      </c>
    </row>
    <row r="909" spans="1:1" x14ac:dyDescent="0.25">
      <c r="A909" t="s">
        <v>707</v>
      </c>
    </row>
    <row r="910" spans="1:1" x14ac:dyDescent="0.25">
      <c r="A910" t="s">
        <v>708</v>
      </c>
    </row>
    <row r="911" spans="1:1" x14ac:dyDescent="0.25">
      <c r="A911" t="s">
        <v>709</v>
      </c>
    </row>
    <row r="912" spans="1:1" x14ac:dyDescent="0.25">
      <c r="A912" t="s">
        <v>710</v>
      </c>
    </row>
    <row r="913" spans="1:1" x14ac:dyDescent="0.25">
      <c r="A913" t="s">
        <v>711</v>
      </c>
    </row>
    <row r="914" spans="1:1" x14ac:dyDescent="0.25">
      <c r="A914" t="s">
        <v>712</v>
      </c>
    </row>
    <row r="915" spans="1:1" x14ac:dyDescent="0.25">
      <c r="A915" t="s">
        <v>713</v>
      </c>
    </row>
    <row r="916" spans="1:1" x14ac:dyDescent="0.25">
      <c r="A916" t="s">
        <v>714</v>
      </c>
    </row>
    <row r="917" spans="1:1" x14ac:dyDescent="0.25">
      <c r="A917" t="s">
        <v>715</v>
      </c>
    </row>
    <row r="918" spans="1:1" x14ac:dyDescent="0.25">
      <c r="A918" t="s">
        <v>716</v>
      </c>
    </row>
    <row r="919" spans="1:1" x14ac:dyDescent="0.25">
      <c r="A919" t="s">
        <v>717</v>
      </c>
    </row>
    <row r="920" spans="1:1" x14ac:dyDescent="0.25">
      <c r="A920" t="s">
        <v>718</v>
      </c>
    </row>
    <row r="921" spans="1:1" x14ac:dyDescent="0.25">
      <c r="A921" t="s">
        <v>719</v>
      </c>
    </row>
    <row r="922" spans="1:1" x14ac:dyDescent="0.25">
      <c r="A922" t="s">
        <v>720</v>
      </c>
    </row>
    <row r="923" spans="1:1" x14ac:dyDescent="0.25">
      <c r="A923" t="s">
        <v>721</v>
      </c>
    </row>
    <row r="924" spans="1:1" x14ac:dyDescent="0.25">
      <c r="A924" t="s">
        <v>722</v>
      </c>
    </row>
    <row r="925" spans="1:1" x14ac:dyDescent="0.25">
      <c r="A925" t="s">
        <v>723</v>
      </c>
    </row>
    <row r="926" spans="1:1" x14ac:dyDescent="0.25">
      <c r="A926" t="s">
        <v>724</v>
      </c>
    </row>
    <row r="927" spans="1:1" x14ac:dyDescent="0.25">
      <c r="A927" t="s">
        <v>725</v>
      </c>
    </row>
    <row r="928" spans="1:1" x14ac:dyDescent="0.25">
      <c r="A928" t="s">
        <v>726</v>
      </c>
    </row>
    <row r="929" spans="1:1" x14ac:dyDescent="0.25">
      <c r="A929" t="s">
        <v>727</v>
      </c>
    </row>
    <row r="930" spans="1:1" x14ac:dyDescent="0.25">
      <c r="A930" t="s">
        <v>728</v>
      </c>
    </row>
    <row r="931" spans="1:1" x14ac:dyDescent="0.25">
      <c r="A931" t="s">
        <v>729</v>
      </c>
    </row>
    <row r="932" spans="1:1" x14ac:dyDescent="0.25">
      <c r="A932" t="s">
        <v>730</v>
      </c>
    </row>
    <row r="933" spans="1:1" x14ac:dyDescent="0.25">
      <c r="A933" t="s">
        <v>731</v>
      </c>
    </row>
    <row r="934" spans="1:1" x14ac:dyDescent="0.25">
      <c r="A934" t="s">
        <v>732</v>
      </c>
    </row>
    <row r="935" spans="1:1" x14ac:dyDescent="0.25">
      <c r="A935" t="s">
        <v>733</v>
      </c>
    </row>
    <row r="936" spans="1:1" x14ac:dyDescent="0.25">
      <c r="A936" t="s">
        <v>734</v>
      </c>
    </row>
    <row r="937" spans="1:1" x14ac:dyDescent="0.25">
      <c r="A937" t="s">
        <v>735</v>
      </c>
    </row>
    <row r="938" spans="1:1" x14ac:dyDescent="0.25">
      <c r="A938" t="s">
        <v>736</v>
      </c>
    </row>
    <row r="939" spans="1:1" x14ac:dyDescent="0.25">
      <c r="A939" t="s">
        <v>737</v>
      </c>
    </row>
    <row r="940" spans="1:1" x14ac:dyDescent="0.25">
      <c r="A940" t="s">
        <v>738</v>
      </c>
    </row>
    <row r="941" spans="1:1" x14ac:dyDescent="0.25">
      <c r="A941" t="s">
        <v>480</v>
      </c>
    </row>
    <row r="942" spans="1:1" x14ac:dyDescent="0.25">
      <c r="A942" t="s">
        <v>739</v>
      </c>
    </row>
    <row r="943" spans="1:1" x14ac:dyDescent="0.25">
      <c r="A943" t="s">
        <v>740</v>
      </c>
    </row>
    <row r="944" spans="1:1" x14ac:dyDescent="0.25">
      <c r="A944" t="s">
        <v>741</v>
      </c>
    </row>
    <row r="945" spans="1:1" x14ac:dyDescent="0.25">
      <c r="A945" t="s">
        <v>742</v>
      </c>
    </row>
    <row r="946" spans="1:1" x14ac:dyDescent="0.25">
      <c r="A946" t="s">
        <v>743</v>
      </c>
    </row>
    <row r="947" spans="1:1" x14ac:dyDescent="0.25">
      <c r="A947" t="s">
        <v>744</v>
      </c>
    </row>
    <row r="948" spans="1:1" x14ac:dyDescent="0.25">
      <c r="A948" t="s">
        <v>745</v>
      </c>
    </row>
    <row r="950" spans="1:1" x14ac:dyDescent="0.25">
      <c r="A950" t="s">
        <v>746</v>
      </c>
    </row>
    <row r="952" spans="1:1" x14ac:dyDescent="0.25">
      <c r="A952" t="s">
        <v>747</v>
      </c>
    </row>
    <row r="953" spans="1:1" x14ac:dyDescent="0.25">
      <c r="A953" t="s">
        <v>748</v>
      </c>
    </row>
    <row r="954" spans="1:1" x14ac:dyDescent="0.25">
      <c r="A954" t="s">
        <v>749</v>
      </c>
    </row>
    <row r="955" spans="1:1" x14ac:dyDescent="0.25">
      <c r="A955" t="s">
        <v>750</v>
      </c>
    </row>
    <row r="956" spans="1:1" x14ac:dyDescent="0.25">
      <c r="A956" t="s">
        <v>96</v>
      </c>
    </row>
    <row r="957" spans="1:1" x14ac:dyDescent="0.25">
      <c r="A957" t="s">
        <v>751</v>
      </c>
    </row>
    <row r="958" spans="1:1" x14ac:dyDescent="0.25">
      <c r="A958" t="s">
        <v>752</v>
      </c>
    </row>
    <row r="959" spans="1:1" x14ac:dyDescent="0.25">
      <c r="A959" t="s">
        <v>753</v>
      </c>
    </row>
    <row r="960" spans="1:1" x14ac:dyDescent="0.25">
      <c r="A960" t="s">
        <v>754</v>
      </c>
    </row>
    <row r="961" spans="1:1" x14ac:dyDescent="0.25">
      <c r="A961" t="s">
        <v>755</v>
      </c>
    </row>
    <row r="962" spans="1:1" x14ac:dyDescent="0.25">
      <c r="A962" t="s">
        <v>756</v>
      </c>
    </row>
    <row r="963" spans="1:1" x14ac:dyDescent="0.25">
      <c r="A963" t="s">
        <v>757</v>
      </c>
    </row>
    <row r="964" spans="1:1" x14ac:dyDescent="0.25">
      <c r="A964" t="s">
        <v>758</v>
      </c>
    </row>
    <row r="965" spans="1:1" x14ac:dyDescent="0.25">
      <c r="A965" t="s">
        <v>759</v>
      </c>
    </row>
    <row r="966" spans="1:1" x14ac:dyDescent="0.25">
      <c r="A966" t="s">
        <v>760</v>
      </c>
    </row>
    <row r="967" spans="1:1" x14ac:dyDescent="0.25">
      <c r="A967" t="s">
        <v>761</v>
      </c>
    </row>
    <row r="968" spans="1:1" x14ac:dyDescent="0.25">
      <c r="A968" t="s">
        <v>99</v>
      </c>
    </row>
    <row r="969" spans="1:1" x14ac:dyDescent="0.25">
      <c r="A969" t="s">
        <v>762</v>
      </c>
    </row>
    <row r="970" spans="1:1" x14ac:dyDescent="0.25">
      <c r="A970" t="s">
        <v>763</v>
      </c>
    </row>
    <row r="971" spans="1:1" x14ac:dyDescent="0.25">
      <c r="A971" t="s">
        <v>764</v>
      </c>
    </row>
    <row r="972" spans="1:1" x14ac:dyDescent="0.25">
      <c r="A972" t="s">
        <v>765</v>
      </c>
    </row>
    <row r="973" spans="1:1" x14ac:dyDescent="0.25">
      <c r="A973" t="s">
        <v>766</v>
      </c>
    </row>
    <row r="974" spans="1:1" x14ac:dyDescent="0.25">
      <c r="A974" t="s">
        <v>767</v>
      </c>
    </row>
    <row r="975" spans="1:1" x14ac:dyDescent="0.25">
      <c r="A975" t="s">
        <v>768</v>
      </c>
    </row>
    <row r="976" spans="1:1" x14ac:dyDescent="0.25">
      <c r="A976" t="s">
        <v>769</v>
      </c>
    </row>
    <row r="977" spans="1:1" x14ac:dyDescent="0.25">
      <c r="A977" t="s">
        <v>770</v>
      </c>
    </row>
    <row r="978" spans="1:1" x14ac:dyDescent="0.25">
      <c r="A978" t="s">
        <v>771</v>
      </c>
    </row>
    <row r="979" spans="1:1" x14ac:dyDescent="0.25">
      <c r="A979" t="s">
        <v>772</v>
      </c>
    </row>
    <row r="980" spans="1:1" x14ac:dyDescent="0.25">
      <c r="A980" t="s">
        <v>773</v>
      </c>
    </row>
    <row r="981" spans="1:1" x14ac:dyDescent="0.25">
      <c r="A981" t="s">
        <v>13</v>
      </c>
    </row>
    <row r="982" spans="1:1" x14ac:dyDescent="0.25">
      <c r="A982" t="s">
        <v>115</v>
      </c>
    </row>
    <row r="985" spans="1:1" x14ac:dyDescent="0.25">
      <c r="A985" t="s">
        <v>774</v>
      </c>
    </row>
    <row r="987" spans="1:1" x14ac:dyDescent="0.25">
      <c r="A987" t="s">
        <v>775</v>
      </c>
    </row>
    <row r="988" spans="1:1" x14ac:dyDescent="0.25">
      <c r="A988" t="s">
        <v>776</v>
      </c>
    </row>
    <row r="989" spans="1:1" x14ac:dyDescent="0.25">
      <c r="A989" t="s">
        <v>777</v>
      </c>
    </row>
    <row r="990" spans="1:1" x14ac:dyDescent="0.25">
      <c r="A990" t="s">
        <v>778</v>
      </c>
    </row>
    <row r="992" spans="1:1" x14ac:dyDescent="0.25">
      <c r="A992" t="s">
        <v>779</v>
      </c>
    </row>
    <row r="993" spans="1:1" x14ac:dyDescent="0.25">
      <c r="A993" t="s">
        <v>780</v>
      </c>
    </row>
    <row r="994" spans="1:1" x14ac:dyDescent="0.25">
      <c r="A994" t="s">
        <v>781</v>
      </c>
    </row>
    <row r="995" spans="1:1" x14ac:dyDescent="0.25">
      <c r="A995" t="s">
        <v>782</v>
      </c>
    </row>
    <row r="996" spans="1:1" x14ac:dyDescent="0.25">
      <c r="A996" t="s">
        <v>783</v>
      </c>
    </row>
    <row r="997" spans="1:1" x14ac:dyDescent="0.25">
      <c r="A997" t="s">
        <v>784</v>
      </c>
    </row>
    <row r="998" spans="1:1" x14ac:dyDescent="0.25">
      <c r="A998" t="s">
        <v>785</v>
      </c>
    </row>
    <row r="999" spans="1:1" x14ac:dyDescent="0.25">
      <c r="A999" t="s">
        <v>786</v>
      </c>
    </row>
    <row r="1000" spans="1:1" x14ac:dyDescent="0.25">
      <c r="A1000" t="s">
        <v>787</v>
      </c>
    </row>
    <row r="1001" spans="1:1" x14ac:dyDescent="0.25">
      <c r="A1001" t="s">
        <v>788</v>
      </c>
    </row>
    <row r="1002" spans="1:1" x14ac:dyDescent="0.25">
      <c r="A1002" t="s">
        <v>789</v>
      </c>
    </row>
    <row r="1003" spans="1:1" x14ac:dyDescent="0.25">
      <c r="A1003" t="s">
        <v>790</v>
      </c>
    </row>
    <row r="1004" spans="1:1" x14ac:dyDescent="0.25">
      <c r="A1004" t="s">
        <v>791</v>
      </c>
    </row>
    <row r="1005" spans="1:1" x14ac:dyDescent="0.25">
      <c r="A1005" t="s">
        <v>792</v>
      </c>
    </row>
    <row r="1006" spans="1:1" x14ac:dyDescent="0.25">
      <c r="A1006" t="s">
        <v>793</v>
      </c>
    </row>
    <row r="1007" spans="1:1" x14ac:dyDescent="0.25">
      <c r="A1007" t="s">
        <v>794</v>
      </c>
    </row>
    <row r="1008" spans="1:1" x14ac:dyDescent="0.25">
      <c r="A1008" t="s">
        <v>795</v>
      </c>
    </row>
    <row r="1009" spans="1:1" x14ac:dyDescent="0.25">
      <c r="A1009" t="s">
        <v>796</v>
      </c>
    </row>
    <row r="1010" spans="1:1" x14ac:dyDescent="0.25">
      <c r="A1010" t="s">
        <v>797</v>
      </c>
    </row>
    <row r="1011" spans="1:1" x14ac:dyDescent="0.25">
      <c r="A1011" t="s">
        <v>798</v>
      </c>
    </row>
    <row r="1012" spans="1:1" x14ac:dyDescent="0.25">
      <c r="A1012" t="s">
        <v>799</v>
      </c>
    </row>
    <row r="1013" spans="1:1" x14ac:dyDescent="0.25">
      <c r="A1013" t="s">
        <v>800</v>
      </c>
    </row>
    <row r="1014" spans="1:1" x14ac:dyDescent="0.25">
      <c r="A1014" t="s">
        <v>801</v>
      </c>
    </row>
    <row r="1015" spans="1:1" x14ac:dyDescent="0.25">
      <c r="A1015" t="s">
        <v>802</v>
      </c>
    </row>
    <row r="1016" spans="1:1" x14ac:dyDescent="0.25">
      <c r="A1016" t="s">
        <v>803</v>
      </c>
    </row>
    <row r="1017" spans="1:1" x14ac:dyDescent="0.25">
      <c r="A1017" t="s">
        <v>804</v>
      </c>
    </row>
    <row r="1018" spans="1:1" x14ac:dyDescent="0.25">
      <c r="A1018" t="s">
        <v>805</v>
      </c>
    </row>
    <row r="1019" spans="1:1" x14ac:dyDescent="0.25">
      <c r="A1019" t="s">
        <v>806</v>
      </c>
    </row>
    <row r="1020" spans="1:1" x14ac:dyDescent="0.25">
      <c r="A1020" t="s">
        <v>807</v>
      </c>
    </row>
    <row r="1021" spans="1:1" x14ac:dyDescent="0.25">
      <c r="A1021" t="s">
        <v>808</v>
      </c>
    </row>
    <row r="1022" spans="1:1" x14ac:dyDescent="0.25">
      <c r="A1022" t="s">
        <v>809</v>
      </c>
    </row>
    <row r="1023" spans="1:1" x14ac:dyDescent="0.25">
      <c r="A1023" t="s">
        <v>810</v>
      </c>
    </row>
    <row r="1025" spans="1:1" x14ac:dyDescent="0.25">
      <c r="A1025" t="s">
        <v>811</v>
      </c>
    </row>
    <row r="1027" spans="1:1" x14ac:dyDescent="0.25">
      <c r="A1027" t="s">
        <v>812</v>
      </c>
    </row>
    <row r="1029" spans="1:1" x14ac:dyDescent="0.25">
      <c r="A1029" t="s">
        <v>813</v>
      </c>
    </row>
    <row r="1031" spans="1:1" x14ac:dyDescent="0.25">
      <c r="A1031" t="s">
        <v>814</v>
      </c>
    </row>
    <row r="1032" spans="1:1" x14ac:dyDescent="0.25">
      <c r="A1032" t="s">
        <v>815</v>
      </c>
    </row>
    <row r="1033" spans="1:1" x14ac:dyDescent="0.25">
      <c r="A1033" t="s">
        <v>816</v>
      </c>
    </row>
    <row r="1034" spans="1:1" x14ac:dyDescent="0.25">
      <c r="A1034" t="s">
        <v>817</v>
      </c>
    </row>
    <row r="1035" spans="1:1" x14ac:dyDescent="0.25">
      <c r="A1035" t="s">
        <v>818</v>
      </c>
    </row>
    <row r="1036" spans="1:1" x14ac:dyDescent="0.25">
      <c r="A1036" t="s">
        <v>819</v>
      </c>
    </row>
    <row r="1037" spans="1:1" x14ac:dyDescent="0.25">
      <c r="A1037" t="s">
        <v>820</v>
      </c>
    </row>
    <row r="1038" spans="1:1" x14ac:dyDescent="0.25">
      <c r="A1038" t="s">
        <v>821</v>
      </c>
    </row>
    <row r="1039" spans="1:1" x14ac:dyDescent="0.25">
      <c r="A1039" t="s">
        <v>822</v>
      </c>
    </row>
    <row r="1040" spans="1:1" x14ac:dyDescent="0.25">
      <c r="A1040" t="s">
        <v>823</v>
      </c>
    </row>
    <row r="1041" spans="1:1" x14ac:dyDescent="0.25">
      <c r="A1041" t="s">
        <v>824</v>
      </c>
    </row>
    <row r="1042" spans="1:1" x14ac:dyDescent="0.25">
      <c r="A1042" t="s">
        <v>825</v>
      </c>
    </row>
    <row r="1043" spans="1:1" x14ac:dyDescent="0.25">
      <c r="A1043" t="s">
        <v>826</v>
      </c>
    </row>
    <row r="1044" spans="1:1" x14ac:dyDescent="0.25">
      <c r="A1044" t="s">
        <v>827</v>
      </c>
    </row>
    <row r="1045" spans="1:1" x14ac:dyDescent="0.25">
      <c r="A1045" t="s">
        <v>828</v>
      </c>
    </row>
    <row r="1046" spans="1:1" x14ac:dyDescent="0.25">
      <c r="A1046" t="s">
        <v>829</v>
      </c>
    </row>
    <row r="1047" spans="1:1" x14ac:dyDescent="0.25">
      <c r="A1047" t="s">
        <v>830</v>
      </c>
    </row>
    <row r="1048" spans="1:1" x14ac:dyDescent="0.25">
      <c r="A1048" t="s">
        <v>831</v>
      </c>
    </row>
    <row r="1049" spans="1:1" x14ac:dyDescent="0.25">
      <c r="A1049" t="s">
        <v>13</v>
      </c>
    </row>
    <row r="1050" spans="1:1" x14ac:dyDescent="0.25">
      <c r="A1050" t="s">
        <v>115</v>
      </c>
    </row>
    <row r="1053" spans="1:1" x14ac:dyDescent="0.25">
      <c r="A1053" t="s">
        <v>832</v>
      </c>
    </row>
    <row r="1054" spans="1:1" x14ac:dyDescent="0.25">
      <c r="A1054" t="s">
        <v>833</v>
      </c>
    </row>
    <row r="1055" spans="1:1" x14ac:dyDescent="0.25">
      <c r="A1055" t="s">
        <v>834</v>
      </c>
    </row>
    <row r="1056" spans="1:1" x14ac:dyDescent="0.25">
      <c r="A1056" t="s">
        <v>835</v>
      </c>
    </row>
    <row r="1059" spans="1:1" x14ac:dyDescent="0.25">
      <c r="A1059" t="s">
        <v>836</v>
      </c>
    </row>
    <row r="1060" spans="1:1" x14ac:dyDescent="0.25">
      <c r="A1060" t="s">
        <v>837</v>
      </c>
    </row>
    <row r="1061" spans="1:1" x14ac:dyDescent="0.25">
      <c r="A1061" t="s">
        <v>838</v>
      </c>
    </row>
    <row r="1062" spans="1:1" x14ac:dyDescent="0.25">
      <c r="A1062" t="s">
        <v>839</v>
      </c>
    </row>
    <row r="1064" spans="1:1" x14ac:dyDescent="0.25">
      <c r="A1064" t="s">
        <v>840</v>
      </c>
    </row>
    <row r="1065" spans="1:1" x14ac:dyDescent="0.25">
      <c r="A1065" t="s">
        <v>841</v>
      </c>
    </row>
    <row r="1066" spans="1:1" x14ac:dyDescent="0.25">
      <c r="A1066" t="s">
        <v>842</v>
      </c>
    </row>
    <row r="1067" spans="1:1" x14ac:dyDescent="0.25">
      <c r="A1067" t="s">
        <v>843</v>
      </c>
    </row>
    <row r="1068" spans="1:1" x14ac:dyDescent="0.25">
      <c r="A1068" t="s">
        <v>844</v>
      </c>
    </row>
    <row r="1069" spans="1:1" x14ac:dyDescent="0.25">
      <c r="A1069" t="s">
        <v>845</v>
      </c>
    </row>
    <row r="1070" spans="1:1" x14ac:dyDescent="0.25">
      <c r="A1070" t="s">
        <v>846</v>
      </c>
    </row>
    <row r="1071" spans="1:1" x14ac:dyDescent="0.25">
      <c r="A1071" t="s">
        <v>847</v>
      </c>
    </row>
    <row r="1073" spans="1:1" x14ac:dyDescent="0.25">
      <c r="A1073" t="s">
        <v>848</v>
      </c>
    </row>
    <row r="1075" spans="1:1" x14ac:dyDescent="0.25">
      <c r="A1075" t="s">
        <v>849</v>
      </c>
    </row>
    <row r="1076" spans="1:1" x14ac:dyDescent="0.25">
      <c r="A1076" t="s">
        <v>850</v>
      </c>
    </row>
    <row r="1077" spans="1:1" x14ac:dyDescent="0.25">
      <c r="A1077" t="s">
        <v>851</v>
      </c>
    </row>
    <row r="1078" spans="1:1" x14ac:dyDescent="0.25">
      <c r="A1078" t="s">
        <v>852</v>
      </c>
    </row>
    <row r="1080" spans="1:1" x14ac:dyDescent="0.25">
      <c r="A1080" t="s">
        <v>853</v>
      </c>
    </row>
    <row r="1082" spans="1:1" x14ac:dyDescent="0.25">
      <c r="A1082" t="s">
        <v>854</v>
      </c>
    </row>
    <row r="1083" spans="1:1" x14ac:dyDescent="0.25">
      <c r="A1083" t="s">
        <v>855</v>
      </c>
    </row>
    <row r="1084" spans="1:1" x14ac:dyDescent="0.25">
      <c r="A1084" t="s">
        <v>856</v>
      </c>
    </row>
    <row r="1085" spans="1:1" x14ac:dyDescent="0.25">
      <c r="A1085" t="s">
        <v>857</v>
      </c>
    </row>
    <row r="1086" spans="1:1" x14ac:dyDescent="0.25">
      <c r="A1086" t="s">
        <v>858</v>
      </c>
    </row>
    <row r="1087" spans="1:1" x14ac:dyDescent="0.25">
      <c r="A1087" t="s">
        <v>859</v>
      </c>
    </row>
    <row r="1089" spans="1:1" x14ac:dyDescent="0.25">
      <c r="A1089" t="s">
        <v>860</v>
      </c>
    </row>
    <row r="1091" spans="1:1" x14ac:dyDescent="0.25">
      <c r="A1091" t="s">
        <v>861</v>
      </c>
    </row>
    <row r="1092" spans="1:1" x14ac:dyDescent="0.25">
      <c r="A1092" t="s">
        <v>862</v>
      </c>
    </row>
    <row r="1093" spans="1:1" x14ac:dyDescent="0.25">
      <c r="A1093" t="s">
        <v>863</v>
      </c>
    </row>
    <row r="1095" spans="1:1" x14ac:dyDescent="0.25">
      <c r="A1095" t="s">
        <v>864</v>
      </c>
    </row>
    <row r="1097" spans="1:1" x14ac:dyDescent="0.25">
      <c r="A1097" t="s">
        <v>865</v>
      </c>
    </row>
    <row r="1098" spans="1:1" x14ac:dyDescent="0.25">
      <c r="A1098" t="s">
        <v>866</v>
      </c>
    </row>
    <row r="1099" spans="1:1" x14ac:dyDescent="0.25">
      <c r="A1099" t="s">
        <v>867</v>
      </c>
    </row>
    <row r="1100" spans="1:1" x14ac:dyDescent="0.25">
      <c r="A1100" t="s">
        <v>868</v>
      </c>
    </row>
    <row r="1101" spans="1:1" x14ac:dyDescent="0.25">
      <c r="A1101" t="s">
        <v>869</v>
      </c>
    </row>
    <row r="1102" spans="1:1" x14ac:dyDescent="0.25">
      <c r="A1102" t="s">
        <v>870</v>
      </c>
    </row>
    <row r="1103" spans="1:1" x14ac:dyDescent="0.25">
      <c r="A1103" t="s">
        <v>871</v>
      </c>
    </row>
    <row r="1104" spans="1:1" x14ac:dyDescent="0.25">
      <c r="A1104" t="s">
        <v>872</v>
      </c>
    </row>
    <row r="1105" spans="1:1" x14ac:dyDescent="0.25">
      <c r="A1105" t="s">
        <v>873</v>
      </c>
    </row>
    <row r="1106" spans="1:1" x14ac:dyDescent="0.25">
      <c r="A1106" t="s">
        <v>874</v>
      </c>
    </row>
    <row r="1107" spans="1:1" x14ac:dyDescent="0.25">
      <c r="A1107" t="s">
        <v>875</v>
      </c>
    </row>
    <row r="1108" spans="1:1" x14ac:dyDescent="0.25">
      <c r="A1108" t="s">
        <v>876</v>
      </c>
    </row>
    <row r="1109" spans="1:1" x14ac:dyDescent="0.25">
      <c r="A1109" t="s">
        <v>877</v>
      </c>
    </row>
    <row r="1110" spans="1:1" x14ac:dyDescent="0.25">
      <c r="A1110" t="s">
        <v>878</v>
      </c>
    </row>
    <row r="1111" spans="1:1" x14ac:dyDescent="0.25">
      <c r="A1111" t="s">
        <v>879</v>
      </c>
    </row>
    <row r="1112" spans="1:1" x14ac:dyDescent="0.25">
      <c r="A1112" t="s">
        <v>880</v>
      </c>
    </row>
    <row r="1113" spans="1:1" x14ac:dyDescent="0.25">
      <c r="A1113" t="s">
        <v>881</v>
      </c>
    </row>
    <row r="1114" spans="1:1" x14ac:dyDescent="0.25">
      <c r="A1114" t="s">
        <v>882</v>
      </c>
    </row>
    <row r="1115" spans="1:1" x14ac:dyDescent="0.25">
      <c r="A1115" t="s">
        <v>883</v>
      </c>
    </row>
    <row r="1116" spans="1:1" x14ac:dyDescent="0.25">
      <c r="A1116" t="s">
        <v>884</v>
      </c>
    </row>
    <row r="1117" spans="1:1" x14ac:dyDescent="0.25">
      <c r="A1117" t="s">
        <v>885</v>
      </c>
    </row>
    <row r="1118" spans="1:1" x14ac:dyDescent="0.25">
      <c r="A1118" t="s">
        <v>886</v>
      </c>
    </row>
    <row r="1119" spans="1:1" x14ac:dyDescent="0.25">
      <c r="A1119" t="s">
        <v>887</v>
      </c>
    </row>
    <row r="1120" spans="1:1" x14ac:dyDescent="0.25">
      <c r="A1120" t="s">
        <v>888</v>
      </c>
    </row>
    <row r="1121" spans="1:1" x14ac:dyDescent="0.25">
      <c r="A1121" t="s">
        <v>889</v>
      </c>
    </row>
    <row r="1122" spans="1:1" x14ac:dyDescent="0.25">
      <c r="A1122" t="s">
        <v>890</v>
      </c>
    </row>
    <row r="1123" spans="1:1" x14ac:dyDescent="0.25">
      <c r="A1123" t="s">
        <v>891</v>
      </c>
    </row>
    <row r="1124" spans="1:1" x14ac:dyDescent="0.25">
      <c r="A1124" t="s">
        <v>892</v>
      </c>
    </row>
    <row r="1125" spans="1:1" x14ac:dyDescent="0.25">
      <c r="A1125" t="s">
        <v>893</v>
      </c>
    </row>
    <row r="1126" spans="1:1" x14ac:dyDescent="0.25">
      <c r="A1126" t="s">
        <v>894</v>
      </c>
    </row>
    <row r="1127" spans="1:1" x14ac:dyDescent="0.25">
      <c r="A1127" t="s">
        <v>895</v>
      </c>
    </row>
    <row r="1128" spans="1:1" x14ac:dyDescent="0.25">
      <c r="A1128" t="s">
        <v>896</v>
      </c>
    </row>
    <row r="1129" spans="1:1" x14ac:dyDescent="0.25">
      <c r="A1129" t="s">
        <v>897</v>
      </c>
    </row>
    <row r="1130" spans="1:1" x14ac:dyDescent="0.25">
      <c r="A1130" t="s">
        <v>898</v>
      </c>
    </row>
    <row r="1131" spans="1:1" x14ac:dyDescent="0.25">
      <c r="A1131" t="s">
        <v>899</v>
      </c>
    </row>
    <row r="1132" spans="1:1" x14ac:dyDescent="0.25">
      <c r="A1132" t="s">
        <v>900</v>
      </c>
    </row>
    <row r="1133" spans="1:1" x14ac:dyDescent="0.25">
      <c r="A1133" t="s">
        <v>901</v>
      </c>
    </row>
    <row r="1134" spans="1:1" x14ac:dyDescent="0.25">
      <c r="A1134" t="s">
        <v>13</v>
      </c>
    </row>
    <row r="1135" spans="1:1" x14ac:dyDescent="0.25">
      <c r="A1135" t="s">
        <v>115</v>
      </c>
    </row>
    <row r="1138" spans="1:1" x14ac:dyDescent="0.25">
      <c r="A1138" t="s">
        <v>902</v>
      </c>
    </row>
    <row r="1139" spans="1:1" x14ac:dyDescent="0.25">
      <c r="A1139" t="s">
        <v>903</v>
      </c>
    </row>
    <row r="1140" spans="1:1" x14ac:dyDescent="0.25">
      <c r="A1140" t="s">
        <v>904</v>
      </c>
    </row>
    <row r="1141" spans="1:1" x14ac:dyDescent="0.25">
      <c r="A1141" t="s">
        <v>905</v>
      </c>
    </row>
    <row r="1143" spans="1:1" x14ac:dyDescent="0.25">
      <c r="A1143" t="s">
        <v>906</v>
      </c>
    </row>
    <row r="1144" spans="1:1" x14ac:dyDescent="0.25">
      <c r="A1144" t="s">
        <v>907</v>
      </c>
    </row>
    <row r="1145" spans="1:1" x14ac:dyDescent="0.25">
      <c r="A1145" t="s">
        <v>908</v>
      </c>
    </row>
    <row r="1147" spans="1:1" x14ac:dyDescent="0.25">
      <c r="A1147" t="s">
        <v>909</v>
      </c>
    </row>
    <row r="1149" spans="1:1" x14ac:dyDescent="0.25">
      <c r="A1149" t="s">
        <v>910</v>
      </c>
    </row>
    <row r="1150" spans="1:1" x14ac:dyDescent="0.25">
      <c r="A1150" t="s">
        <v>911</v>
      </c>
    </row>
    <row r="1151" spans="1:1" x14ac:dyDescent="0.25">
      <c r="A1151" t="s">
        <v>912</v>
      </c>
    </row>
    <row r="1152" spans="1:1" x14ac:dyDescent="0.25">
      <c r="A1152" t="s">
        <v>913</v>
      </c>
    </row>
    <row r="1153" spans="1:1" x14ac:dyDescent="0.25">
      <c r="A1153" t="s">
        <v>914</v>
      </c>
    </row>
    <row r="1154" spans="1:1" x14ac:dyDescent="0.25">
      <c r="A1154" t="s">
        <v>915</v>
      </c>
    </row>
    <row r="1155" spans="1:1" x14ac:dyDescent="0.25">
      <c r="A1155" t="s">
        <v>916</v>
      </c>
    </row>
    <row r="1156" spans="1:1" x14ac:dyDescent="0.25">
      <c r="A1156" t="s">
        <v>917</v>
      </c>
    </row>
    <row r="1157" spans="1:1" x14ac:dyDescent="0.25">
      <c r="A1157" t="s">
        <v>918</v>
      </c>
    </row>
    <row r="1158" spans="1:1" x14ac:dyDescent="0.25">
      <c r="A1158" t="s">
        <v>919</v>
      </c>
    </row>
    <row r="1159" spans="1:1" x14ac:dyDescent="0.25">
      <c r="A1159" t="s">
        <v>920</v>
      </c>
    </row>
    <row r="1160" spans="1:1" x14ac:dyDescent="0.25">
      <c r="A1160" t="s">
        <v>921</v>
      </c>
    </row>
    <row r="1161" spans="1:1" x14ac:dyDescent="0.25">
      <c r="A1161" t="s">
        <v>922</v>
      </c>
    </row>
    <row r="1162" spans="1:1" x14ac:dyDescent="0.25">
      <c r="A1162" t="s">
        <v>923</v>
      </c>
    </row>
    <row r="1164" spans="1:1" x14ac:dyDescent="0.25">
      <c r="A1164" t="s">
        <v>924</v>
      </c>
    </row>
    <row r="1166" spans="1:1" x14ac:dyDescent="0.25">
      <c r="A1166" t="s">
        <v>925</v>
      </c>
    </row>
    <row r="1167" spans="1:1" x14ac:dyDescent="0.25">
      <c r="A1167" t="s">
        <v>926</v>
      </c>
    </row>
    <row r="1168" spans="1:1" x14ac:dyDescent="0.25">
      <c r="A1168" t="s">
        <v>927</v>
      </c>
    </row>
    <row r="1169" spans="1:1" x14ac:dyDescent="0.25">
      <c r="A1169" t="s">
        <v>928</v>
      </c>
    </row>
    <row r="1170" spans="1:1" x14ac:dyDescent="0.25">
      <c r="A1170" t="s">
        <v>929</v>
      </c>
    </row>
    <row r="1171" spans="1:1" x14ac:dyDescent="0.25">
      <c r="A1171" t="s">
        <v>930</v>
      </c>
    </row>
    <row r="1172" spans="1:1" x14ac:dyDescent="0.25">
      <c r="A1172" t="s">
        <v>931</v>
      </c>
    </row>
    <row r="1173" spans="1:1" x14ac:dyDescent="0.25">
      <c r="A1173" t="s">
        <v>932</v>
      </c>
    </row>
    <row r="1174" spans="1:1" x14ac:dyDescent="0.25">
      <c r="A1174" t="s">
        <v>933</v>
      </c>
    </row>
    <row r="1175" spans="1:1" x14ac:dyDescent="0.25">
      <c r="A1175" t="s">
        <v>934</v>
      </c>
    </row>
    <row r="1177" spans="1:1" x14ac:dyDescent="0.25">
      <c r="A1177" t="s">
        <v>935</v>
      </c>
    </row>
    <row r="1179" spans="1:1" x14ac:dyDescent="0.25">
      <c r="A1179" t="s">
        <v>936</v>
      </c>
    </row>
    <row r="1180" spans="1:1" x14ac:dyDescent="0.25">
      <c r="A1180" t="s">
        <v>937</v>
      </c>
    </row>
    <row r="1182" spans="1:1" x14ac:dyDescent="0.25">
      <c r="A1182" t="s">
        <v>938</v>
      </c>
    </row>
    <row r="1184" spans="1:1" x14ac:dyDescent="0.25">
      <c r="A1184" t="s">
        <v>939</v>
      </c>
    </row>
    <row r="1185" spans="1:1" x14ac:dyDescent="0.25">
      <c r="A1185" t="s">
        <v>940</v>
      </c>
    </row>
    <row r="1186" spans="1:1" x14ac:dyDescent="0.25">
      <c r="A1186" t="s">
        <v>941</v>
      </c>
    </row>
    <row r="1187" spans="1:1" x14ac:dyDescent="0.25">
      <c r="A1187" t="s">
        <v>942</v>
      </c>
    </row>
    <row r="1188" spans="1:1" x14ac:dyDescent="0.25">
      <c r="A1188" t="s">
        <v>943</v>
      </c>
    </row>
    <row r="1189" spans="1:1" x14ac:dyDescent="0.25">
      <c r="A1189" t="s">
        <v>944</v>
      </c>
    </row>
    <row r="1190" spans="1:1" x14ac:dyDescent="0.25">
      <c r="A1190" t="s">
        <v>945</v>
      </c>
    </row>
    <row r="1191" spans="1:1" x14ac:dyDescent="0.25">
      <c r="A1191" t="s">
        <v>946</v>
      </c>
    </row>
    <row r="1192" spans="1:1" x14ac:dyDescent="0.25">
      <c r="A1192" t="s">
        <v>947</v>
      </c>
    </row>
    <row r="1193" spans="1:1" x14ac:dyDescent="0.25">
      <c r="A1193" t="s">
        <v>13</v>
      </c>
    </row>
    <row r="1194" spans="1:1" x14ac:dyDescent="0.25">
      <c r="A1194" t="s">
        <v>115</v>
      </c>
    </row>
    <row r="1197" spans="1:1" x14ac:dyDescent="0.25">
      <c r="A1197" t="s">
        <v>948</v>
      </c>
    </row>
    <row r="1199" spans="1:1" x14ac:dyDescent="0.25">
      <c r="A1199" t="s">
        <v>949</v>
      </c>
    </row>
    <row r="1200" spans="1:1" x14ac:dyDescent="0.25">
      <c r="A1200" t="s">
        <v>950</v>
      </c>
    </row>
    <row r="1202" spans="1:1" x14ac:dyDescent="0.25">
      <c r="A1202" t="s">
        <v>951</v>
      </c>
    </row>
    <row r="1204" spans="1:1" x14ac:dyDescent="0.25">
      <c r="A1204" t="s">
        <v>952</v>
      </c>
    </row>
    <row r="1206" spans="1:1" x14ac:dyDescent="0.25">
      <c r="A1206" t="s">
        <v>953</v>
      </c>
    </row>
    <row r="1207" spans="1:1" x14ac:dyDescent="0.25">
      <c r="A1207" t="s">
        <v>954</v>
      </c>
    </row>
    <row r="1208" spans="1:1" x14ac:dyDescent="0.25">
      <c r="A1208" t="s">
        <v>955</v>
      </c>
    </row>
    <row r="1209" spans="1:1" x14ac:dyDescent="0.25">
      <c r="A1209" t="s">
        <v>956</v>
      </c>
    </row>
    <row r="1210" spans="1:1" x14ac:dyDescent="0.25">
      <c r="A1210" t="s">
        <v>957</v>
      </c>
    </row>
    <row r="1211" spans="1:1" x14ac:dyDescent="0.25">
      <c r="A1211" t="s">
        <v>958</v>
      </c>
    </row>
    <row r="1213" spans="1:1" x14ac:dyDescent="0.25">
      <c r="A1213" t="s">
        <v>959</v>
      </c>
    </row>
    <row r="1215" spans="1:1" x14ac:dyDescent="0.25">
      <c r="A1215" t="s">
        <v>960</v>
      </c>
    </row>
    <row r="1216" spans="1:1" x14ac:dyDescent="0.25">
      <c r="A1216" t="s">
        <v>961</v>
      </c>
    </row>
    <row r="1217" spans="1:1" x14ac:dyDescent="0.25">
      <c r="A1217" t="s">
        <v>962</v>
      </c>
    </row>
    <row r="1218" spans="1:1" x14ac:dyDescent="0.25">
      <c r="A1218" t="s">
        <v>963</v>
      </c>
    </row>
    <row r="1219" spans="1:1" x14ac:dyDescent="0.25">
      <c r="A1219" t="s">
        <v>964</v>
      </c>
    </row>
    <row r="1220" spans="1:1" x14ac:dyDescent="0.25">
      <c r="A1220" t="s">
        <v>965</v>
      </c>
    </row>
    <row r="1221" spans="1:1" x14ac:dyDescent="0.25">
      <c r="A1221" t="s">
        <v>966</v>
      </c>
    </row>
    <row r="1222" spans="1:1" x14ac:dyDescent="0.25">
      <c r="A1222" t="s">
        <v>967</v>
      </c>
    </row>
    <row r="1223" spans="1:1" x14ac:dyDescent="0.25">
      <c r="A1223" t="s">
        <v>968</v>
      </c>
    </row>
    <row r="1224" spans="1:1" x14ac:dyDescent="0.25">
      <c r="A1224" t="s">
        <v>969</v>
      </c>
    </row>
    <row r="1225" spans="1:1" x14ac:dyDescent="0.25">
      <c r="A1225" t="s">
        <v>970</v>
      </c>
    </row>
    <row r="1226" spans="1:1" x14ac:dyDescent="0.25">
      <c r="A1226" t="s">
        <v>971</v>
      </c>
    </row>
    <row r="1227" spans="1:1" x14ac:dyDescent="0.25">
      <c r="A1227" t="s">
        <v>972</v>
      </c>
    </row>
    <row r="1228" spans="1:1" x14ac:dyDescent="0.25">
      <c r="A1228" t="s">
        <v>973</v>
      </c>
    </row>
    <row r="1229" spans="1:1" x14ac:dyDescent="0.25">
      <c r="A1229" t="s">
        <v>974</v>
      </c>
    </row>
    <row r="1230" spans="1:1" x14ac:dyDescent="0.25">
      <c r="A1230" t="s">
        <v>975</v>
      </c>
    </row>
    <row r="1231" spans="1:1" x14ac:dyDescent="0.25">
      <c r="A1231" t="s">
        <v>976</v>
      </c>
    </row>
    <row r="1232" spans="1:1" x14ac:dyDescent="0.25">
      <c r="A1232" t="s">
        <v>977</v>
      </c>
    </row>
    <row r="1233" spans="1:1" x14ac:dyDescent="0.25">
      <c r="A1233" t="s">
        <v>978</v>
      </c>
    </row>
    <row r="1234" spans="1:1" x14ac:dyDescent="0.25">
      <c r="A1234" t="s">
        <v>979</v>
      </c>
    </row>
    <row r="1235" spans="1:1" x14ac:dyDescent="0.25">
      <c r="A1235" t="s">
        <v>980</v>
      </c>
    </row>
    <row r="1236" spans="1:1" x14ac:dyDescent="0.25">
      <c r="A1236" t="s">
        <v>981</v>
      </c>
    </row>
    <row r="1237" spans="1:1" x14ac:dyDescent="0.25">
      <c r="A1237" t="s">
        <v>982</v>
      </c>
    </row>
    <row r="1238" spans="1:1" x14ac:dyDescent="0.25">
      <c r="A1238" t="s">
        <v>983</v>
      </c>
    </row>
    <row r="1239" spans="1:1" x14ac:dyDescent="0.25">
      <c r="A1239" t="s">
        <v>984</v>
      </c>
    </row>
    <row r="1240" spans="1:1" x14ac:dyDescent="0.25">
      <c r="A1240" t="s">
        <v>985</v>
      </c>
    </row>
    <row r="1241" spans="1:1" x14ac:dyDescent="0.25">
      <c r="A1241" t="s">
        <v>986</v>
      </c>
    </row>
    <row r="1242" spans="1:1" x14ac:dyDescent="0.25">
      <c r="A1242" t="s">
        <v>987</v>
      </c>
    </row>
    <row r="1243" spans="1:1" x14ac:dyDescent="0.25">
      <c r="A1243" t="s">
        <v>988</v>
      </c>
    </row>
    <row r="1244" spans="1:1" x14ac:dyDescent="0.25">
      <c r="A1244" t="s">
        <v>989</v>
      </c>
    </row>
    <row r="1245" spans="1:1" x14ac:dyDescent="0.25">
      <c r="A1245" t="s">
        <v>990</v>
      </c>
    </row>
    <row r="1246" spans="1:1" x14ac:dyDescent="0.25">
      <c r="A1246" t="s">
        <v>991</v>
      </c>
    </row>
    <row r="1247" spans="1:1" x14ac:dyDescent="0.25">
      <c r="A1247" t="s">
        <v>992</v>
      </c>
    </row>
    <row r="1248" spans="1:1" x14ac:dyDescent="0.25">
      <c r="A1248" t="s">
        <v>993</v>
      </c>
    </row>
    <row r="1249" spans="1:1" x14ac:dyDescent="0.25">
      <c r="A1249" t="s">
        <v>994</v>
      </c>
    </row>
    <row r="1250" spans="1:1" x14ac:dyDescent="0.25">
      <c r="A1250" t="s">
        <v>995</v>
      </c>
    </row>
    <row r="1251" spans="1:1" x14ac:dyDescent="0.25">
      <c r="A1251" t="s">
        <v>996</v>
      </c>
    </row>
    <row r="1252" spans="1:1" x14ac:dyDescent="0.25">
      <c r="A1252" t="s">
        <v>997</v>
      </c>
    </row>
    <row r="1253" spans="1:1" x14ac:dyDescent="0.25">
      <c r="A1253" t="s">
        <v>998</v>
      </c>
    </row>
    <row r="1254" spans="1:1" x14ac:dyDescent="0.25">
      <c r="A1254" t="s">
        <v>999</v>
      </c>
    </row>
    <row r="1255" spans="1:1" x14ac:dyDescent="0.25">
      <c r="A1255" t="s">
        <v>1000</v>
      </c>
    </row>
    <row r="1256" spans="1:1" x14ac:dyDescent="0.25">
      <c r="A1256" t="s">
        <v>1001</v>
      </c>
    </row>
    <row r="1257" spans="1:1" x14ac:dyDescent="0.25">
      <c r="A1257" t="s">
        <v>1002</v>
      </c>
    </row>
    <row r="1258" spans="1:1" x14ac:dyDescent="0.25">
      <c r="A1258" t="s">
        <v>1003</v>
      </c>
    </row>
    <row r="1259" spans="1:1" x14ac:dyDescent="0.25">
      <c r="A1259" t="s">
        <v>1004</v>
      </c>
    </row>
    <row r="1260" spans="1:1" x14ac:dyDescent="0.25">
      <c r="A1260" t="s">
        <v>1005</v>
      </c>
    </row>
    <row r="1261" spans="1:1" x14ac:dyDescent="0.25">
      <c r="A1261" t="s">
        <v>1006</v>
      </c>
    </row>
    <row r="1262" spans="1:1" x14ac:dyDescent="0.25">
      <c r="A1262" t="s">
        <v>13</v>
      </c>
    </row>
    <row r="1263" spans="1:1" x14ac:dyDescent="0.25">
      <c r="A1263" t="s">
        <v>115</v>
      </c>
    </row>
    <row r="1267" spans="1:1" x14ac:dyDescent="0.25">
      <c r="A1267" t="s">
        <v>1007</v>
      </c>
    </row>
    <row r="1268" spans="1:1" x14ac:dyDescent="0.25">
      <c r="A1268" t="s">
        <v>1008</v>
      </c>
    </row>
    <row r="1269" spans="1:1" x14ac:dyDescent="0.25">
      <c r="A1269" t="s">
        <v>1009</v>
      </c>
    </row>
    <row r="1270" spans="1:1" x14ac:dyDescent="0.25">
      <c r="A1270" t="s">
        <v>1010</v>
      </c>
    </row>
    <row r="1271" spans="1:1" x14ac:dyDescent="0.25">
      <c r="A1271" t="s">
        <v>1011</v>
      </c>
    </row>
    <row r="1272" spans="1:1" x14ac:dyDescent="0.25">
      <c r="A1272" t="s">
        <v>1012</v>
      </c>
    </row>
    <row r="1273" spans="1:1" x14ac:dyDescent="0.25">
      <c r="A1273" t="s">
        <v>1013</v>
      </c>
    </row>
    <row r="1274" spans="1:1" x14ac:dyDescent="0.25">
      <c r="A1274" t="s">
        <v>1014</v>
      </c>
    </row>
    <row r="1275" spans="1:1" x14ac:dyDescent="0.25">
      <c r="A1275" t="s">
        <v>1015</v>
      </c>
    </row>
    <row r="1276" spans="1:1" x14ac:dyDescent="0.25">
      <c r="A1276" t="s">
        <v>1016</v>
      </c>
    </row>
    <row r="1277" spans="1:1" x14ac:dyDescent="0.25">
      <c r="A1277" t="s">
        <v>1017</v>
      </c>
    </row>
    <row r="1278" spans="1:1" x14ac:dyDescent="0.25">
      <c r="A1278" t="s">
        <v>1018</v>
      </c>
    </row>
    <row r="1280" spans="1:1" x14ac:dyDescent="0.25">
      <c r="A1280" t="s">
        <v>1019</v>
      </c>
    </row>
    <row r="1282" spans="1:1" x14ac:dyDescent="0.25">
      <c r="A1282" t="s">
        <v>1020</v>
      </c>
    </row>
    <row r="1283" spans="1:1" x14ac:dyDescent="0.25">
      <c r="A1283" t="s">
        <v>1021</v>
      </c>
    </row>
    <row r="1284" spans="1:1" x14ac:dyDescent="0.25">
      <c r="A1284" t="s">
        <v>1022</v>
      </c>
    </row>
    <row r="1285" spans="1:1" x14ac:dyDescent="0.25">
      <c r="A1285" t="s">
        <v>1023</v>
      </c>
    </row>
    <row r="1286" spans="1:1" x14ac:dyDescent="0.25">
      <c r="A1286" t="s">
        <v>1024</v>
      </c>
    </row>
    <row r="1287" spans="1:1" x14ac:dyDescent="0.25">
      <c r="A1287" t="s">
        <v>1025</v>
      </c>
    </row>
    <row r="1288" spans="1:1" x14ac:dyDescent="0.25">
      <c r="A1288" t="s">
        <v>1026</v>
      </c>
    </row>
    <row r="1289" spans="1:1" x14ac:dyDescent="0.25">
      <c r="A1289" t="s">
        <v>1027</v>
      </c>
    </row>
    <row r="1290" spans="1:1" x14ac:dyDescent="0.25">
      <c r="A1290" t="s">
        <v>1028</v>
      </c>
    </row>
    <row r="1291" spans="1:1" x14ac:dyDescent="0.25">
      <c r="A1291" t="s">
        <v>1029</v>
      </c>
    </row>
    <row r="1292" spans="1:1" x14ac:dyDescent="0.25">
      <c r="A1292" t="s">
        <v>1030</v>
      </c>
    </row>
    <row r="1293" spans="1:1" x14ac:dyDescent="0.25">
      <c r="A1293" t="s">
        <v>1031</v>
      </c>
    </row>
    <row r="1294" spans="1:1" x14ac:dyDescent="0.25">
      <c r="A1294" t="s">
        <v>1032</v>
      </c>
    </row>
    <row r="1295" spans="1:1" x14ac:dyDescent="0.25">
      <c r="A1295" t="s">
        <v>1033</v>
      </c>
    </row>
    <row r="1296" spans="1:1" x14ac:dyDescent="0.25">
      <c r="A1296" t="s">
        <v>1034</v>
      </c>
    </row>
    <row r="1297" spans="1:1" x14ac:dyDescent="0.25">
      <c r="A1297" t="s">
        <v>1035</v>
      </c>
    </row>
    <row r="1299" spans="1:1" x14ac:dyDescent="0.25">
      <c r="A1299" t="s">
        <v>1036</v>
      </c>
    </row>
    <row r="1301" spans="1:1" x14ac:dyDescent="0.25">
      <c r="A1301" t="s">
        <v>1037</v>
      </c>
    </row>
    <row r="1302" spans="1:1" x14ac:dyDescent="0.25">
      <c r="A1302" t="s">
        <v>1038</v>
      </c>
    </row>
    <row r="1303" spans="1:1" x14ac:dyDescent="0.25">
      <c r="A1303" t="s">
        <v>1039</v>
      </c>
    </row>
    <row r="1304" spans="1:1" x14ac:dyDescent="0.25">
      <c r="A1304" t="s">
        <v>1040</v>
      </c>
    </row>
    <row r="1305" spans="1:1" x14ac:dyDescent="0.25">
      <c r="A1305" t="s">
        <v>1041</v>
      </c>
    </row>
    <row r="1306" spans="1:1" x14ac:dyDescent="0.25">
      <c r="A1306" t="s">
        <v>1042</v>
      </c>
    </row>
    <row r="1307" spans="1:1" x14ac:dyDescent="0.25">
      <c r="A1307" t="s">
        <v>1043</v>
      </c>
    </row>
    <row r="1308" spans="1:1" x14ac:dyDescent="0.25">
      <c r="A1308" t="s">
        <v>1044</v>
      </c>
    </row>
    <row r="1309" spans="1:1" x14ac:dyDescent="0.25">
      <c r="A1309" t="s">
        <v>1045</v>
      </c>
    </row>
    <row r="1310" spans="1:1" x14ac:dyDescent="0.25">
      <c r="A1310" t="s">
        <v>1046</v>
      </c>
    </row>
    <row r="1311" spans="1:1" x14ac:dyDescent="0.25">
      <c r="A1311" t="s">
        <v>1047</v>
      </c>
    </row>
    <row r="1312" spans="1:1" x14ac:dyDescent="0.25">
      <c r="A1312" t="s">
        <v>1048</v>
      </c>
    </row>
    <row r="1313" spans="1:1" x14ac:dyDescent="0.25">
      <c r="A1313" t="s">
        <v>1049</v>
      </c>
    </row>
    <row r="1314" spans="1:1" x14ac:dyDescent="0.25">
      <c r="A1314" t="s">
        <v>1050</v>
      </c>
    </row>
    <row r="1315" spans="1:1" x14ac:dyDescent="0.25">
      <c r="A1315" t="s">
        <v>1051</v>
      </c>
    </row>
    <row r="1316" spans="1:1" x14ac:dyDescent="0.25">
      <c r="A1316" t="s">
        <v>1052</v>
      </c>
    </row>
    <row r="1317" spans="1:1" x14ac:dyDescent="0.25">
      <c r="A1317" t="s">
        <v>1053</v>
      </c>
    </row>
    <row r="1318" spans="1:1" x14ac:dyDescent="0.25">
      <c r="A1318" t="s">
        <v>1054</v>
      </c>
    </row>
    <row r="1319" spans="1:1" x14ac:dyDescent="0.25">
      <c r="A1319" t="s">
        <v>1055</v>
      </c>
    </row>
    <row r="1320" spans="1:1" x14ac:dyDescent="0.25">
      <c r="A1320" t="s">
        <v>1056</v>
      </c>
    </row>
    <row r="1321" spans="1:1" x14ac:dyDescent="0.25">
      <c r="A1321" t="s">
        <v>1057</v>
      </c>
    </row>
    <row r="1322" spans="1:1" x14ac:dyDescent="0.25">
      <c r="A1322" t="s">
        <v>1058</v>
      </c>
    </row>
    <row r="1323" spans="1:1" x14ac:dyDescent="0.25">
      <c r="A1323" t="s">
        <v>1059</v>
      </c>
    </row>
    <row r="1324" spans="1:1" x14ac:dyDescent="0.25">
      <c r="A1324" t="s">
        <v>1060</v>
      </c>
    </row>
    <row r="1325" spans="1:1" x14ac:dyDescent="0.25">
      <c r="A1325" t="s">
        <v>13</v>
      </c>
    </row>
    <row r="1326" spans="1:1" x14ac:dyDescent="0.25">
      <c r="A1326" t="s">
        <v>1061</v>
      </c>
    </row>
    <row r="1329" spans="1:1" x14ac:dyDescent="0.25">
      <c r="A1329" t="s">
        <v>1062</v>
      </c>
    </row>
    <row r="1331" spans="1:1" x14ac:dyDescent="0.25">
      <c r="A1331" t="s">
        <v>1063</v>
      </c>
    </row>
    <row r="1332" spans="1:1" x14ac:dyDescent="0.25">
      <c r="A1332" t="e">
        <f>-s                                                       Qualification.           Property.</f>
        <v>#NAME?</v>
      </c>
    </row>
    <row r="1333" spans="1:1" x14ac:dyDescent="0.25">
      <c r="A1333" t="s">
        <v>1064</v>
      </c>
    </row>
    <row r="1334" spans="1:1" x14ac:dyDescent="0.25">
      <c r="A1334" t="s">
        <v>1065</v>
      </c>
    </row>
    <row r="1335" spans="1:1" x14ac:dyDescent="0.25">
      <c r="A1335" t="s">
        <v>1066</v>
      </c>
    </row>
    <row r="1336" spans="1:1" x14ac:dyDescent="0.25">
      <c r="A1336" t="s">
        <v>1067</v>
      </c>
    </row>
    <row r="1337" spans="1:1" x14ac:dyDescent="0.25">
      <c r="A1337" t="s">
        <v>1068</v>
      </c>
    </row>
    <row r="1338" spans="1:1" x14ac:dyDescent="0.25">
      <c r="A1338" t="s">
        <v>1069</v>
      </c>
    </row>
    <row r="1339" spans="1:1" x14ac:dyDescent="0.25">
      <c r="A1339" t="s">
        <v>1070</v>
      </c>
    </row>
    <row r="1340" spans="1:1" x14ac:dyDescent="0.25">
      <c r="A1340" t="s">
        <v>1071</v>
      </c>
    </row>
    <row r="1341" spans="1:1" x14ac:dyDescent="0.25">
      <c r="A1341" t="s">
        <v>1072</v>
      </c>
    </row>
    <row r="1342" spans="1:1" x14ac:dyDescent="0.25">
      <c r="A1342" t="s">
        <v>1073</v>
      </c>
    </row>
    <row r="1343" spans="1:1" x14ac:dyDescent="0.25">
      <c r="A1343" t="s">
        <v>1074</v>
      </c>
    </row>
    <row r="1344" spans="1:1" x14ac:dyDescent="0.25">
      <c r="A1344" t="s">
        <v>1075</v>
      </c>
    </row>
    <row r="1345" spans="1:1" x14ac:dyDescent="0.25">
      <c r="A1345" t="s">
        <v>1076</v>
      </c>
    </row>
    <row r="1346" spans="1:1" x14ac:dyDescent="0.25">
      <c r="A1346" t="s">
        <v>1077</v>
      </c>
    </row>
    <row r="1347" spans="1:1" x14ac:dyDescent="0.25">
      <c r="A1347" t="s">
        <v>1078</v>
      </c>
    </row>
    <row r="1348" spans="1:1" x14ac:dyDescent="0.25">
      <c r="A1348" t="s">
        <v>1079</v>
      </c>
    </row>
    <row r="1349" spans="1:1" x14ac:dyDescent="0.25">
      <c r="A1349" t="s">
        <v>1080</v>
      </c>
    </row>
    <row r="1350" spans="1:1" x14ac:dyDescent="0.25">
      <c r="A1350" t="s">
        <v>1081</v>
      </c>
    </row>
    <row r="1351" spans="1:1" x14ac:dyDescent="0.25">
      <c r="A1351" t="s">
        <v>1082</v>
      </c>
    </row>
    <row r="1352" spans="1:1" x14ac:dyDescent="0.25">
      <c r="A1352" t="s">
        <v>1083</v>
      </c>
    </row>
    <row r="1353" spans="1:1" x14ac:dyDescent="0.25">
      <c r="A1353" t="s">
        <v>1084</v>
      </c>
    </row>
    <row r="1354" spans="1:1" x14ac:dyDescent="0.25">
      <c r="A1354" t="s">
        <v>1085</v>
      </c>
    </row>
    <row r="1355" spans="1:1" x14ac:dyDescent="0.25">
      <c r="A1355" t="s">
        <v>1086</v>
      </c>
    </row>
    <row r="1356" spans="1:1" x14ac:dyDescent="0.25">
      <c r="A1356" t="s">
        <v>1087</v>
      </c>
    </row>
    <row r="1358" spans="1:1" x14ac:dyDescent="0.25">
      <c r="A1358" t="s">
        <v>1088</v>
      </c>
    </row>
    <row r="1360" spans="1:1" x14ac:dyDescent="0.25">
      <c r="A1360" t="s">
        <v>1089</v>
      </c>
    </row>
    <row r="1361" spans="1:1" x14ac:dyDescent="0.25">
      <c r="A1361" t="s">
        <v>1090</v>
      </c>
    </row>
    <row r="1362" spans="1:1" x14ac:dyDescent="0.25">
      <c r="A1362" t="s">
        <v>1091</v>
      </c>
    </row>
    <row r="1363" spans="1:1" x14ac:dyDescent="0.25">
      <c r="A1363" t="s">
        <v>1092</v>
      </c>
    </row>
    <row r="1364" spans="1:1" x14ac:dyDescent="0.25">
      <c r="A1364" t="s">
        <v>1093</v>
      </c>
    </row>
    <row r="1365" spans="1:1" x14ac:dyDescent="0.25">
      <c r="A1365" t="s">
        <v>1094</v>
      </c>
    </row>
    <row r="1366" spans="1:1" x14ac:dyDescent="0.25">
      <c r="A1366" t="s">
        <v>1095</v>
      </c>
    </row>
    <row r="1367" spans="1:1" x14ac:dyDescent="0.25">
      <c r="A1367" t="s">
        <v>1096</v>
      </c>
    </row>
    <row r="1368" spans="1:1" x14ac:dyDescent="0.25">
      <c r="A1368" t="s">
        <v>1097</v>
      </c>
    </row>
    <row r="1369" spans="1:1" x14ac:dyDescent="0.25">
      <c r="A1369" t="s">
        <v>1098</v>
      </c>
    </row>
    <row r="1370" spans="1:1" x14ac:dyDescent="0.25">
      <c r="A1370" t="s">
        <v>1099</v>
      </c>
    </row>
    <row r="1371" spans="1:1" x14ac:dyDescent="0.25">
      <c r="A1371" t="s">
        <v>1100</v>
      </c>
    </row>
    <row r="1372" spans="1:1" x14ac:dyDescent="0.25">
      <c r="A1372" t="s">
        <v>1101</v>
      </c>
    </row>
    <row r="1373" spans="1:1" x14ac:dyDescent="0.25">
      <c r="A1373" t="s">
        <v>1102</v>
      </c>
    </row>
    <row r="1374" spans="1:1" x14ac:dyDescent="0.25">
      <c r="A1374" t="s">
        <v>1100</v>
      </c>
    </row>
    <row r="1375" spans="1:1" x14ac:dyDescent="0.25">
      <c r="A1375" t="s">
        <v>1103</v>
      </c>
    </row>
    <row r="1376" spans="1:1" x14ac:dyDescent="0.25">
      <c r="A1376" t="s">
        <v>1104</v>
      </c>
    </row>
    <row r="1377" spans="1:1" x14ac:dyDescent="0.25">
      <c r="A1377" t="s">
        <v>1105</v>
      </c>
    </row>
    <row r="1378" spans="1:1" x14ac:dyDescent="0.25">
      <c r="A1378" t="s">
        <v>1106</v>
      </c>
    </row>
    <row r="1379" spans="1:1" x14ac:dyDescent="0.25">
      <c r="A1379" t="s">
        <v>1107</v>
      </c>
    </row>
    <row r="1380" spans="1:1" x14ac:dyDescent="0.25">
      <c r="A1380" t="s">
        <v>1108</v>
      </c>
    </row>
    <row r="1381" spans="1:1" x14ac:dyDescent="0.25">
      <c r="A1381" t="s">
        <v>1109</v>
      </c>
    </row>
    <row r="1382" spans="1:1" x14ac:dyDescent="0.25">
      <c r="A1382" t="s">
        <v>1110</v>
      </c>
    </row>
    <row r="1383" spans="1:1" x14ac:dyDescent="0.25">
      <c r="A1383" t="s">
        <v>1111</v>
      </c>
    </row>
    <row r="1384" spans="1:1" x14ac:dyDescent="0.25">
      <c r="A1384" t="s">
        <v>1112</v>
      </c>
    </row>
    <row r="1385" spans="1:1" x14ac:dyDescent="0.25">
      <c r="A1385" t="s">
        <v>1113</v>
      </c>
    </row>
    <row r="1386" spans="1:1" x14ac:dyDescent="0.25">
      <c r="A1386" t="s">
        <v>1114</v>
      </c>
    </row>
    <row r="1387" spans="1:1" x14ac:dyDescent="0.25">
      <c r="A1387" t="s">
        <v>1115</v>
      </c>
    </row>
    <row r="1388" spans="1:1" x14ac:dyDescent="0.25">
      <c r="A1388" t="s">
        <v>1116</v>
      </c>
    </row>
    <row r="1389" spans="1:1" x14ac:dyDescent="0.25">
      <c r="A1389" t="s">
        <v>13</v>
      </c>
    </row>
    <row r="1390" spans="1:1" x14ac:dyDescent="0.25">
      <c r="A1390" t="s">
        <v>115</v>
      </c>
    </row>
    <row r="1393" spans="1:1" x14ac:dyDescent="0.25">
      <c r="A1393" t="s">
        <v>1117</v>
      </c>
    </row>
    <row r="1395" spans="1:1" x14ac:dyDescent="0.25">
      <c r="A1395" t="s">
        <v>1118</v>
      </c>
    </row>
    <row r="1396" spans="1:1" x14ac:dyDescent="0.25">
      <c r="A1396" t="s">
        <v>1119</v>
      </c>
    </row>
    <row r="1397" spans="1:1" x14ac:dyDescent="0.25">
      <c r="A1397" t="s">
        <v>1120</v>
      </c>
    </row>
    <row r="1399" spans="1:1" x14ac:dyDescent="0.25">
      <c r="A1399" t="s">
        <v>1121</v>
      </c>
    </row>
    <row r="1400" spans="1:1" x14ac:dyDescent="0.25">
      <c r="A1400" t="s">
        <v>1122</v>
      </c>
    </row>
    <row r="1401" spans="1:1" x14ac:dyDescent="0.25">
      <c r="A1401" t="s">
        <v>1123</v>
      </c>
    </row>
    <row r="1402" spans="1:1" x14ac:dyDescent="0.25">
      <c r="A1402" t="s">
        <v>1124</v>
      </c>
    </row>
    <row r="1403" spans="1:1" x14ac:dyDescent="0.25">
      <c r="A1403" t="s">
        <v>1125</v>
      </c>
    </row>
    <row r="1404" spans="1:1" x14ac:dyDescent="0.25">
      <c r="A1404" t="s">
        <v>1126</v>
      </c>
    </row>
    <row r="1405" spans="1:1" x14ac:dyDescent="0.25">
      <c r="A1405" t="s">
        <v>1127</v>
      </c>
    </row>
    <row r="1406" spans="1:1" x14ac:dyDescent="0.25">
      <c r="A1406" t="s">
        <v>1128</v>
      </c>
    </row>
    <row r="1407" spans="1:1" x14ac:dyDescent="0.25">
      <c r="A1407" t="s">
        <v>1129</v>
      </c>
    </row>
    <row r="1408" spans="1:1" x14ac:dyDescent="0.25">
      <c r="A1408" t="s">
        <v>1130</v>
      </c>
    </row>
    <row r="1409" spans="1:1" x14ac:dyDescent="0.25">
      <c r="A1409" t="s">
        <v>1131</v>
      </c>
    </row>
    <row r="1410" spans="1:1" x14ac:dyDescent="0.25">
      <c r="A1410" t="s">
        <v>1132</v>
      </c>
    </row>
    <row r="1411" spans="1:1" x14ac:dyDescent="0.25">
      <c r="A1411" t="s">
        <v>1133</v>
      </c>
    </row>
    <row r="1412" spans="1:1" x14ac:dyDescent="0.25">
      <c r="A1412" t="s">
        <v>1134</v>
      </c>
    </row>
    <row r="1413" spans="1:1" x14ac:dyDescent="0.25">
      <c r="A1413" t="s">
        <v>1135</v>
      </c>
    </row>
    <row r="1414" spans="1:1" x14ac:dyDescent="0.25">
      <c r="A1414" t="s">
        <v>1136</v>
      </c>
    </row>
    <row r="1415" spans="1:1" x14ac:dyDescent="0.25">
      <c r="A1415" t="s">
        <v>1137</v>
      </c>
    </row>
    <row r="1416" spans="1:1" x14ac:dyDescent="0.25">
      <c r="A1416" t="s">
        <v>1138</v>
      </c>
    </row>
    <row r="1417" spans="1:1" x14ac:dyDescent="0.25">
      <c r="A1417" t="s">
        <v>1139</v>
      </c>
    </row>
    <row r="1418" spans="1:1" x14ac:dyDescent="0.25">
      <c r="A1418" t="s">
        <v>1140</v>
      </c>
    </row>
    <row r="1419" spans="1:1" x14ac:dyDescent="0.25">
      <c r="A1419" t="s">
        <v>1141</v>
      </c>
    </row>
    <row r="1420" spans="1:1" x14ac:dyDescent="0.25">
      <c r="A1420" t="s">
        <v>1142</v>
      </c>
    </row>
    <row r="1421" spans="1:1" x14ac:dyDescent="0.25">
      <c r="A1421" t="s">
        <v>1143</v>
      </c>
    </row>
    <row r="1422" spans="1:1" x14ac:dyDescent="0.25">
      <c r="A1422" t="s">
        <v>1144</v>
      </c>
    </row>
    <row r="1423" spans="1:1" x14ac:dyDescent="0.25">
      <c r="A1423" t="s">
        <v>1145</v>
      </c>
    </row>
    <row r="1424" spans="1:1" x14ac:dyDescent="0.25">
      <c r="A1424" t="s">
        <v>1146</v>
      </c>
    </row>
    <row r="1425" spans="1:1" x14ac:dyDescent="0.25">
      <c r="A1425" t="s">
        <v>1147</v>
      </c>
    </row>
    <row r="1426" spans="1:1" x14ac:dyDescent="0.25">
      <c r="A1426" t="s">
        <v>1148</v>
      </c>
    </row>
    <row r="1427" spans="1:1" x14ac:dyDescent="0.25">
      <c r="A1427" t="s">
        <v>1149</v>
      </c>
    </row>
    <row r="1428" spans="1:1" x14ac:dyDescent="0.25">
      <c r="A1428" t="s">
        <v>1150</v>
      </c>
    </row>
    <row r="1429" spans="1:1" x14ac:dyDescent="0.25">
      <c r="A1429" t="s">
        <v>1151</v>
      </c>
    </row>
    <row r="1430" spans="1:1" x14ac:dyDescent="0.25">
      <c r="A1430" t="s">
        <v>1152</v>
      </c>
    </row>
    <row r="1431" spans="1:1" x14ac:dyDescent="0.25">
      <c r="A1431" t="s">
        <v>1153</v>
      </c>
    </row>
    <row r="1432" spans="1:1" x14ac:dyDescent="0.25">
      <c r="A1432" t="s">
        <v>1154</v>
      </c>
    </row>
    <row r="1433" spans="1:1" x14ac:dyDescent="0.25">
      <c r="A1433" t="s">
        <v>1155</v>
      </c>
    </row>
    <row r="1434" spans="1:1" x14ac:dyDescent="0.25">
      <c r="A1434" t="s">
        <v>1156</v>
      </c>
    </row>
    <row r="1435" spans="1:1" x14ac:dyDescent="0.25">
      <c r="A1435" t="s">
        <v>1157</v>
      </c>
    </row>
    <row r="1436" spans="1:1" x14ac:dyDescent="0.25">
      <c r="A1436" t="s">
        <v>1158</v>
      </c>
    </row>
    <row r="1437" spans="1:1" x14ac:dyDescent="0.25">
      <c r="A1437" t="s">
        <v>1159</v>
      </c>
    </row>
    <row r="1438" spans="1:1" x14ac:dyDescent="0.25">
      <c r="A1438" t="s">
        <v>1160</v>
      </c>
    </row>
    <row r="1439" spans="1:1" x14ac:dyDescent="0.25">
      <c r="A1439" t="s">
        <v>1161</v>
      </c>
    </row>
    <row r="1440" spans="1:1" x14ac:dyDescent="0.25">
      <c r="A1440" t="s">
        <v>1162</v>
      </c>
    </row>
    <row r="1441" spans="1:1" x14ac:dyDescent="0.25">
      <c r="A1441" t="s">
        <v>1163</v>
      </c>
    </row>
    <row r="1442" spans="1:1" x14ac:dyDescent="0.25">
      <c r="A1442" t="s">
        <v>1164</v>
      </c>
    </row>
    <row r="1443" spans="1:1" x14ac:dyDescent="0.25">
      <c r="A1443" t="s">
        <v>1165</v>
      </c>
    </row>
    <row r="1444" spans="1:1" x14ac:dyDescent="0.25">
      <c r="A1444" t="s">
        <v>1166</v>
      </c>
    </row>
    <row r="1445" spans="1:1" x14ac:dyDescent="0.25">
      <c r="A1445" t="s">
        <v>1167</v>
      </c>
    </row>
    <row r="1447" spans="1:1" x14ac:dyDescent="0.25">
      <c r="A1447" t="s">
        <v>1168</v>
      </c>
    </row>
    <row r="1449" spans="1:1" x14ac:dyDescent="0.25">
      <c r="A1449" t="s">
        <v>1169</v>
      </c>
    </row>
    <row r="1450" spans="1:1" x14ac:dyDescent="0.25">
      <c r="A1450" t="s">
        <v>1170</v>
      </c>
    </row>
    <row r="1452" spans="1:1" x14ac:dyDescent="0.25">
      <c r="A1452" t="s">
        <v>692</v>
      </c>
    </row>
    <row r="1453" spans="1:1" x14ac:dyDescent="0.25">
      <c r="A1453" t="s">
        <v>1171</v>
      </c>
    </row>
    <row r="1455" spans="1:1" x14ac:dyDescent="0.25">
      <c r="A1455" t="s">
        <v>1172</v>
      </c>
    </row>
    <row r="1456" spans="1:1" x14ac:dyDescent="0.25">
      <c r="A1456" t="s">
        <v>1173</v>
      </c>
    </row>
    <row r="1457" spans="1:1" x14ac:dyDescent="0.25">
      <c r="A1457" t="s">
        <v>1174</v>
      </c>
    </row>
    <row r="1458" spans="1:1" x14ac:dyDescent="0.25">
      <c r="A1458" t="s">
        <v>1175</v>
      </c>
    </row>
    <row r="1459" spans="1:1" x14ac:dyDescent="0.25">
      <c r="A1459" t="s">
        <v>1176</v>
      </c>
    </row>
    <row r="1460" spans="1:1" x14ac:dyDescent="0.25">
      <c r="A1460" t="s">
        <v>1177</v>
      </c>
    </row>
    <row r="1461" spans="1:1" x14ac:dyDescent="0.25">
      <c r="A1461" t="s">
        <v>1178</v>
      </c>
    </row>
    <row r="1464" spans="1:1" x14ac:dyDescent="0.25">
      <c r="A1464" t="s">
        <v>1179</v>
      </c>
    </row>
    <row r="1466" spans="1:1" x14ac:dyDescent="0.25">
      <c r="A1466" t="s">
        <v>1180</v>
      </c>
    </row>
    <row r="1467" spans="1:1" x14ac:dyDescent="0.25">
      <c r="A1467" t="s">
        <v>1181</v>
      </c>
    </row>
    <row r="1468" spans="1:1" x14ac:dyDescent="0.25">
      <c r="A1468" t="s">
        <v>1182</v>
      </c>
    </row>
    <row r="1469" spans="1:1" x14ac:dyDescent="0.25">
      <c r="A1469" t="s">
        <v>13</v>
      </c>
    </row>
    <row r="1470" spans="1:1" x14ac:dyDescent="0.25">
      <c r="A1470" t="s">
        <v>115</v>
      </c>
    </row>
    <row r="1473" spans="1:1" x14ac:dyDescent="0.25">
      <c r="A1473" t="s">
        <v>1183</v>
      </c>
    </row>
    <row r="1474" spans="1:1" x14ac:dyDescent="0.25">
      <c r="A1474" t="e">
        <f>-- — -                —</f>
        <v>#NAME?</v>
      </c>
    </row>
    <row r="1475" spans="1:1" x14ac:dyDescent="0.25">
      <c r="A1475" t="s">
        <v>1184</v>
      </c>
    </row>
    <row r="1476" spans="1:1" x14ac:dyDescent="0.25">
      <c r="A1476" t="s">
        <v>1185</v>
      </c>
    </row>
    <row r="1479" spans="1:1" x14ac:dyDescent="0.25">
      <c r="A1479" t="s">
        <v>1186</v>
      </c>
    </row>
    <row r="1480" spans="1:1" x14ac:dyDescent="0.25">
      <c r="A1480" t="s">
        <v>1187</v>
      </c>
    </row>
    <row r="1481" spans="1:1" x14ac:dyDescent="0.25">
      <c r="A1481" t="s">
        <v>1188</v>
      </c>
    </row>
    <row r="1482" spans="1:1" x14ac:dyDescent="0.25">
      <c r="A1482" t="s">
        <v>1189</v>
      </c>
    </row>
    <row r="1483" spans="1:1" x14ac:dyDescent="0.25">
      <c r="A1483" t="s">
        <v>1190</v>
      </c>
    </row>
    <row r="1484" spans="1:1" x14ac:dyDescent="0.25">
      <c r="A1484" t="s">
        <v>1191</v>
      </c>
    </row>
    <row r="1485" spans="1:1" x14ac:dyDescent="0.25">
      <c r="A1485" t="s">
        <v>1192</v>
      </c>
    </row>
    <row r="1486" spans="1:1" x14ac:dyDescent="0.25">
      <c r="A1486" t="s">
        <v>1193</v>
      </c>
    </row>
    <row r="1488" spans="1:1" x14ac:dyDescent="0.25">
      <c r="A1488" t="s">
        <v>1194</v>
      </c>
    </row>
    <row r="1490" spans="1:1" x14ac:dyDescent="0.25">
      <c r="A1490" t="s">
        <v>1195</v>
      </c>
    </row>
    <row r="1491" spans="1:1" x14ac:dyDescent="0.25">
      <c r="A1491" t="s">
        <v>1196</v>
      </c>
    </row>
    <row r="1492" spans="1:1" x14ac:dyDescent="0.25">
      <c r="A1492" t="s">
        <v>1197</v>
      </c>
    </row>
    <row r="1493" spans="1:1" x14ac:dyDescent="0.25">
      <c r="A1493" t="s">
        <v>1198</v>
      </c>
    </row>
    <row r="1494" spans="1:1" x14ac:dyDescent="0.25">
      <c r="A1494" t="s">
        <v>1199</v>
      </c>
    </row>
    <row r="1495" spans="1:1" x14ac:dyDescent="0.25">
      <c r="A1495" t="s">
        <v>1200</v>
      </c>
    </row>
    <row r="1496" spans="1:1" x14ac:dyDescent="0.25">
      <c r="A1496" t="s">
        <v>1201</v>
      </c>
    </row>
    <row r="1497" spans="1:1" x14ac:dyDescent="0.25">
      <c r="A1497" t="s">
        <v>1202</v>
      </c>
    </row>
    <row r="1498" spans="1:1" x14ac:dyDescent="0.25">
      <c r="A1498" t="s">
        <v>1203</v>
      </c>
    </row>
    <row r="1499" spans="1:1" x14ac:dyDescent="0.25">
      <c r="A1499" t="s">
        <v>1204</v>
      </c>
    </row>
    <row r="1500" spans="1:1" x14ac:dyDescent="0.25">
      <c r="A1500" t="s">
        <v>1205</v>
      </c>
    </row>
    <row r="1501" spans="1:1" x14ac:dyDescent="0.25">
      <c r="A1501" t="s">
        <v>1206</v>
      </c>
    </row>
    <row r="1502" spans="1:1" x14ac:dyDescent="0.25">
      <c r="A1502" t="s">
        <v>1207</v>
      </c>
    </row>
    <row r="1503" spans="1:1" x14ac:dyDescent="0.25">
      <c r="A1503" t="s">
        <v>1208</v>
      </c>
    </row>
    <row r="1504" spans="1:1" x14ac:dyDescent="0.25">
      <c r="A1504" t="s">
        <v>1209</v>
      </c>
    </row>
    <row r="1505" spans="1:1" x14ac:dyDescent="0.25">
      <c r="A1505" t="s">
        <v>1210</v>
      </c>
    </row>
    <row r="1506" spans="1:1" x14ac:dyDescent="0.25">
      <c r="A1506" t="s">
        <v>1211</v>
      </c>
    </row>
    <row r="1507" spans="1:1" x14ac:dyDescent="0.25">
      <c r="A1507" t="s">
        <v>1212</v>
      </c>
    </row>
    <row r="1508" spans="1:1" x14ac:dyDescent="0.25">
      <c r="A1508" t="s">
        <v>1213</v>
      </c>
    </row>
    <row r="1509" spans="1:1" x14ac:dyDescent="0.25">
      <c r="A1509" t="s">
        <v>1214</v>
      </c>
    </row>
    <row r="1510" spans="1:1" x14ac:dyDescent="0.25">
      <c r="A1510" t="s">
        <v>1215</v>
      </c>
    </row>
    <row r="1511" spans="1:1" x14ac:dyDescent="0.25">
      <c r="A1511" t="s">
        <v>1216</v>
      </c>
    </row>
    <row r="1512" spans="1:1" x14ac:dyDescent="0.25">
      <c r="A1512" t="s">
        <v>1217</v>
      </c>
    </row>
    <row r="1513" spans="1:1" x14ac:dyDescent="0.25">
      <c r="A1513" t="s">
        <v>1218</v>
      </c>
    </row>
    <row r="1514" spans="1:1" x14ac:dyDescent="0.25">
      <c r="A1514" t="s">
        <v>1219</v>
      </c>
    </row>
    <row r="1516" spans="1:1" x14ac:dyDescent="0.25">
      <c r="A1516" t="s">
        <v>1220</v>
      </c>
    </row>
    <row r="1518" spans="1:1" x14ac:dyDescent="0.25">
      <c r="A1518" t="s">
        <v>1221</v>
      </c>
    </row>
    <row r="1519" spans="1:1" x14ac:dyDescent="0.25">
      <c r="A1519" t="s">
        <v>1222</v>
      </c>
    </row>
    <row r="1520" spans="1:1" x14ac:dyDescent="0.25">
      <c r="A1520" t="s">
        <v>1223</v>
      </c>
    </row>
    <row r="1521" spans="1:1" x14ac:dyDescent="0.25">
      <c r="A1521" t="s">
        <v>1224</v>
      </c>
    </row>
    <row r="1522" spans="1:1" x14ac:dyDescent="0.25">
      <c r="A1522" t="s">
        <v>1225</v>
      </c>
    </row>
    <row r="1523" spans="1:1" x14ac:dyDescent="0.25">
      <c r="A1523" t="s">
        <v>1226</v>
      </c>
    </row>
    <row r="1524" spans="1:1" x14ac:dyDescent="0.25">
      <c r="A1524" t="s">
        <v>1227</v>
      </c>
    </row>
    <row r="1526" spans="1:1" x14ac:dyDescent="0.25">
      <c r="A1526" t="s">
        <v>1228</v>
      </c>
    </row>
    <row r="1528" spans="1:1" x14ac:dyDescent="0.25">
      <c r="A1528" t="s">
        <v>1229</v>
      </c>
    </row>
    <row r="1529" spans="1:1" x14ac:dyDescent="0.25">
      <c r="A1529" t="s">
        <v>1230</v>
      </c>
    </row>
    <row r="1530" spans="1:1" x14ac:dyDescent="0.25">
      <c r="A1530" t="s">
        <v>13</v>
      </c>
    </row>
    <row r="1531" spans="1:1" x14ac:dyDescent="0.25">
      <c r="A1531" t="s">
        <v>115</v>
      </c>
    </row>
    <row r="1534" spans="1:1" x14ac:dyDescent="0.25">
      <c r="A1534" t="s">
        <v>1231</v>
      </c>
    </row>
    <row r="1536" spans="1:1" x14ac:dyDescent="0.25">
      <c r="A1536" t="s">
        <v>1232</v>
      </c>
    </row>
    <row r="1537" spans="1:1" x14ac:dyDescent="0.25">
      <c r="A1537" t="s">
        <v>1233</v>
      </c>
    </row>
    <row r="1538" spans="1:1" x14ac:dyDescent="0.25">
      <c r="A1538" t="s">
        <v>418</v>
      </c>
    </row>
    <row r="1541" spans="1:1" x14ac:dyDescent="0.25">
      <c r="A1541" t="s">
        <v>1234</v>
      </c>
    </row>
    <row r="1543" spans="1:1" x14ac:dyDescent="0.25">
      <c r="A1543" t="s">
        <v>1235</v>
      </c>
    </row>
    <row r="1544" spans="1:1" x14ac:dyDescent="0.25">
      <c r="A1544" t="s">
        <v>1236</v>
      </c>
    </row>
    <row r="1545" spans="1:1" x14ac:dyDescent="0.25">
      <c r="A1545" t="s">
        <v>1237</v>
      </c>
    </row>
    <row r="1546" spans="1:1" x14ac:dyDescent="0.25">
      <c r="A1546" t="s">
        <v>1238</v>
      </c>
    </row>
    <row r="1548" spans="1:1" x14ac:dyDescent="0.25">
      <c r="A1548" t="s">
        <v>1239</v>
      </c>
    </row>
    <row r="1550" spans="1:1" x14ac:dyDescent="0.25">
      <c r="A1550" t="s">
        <v>1240</v>
      </c>
    </row>
    <row r="1551" spans="1:1" x14ac:dyDescent="0.25">
      <c r="A1551" t="s">
        <v>1241</v>
      </c>
    </row>
    <row r="1552" spans="1:1" x14ac:dyDescent="0.25">
      <c r="A1552" t="s">
        <v>1242</v>
      </c>
    </row>
    <row r="1553" spans="1:1" x14ac:dyDescent="0.25">
      <c r="A1553" t="s">
        <v>1243</v>
      </c>
    </row>
    <row r="1554" spans="1:1" x14ac:dyDescent="0.25">
      <c r="A1554" t="s">
        <v>1244</v>
      </c>
    </row>
    <row r="1555" spans="1:1" x14ac:dyDescent="0.25">
      <c r="A1555" t="s">
        <v>1245</v>
      </c>
    </row>
    <row r="1556" spans="1:1" x14ac:dyDescent="0.25">
      <c r="A1556" t="s">
        <v>1246</v>
      </c>
    </row>
    <row r="1557" spans="1:1" x14ac:dyDescent="0.25">
      <c r="A1557" t="s">
        <v>1247</v>
      </c>
    </row>
    <row r="1558" spans="1:1" x14ac:dyDescent="0.25">
      <c r="A1558" t="s">
        <v>1248</v>
      </c>
    </row>
    <row r="1560" spans="1:1" x14ac:dyDescent="0.25">
      <c r="A1560" t="s">
        <v>1249</v>
      </c>
    </row>
    <row r="1561" spans="1:1" x14ac:dyDescent="0.25">
      <c r="A1561" t="s">
        <v>1250</v>
      </c>
    </row>
    <row r="1562" spans="1:1" x14ac:dyDescent="0.25">
      <c r="A1562" t="s">
        <v>1251</v>
      </c>
    </row>
    <row r="1563" spans="1:1" x14ac:dyDescent="0.25">
      <c r="A1563" t="s">
        <v>1252</v>
      </c>
    </row>
    <row r="1564" spans="1:1" x14ac:dyDescent="0.25">
      <c r="A1564" t="s">
        <v>1253</v>
      </c>
    </row>
    <row r="1565" spans="1:1" x14ac:dyDescent="0.25">
      <c r="A1565" t="s">
        <v>1254</v>
      </c>
    </row>
    <row r="1566" spans="1:1" x14ac:dyDescent="0.25">
      <c r="A1566" t="s">
        <v>1255</v>
      </c>
    </row>
    <row r="1567" spans="1:1" x14ac:dyDescent="0.25">
      <c r="A1567" t="s">
        <v>1256</v>
      </c>
    </row>
    <row r="1568" spans="1:1" x14ac:dyDescent="0.25">
      <c r="A1568" t="s">
        <v>1257</v>
      </c>
    </row>
    <row r="1569" spans="1:1" x14ac:dyDescent="0.25">
      <c r="A1569" t="s">
        <v>1258</v>
      </c>
    </row>
    <row r="1570" spans="1:1" x14ac:dyDescent="0.25">
      <c r="A1570" t="s">
        <v>1259</v>
      </c>
    </row>
    <row r="1571" spans="1:1" x14ac:dyDescent="0.25">
      <c r="A1571" t="s">
        <v>1260</v>
      </c>
    </row>
    <row r="1572" spans="1:1" x14ac:dyDescent="0.25">
      <c r="A1572" t="s">
        <v>1261</v>
      </c>
    </row>
    <row r="1573" spans="1:1" x14ac:dyDescent="0.25">
      <c r="A1573" t="s">
        <v>1262</v>
      </c>
    </row>
    <row r="1574" spans="1:1" x14ac:dyDescent="0.25">
      <c r="A1574" t="s">
        <v>1263</v>
      </c>
    </row>
    <row r="1575" spans="1:1" x14ac:dyDescent="0.25">
      <c r="A1575" t="s">
        <v>1264</v>
      </c>
    </row>
    <row r="1576" spans="1:1" x14ac:dyDescent="0.25">
      <c r="A1576" t="s">
        <v>1265</v>
      </c>
    </row>
    <row r="1577" spans="1:1" x14ac:dyDescent="0.25">
      <c r="A1577" t="s">
        <v>1266</v>
      </c>
    </row>
    <row r="1578" spans="1:1" x14ac:dyDescent="0.25">
      <c r="A1578" t="s">
        <v>1267</v>
      </c>
    </row>
    <row r="1579" spans="1:1" x14ac:dyDescent="0.25">
      <c r="A1579" t="s">
        <v>1268</v>
      </c>
    </row>
    <row r="1580" spans="1:1" x14ac:dyDescent="0.25">
      <c r="A1580" t="s">
        <v>1269</v>
      </c>
    </row>
    <row r="1581" spans="1:1" x14ac:dyDescent="0.25">
      <c r="A1581" t="s">
        <v>1270</v>
      </c>
    </row>
    <row r="1582" spans="1:1" x14ac:dyDescent="0.25">
      <c r="A1582" t="s">
        <v>1271</v>
      </c>
    </row>
    <row r="1583" spans="1:1" x14ac:dyDescent="0.25">
      <c r="A1583" t="s">
        <v>1272</v>
      </c>
    </row>
    <row r="1585" spans="1:1" x14ac:dyDescent="0.25">
      <c r="A1585" t="s">
        <v>1273</v>
      </c>
    </row>
    <row r="1586" spans="1:1" x14ac:dyDescent="0.25">
      <c r="A1586" t="s">
        <v>692</v>
      </c>
    </row>
    <row r="1587" spans="1:1" x14ac:dyDescent="0.25">
      <c r="A1587" t="s">
        <v>1274</v>
      </c>
    </row>
    <row r="1588" spans="1:1" x14ac:dyDescent="0.25">
      <c r="A1588" t="s">
        <v>1275</v>
      </c>
    </row>
    <row r="1589" spans="1:1" x14ac:dyDescent="0.25">
      <c r="A1589" t="s">
        <v>1276</v>
      </c>
    </row>
    <row r="1590" spans="1:1" x14ac:dyDescent="0.25">
      <c r="A1590" t="s">
        <v>1277</v>
      </c>
    </row>
    <row r="1591" spans="1:1" x14ac:dyDescent="0.25">
      <c r="A1591" t="s">
        <v>1278</v>
      </c>
    </row>
    <row r="1592" spans="1:1" x14ac:dyDescent="0.25">
      <c r="A1592" t="s">
        <v>1279</v>
      </c>
    </row>
    <row r="1593" spans="1:1" x14ac:dyDescent="0.25">
      <c r="A1593" t="s">
        <v>1280</v>
      </c>
    </row>
    <row r="1594" spans="1:1" x14ac:dyDescent="0.25">
      <c r="A1594" t="s">
        <v>1281</v>
      </c>
    </row>
    <row r="1595" spans="1:1" x14ac:dyDescent="0.25">
      <c r="A1595" t="s">
        <v>1282</v>
      </c>
    </row>
    <row r="1596" spans="1:1" x14ac:dyDescent="0.25">
      <c r="A1596" t="s">
        <v>13</v>
      </c>
    </row>
    <row r="1597" spans="1:1" x14ac:dyDescent="0.25">
      <c r="A1597" t="s">
        <v>115</v>
      </c>
    </row>
    <row r="1600" spans="1:1" x14ac:dyDescent="0.25">
      <c r="A1600" t="s">
        <v>1283</v>
      </c>
    </row>
    <row r="1602" spans="1:1" x14ac:dyDescent="0.25">
      <c r="A1602" t="s">
        <v>1284</v>
      </c>
    </row>
    <row r="1603" spans="1:1" x14ac:dyDescent="0.25">
      <c r="A1603" t="s">
        <v>1285</v>
      </c>
    </row>
    <row r="1605" spans="1:1" x14ac:dyDescent="0.25">
      <c r="A1605" t="s">
        <v>1286</v>
      </c>
    </row>
    <row r="1606" spans="1:1" x14ac:dyDescent="0.25">
      <c r="A1606" t="s">
        <v>1287</v>
      </c>
    </row>
    <row r="1607" spans="1:1" x14ac:dyDescent="0.25">
      <c r="A1607" t="s">
        <v>1288</v>
      </c>
    </row>
    <row r="1608" spans="1:1" x14ac:dyDescent="0.25">
      <c r="A1608" t="s">
        <v>1289</v>
      </c>
    </row>
    <row r="1609" spans="1:1" x14ac:dyDescent="0.25">
      <c r="A1609" t="s">
        <v>1290</v>
      </c>
    </row>
    <row r="1610" spans="1:1" x14ac:dyDescent="0.25">
      <c r="A1610" t="s">
        <v>1291</v>
      </c>
    </row>
    <row r="1611" spans="1:1" x14ac:dyDescent="0.25">
      <c r="A1611" t="s">
        <v>1292</v>
      </c>
    </row>
    <row r="1612" spans="1:1" x14ac:dyDescent="0.25">
      <c r="A1612" t="s">
        <v>1293</v>
      </c>
    </row>
    <row r="1613" spans="1:1" x14ac:dyDescent="0.25">
      <c r="A1613" t="s">
        <v>1294</v>
      </c>
    </row>
    <row r="1614" spans="1:1" x14ac:dyDescent="0.25">
      <c r="A1614" t="s">
        <v>1295</v>
      </c>
    </row>
    <row r="1615" spans="1:1" x14ac:dyDescent="0.25">
      <c r="A1615" t="s">
        <v>1296</v>
      </c>
    </row>
    <row r="1616" spans="1:1" x14ac:dyDescent="0.25">
      <c r="A1616" t="s">
        <v>1297</v>
      </c>
    </row>
    <row r="1617" spans="1:1" x14ac:dyDescent="0.25">
      <c r="A1617" t="s">
        <v>1298</v>
      </c>
    </row>
    <row r="1618" spans="1:1" x14ac:dyDescent="0.25">
      <c r="A1618" t="s">
        <v>1299</v>
      </c>
    </row>
    <row r="1619" spans="1:1" x14ac:dyDescent="0.25">
      <c r="A1619" t="s">
        <v>1300</v>
      </c>
    </row>
    <row r="1620" spans="1:1" x14ac:dyDescent="0.25">
      <c r="A1620" t="s">
        <v>1301</v>
      </c>
    </row>
    <row r="1621" spans="1:1" x14ac:dyDescent="0.25">
      <c r="A1621" t="s">
        <v>1302</v>
      </c>
    </row>
    <row r="1622" spans="1:1" x14ac:dyDescent="0.25">
      <c r="A1622" t="s">
        <v>1303</v>
      </c>
    </row>
    <row r="1624" spans="1:1" x14ac:dyDescent="0.25">
      <c r="A1624" t="s">
        <v>1304</v>
      </c>
    </row>
    <row r="1626" spans="1:1" x14ac:dyDescent="0.25">
      <c r="A1626" t="s">
        <v>1305</v>
      </c>
    </row>
    <row r="1627" spans="1:1" x14ac:dyDescent="0.25">
      <c r="A1627" t="s">
        <v>1306</v>
      </c>
    </row>
    <row r="1628" spans="1:1" x14ac:dyDescent="0.25">
      <c r="A1628" t="s">
        <v>1307</v>
      </c>
    </row>
    <row r="1629" spans="1:1" x14ac:dyDescent="0.25">
      <c r="A1629" t="s">
        <v>1308</v>
      </c>
    </row>
    <row r="1630" spans="1:1" x14ac:dyDescent="0.25">
      <c r="A1630" t="s">
        <v>1309</v>
      </c>
    </row>
    <row r="1631" spans="1:1" x14ac:dyDescent="0.25">
      <c r="A1631" t="s">
        <v>1310</v>
      </c>
    </row>
    <row r="1632" spans="1:1" x14ac:dyDescent="0.25">
      <c r="A1632" t="s">
        <v>1311</v>
      </c>
    </row>
    <row r="1633" spans="1:1" x14ac:dyDescent="0.25">
      <c r="A1633" t="s">
        <v>1312</v>
      </c>
    </row>
    <row r="1634" spans="1:1" x14ac:dyDescent="0.25">
      <c r="A1634" t="s">
        <v>1313</v>
      </c>
    </row>
    <row r="1635" spans="1:1" x14ac:dyDescent="0.25">
      <c r="A1635" t="s">
        <v>1314</v>
      </c>
    </row>
    <row r="1636" spans="1:1" x14ac:dyDescent="0.25">
      <c r="A1636" t="s">
        <v>1315</v>
      </c>
    </row>
    <row r="1637" spans="1:1" x14ac:dyDescent="0.25">
      <c r="A1637" t="s">
        <v>1316</v>
      </c>
    </row>
    <row r="1638" spans="1:1" x14ac:dyDescent="0.25">
      <c r="A1638" t="s">
        <v>1317</v>
      </c>
    </row>
    <row r="1639" spans="1:1" x14ac:dyDescent="0.25">
      <c r="A1639" t="s">
        <v>1318</v>
      </c>
    </row>
    <row r="1640" spans="1:1" x14ac:dyDescent="0.25">
      <c r="A1640" t="s">
        <v>1319</v>
      </c>
    </row>
    <row r="1641" spans="1:1" x14ac:dyDescent="0.25">
      <c r="A1641" t="s">
        <v>1320</v>
      </c>
    </row>
    <row r="1642" spans="1:1" x14ac:dyDescent="0.25">
      <c r="A1642" t="s">
        <v>1321</v>
      </c>
    </row>
    <row r="1643" spans="1:1" x14ac:dyDescent="0.25">
      <c r="A1643" t="s">
        <v>1320</v>
      </c>
    </row>
    <row r="1644" spans="1:1" x14ac:dyDescent="0.25">
      <c r="A1644" t="s">
        <v>1322</v>
      </c>
    </row>
    <row r="1645" spans="1:1" x14ac:dyDescent="0.25">
      <c r="A1645" t="s">
        <v>1323</v>
      </c>
    </row>
    <row r="1646" spans="1:1" x14ac:dyDescent="0.25">
      <c r="A1646" t="s">
        <v>1324</v>
      </c>
    </row>
    <row r="1647" spans="1:1" x14ac:dyDescent="0.25">
      <c r="A1647" t="s">
        <v>1325</v>
      </c>
    </row>
    <row r="1649" spans="1:1" x14ac:dyDescent="0.25">
      <c r="A1649" t="s">
        <v>1326</v>
      </c>
    </row>
    <row r="1651" spans="1:1" x14ac:dyDescent="0.25">
      <c r="A1651" t="s">
        <v>1327</v>
      </c>
    </row>
    <row r="1652" spans="1:1" x14ac:dyDescent="0.25">
      <c r="A1652" t="s">
        <v>1328</v>
      </c>
    </row>
    <row r="1653" spans="1:1" x14ac:dyDescent="0.25">
      <c r="A1653" t="s">
        <v>1329</v>
      </c>
    </row>
    <row r="1654" spans="1:1" x14ac:dyDescent="0.25">
      <c r="A1654" t="s">
        <v>1330</v>
      </c>
    </row>
    <row r="1655" spans="1:1" x14ac:dyDescent="0.25">
      <c r="A1655" t="s">
        <v>1331</v>
      </c>
    </row>
    <row r="1656" spans="1:1" x14ac:dyDescent="0.25">
      <c r="A1656" t="s">
        <v>1332</v>
      </c>
    </row>
    <row r="1657" spans="1:1" x14ac:dyDescent="0.25">
      <c r="A1657" t="s">
        <v>1333</v>
      </c>
    </row>
    <row r="1658" spans="1:1" x14ac:dyDescent="0.25">
      <c r="A1658" t="s">
        <v>1334</v>
      </c>
    </row>
    <row r="1659" spans="1:1" x14ac:dyDescent="0.25">
      <c r="A1659" t="s">
        <v>13</v>
      </c>
    </row>
    <row r="1660" spans="1:1" x14ac:dyDescent="0.25">
      <c r="A1660" t="s">
        <v>115</v>
      </c>
    </row>
    <row r="1663" spans="1:1" x14ac:dyDescent="0.25">
      <c r="A1663" t="s">
        <v>1335</v>
      </c>
    </row>
    <row r="1665" spans="1:1" x14ac:dyDescent="0.25">
      <c r="A1665" t="s">
        <v>1336</v>
      </c>
    </row>
    <row r="1666" spans="1:1" x14ac:dyDescent="0.25">
      <c r="A1666" t="s">
        <v>1337</v>
      </c>
    </row>
    <row r="1667" spans="1:1" x14ac:dyDescent="0.25">
      <c r="A1667" t="s">
        <v>1338</v>
      </c>
    </row>
    <row r="1668" spans="1:1" x14ac:dyDescent="0.25">
      <c r="A1668" t="s">
        <v>1339</v>
      </c>
    </row>
    <row r="1670" spans="1:1" x14ac:dyDescent="0.25">
      <c r="A1670" t="s">
        <v>1340</v>
      </c>
    </row>
    <row r="1671" spans="1:1" x14ac:dyDescent="0.25">
      <c r="A1671" t="s">
        <v>1341</v>
      </c>
    </row>
    <row r="1672" spans="1:1" x14ac:dyDescent="0.25">
      <c r="A1672" t="s">
        <v>1342</v>
      </c>
    </row>
    <row r="1673" spans="1:1" x14ac:dyDescent="0.25">
      <c r="A1673" t="s">
        <v>1343</v>
      </c>
    </row>
    <row r="1674" spans="1:1" x14ac:dyDescent="0.25">
      <c r="A1674" t="s">
        <v>1344</v>
      </c>
    </row>
    <row r="1675" spans="1:1" x14ac:dyDescent="0.25">
      <c r="A1675" t="s">
        <v>1345</v>
      </c>
    </row>
    <row r="1677" spans="1:1" x14ac:dyDescent="0.25">
      <c r="A1677" t="s">
        <v>1346</v>
      </c>
    </row>
    <row r="1678" spans="1:1" x14ac:dyDescent="0.25">
      <c r="A1678" t="s">
        <v>1347</v>
      </c>
    </row>
    <row r="1679" spans="1:1" x14ac:dyDescent="0.25">
      <c r="A1679" t="s">
        <v>1348</v>
      </c>
    </row>
    <row r="1680" spans="1:1" x14ac:dyDescent="0.25">
      <c r="A1680" t="s">
        <v>1349</v>
      </c>
    </row>
    <row r="1681" spans="1:1" x14ac:dyDescent="0.25">
      <c r="A1681" t="s">
        <v>1350</v>
      </c>
    </row>
    <row r="1682" spans="1:1" x14ac:dyDescent="0.25">
      <c r="A1682" t="s">
        <v>1351</v>
      </c>
    </row>
    <row r="1683" spans="1:1" x14ac:dyDescent="0.25">
      <c r="A1683" t="s">
        <v>1352</v>
      </c>
    </row>
    <row r="1684" spans="1:1" x14ac:dyDescent="0.25">
      <c r="A1684" t="s">
        <v>1353</v>
      </c>
    </row>
    <row r="1685" spans="1:1" x14ac:dyDescent="0.25">
      <c r="A1685" t="s">
        <v>1354</v>
      </c>
    </row>
    <row r="1686" spans="1:1" x14ac:dyDescent="0.25">
      <c r="A1686" t="s">
        <v>1355</v>
      </c>
    </row>
    <row r="1687" spans="1:1" x14ac:dyDescent="0.25">
      <c r="A1687" t="s">
        <v>1356</v>
      </c>
    </row>
    <row r="1688" spans="1:1" x14ac:dyDescent="0.25">
      <c r="A1688" t="s">
        <v>1357</v>
      </c>
    </row>
    <row r="1689" spans="1:1" x14ac:dyDescent="0.25">
      <c r="A1689" t="s">
        <v>1358</v>
      </c>
    </row>
    <row r="1690" spans="1:1" x14ac:dyDescent="0.25">
      <c r="A1690" t="s">
        <v>1359</v>
      </c>
    </row>
    <row r="1691" spans="1:1" x14ac:dyDescent="0.25">
      <c r="A1691" t="s">
        <v>1360</v>
      </c>
    </row>
    <row r="1692" spans="1:1" x14ac:dyDescent="0.25">
      <c r="A1692" t="s">
        <v>1361</v>
      </c>
    </row>
    <row r="1693" spans="1:1" x14ac:dyDescent="0.25">
      <c r="A1693" t="s">
        <v>1362</v>
      </c>
    </row>
    <row r="1694" spans="1:1" x14ac:dyDescent="0.25">
      <c r="A1694" t="s">
        <v>1363</v>
      </c>
    </row>
    <row r="1695" spans="1:1" x14ac:dyDescent="0.25">
      <c r="A1695" t="s">
        <v>1364</v>
      </c>
    </row>
    <row r="1696" spans="1:1" x14ac:dyDescent="0.25">
      <c r="A1696" t="s">
        <v>1365</v>
      </c>
    </row>
    <row r="1697" spans="1:1" x14ac:dyDescent="0.25">
      <c r="A1697" t="s">
        <v>1366</v>
      </c>
    </row>
    <row r="1698" spans="1:1" x14ac:dyDescent="0.25">
      <c r="A1698" t="s">
        <v>1367</v>
      </c>
    </row>
    <row r="1699" spans="1:1" x14ac:dyDescent="0.25">
      <c r="A1699" t="s">
        <v>1368</v>
      </c>
    </row>
    <row r="1700" spans="1:1" x14ac:dyDescent="0.25">
      <c r="A1700" t="s">
        <v>1369</v>
      </c>
    </row>
    <row r="1701" spans="1:1" x14ac:dyDescent="0.25">
      <c r="A1701" t="s">
        <v>1370</v>
      </c>
    </row>
    <row r="1702" spans="1:1" x14ac:dyDescent="0.25">
      <c r="A1702" t="s">
        <v>1371</v>
      </c>
    </row>
    <row r="1703" spans="1:1" x14ac:dyDescent="0.25">
      <c r="A1703" t="s">
        <v>13</v>
      </c>
    </row>
    <row r="1704" spans="1:1" x14ac:dyDescent="0.25">
      <c r="A1704" t="s">
        <v>1372</v>
      </c>
    </row>
    <row r="1715" spans="1:1" x14ac:dyDescent="0.25">
      <c r="A1715" t="s">
        <v>1373</v>
      </c>
    </row>
    <row r="1717" spans="1:1" x14ac:dyDescent="0.25">
      <c r="A1717" t="s">
        <v>1374</v>
      </c>
    </row>
    <row r="1719" spans="1:1" x14ac:dyDescent="0.25">
      <c r="A1719" t="s">
        <v>1375</v>
      </c>
    </row>
    <row r="1720" spans="1:1" x14ac:dyDescent="0.25">
      <c r="A1720" t="s">
        <v>1376</v>
      </c>
    </row>
    <row r="1722" spans="1:1" x14ac:dyDescent="0.25">
      <c r="A1722" t="s">
        <v>1377</v>
      </c>
    </row>
    <row r="1723" spans="1:1" x14ac:dyDescent="0.25">
      <c r="A1723" t="s">
        <v>1378</v>
      </c>
    </row>
    <row r="1724" spans="1:1" x14ac:dyDescent="0.25">
      <c r="A1724" t="s">
        <v>1379</v>
      </c>
    </row>
    <row r="1725" spans="1:1" x14ac:dyDescent="0.25">
      <c r="A1725" t="s">
        <v>1380</v>
      </c>
    </row>
    <row r="1726" spans="1:1" x14ac:dyDescent="0.25">
      <c r="A1726" t="s">
        <v>1381</v>
      </c>
    </row>
    <row r="1727" spans="1:1" x14ac:dyDescent="0.25">
      <c r="A1727" t="s">
        <v>1378</v>
      </c>
    </row>
    <row r="1728" spans="1:1" x14ac:dyDescent="0.25">
      <c r="A1728" t="s">
        <v>1382</v>
      </c>
    </row>
    <row r="1729" spans="1:1" x14ac:dyDescent="0.25">
      <c r="A1729" t="s">
        <v>1383</v>
      </c>
    </row>
    <row r="1730" spans="1:1" x14ac:dyDescent="0.25">
      <c r="A1730" t="s">
        <v>1378</v>
      </c>
    </row>
    <row r="1731" spans="1:1" x14ac:dyDescent="0.25">
      <c r="A1731" t="s">
        <v>1384</v>
      </c>
    </row>
    <row r="1732" spans="1:1" x14ac:dyDescent="0.25">
      <c r="A1732" t="s">
        <v>1378</v>
      </c>
    </row>
    <row r="1733" spans="1:1" x14ac:dyDescent="0.25">
      <c r="A1733" t="s">
        <v>1385</v>
      </c>
    </row>
    <row r="1734" spans="1:1" x14ac:dyDescent="0.25">
      <c r="A1734" t="s">
        <v>1386</v>
      </c>
    </row>
    <row r="1735" spans="1:1" x14ac:dyDescent="0.25">
      <c r="A1735" t="s">
        <v>1387</v>
      </c>
    </row>
    <row r="1736" spans="1:1" x14ac:dyDescent="0.25">
      <c r="A1736" t="s">
        <v>1378</v>
      </c>
    </row>
    <row r="1737" spans="1:1" x14ac:dyDescent="0.25">
      <c r="A1737" t="s">
        <v>1388</v>
      </c>
    </row>
    <row r="1739" spans="1:1" x14ac:dyDescent="0.25">
      <c r="A1739" t="s">
        <v>126</v>
      </c>
    </row>
    <row r="1740" spans="1:1" x14ac:dyDescent="0.25">
      <c r="A1740" t="s">
        <v>1378</v>
      </c>
    </row>
    <row r="1741" spans="1:1" x14ac:dyDescent="0.25">
      <c r="A1741" t="s">
        <v>1389</v>
      </c>
    </row>
    <row r="1742" spans="1:1" x14ac:dyDescent="0.25">
      <c r="A1742" t="s">
        <v>1390</v>
      </c>
    </row>
    <row r="1743" spans="1:1" x14ac:dyDescent="0.25">
      <c r="A1743" t="s">
        <v>1378</v>
      </c>
    </row>
    <row r="1744" spans="1:1" x14ac:dyDescent="0.25">
      <c r="A1744" t="s">
        <v>1391</v>
      </c>
    </row>
    <row r="1745" spans="1:1" x14ac:dyDescent="0.25">
      <c r="A1745" t="s">
        <v>1392</v>
      </c>
    </row>
    <row r="1746" spans="1:1" x14ac:dyDescent="0.25">
      <c r="A1746" t="s">
        <v>1378</v>
      </c>
    </row>
    <row r="1747" spans="1:1" x14ac:dyDescent="0.25">
      <c r="A1747" t="s">
        <v>1393</v>
      </c>
    </row>
    <row r="1748" spans="1:1" x14ac:dyDescent="0.25">
      <c r="A1748" t="s">
        <v>1394</v>
      </c>
    </row>
    <row r="1749" spans="1:1" x14ac:dyDescent="0.25">
      <c r="A1749" t="s">
        <v>1395</v>
      </c>
    </row>
    <row r="1750" spans="1:1" x14ac:dyDescent="0.25">
      <c r="A1750" t="s">
        <v>1396</v>
      </c>
    </row>
    <row r="1751" spans="1:1" x14ac:dyDescent="0.25">
      <c r="A1751" t="s">
        <v>1378</v>
      </c>
    </row>
    <row r="1752" spans="1:1" x14ac:dyDescent="0.25">
      <c r="A1752" t="s">
        <v>1397</v>
      </c>
    </row>
    <row r="1753" spans="1:1" x14ac:dyDescent="0.25">
      <c r="A1753" t="s">
        <v>1398</v>
      </c>
    </row>
    <row r="1754" spans="1:1" x14ac:dyDescent="0.25">
      <c r="A1754" t="s">
        <v>1399</v>
      </c>
    </row>
    <row r="1755" spans="1:1" x14ac:dyDescent="0.25">
      <c r="A1755" t="s">
        <v>1378</v>
      </c>
    </row>
    <row r="1756" spans="1:1" x14ac:dyDescent="0.25">
      <c r="A1756" t="s">
        <v>1400</v>
      </c>
    </row>
    <row r="1757" spans="1:1" x14ac:dyDescent="0.25">
      <c r="A1757" t="s">
        <v>1401</v>
      </c>
    </row>
    <row r="1758" spans="1:1" x14ac:dyDescent="0.25">
      <c r="A1758" t="s">
        <v>1378</v>
      </c>
    </row>
    <row r="1759" spans="1:1" x14ac:dyDescent="0.25">
      <c r="A1759" t="s">
        <v>1402</v>
      </c>
    </row>
    <row r="1760" spans="1:1" x14ac:dyDescent="0.25">
      <c r="A1760" t="s">
        <v>448</v>
      </c>
    </row>
    <row r="1762" spans="1:1" x14ac:dyDescent="0.25">
      <c r="A1762" t="s">
        <v>1403</v>
      </c>
    </row>
    <row r="1763" spans="1:1" x14ac:dyDescent="0.25">
      <c r="A1763" t="s">
        <v>1404</v>
      </c>
    </row>
    <row r="1764" spans="1:1" x14ac:dyDescent="0.25">
      <c r="A1764" t="s">
        <v>1405</v>
      </c>
    </row>
    <row r="1765" spans="1:1" x14ac:dyDescent="0.25">
      <c r="A1765" t="s">
        <v>13</v>
      </c>
    </row>
    <row r="1766" spans="1:1" x14ac:dyDescent="0.25">
      <c r="A1766" t="s">
        <v>115</v>
      </c>
    </row>
    <row r="1769" spans="1:1" x14ac:dyDescent="0.25">
      <c r="A1769" t="s">
        <v>1406</v>
      </c>
    </row>
    <row r="1771" spans="1:1" x14ac:dyDescent="0.25">
      <c r="A1771" t="s">
        <v>1407</v>
      </c>
    </row>
    <row r="1772" spans="1:1" x14ac:dyDescent="0.25">
      <c r="A1772" t="s">
        <v>1408</v>
      </c>
    </row>
    <row r="1773" spans="1:1" x14ac:dyDescent="0.25">
      <c r="A1773" t="s">
        <v>1409</v>
      </c>
    </row>
    <row r="1775" spans="1:1" x14ac:dyDescent="0.25">
      <c r="A1775" t="s">
        <v>1410</v>
      </c>
    </row>
    <row r="1777" spans="1:1" x14ac:dyDescent="0.25">
      <c r="A1777" t="s">
        <v>1411</v>
      </c>
    </row>
    <row r="1778" spans="1:1" x14ac:dyDescent="0.25">
      <c r="A1778" t="s">
        <v>1378</v>
      </c>
    </row>
    <row r="1779" spans="1:1" x14ac:dyDescent="0.25">
      <c r="A1779" t="s">
        <v>1412</v>
      </c>
    </row>
    <row r="1781" spans="1:1" x14ac:dyDescent="0.25">
      <c r="A1781" t="s">
        <v>1413</v>
      </c>
    </row>
    <row r="1783" spans="1:1" x14ac:dyDescent="0.25">
      <c r="A1783" t="s">
        <v>1378</v>
      </c>
    </row>
    <row r="1784" spans="1:1" x14ac:dyDescent="0.25">
      <c r="A1784" t="s">
        <v>1414</v>
      </c>
    </row>
    <row r="1785" spans="1:1" x14ac:dyDescent="0.25">
      <c r="A1785" t="s">
        <v>1378</v>
      </c>
    </row>
    <row r="1786" spans="1:1" x14ac:dyDescent="0.25">
      <c r="A1786" t="s">
        <v>1415</v>
      </c>
    </row>
    <row r="1787" spans="1:1" x14ac:dyDescent="0.25">
      <c r="A1787" t="s">
        <v>1378</v>
      </c>
    </row>
    <row r="1788" spans="1:1" x14ac:dyDescent="0.25">
      <c r="A1788" t="s">
        <v>1416</v>
      </c>
    </row>
    <row r="1789" spans="1:1" x14ac:dyDescent="0.25">
      <c r="A1789" t="s">
        <v>1378</v>
      </c>
    </row>
    <row r="1790" spans="1:1" x14ac:dyDescent="0.25">
      <c r="A1790" t="s">
        <v>1417</v>
      </c>
    </row>
    <row r="1791" spans="1:1" x14ac:dyDescent="0.25">
      <c r="A1791" t="s">
        <v>1378</v>
      </c>
    </row>
    <row r="1792" spans="1:1" x14ac:dyDescent="0.25">
      <c r="A1792" t="s">
        <v>1418</v>
      </c>
    </row>
    <row r="1793" spans="1:1" x14ac:dyDescent="0.25">
      <c r="A1793" t="s">
        <v>1419</v>
      </c>
    </row>
    <row r="1794" spans="1:1" x14ac:dyDescent="0.25">
      <c r="A1794" t="s">
        <v>1420</v>
      </c>
    </row>
    <row r="1795" spans="1:1" x14ac:dyDescent="0.25">
      <c r="A1795" t="s">
        <v>1378</v>
      </c>
    </row>
    <row r="1796" spans="1:1" x14ac:dyDescent="0.25">
      <c r="A1796" t="s">
        <v>1421</v>
      </c>
    </row>
    <row r="1797" spans="1:1" x14ac:dyDescent="0.25">
      <c r="A1797" t="s">
        <v>1422</v>
      </c>
    </row>
    <row r="1798" spans="1:1" x14ac:dyDescent="0.25">
      <c r="A1798" t="s">
        <v>1423</v>
      </c>
    </row>
    <row r="1799" spans="1:1" x14ac:dyDescent="0.25">
      <c r="A1799" t="s">
        <v>1378</v>
      </c>
    </row>
    <row r="1800" spans="1:1" x14ac:dyDescent="0.25">
      <c r="A1800" t="s">
        <v>1424</v>
      </c>
    </row>
    <row r="1801" spans="1:1" x14ac:dyDescent="0.25">
      <c r="A1801" t="s">
        <v>1425</v>
      </c>
    </row>
    <row r="1803" spans="1:1" x14ac:dyDescent="0.25">
      <c r="A1803" t="s">
        <v>1426</v>
      </c>
    </row>
    <row r="1805" spans="1:1" x14ac:dyDescent="0.25">
      <c r="A1805" t="s">
        <v>1378</v>
      </c>
    </row>
    <row r="1806" spans="1:1" x14ac:dyDescent="0.25">
      <c r="A1806" t="s">
        <v>1427</v>
      </c>
    </row>
    <row r="1807" spans="1:1" x14ac:dyDescent="0.25">
      <c r="A1807" t="s">
        <v>1378</v>
      </c>
    </row>
    <row r="1808" spans="1:1" x14ac:dyDescent="0.25">
      <c r="A1808" t="s">
        <v>1428</v>
      </c>
    </row>
    <row r="1810" spans="1:1" x14ac:dyDescent="0.25">
      <c r="A1810" t="s">
        <v>1429</v>
      </c>
    </row>
    <row r="1812" spans="1:1" x14ac:dyDescent="0.25">
      <c r="A1812" t="s">
        <v>1378</v>
      </c>
    </row>
    <row r="1813" spans="1:1" x14ac:dyDescent="0.25">
      <c r="A1813" t="s">
        <v>1430</v>
      </c>
    </row>
    <row r="1814" spans="1:1" x14ac:dyDescent="0.25">
      <c r="A1814" t="s">
        <v>1378</v>
      </c>
    </row>
    <row r="1815" spans="1:1" x14ac:dyDescent="0.25">
      <c r="A1815" t="s">
        <v>1431</v>
      </c>
    </row>
    <row r="1816" spans="1:1" x14ac:dyDescent="0.25">
      <c r="A1816" t="s">
        <v>1378</v>
      </c>
    </row>
    <row r="1817" spans="1:1" x14ac:dyDescent="0.25">
      <c r="A1817" t="s">
        <v>1432</v>
      </c>
    </row>
    <row r="1818" spans="1:1" x14ac:dyDescent="0.25">
      <c r="A1818" t="s">
        <v>1378</v>
      </c>
    </row>
    <row r="1819" spans="1:1" x14ac:dyDescent="0.25">
      <c r="A1819" t="s">
        <v>1433</v>
      </c>
    </row>
    <row r="1821" spans="1:1" x14ac:dyDescent="0.25">
      <c r="A1821" t="s">
        <v>1434</v>
      </c>
    </row>
    <row r="1823" spans="1:1" x14ac:dyDescent="0.25">
      <c r="A1823" t="s">
        <v>1435</v>
      </c>
    </row>
    <row r="1824" spans="1:1" x14ac:dyDescent="0.25">
      <c r="A1824" t="s">
        <v>1436</v>
      </c>
    </row>
    <row r="1826" spans="1:1" x14ac:dyDescent="0.25">
      <c r="A1826" t="s">
        <v>1437</v>
      </c>
    </row>
    <row r="1828" spans="1:1" x14ac:dyDescent="0.25">
      <c r="A1828" t="s">
        <v>1438</v>
      </c>
    </row>
    <row r="1829" spans="1:1" x14ac:dyDescent="0.25">
      <c r="A1829" t="s">
        <v>1439</v>
      </c>
    </row>
    <row r="1831" spans="1:1" x14ac:dyDescent="0.25">
      <c r="A1831" t="s">
        <v>1019</v>
      </c>
    </row>
    <row r="1833" spans="1:1" x14ac:dyDescent="0.25">
      <c r="A1833" t="s">
        <v>1440</v>
      </c>
    </row>
    <row r="1834" spans="1:1" x14ac:dyDescent="0.25">
      <c r="A1834" t="s">
        <v>1441</v>
      </c>
    </row>
    <row r="1836" spans="1:1" x14ac:dyDescent="0.25">
      <c r="A1836" t="s">
        <v>1442</v>
      </c>
    </row>
    <row r="1838" spans="1:1" x14ac:dyDescent="0.25">
      <c r="A1838" t="s">
        <v>1443</v>
      </c>
    </row>
    <row r="1839" spans="1:1" x14ac:dyDescent="0.25">
      <c r="A1839" t="s">
        <v>1444</v>
      </c>
    </row>
    <row r="1840" spans="1:1" x14ac:dyDescent="0.25">
      <c r="A1840" t="s">
        <v>13</v>
      </c>
    </row>
    <row r="1841" spans="1:1" x14ac:dyDescent="0.25">
      <c r="A1841" t="s">
        <v>115</v>
      </c>
    </row>
    <row r="1843" spans="1:1" x14ac:dyDescent="0.25">
      <c r="A1843" t="s">
        <v>1445</v>
      </c>
    </row>
    <row r="1844" spans="1:1" x14ac:dyDescent="0.25">
      <c r="A1844" t="s">
        <v>1446</v>
      </c>
    </row>
    <row r="1845" spans="1:1" x14ac:dyDescent="0.25">
      <c r="A1845" t="s">
        <v>1447</v>
      </c>
    </row>
    <row r="1846" spans="1:1" x14ac:dyDescent="0.25">
      <c r="A1846" t="s">
        <v>1448</v>
      </c>
    </row>
    <row r="1848" spans="1:1" x14ac:dyDescent="0.25">
      <c r="A1848" t="s">
        <v>1449</v>
      </c>
    </row>
    <row r="1849" spans="1:1" x14ac:dyDescent="0.25">
      <c r="A1849" t="s">
        <v>1450</v>
      </c>
    </row>
    <row r="1850" spans="1:1" x14ac:dyDescent="0.25">
      <c r="A1850" t="s">
        <v>1451</v>
      </c>
    </row>
    <row r="1851" spans="1:1" x14ac:dyDescent="0.25">
      <c r="A1851" t="s">
        <v>1452</v>
      </c>
    </row>
    <row r="1852" spans="1:1" x14ac:dyDescent="0.25">
      <c r="A1852" t="s">
        <v>1378</v>
      </c>
    </row>
    <row r="1853" spans="1:1" x14ac:dyDescent="0.25">
      <c r="A1853" t="s">
        <v>1453</v>
      </c>
    </row>
    <row r="1854" spans="1:1" x14ac:dyDescent="0.25">
      <c r="A1854" t="s">
        <v>1454</v>
      </c>
    </row>
    <row r="1855" spans="1:1" x14ac:dyDescent="0.25">
      <c r="A1855" t="s">
        <v>1378</v>
      </c>
    </row>
    <row r="1856" spans="1:1" x14ac:dyDescent="0.25">
      <c r="A1856" t="s">
        <v>1455</v>
      </c>
    </row>
    <row r="1857" spans="1:1" x14ac:dyDescent="0.25">
      <c r="A1857" t="s">
        <v>1456</v>
      </c>
    </row>
    <row r="1858" spans="1:1" x14ac:dyDescent="0.25">
      <c r="A1858" t="s">
        <v>1457</v>
      </c>
    </row>
    <row r="1859" spans="1:1" x14ac:dyDescent="0.25">
      <c r="A1859" t="s">
        <v>1458</v>
      </c>
    </row>
    <row r="1860" spans="1:1" x14ac:dyDescent="0.25">
      <c r="A1860" t="s">
        <v>1459</v>
      </c>
    </row>
    <row r="1861" spans="1:1" x14ac:dyDescent="0.25">
      <c r="A1861" t="s">
        <v>1460</v>
      </c>
    </row>
    <row r="1862" spans="1:1" x14ac:dyDescent="0.25">
      <c r="A1862" t="s">
        <v>1461</v>
      </c>
    </row>
    <row r="1863" spans="1:1" x14ac:dyDescent="0.25">
      <c r="A1863" t="s">
        <v>1462</v>
      </c>
    </row>
    <row r="1864" spans="1:1" x14ac:dyDescent="0.25">
      <c r="A1864" t="s">
        <v>1463</v>
      </c>
    </row>
    <row r="1865" spans="1:1" x14ac:dyDescent="0.25">
      <c r="A1865" t="s">
        <v>1464</v>
      </c>
    </row>
    <row r="1866" spans="1:1" x14ac:dyDescent="0.25">
      <c r="A1866" t="s">
        <v>13</v>
      </c>
    </row>
    <row r="1867" spans="1:1" x14ac:dyDescent="0.25">
      <c r="A1867" t="s">
        <v>1465</v>
      </c>
    </row>
    <row r="1874" spans="1:1" x14ac:dyDescent="0.25">
      <c r="A1874" t="s">
        <v>115</v>
      </c>
    </row>
    <row r="1877" spans="1:1" x14ac:dyDescent="0.25">
      <c r="A1877" t="s">
        <v>1466</v>
      </c>
    </row>
    <row r="1879" spans="1:1" x14ac:dyDescent="0.25">
      <c r="A1879" t="e">
        <f>-__</f>
        <v>#NAME?</v>
      </c>
    </row>
    <row r="1880" spans="1:1" x14ac:dyDescent="0.25">
      <c r="A1880" t="s">
        <v>1467</v>
      </c>
    </row>
    <row r="1881" spans="1:1" x14ac:dyDescent="0.25">
      <c r="A1881" t="s">
        <v>1468</v>
      </c>
    </row>
    <row r="1882" spans="1:1" x14ac:dyDescent="0.25">
      <c r="A1882" t="s">
        <v>1469</v>
      </c>
    </row>
    <row r="1883" spans="1:1" x14ac:dyDescent="0.25">
      <c r="A1883" t="s">
        <v>1470</v>
      </c>
    </row>
    <row r="1884" spans="1:1" x14ac:dyDescent="0.25">
      <c r="A1884">
        <v>1</v>
      </c>
    </row>
    <row r="1885" spans="1:1" x14ac:dyDescent="0.25">
      <c r="A1885" t="s">
        <v>87</v>
      </c>
    </row>
    <row r="1887" spans="1:1" x14ac:dyDescent="0.25">
      <c r="A1887" t="s">
        <v>1471</v>
      </c>
    </row>
    <row r="1888" spans="1:1" x14ac:dyDescent="0.25">
      <c r="A1888" t="s">
        <v>1472</v>
      </c>
    </row>
    <row r="1889" spans="1:1" x14ac:dyDescent="0.25">
      <c r="A1889" t="s">
        <v>1473</v>
      </c>
    </row>
    <row r="1890" spans="1:1" x14ac:dyDescent="0.25">
      <c r="A1890" t="s">
        <v>1474</v>
      </c>
    </row>
    <row r="1891" spans="1:1" x14ac:dyDescent="0.25">
      <c r="A1891" t="s">
        <v>1475</v>
      </c>
    </row>
    <row r="1892" spans="1:1" x14ac:dyDescent="0.25">
      <c r="A1892" t="s">
        <v>1476</v>
      </c>
    </row>
    <row r="1893" spans="1:1" x14ac:dyDescent="0.25">
      <c r="A1893" t="s">
        <v>147</v>
      </c>
    </row>
    <row r="1894" spans="1:1" x14ac:dyDescent="0.25">
      <c r="A1894" t="s">
        <v>1477</v>
      </c>
    </row>
    <row r="1896" spans="1:1" x14ac:dyDescent="0.25">
      <c r="A1896" t="s">
        <v>1478</v>
      </c>
    </row>
    <row r="1897" spans="1:1" x14ac:dyDescent="0.25">
      <c r="A1897" t="s">
        <v>1479</v>
      </c>
    </row>
    <row r="1898" spans="1:1" x14ac:dyDescent="0.25">
      <c r="A1898" t="s">
        <v>1480</v>
      </c>
    </row>
    <row r="1899" spans="1:1" x14ac:dyDescent="0.25">
      <c r="A1899" t="s">
        <v>1481</v>
      </c>
    </row>
    <row r="1900" spans="1:1" x14ac:dyDescent="0.25">
      <c r="A1900" t="s">
        <v>1482</v>
      </c>
    </row>
    <row r="1901" spans="1:1" x14ac:dyDescent="0.25">
      <c r="A1901" t="s">
        <v>1483</v>
      </c>
    </row>
    <row r="1902" spans="1:1" x14ac:dyDescent="0.25">
      <c r="A1902" t="s">
        <v>1484</v>
      </c>
    </row>
    <row r="1904" spans="1:1" x14ac:dyDescent="0.25">
      <c r="A1904" t="s">
        <v>1485</v>
      </c>
    </row>
    <row r="1905" spans="1:1" x14ac:dyDescent="0.25">
      <c r="A1905" t="s">
        <v>1486</v>
      </c>
    </row>
    <row r="1906" spans="1:1" x14ac:dyDescent="0.25">
      <c r="A1906" t="s">
        <v>1487</v>
      </c>
    </row>
    <row r="1907" spans="1:1" x14ac:dyDescent="0.25">
      <c r="A1907" t="s">
        <v>1488</v>
      </c>
    </row>
    <row r="1908" spans="1:1" x14ac:dyDescent="0.25">
      <c r="A1908" t="s">
        <v>1489</v>
      </c>
    </row>
    <row r="1909" spans="1:1" x14ac:dyDescent="0.25">
      <c r="A1909" t="s">
        <v>1490</v>
      </c>
    </row>
    <row r="1911" spans="1:1" x14ac:dyDescent="0.25">
      <c r="A1911" t="s">
        <v>298</v>
      </c>
    </row>
    <row r="1913" spans="1:1" x14ac:dyDescent="0.25">
      <c r="A1913" t="s">
        <v>1491</v>
      </c>
    </row>
    <row r="1914" spans="1:1" x14ac:dyDescent="0.25">
      <c r="A1914" t="s">
        <v>1492</v>
      </c>
    </row>
    <row r="1915" spans="1:1" x14ac:dyDescent="0.25">
      <c r="A1915" t="s">
        <v>1493</v>
      </c>
    </row>
    <row r="1916" spans="1:1" x14ac:dyDescent="0.25">
      <c r="A1916" t="s">
        <v>1494</v>
      </c>
    </row>
    <row r="1917" spans="1:1" x14ac:dyDescent="0.25">
      <c r="A1917" t="s">
        <v>1495</v>
      </c>
    </row>
    <row r="1918" spans="1:1" x14ac:dyDescent="0.25">
      <c r="A1918" t="s">
        <v>1496</v>
      </c>
    </row>
    <row r="1919" spans="1:1" x14ac:dyDescent="0.25">
      <c r="A1919" t="s">
        <v>1497</v>
      </c>
    </row>
    <row r="1920" spans="1:1" x14ac:dyDescent="0.25">
      <c r="A1920" t="s">
        <v>1498</v>
      </c>
    </row>
    <row r="1921" spans="1:1" x14ac:dyDescent="0.25">
      <c r="A1921" t="s">
        <v>1499</v>
      </c>
    </row>
    <row r="1922" spans="1:1" x14ac:dyDescent="0.25">
      <c r="A1922" t="s">
        <v>1495</v>
      </c>
    </row>
    <row r="1924" spans="1:1" x14ac:dyDescent="0.25">
      <c r="A1924" t="s">
        <v>1500</v>
      </c>
    </row>
    <row r="1926" spans="1:1" x14ac:dyDescent="0.25">
      <c r="A1926" t="s">
        <v>1501</v>
      </c>
    </row>
    <row r="1927" spans="1:1" x14ac:dyDescent="0.25">
      <c r="A1927" t="s">
        <v>1502</v>
      </c>
    </row>
    <row r="1928" spans="1:1" x14ac:dyDescent="0.25">
      <c r="A1928" t="s">
        <v>1503</v>
      </c>
    </row>
    <row r="1929" spans="1:1" x14ac:dyDescent="0.25">
      <c r="A1929" t="s">
        <v>1504</v>
      </c>
    </row>
    <row r="1930" spans="1:1" x14ac:dyDescent="0.25">
      <c r="A1930" t="s">
        <v>1505</v>
      </c>
    </row>
    <row r="1931" spans="1:1" x14ac:dyDescent="0.25">
      <c r="A1931" t="s">
        <v>13</v>
      </c>
    </row>
    <row r="1932" spans="1:1" x14ac:dyDescent="0.25">
      <c r="A1932" t="s">
        <v>1506</v>
      </c>
    </row>
    <row r="1935" spans="1:1" x14ac:dyDescent="0.25">
      <c r="A1935" t="s">
        <v>1507</v>
      </c>
    </row>
    <row r="1937" spans="1:1" x14ac:dyDescent="0.25">
      <c r="A1937" t="s">
        <v>1508</v>
      </c>
    </row>
    <row r="1938" spans="1:1" x14ac:dyDescent="0.25">
      <c r="A1938" t="s">
        <v>1509</v>
      </c>
    </row>
    <row r="1939" spans="1:1" x14ac:dyDescent="0.25">
      <c r="A1939" t="s">
        <v>1510</v>
      </c>
    </row>
    <row r="1940" spans="1:1" x14ac:dyDescent="0.25">
      <c r="A1940" t="s">
        <v>1511</v>
      </c>
    </row>
    <row r="1941" spans="1:1" x14ac:dyDescent="0.25">
      <c r="A1941" t="s">
        <v>1512</v>
      </c>
    </row>
    <row r="1942" spans="1:1" x14ac:dyDescent="0.25">
      <c r="A1942" t="s">
        <v>1513</v>
      </c>
    </row>
    <row r="1944" spans="1:1" x14ac:dyDescent="0.25">
      <c r="A1944" t="s">
        <v>1514</v>
      </c>
    </row>
    <row r="1945" spans="1:1" x14ac:dyDescent="0.25">
      <c r="A1945" t="s">
        <v>1515</v>
      </c>
    </row>
    <row r="1946" spans="1:1" x14ac:dyDescent="0.25">
      <c r="A1946" t="s">
        <v>1516</v>
      </c>
    </row>
    <row r="1947" spans="1:1" x14ac:dyDescent="0.25">
      <c r="A1947" t="s">
        <v>1517</v>
      </c>
    </row>
    <row r="1948" spans="1:1" x14ac:dyDescent="0.25">
      <c r="A1948" t="s">
        <v>1518</v>
      </c>
    </row>
    <row r="1949" spans="1:1" x14ac:dyDescent="0.25">
      <c r="A1949" t="s">
        <v>1519</v>
      </c>
    </row>
    <row r="1952" spans="1:1" x14ac:dyDescent="0.25">
      <c r="A1952" t="s">
        <v>1520</v>
      </c>
    </row>
    <row r="1954" spans="1:1" x14ac:dyDescent="0.25">
      <c r="A1954" t="s">
        <v>1521</v>
      </c>
    </row>
    <row r="1955" spans="1:1" x14ac:dyDescent="0.25">
      <c r="A1955" t="s">
        <v>1522</v>
      </c>
    </row>
    <row r="1956" spans="1:1" x14ac:dyDescent="0.25">
      <c r="A1956" t="s">
        <v>1523</v>
      </c>
    </row>
    <row r="1957" spans="1:1" x14ac:dyDescent="0.25">
      <c r="A1957" t="s">
        <v>1524</v>
      </c>
    </row>
    <row r="1958" spans="1:1" x14ac:dyDescent="0.25">
      <c r="A1958" t="s">
        <v>1525</v>
      </c>
    </row>
    <row r="1959" spans="1:1" x14ac:dyDescent="0.25">
      <c r="A1959" t="s">
        <v>1526</v>
      </c>
    </row>
    <row r="1960" spans="1:1" x14ac:dyDescent="0.25">
      <c r="A1960" t="s">
        <v>1527</v>
      </c>
    </row>
    <row r="1961" spans="1:1" x14ac:dyDescent="0.25">
      <c r="A1961" t="s">
        <v>1528</v>
      </c>
    </row>
    <row r="1962" spans="1:1" x14ac:dyDescent="0.25">
      <c r="A1962" t="s">
        <v>1529</v>
      </c>
    </row>
    <row r="1963" spans="1:1" x14ac:dyDescent="0.25">
      <c r="A1963" t="s">
        <v>1530</v>
      </c>
    </row>
    <row r="1964" spans="1:1" x14ac:dyDescent="0.25">
      <c r="A1964" t="s">
        <v>1531</v>
      </c>
    </row>
    <row r="1965" spans="1:1" x14ac:dyDescent="0.25">
      <c r="A1965" t="s">
        <v>1532</v>
      </c>
    </row>
    <row r="1966" spans="1:1" x14ac:dyDescent="0.25">
      <c r="A1966" t="s">
        <v>1533</v>
      </c>
    </row>
    <row r="1967" spans="1:1" x14ac:dyDescent="0.25">
      <c r="A1967" t="s">
        <v>1534</v>
      </c>
    </row>
    <row r="1968" spans="1:1" x14ac:dyDescent="0.25">
      <c r="A1968" t="s">
        <v>1527</v>
      </c>
    </row>
    <row r="1970" spans="1:1" x14ac:dyDescent="0.25">
      <c r="A1970" t="s">
        <v>1535</v>
      </c>
    </row>
    <row r="1972" spans="1:1" x14ac:dyDescent="0.25">
      <c r="A1972" t="s">
        <v>1536</v>
      </c>
    </row>
    <row r="1973" spans="1:1" x14ac:dyDescent="0.25">
      <c r="A1973" t="s">
        <v>1537</v>
      </c>
    </row>
    <row r="1974" spans="1:1" x14ac:dyDescent="0.25">
      <c r="A1974" t="s">
        <v>1538</v>
      </c>
    </row>
    <row r="1975" spans="1:1" x14ac:dyDescent="0.25">
      <c r="A1975" t="s">
        <v>1539</v>
      </c>
    </row>
    <row r="1976" spans="1:1" x14ac:dyDescent="0.25">
      <c r="A1976" t="s">
        <v>1540</v>
      </c>
    </row>
    <row r="1977" spans="1:1" x14ac:dyDescent="0.25">
      <c r="A1977" t="s">
        <v>1541</v>
      </c>
    </row>
    <row r="1979" spans="1:1" x14ac:dyDescent="0.25">
      <c r="A1979" t="s">
        <v>1542</v>
      </c>
    </row>
    <row r="1981" spans="1:1" x14ac:dyDescent="0.25">
      <c r="A1981" t="s">
        <v>1543</v>
      </c>
    </row>
    <row r="1982" spans="1:1" x14ac:dyDescent="0.25">
      <c r="A1982" t="s">
        <v>1544</v>
      </c>
    </row>
    <row r="1983" spans="1:1" x14ac:dyDescent="0.25">
      <c r="A1983" t="s">
        <v>1545</v>
      </c>
    </row>
    <row r="1984" spans="1:1" x14ac:dyDescent="0.25">
      <c r="A1984" t="s">
        <v>1546</v>
      </c>
    </row>
    <row r="1985" spans="1:1" x14ac:dyDescent="0.25">
      <c r="A1985" t="s">
        <v>1547</v>
      </c>
    </row>
    <row r="1986" spans="1:1" x14ac:dyDescent="0.25">
      <c r="A1986" t="s">
        <v>1548</v>
      </c>
    </row>
    <row r="1987" spans="1:1" x14ac:dyDescent="0.25">
      <c r="A1987" t="s">
        <v>1549</v>
      </c>
    </row>
    <row r="1988" spans="1:1" x14ac:dyDescent="0.25">
      <c r="A1988" t="s">
        <v>1550</v>
      </c>
    </row>
    <row r="1989" spans="1:1" x14ac:dyDescent="0.25">
      <c r="A1989" t="s">
        <v>1551</v>
      </c>
    </row>
    <row r="1990" spans="1:1" x14ac:dyDescent="0.25">
      <c r="A1990" t="s">
        <v>1552</v>
      </c>
    </row>
    <row r="1991" spans="1:1" x14ac:dyDescent="0.25">
      <c r="A1991" t="s">
        <v>1553</v>
      </c>
    </row>
    <row r="1992" spans="1:1" x14ac:dyDescent="0.25">
      <c r="A1992" t="s">
        <v>13</v>
      </c>
    </row>
    <row r="1993" spans="1:1" x14ac:dyDescent="0.25">
      <c r="A1993" t="s">
        <v>1554</v>
      </c>
    </row>
    <row r="1996" spans="1:1" x14ac:dyDescent="0.25">
      <c r="A1996" t="s">
        <v>1555</v>
      </c>
    </row>
    <row r="1998" spans="1:1" x14ac:dyDescent="0.25">
      <c r="A1998" t="s">
        <v>1556</v>
      </c>
    </row>
    <row r="1999" spans="1:1" x14ac:dyDescent="0.25">
      <c r="A1999" t="s">
        <v>1557</v>
      </c>
    </row>
    <row r="2000" spans="1:1" x14ac:dyDescent="0.25">
      <c r="A2000" t="s">
        <v>1558</v>
      </c>
    </row>
    <row r="2001" spans="1:1" x14ac:dyDescent="0.25">
      <c r="A2001" t="s">
        <v>1559</v>
      </c>
    </row>
    <row r="2002" spans="1:1" x14ac:dyDescent="0.25">
      <c r="A2002" t="s">
        <v>1560</v>
      </c>
    </row>
    <row r="2003" spans="1:1" x14ac:dyDescent="0.25">
      <c r="A2003" t="s">
        <v>1561</v>
      </c>
    </row>
    <row r="2004" spans="1:1" x14ac:dyDescent="0.25">
      <c r="A2004" t="s">
        <v>1562</v>
      </c>
    </row>
    <row r="2005" spans="1:1" x14ac:dyDescent="0.25">
      <c r="A2005" t="s">
        <v>1563</v>
      </c>
    </row>
    <row r="2007" spans="1:1" x14ac:dyDescent="0.25">
      <c r="A2007" t="s">
        <v>1564</v>
      </c>
    </row>
    <row r="2008" spans="1:1" x14ac:dyDescent="0.25">
      <c r="A2008" t="s">
        <v>1565</v>
      </c>
    </row>
    <row r="2009" spans="1:1" x14ac:dyDescent="0.25">
      <c r="A2009" t="s">
        <v>1566</v>
      </c>
    </row>
    <row r="2010" spans="1:1" x14ac:dyDescent="0.25">
      <c r="A2010" t="s">
        <v>1567</v>
      </c>
    </row>
    <row r="2011" spans="1:1" x14ac:dyDescent="0.25">
      <c r="A2011" t="s">
        <v>1568</v>
      </c>
    </row>
    <row r="2014" spans="1:1" x14ac:dyDescent="0.25">
      <c r="A2014" t="s">
        <v>1569</v>
      </c>
    </row>
    <row r="2016" spans="1:1" x14ac:dyDescent="0.25">
      <c r="A2016" t="s">
        <v>1570</v>
      </c>
    </row>
    <row r="2017" spans="1:1" x14ac:dyDescent="0.25">
      <c r="A2017" t="s">
        <v>1571</v>
      </c>
    </row>
    <row r="2018" spans="1:1" x14ac:dyDescent="0.25">
      <c r="A2018" t="s">
        <v>1572</v>
      </c>
    </row>
    <row r="2019" spans="1:1" x14ac:dyDescent="0.25">
      <c r="A2019" t="s">
        <v>1573</v>
      </c>
    </row>
    <row r="2020" spans="1:1" x14ac:dyDescent="0.25">
      <c r="A2020" t="s">
        <v>1574</v>
      </c>
    </row>
    <row r="2022" spans="1:1" x14ac:dyDescent="0.25">
      <c r="A2022" t="s">
        <v>1575</v>
      </c>
    </row>
    <row r="2024" spans="1:1" x14ac:dyDescent="0.25">
      <c r="A2024" t="s">
        <v>1576</v>
      </c>
    </row>
    <row r="2025" spans="1:1" x14ac:dyDescent="0.25">
      <c r="A2025" t="s">
        <v>1577</v>
      </c>
    </row>
    <row r="2026" spans="1:1" x14ac:dyDescent="0.25">
      <c r="A2026" t="s">
        <v>1578</v>
      </c>
    </row>
    <row r="2027" spans="1:1" x14ac:dyDescent="0.25">
      <c r="A2027" t="s">
        <v>1579</v>
      </c>
    </row>
    <row r="2028" spans="1:1" x14ac:dyDescent="0.25">
      <c r="A2028" t="s">
        <v>1580</v>
      </c>
    </row>
    <row r="2029" spans="1:1" x14ac:dyDescent="0.25">
      <c r="A2029" t="s">
        <v>1581</v>
      </c>
    </row>
    <row r="2030" spans="1:1" x14ac:dyDescent="0.25">
      <c r="A2030" t="s">
        <v>1582</v>
      </c>
    </row>
    <row r="2031" spans="1:1" x14ac:dyDescent="0.25">
      <c r="A2031" t="s">
        <v>1583</v>
      </c>
    </row>
    <row r="2032" spans="1:1" x14ac:dyDescent="0.25">
      <c r="A2032" t="s">
        <v>1584</v>
      </c>
    </row>
    <row r="2033" spans="1:1" x14ac:dyDescent="0.25">
      <c r="A2033" t="s">
        <v>1585</v>
      </c>
    </row>
    <row r="2034" spans="1:1" x14ac:dyDescent="0.25">
      <c r="A2034" t="s">
        <v>1586</v>
      </c>
    </row>
    <row r="2035" spans="1:1" x14ac:dyDescent="0.25">
      <c r="A2035" t="s">
        <v>1587</v>
      </c>
    </row>
    <row r="2036" spans="1:1" x14ac:dyDescent="0.25">
      <c r="A2036" t="s">
        <v>1588</v>
      </c>
    </row>
    <row r="2037" spans="1:1" x14ac:dyDescent="0.25">
      <c r="A2037" t="s">
        <v>1589</v>
      </c>
    </row>
    <row r="2038" spans="1:1" x14ac:dyDescent="0.25">
      <c r="A2038" t="s">
        <v>1579</v>
      </c>
    </row>
    <row r="2039" spans="1:1" x14ac:dyDescent="0.25">
      <c r="A2039" t="s">
        <v>1590</v>
      </c>
    </row>
    <row r="2040" spans="1:1" x14ac:dyDescent="0.25">
      <c r="A2040" t="s">
        <v>1591</v>
      </c>
    </row>
    <row r="2041" spans="1:1" x14ac:dyDescent="0.25">
      <c r="A2041" t="s">
        <v>1592</v>
      </c>
    </row>
    <row r="2042" spans="1:1" x14ac:dyDescent="0.25">
      <c r="A2042" t="s">
        <v>1579</v>
      </c>
    </row>
    <row r="2044" spans="1:1" x14ac:dyDescent="0.25">
      <c r="A2044" t="s">
        <v>659</v>
      </c>
    </row>
    <row r="2046" spans="1:1" x14ac:dyDescent="0.25">
      <c r="A2046" t="s">
        <v>1593</v>
      </c>
    </row>
    <row r="2047" spans="1:1" x14ac:dyDescent="0.25">
      <c r="A2047" t="s">
        <v>1594</v>
      </c>
    </row>
    <row r="2048" spans="1:1" x14ac:dyDescent="0.25">
      <c r="A2048" t="s">
        <v>1595</v>
      </c>
    </row>
    <row r="2049" spans="1:1" x14ac:dyDescent="0.25">
      <c r="A2049" t="s">
        <v>1596</v>
      </c>
    </row>
    <row r="2050" spans="1:1" x14ac:dyDescent="0.25">
      <c r="A2050" t="s">
        <v>1597</v>
      </c>
    </row>
    <row r="2051" spans="1:1" x14ac:dyDescent="0.25">
      <c r="A2051" t="s">
        <v>1598</v>
      </c>
    </row>
    <row r="2052" spans="1:1" x14ac:dyDescent="0.25">
      <c r="A2052" t="s">
        <v>1599</v>
      </c>
    </row>
    <row r="2053" spans="1:1" x14ac:dyDescent="0.25">
      <c r="A2053" t="s">
        <v>1600</v>
      </c>
    </row>
    <row r="2054" spans="1:1" x14ac:dyDescent="0.25">
      <c r="A2054" t="s">
        <v>13</v>
      </c>
    </row>
    <row r="2055" spans="1:1" x14ac:dyDescent="0.25">
      <c r="A2055" t="s">
        <v>115</v>
      </c>
    </row>
    <row r="2058" spans="1:1" x14ac:dyDescent="0.25">
      <c r="A2058" t="s">
        <v>1601</v>
      </c>
    </row>
    <row r="2060" spans="1:1" x14ac:dyDescent="0.25">
      <c r="A2060" t="s">
        <v>1508</v>
      </c>
    </row>
    <row r="2061" spans="1:1" x14ac:dyDescent="0.25">
      <c r="A2061" t="s">
        <v>1602</v>
      </c>
    </row>
    <row r="2062" spans="1:1" x14ac:dyDescent="0.25">
      <c r="A2062" t="s">
        <v>1603</v>
      </c>
    </row>
    <row r="2063" spans="1:1" x14ac:dyDescent="0.25">
      <c r="A2063" t="s">
        <v>1604</v>
      </c>
    </row>
    <row r="2064" spans="1:1" x14ac:dyDescent="0.25">
      <c r="A2064" t="s">
        <v>1605</v>
      </c>
    </row>
    <row r="2067" spans="1:1" x14ac:dyDescent="0.25">
      <c r="A2067" t="s">
        <v>1606</v>
      </c>
    </row>
    <row r="2069" spans="1:1" x14ac:dyDescent="0.25">
      <c r="A2069" t="s">
        <v>1607</v>
      </c>
    </row>
    <row r="2070" spans="1:1" x14ac:dyDescent="0.25">
      <c r="A2070" t="s">
        <v>1608</v>
      </c>
    </row>
    <row r="2071" spans="1:1" x14ac:dyDescent="0.25">
      <c r="A2071" t="s">
        <v>1609</v>
      </c>
    </row>
    <row r="2072" spans="1:1" x14ac:dyDescent="0.25">
      <c r="A2072" t="s">
        <v>1610</v>
      </c>
    </row>
    <row r="2073" spans="1:1" x14ac:dyDescent="0.25">
      <c r="A2073" t="s">
        <v>1611</v>
      </c>
    </row>
    <row r="2074" spans="1:1" x14ac:dyDescent="0.25">
      <c r="A2074" t="s">
        <v>1612</v>
      </c>
    </row>
    <row r="2075" spans="1:1" x14ac:dyDescent="0.25">
      <c r="A2075" t="s">
        <v>1613</v>
      </c>
    </row>
    <row r="2076" spans="1:1" x14ac:dyDescent="0.25">
      <c r="A2076" t="s">
        <v>1614</v>
      </c>
    </row>
    <row r="2077" spans="1:1" x14ac:dyDescent="0.25">
      <c r="A2077" t="s">
        <v>1615</v>
      </c>
    </row>
    <row r="2078" spans="1:1" x14ac:dyDescent="0.25">
      <c r="A2078" t="s">
        <v>1616</v>
      </c>
    </row>
    <row r="2079" spans="1:1" x14ac:dyDescent="0.25">
      <c r="A2079" t="s">
        <v>1617</v>
      </c>
    </row>
    <row r="2080" spans="1:1" x14ac:dyDescent="0.25">
      <c r="A2080" t="s">
        <v>1618</v>
      </c>
    </row>
    <row r="2082" spans="1:1" x14ac:dyDescent="0.25">
      <c r="A2082" t="s">
        <v>1619</v>
      </c>
    </row>
    <row r="2084" spans="1:1" x14ac:dyDescent="0.25">
      <c r="A2084" t="s">
        <v>1620</v>
      </c>
    </row>
    <row r="2085" spans="1:1" x14ac:dyDescent="0.25">
      <c r="A2085" t="s">
        <v>1621</v>
      </c>
    </row>
    <row r="2086" spans="1:1" x14ac:dyDescent="0.25">
      <c r="A2086" t="s">
        <v>1622</v>
      </c>
    </row>
    <row r="2087" spans="1:1" x14ac:dyDescent="0.25">
      <c r="A2087" t="s">
        <v>1623</v>
      </c>
    </row>
    <row r="2088" spans="1:1" x14ac:dyDescent="0.25">
      <c r="A2088" t="s">
        <v>1624</v>
      </c>
    </row>
    <row r="2089" spans="1:1" x14ac:dyDescent="0.25">
      <c r="A2089" t="s">
        <v>1625</v>
      </c>
    </row>
    <row r="2090" spans="1:1" x14ac:dyDescent="0.25">
      <c r="A2090" t="s">
        <v>1626</v>
      </c>
    </row>
    <row r="2091" spans="1:1" x14ac:dyDescent="0.25">
      <c r="A2091" t="s">
        <v>1627</v>
      </c>
    </row>
    <row r="2092" spans="1:1" x14ac:dyDescent="0.25">
      <c r="A2092" t="s">
        <v>1628</v>
      </c>
    </row>
    <row r="2093" spans="1:1" x14ac:dyDescent="0.25">
      <c r="A2093" t="s">
        <v>1629</v>
      </c>
    </row>
    <row r="2095" spans="1:1" x14ac:dyDescent="0.25">
      <c r="A2095" t="s">
        <v>1630</v>
      </c>
    </row>
    <row r="2097" spans="1:1" x14ac:dyDescent="0.25">
      <c r="A2097" t="s">
        <v>1631</v>
      </c>
    </row>
    <row r="2098" spans="1:1" x14ac:dyDescent="0.25">
      <c r="A2098" t="s">
        <v>1632</v>
      </c>
    </row>
    <row r="2099" spans="1:1" x14ac:dyDescent="0.25">
      <c r="A2099" t="s">
        <v>1633</v>
      </c>
    </row>
    <row r="2100" spans="1:1" x14ac:dyDescent="0.25">
      <c r="A2100" t="s">
        <v>1634</v>
      </c>
    </row>
    <row r="2101" spans="1:1" x14ac:dyDescent="0.25">
      <c r="A2101" t="s">
        <v>1635</v>
      </c>
    </row>
    <row r="2103" spans="1:1" x14ac:dyDescent="0.25">
      <c r="A2103" t="s">
        <v>1636</v>
      </c>
    </row>
    <row r="2104" spans="1:1" x14ac:dyDescent="0.25">
      <c r="A2104" t="s">
        <v>1637</v>
      </c>
    </row>
    <row r="2105" spans="1:1" x14ac:dyDescent="0.25">
      <c r="A2105" t="s">
        <v>1638</v>
      </c>
    </row>
    <row r="2106" spans="1:1" x14ac:dyDescent="0.25">
      <c r="A2106" t="s">
        <v>1639</v>
      </c>
    </row>
    <row r="2107" spans="1:1" x14ac:dyDescent="0.25">
      <c r="A2107" t="s">
        <v>1640</v>
      </c>
    </row>
    <row r="2108" spans="1:1" x14ac:dyDescent="0.25">
      <c r="A2108" t="s">
        <v>1641</v>
      </c>
    </row>
    <row r="2110" spans="1:1" x14ac:dyDescent="0.25">
      <c r="A2110" t="s">
        <v>935</v>
      </c>
    </row>
    <row r="2112" spans="1:1" x14ac:dyDescent="0.25">
      <c r="A2112" t="s">
        <v>1642</v>
      </c>
    </row>
    <row r="2113" spans="1:1" x14ac:dyDescent="0.25">
      <c r="A2113" t="s">
        <v>1643</v>
      </c>
    </row>
    <row r="2114" spans="1:1" x14ac:dyDescent="0.25">
      <c r="A2114" t="s">
        <v>1644</v>
      </c>
    </row>
    <row r="2115" spans="1:1" x14ac:dyDescent="0.25">
      <c r="A2115" t="s">
        <v>1645</v>
      </c>
    </row>
    <row r="2116" spans="1:1" x14ac:dyDescent="0.25">
      <c r="A2116" t="s">
        <v>1646</v>
      </c>
    </row>
    <row r="2117" spans="1:1" x14ac:dyDescent="0.25">
      <c r="A2117" t="s">
        <v>13</v>
      </c>
    </row>
    <row r="2118" spans="1:1" x14ac:dyDescent="0.25">
      <c r="A2118" t="s">
        <v>115</v>
      </c>
    </row>
    <row r="2121" spans="1:1" x14ac:dyDescent="0.25">
      <c r="A2121" t="s">
        <v>1647</v>
      </c>
    </row>
    <row r="2123" spans="1:1" x14ac:dyDescent="0.25">
      <c r="A2123" t="s">
        <v>1648</v>
      </c>
    </row>
    <row r="2124" spans="1:1" x14ac:dyDescent="0.25">
      <c r="A2124" t="s">
        <v>1649</v>
      </c>
    </row>
    <row r="2125" spans="1:1" x14ac:dyDescent="0.25">
      <c r="A2125" t="s">
        <v>1650</v>
      </c>
    </row>
    <row r="2126" spans="1:1" x14ac:dyDescent="0.25">
      <c r="A2126" t="s">
        <v>1559</v>
      </c>
    </row>
    <row r="2127" spans="1:1" x14ac:dyDescent="0.25">
      <c r="A2127" t="s">
        <v>1651</v>
      </c>
    </row>
    <row r="2128" spans="1:1" x14ac:dyDescent="0.25">
      <c r="A2128" t="s">
        <v>1605</v>
      </c>
    </row>
    <row r="2131" spans="1:1" x14ac:dyDescent="0.25">
      <c r="A2131" t="s">
        <v>1652</v>
      </c>
    </row>
    <row r="2132" spans="1:1" x14ac:dyDescent="0.25">
      <c r="A2132" t="s">
        <v>1653</v>
      </c>
    </row>
    <row r="2133" spans="1:1" x14ac:dyDescent="0.25">
      <c r="A2133" t="s">
        <v>1654</v>
      </c>
    </row>
    <row r="2134" spans="1:1" x14ac:dyDescent="0.25">
      <c r="A2134" t="s">
        <v>1483</v>
      </c>
    </row>
    <row r="2136" spans="1:1" x14ac:dyDescent="0.25">
      <c r="A2136" t="s">
        <v>1655</v>
      </c>
    </row>
    <row r="2138" spans="1:1" x14ac:dyDescent="0.25">
      <c r="A2138" t="s">
        <v>1656</v>
      </c>
    </row>
    <row r="2139" spans="1:1" x14ac:dyDescent="0.25">
      <c r="A2139" t="s">
        <v>1657</v>
      </c>
    </row>
    <row r="2140" spans="1:1" x14ac:dyDescent="0.25">
      <c r="A2140" t="s">
        <v>1658</v>
      </c>
    </row>
    <row r="2141" spans="1:1" x14ac:dyDescent="0.25">
      <c r="A2141" t="s">
        <v>1659</v>
      </c>
    </row>
    <row r="2142" spans="1:1" x14ac:dyDescent="0.25">
      <c r="A2142" t="s">
        <v>1660</v>
      </c>
    </row>
    <row r="2143" spans="1:1" x14ac:dyDescent="0.25">
      <c r="A2143" t="s">
        <v>1661</v>
      </c>
    </row>
    <row r="2145" spans="1:1" x14ac:dyDescent="0.25">
      <c r="A2145" t="s">
        <v>1662</v>
      </c>
    </row>
    <row r="2146" spans="1:1" x14ac:dyDescent="0.25">
      <c r="A2146" t="s">
        <v>1663</v>
      </c>
    </row>
    <row r="2147" spans="1:1" x14ac:dyDescent="0.25">
      <c r="A2147" t="s">
        <v>1664</v>
      </c>
    </row>
    <row r="2148" spans="1:1" x14ac:dyDescent="0.25">
      <c r="A2148" t="s">
        <v>1665</v>
      </c>
    </row>
    <row r="2149" spans="1:1" x14ac:dyDescent="0.25">
      <c r="A2149" t="s">
        <v>1666</v>
      </c>
    </row>
    <row r="2150" spans="1:1" x14ac:dyDescent="0.25">
      <c r="A2150" t="s">
        <v>1667</v>
      </c>
    </row>
    <row r="2151" spans="1:1" x14ac:dyDescent="0.25">
      <c r="A2151" t="s">
        <v>1668</v>
      </c>
    </row>
    <row r="2152" spans="1:1" x14ac:dyDescent="0.25">
      <c r="A2152" t="s">
        <v>1669</v>
      </c>
    </row>
    <row r="2153" spans="1:1" x14ac:dyDescent="0.25">
      <c r="A2153" t="s">
        <v>1670</v>
      </c>
    </row>
    <row r="2154" spans="1:1" x14ac:dyDescent="0.25">
      <c r="A2154" t="s">
        <v>1671</v>
      </c>
    </row>
    <row r="2155" spans="1:1" x14ac:dyDescent="0.25">
      <c r="A2155" t="s">
        <v>1672</v>
      </c>
    </row>
    <row r="2156" spans="1:1" x14ac:dyDescent="0.25">
      <c r="A2156" t="s">
        <v>1673</v>
      </c>
    </row>
    <row r="2157" spans="1:1" x14ac:dyDescent="0.25">
      <c r="A2157" t="s">
        <v>1674</v>
      </c>
    </row>
    <row r="2158" spans="1:1" x14ac:dyDescent="0.25">
      <c r="A2158" t="s">
        <v>1675</v>
      </c>
    </row>
    <row r="2159" spans="1:1" x14ac:dyDescent="0.25">
      <c r="A2159" t="s">
        <v>1676</v>
      </c>
    </row>
    <row r="2160" spans="1:1" x14ac:dyDescent="0.25">
      <c r="A2160" t="s">
        <v>1677</v>
      </c>
    </row>
    <row r="2161" spans="1:1" x14ac:dyDescent="0.25">
      <c r="A2161" t="s">
        <v>1678</v>
      </c>
    </row>
    <row r="2162" spans="1:1" x14ac:dyDescent="0.25">
      <c r="A2162" t="s">
        <v>1679</v>
      </c>
    </row>
    <row r="2163" spans="1:1" x14ac:dyDescent="0.25">
      <c r="A2163" t="s">
        <v>1680</v>
      </c>
    </row>
    <row r="2164" spans="1:1" x14ac:dyDescent="0.25">
      <c r="A2164" t="s">
        <v>1681</v>
      </c>
    </row>
    <row r="2165" spans="1:1" x14ac:dyDescent="0.25">
      <c r="A2165" t="s">
        <v>1682</v>
      </c>
    </row>
    <row r="2166" spans="1:1" x14ac:dyDescent="0.25">
      <c r="A2166" t="s">
        <v>1683</v>
      </c>
    </row>
    <row r="2167" spans="1:1" x14ac:dyDescent="0.25">
      <c r="A2167" t="s">
        <v>1684</v>
      </c>
    </row>
    <row r="2168" spans="1:1" x14ac:dyDescent="0.25">
      <c r="A2168" t="s">
        <v>1685</v>
      </c>
    </row>
    <row r="2169" spans="1:1" x14ac:dyDescent="0.25">
      <c r="A2169" t="s">
        <v>1686</v>
      </c>
    </row>
    <row r="2170" spans="1:1" x14ac:dyDescent="0.25">
      <c r="A2170" t="s">
        <v>1687</v>
      </c>
    </row>
    <row r="2171" spans="1:1" x14ac:dyDescent="0.25">
      <c r="A2171" t="s">
        <v>1688</v>
      </c>
    </row>
    <row r="2172" spans="1:1" x14ac:dyDescent="0.25">
      <c r="A2172" t="s">
        <v>1689</v>
      </c>
    </row>
    <row r="2173" spans="1:1" x14ac:dyDescent="0.25">
      <c r="A2173" t="s">
        <v>1690</v>
      </c>
    </row>
    <row r="2174" spans="1:1" x14ac:dyDescent="0.25">
      <c r="A2174" t="s">
        <v>1691</v>
      </c>
    </row>
    <row r="2175" spans="1:1" x14ac:dyDescent="0.25">
      <c r="A2175" t="s">
        <v>1692</v>
      </c>
    </row>
    <row r="2176" spans="1:1" x14ac:dyDescent="0.25">
      <c r="A2176" t="s">
        <v>1693</v>
      </c>
    </row>
    <row r="2178" spans="1:1" x14ac:dyDescent="0.25">
      <c r="A2178" t="s">
        <v>1694</v>
      </c>
    </row>
    <row r="2179" spans="1:1" x14ac:dyDescent="0.25">
      <c r="A2179" t="s">
        <v>1695</v>
      </c>
    </row>
    <row r="2180" spans="1:1" x14ac:dyDescent="0.25">
      <c r="A2180" t="s">
        <v>1696</v>
      </c>
    </row>
    <row r="2181" spans="1:1" x14ac:dyDescent="0.25">
      <c r="A2181" t="s">
        <v>1697</v>
      </c>
    </row>
    <row r="2182" spans="1:1" x14ac:dyDescent="0.25">
      <c r="A2182" t="s">
        <v>1698</v>
      </c>
    </row>
    <row r="2183" spans="1:1" x14ac:dyDescent="0.25">
      <c r="A2183" t="s">
        <v>1699</v>
      </c>
    </row>
    <row r="2184" spans="1:1" x14ac:dyDescent="0.25">
      <c r="A2184" t="s">
        <v>13</v>
      </c>
    </row>
    <row r="2185" spans="1:1" x14ac:dyDescent="0.25">
      <c r="A2185" t="s">
        <v>115</v>
      </c>
    </row>
    <row r="2188" spans="1:1" x14ac:dyDescent="0.25">
      <c r="A2188" t="s">
        <v>1700</v>
      </c>
    </row>
    <row r="2190" spans="1:1" x14ac:dyDescent="0.25">
      <c r="A2190" t="s">
        <v>1701</v>
      </c>
    </row>
    <row r="2191" spans="1:1" x14ac:dyDescent="0.25">
      <c r="A2191" t="s">
        <v>1702</v>
      </c>
    </row>
    <row r="2192" spans="1:1" x14ac:dyDescent="0.25">
      <c r="A2192" t="s">
        <v>1703</v>
      </c>
    </row>
    <row r="2193" spans="1:1" x14ac:dyDescent="0.25">
      <c r="A2193" t="s">
        <v>1704</v>
      </c>
    </row>
    <row r="2194" spans="1:1" x14ac:dyDescent="0.25">
      <c r="A2194" t="s">
        <v>1705</v>
      </c>
    </row>
    <row r="2195" spans="1:1" x14ac:dyDescent="0.25">
      <c r="A2195" t="s">
        <v>1706</v>
      </c>
    </row>
    <row r="2196" spans="1:1" x14ac:dyDescent="0.25">
      <c r="A2196" t="s">
        <v>1707</v>
      </c>
    </row>
    <row r="2197" spans="1:1" x14ac:dyDescent="0.25">
      <c r="A2197" t="s">
        <v>1708</v>
      </c>
    </row>
    <row r="2198" spans="1:1" x14ac:dyDescent="0.25">
      <c r="A2198" t="s">
        <v>1605</v>
      </c>
    </row>
    <row r="2199" spans="1:1" x14ac:dyDescent="0.25">
      <c r="A2199" t="s">
        <v>1709</v>
      </c>
    </row>
    <row r="2201" spans="1:1" x14ac:dyDescent="0.25">
      <c r="A2201" t="s">
        <v>1710</v>
      </c>
    </row>
    <row r="2202" spans="1:1" x14ac:dyDescent="0.25">
      <c r="A2202" t="s">
        <v>1711</v>
      </c>
    </row>
    <row r="2203" spans="1:1" x14ac:dyDescent="0.25">
      <c r="A2203" t="s">
        <v>1712</v>
      </c>
    </row>
    <row r="2204" spans="1:1" x14ac:dyDescent="0.25">
      <c r="A2204" t="s">
        <v>1713</v>
      </c>
    </row>
    <row r="2205" spans="1:1" x14ac:dyDescent="0.25">
      <c r="A2205" t="s">
        <v>147</v>
      </c>
    </row>
    <row r="2206" spans="1:1" x14ac:dyDescent="0.25">
      <c r="A2206" t="s">
        <v>1714</v>
      </c>
    </row>
    <row r="2207" spans="1:1" x14ac:dyDescent="0.25">
      <c r="A2207" t="s">
        <v>1715</v>
      </c>
    </row>
    <row r="2208" spans="1:1" x14ac:dyDescent="0.25">
      <c r="A2208" t="s">
        <v>1716</v>
      </c>
    </row>
    <row r="2209" spans="1:1" x14ac:dyDescent="0.25">
      <c r="A2209" t="s">
        <v>1717</v>
      </c>
    </row>
    <row r="2210" spans="1:1" x14ac:dyDescent="0.25">
      <c r="A2210" t="s">
        <v>1718</v>
      </c>
    </row>
    <row r="2211" spans="1:1" x14ac:dyDescent="0.25">
      <c r="A2211" t="s">
        <v>1713</v>
      </c>
    </row>
    <row r="2212" spans="1:1" x14ac:dyDescent="0.25">
      <c r="A2212" t="s">
        <v>147</v>
      </c>
    </row>
    <row r="2213" spans="1:1" x14ac:dyDescent="0.25">
      <c r="A2213" t="s">
        <v>1719</v>
      </c>
    </row>
    <row r="2214" spans="1:1" x14ac:dyDescent="0.25">
      <c r="A2214" t="s">
        <v>1720</v>
      </c>
    </row>
    <row r="2215" spans="1:1" x14ac:dyDescent="0.25">
      <c r="A2215" t="s">
        <v>1721</v>
      </c>
    </row>
    <row r="2216" spans="1:1" x14ac:dyDescent="0.25">
      <c r="A2216" t="s">
        <v>1722</v>
      </c>
    </row>
    <row r="2217" spans="1:1" x14ac:dyDescent="0.25">
      <c r="A2217" t="s">
        <v>1723</v>
      </c>
    </row>
    <row r="2218" spans="1:1" x14ac:dyDescent="0.25">
      <c r="A2218" t="s">
        <v>1724</v>
      </c>
    </row>
    <row r="2220" spans="1:1" x14ac:dyDescent="0.25">
      <c r="A2220" t="s">
        <v>1725</v>
      </c>
    </row>
    <row r="2221" spans="1:1" x14ac:dyDescent="0.25">
      <c r="A2221" t="s">
        <v>1726</v>
      </c>
    </row>
    <row r="2222" spans="1:1" x14ac:dyDescent="0.25">
      <c r="A2222" t="s">
        <v>1727</v>
      </c>
    </row>
    <row r="2223" spans="1:1" x14ac:dyDescent="0.25">
      <c r="A2223" t="s">
        <v>1728</v>
      </c>
    </row>
    <row r="2224" spans="1:1" x14ac:dyDescent="0.25">
      <c r="A2224" t="s">
        <v>1729</v>
      </c>
    </row>
    <row r="2225" spans="1:1" x14ac:dyDescent="0.25">
      <c r="A2225" t="s">
        <v>1730</v>
      </c>
    </row>
    <row r="2226" spans="1:1" x14ac:dyDescent="0.25">
      <c r="A2226" t="s">
        <v>1731</v>
      </c>
    </row>
    <row r="2227" spans="1:1" x14ac:dyDescent="0.25">
      <c r="A2227" t="s">
        <v>1732</v>
      </c>
    </row>
    <row r="2228" spans="1:1" x14ac:dyDescent="0.25">
      <c r="A2228" t="s">
        <v>1733</v>
      </c>
    </row>
    <row r="2229" spans="1:1" x14ac:dyDescent="0.25">
      <c r="A2229" t="s">
        <v>1734</v>
      </c>
    </row>
    <row r="2230" spans="1:1" x14ac:dyDescent="0.25">
      <c r="A2230" t="s">
        <v>1735</v>
      </c>
    </row>
    <row r="2231" spans="1:1" x14ac:dyDescent="0.25">
      <c r="A2231" t="s">
        <v>1736</v>
      </c>
    </row>
    <row r="2232" spans="1:1" x14ac:dyDescent="0.25">
      <c r="A2232" t="s">
        <v>1737</v>
      </c>
    </row>
    <row r="2234" spans="1:1" x14ac:dyDescent="0.25">
      <c r="A2234" t="s">
        <v>1738</v>
      </c>
    </row>
    <row r="2236" spans="1:1" x14ac:dyDescent="0.25">
      <c r="A2236" t="s">
        <v>1739</v>
      </c>
    </row>
    <row r="2237" spans="1:1" x14ac:dyDescent="0.25">
      <c r="A2237" t="s">
        <v>1740</v>
      </c>
    </row>
    <row r="2238" spans="1:1" x14ac:dyDescent="0.25">
      <c r="A2238" t="s">
        <v>1741</v>
      </c>
    </row>
    <row r="2239" spans="1:1" x14ac:dyDescent="0.25">
      <c r="A2239" t="s">
        <v>1742</v>
      </c>
    </row>
    <row r="2240" spans="1:1" x14ac:dyDescent="0.25">
      <c r="A2240" t="s">
        <v>1743</v>
      </c>
    </row>
    <row r="2241" spans="1:1" x14ac:dyDescent="0.25">
      <c r="A2241" t="s">
        <v>1744</v>
      </c>
    </row>
    <row r="2242" spans="1:1" x14ac:dyDescent="0.25">
      <c r="A2242" t="s">
        <v>1745</v>
      </c>
    </row>
    <row r="2244" spans="1:1" x14ac:dyDescent="0.25">
      <c r="A2244" t="s">
        <v>1746</v>
      </c>
    </row>
    <row r="2246" spans="1:1" x14ac:dyDescent="0.25">
      <c r="A2246" t="s">
        <v>1747</v>
      </c>
    </row>
    <row r="2247" spans="1:1" x14ac:dyDescent="0.25">
      <c r="A2247" t="s">
        <v>1748</v>
      </c>
    </row>
    <row r="2248" spans="1:1" x14ac:dyDescent="0.25">
      <c r="A2248" t="s">
        <v>1749</v>
      </c>
    </row>
    <row r="2249" spans="1:1" x14ac:dyDescent="0.25">
      <c r="A2249" t="s">
        <v>1750</v>
      </c>
    </row>
    <row r="2250" spans="1:1" x14ac:dyDescent="0.25">
      <c r="A2250" t="s">
        <v>1751</v>
      </c>
    </row>
    <row r="2251" spans="1:1" x14ac:dyDescent="0.25">
      <c r="A2251" t="s">
        <v>1752</v>
      </c>
    </row>
    <row r="2252" spans="1:1" x14ac:dyDescent="0.25">
      <c r="A2252" t="s">
        <v>13</v>
      </c>
    </row>
    <row r="2253" spans="1:1" x14ac:dyDescent="0.25">
      <c r="A2253" t="s">
        <v>1753</v>
      </c>
    </row>
    <row r="2258" spans="1:1" x14ac:dyDescent="0.25">
      <c r="A2258" t="s">
        <v>1754</v>
      </c>
    </row>
    <row r="2263" spans="1:1" x14ac:dyDescent="0.25">
      <c r="A2263" t="s">
        <v>1755</v>
      </c>
    </row>
    <row r="2268" spans="1:1" x14ac:dyDescent="0.25">
      <c r="A2268" t="s">
        <v>1756</v>
      </c>
    </row>
    <row r="2270" spans="1:1" x14ac:dyDescent="0.25">
      <c r="A2270" t="s">
        <v>1757</v>
      </c>
    </row>
    <row r="2273" spans="1:1" x14ac:dyDescent="0.25">
      <c r="A2273" t="s">
        <v>1758</v>
      </c>
    </row>
    <row r="2274" spans="1:1" x14ac:dyDescent="0.25">
      <c r="A2274" t="s">
        <v>1759</v>
      </c>
    </row>
    <row r="2277" spans="1:1" x14ac:dyDescent="0.25">
      <c r="A2277" t="s">
        <v>1760</v>
      </c>
    </row>
    <row r="2279" spans="1:1" x14ac:dyDescent="0.25">
      <c r="A2279" t="s">
        <v>1761</v>
      </c>
    </row>
    <row r="2280" spans="1:1" x14ac:dyDescent="0.25">
      <c r="A2280" t="s">
        <v>1762</v>
      </c>
    </row>
    <row r="2281" spans="1:1" x14ac:dyDescent="0.25">
      <c r="A2281" t="s">
        <v>1763</v>
      </c>
    </row>
    <row r="2282" spans="1:1" x14ac:dyDescent="0.25">
      <c r="A2282" t="s">
        <v>1764</v>
      </c>
    </row>
    <row r="2283" spans="1:1" x14ac:dyDescent="0.25">
      <c r="A2283" t="s">
        <v>1765</v>
      </c>
    </row>
    <row r="2284" spans="1:1" x14ac:dyDescent="0.25">
      <c r="A2284" t="s">
        <v>1766</v>
      </c>
    </row>
    <row r="2285" spans="1:1" x14ac:dyDescent="0.25">
      <c r="A2285" t="s">
        <v>1767</v>
      </c>
    </row>
    <row r="2286" spans="1:1" x14ac:dyDescent="0.25">
      <c r="A2286" t="s">
        <v>1768</v>
      </c>
    </row>
    <row r="2287" spans="1:1" x14ac:dyDescent="0.25">
      <c r="A2287" t="s">
        <v>1769</v>
      </c>
    </row>
    <row r="2288" spans="1:1" x14ac:dyDescent="0.25">
      <c r="A2288" t="s">
        <v>1770</v>
      </c>
    </row>
    <row r="2289" spans="1:1" x14ac:dyDescent="0.25">
      <c r="A2289" t="s">
        <v>1771</v>
      </c>
    </row>
    <row r="2290" spans="1:1" x14ac:dyDescent="0.25">
      <c r="A2290" t="s">
        <v>1772</v>
      </c>
    </row>
    <row r="2291" spans="1:1" x14ac:dyDescent="0.25">
      <c r="A2291" t="s">
        <v>1773</v>
      </c>
    </row>
    <row r="2292" spans="1:1" x14ac:dyDescent="0.25">
      <c r="A2292" t="s">
        <v>1774</v>
      </c>
    </row>
    <row r="2293" spans="1:1" x14ac:dyDescent="0.25">
      <c r="A2293" t="s">
        <v>1775</v>
      </c>
    </row>
    <row r="2294" spans="1:1" x14ac:dyDescent="0.25">
      <c r="A2294" t="s">
        <v>1776</v>
      </c>
    </row>
    <row r="2296" spans="1:1" x14ac:dyDescent="0.25">
      <c r="A2296" t="s">
        <v>1777</v>
      </c>
    </row>
    <row r="2297" spans="1:1" x14ac:dyDescent="0.25">
      <c r="A2297" t="s">
        <v>1778</v>
      </c>
    </row>
    <row r="2298" spans="1:1" x14ac:dyDescent="0.25">
      <c r="A2298" t="s">
        <v>1779</v>
      </c>
    </row>
    <row r="2299" spans="1:1" x14ac:dyDescent="0.25">
      <c r="A2299" t="s">
        <v>1780</v>
      </c>
    </row>
    <row r="2300" spans="1:1" x14ac:dyDescent="0.25">
      <c r="A2300" t="s">
        <v>1781</v>
      </c>
    </row>
    <row r="2301" spans="1:1" x14ac:dyDescent="0.25">
      <c r="A2301" t="s">
        <v>1782</v>
      </c>
    </row>
    <row r="2302" spans="1:1" x14ac:dyDescent="0.25">
      <c r="A2302" t="s">
        <v>1783</v>
      </c>
    </row>
    <row r="2303" spans="1:1" x14ac:dyDescent="0.25">
      <c r="A2303" t="s">
        <v>1784</v>
      </c>
    </row>
    <row r="2304" spans="1:1" x14ac:dyDescent="0.25">
      <c r="A2304" t="s">
        <v>1785</v>
      </c>
    </row>
    <row r="2305" spans="1:1" x14ac:dyDescent="0.25">
      <c r="A2305" t="s">
        <v>692</v>
      </c>
    </row>
    <row r="2306" spans="1:1" x14ac:dyDescent="0.25">
      <c r="A2306" t="s">
        <v>1786</v>
      </c>
    </row>
    <row r="2308" spans="1:1" x14ac:dyDescent="0.25">
      <c r="A2308" t="s">
        <v>1787</v>
      </c>
    </row>
    <row r="2309" spans="1:1" x14ac:dyDescent="0.25">
      <c r="A2309" t="s">
        <v>1788</v>
      </c>
    </row>
    <row r="2310" spans="1:1" x14ac:dyDescent="0.25">
      <c r="A2310" t="s">
        <v>1789</v>
      </c>
    </row>
    <row r="2311" spans="1:1" x14ac:dyDescent="0.25">
      <c r="A2311" t="s">
        <v>1790</v>
      </c>
    </row>
    <row r="2312" spans="1:1" x14ac:dyDescent="0.25">
      <c r="A2312" t="s">
        <v>1791</v>
      </c>
    </row>
    <row r="2313" spans="1:1" x14ac:dyDescent="0.25">
      <c r="A2313" t="s">
        <v>1792</v>
      </c>
    </row>
    <row r="2314" spans="1:1" x14ac:dyDescent="0.25">
      <c r="A2314" t="s">
        <v>1793</v>
      </c>
    </row>
    <row r="2315" spans="1:1" x14ac:dyDescent="0.25">
      <c r="A2315" t="s">
        <v>1794</v>
      </c>
    </row>
    <row r="2316" spans="1:1" x14ac:dyDescent="0.25">
      <c r="A2316" t="s">
        <v>1795</v>
      </c>
    </row>
    <row r="2317" spans="1:1" x14ac:dyDescent="0.25">
      <c r="A2317" t="s">
        <v>13</v>
      </c>
    </row>
    <row r="2318" spans="1:1" x14ac:dyDescent="0.25">
      <c r="A2318" t="s">
        <v>1796</v>
      </c>
    </row>
    <row r="2320" spans="1:1" x14ac:dyDescent="0.25">
      <c r="A2320" t="s">
        <v>1797</v>
      </c>
    </row>
    <row r="2322" spans="1:1" x14ac:dyDescent="0.25">
      <c r="A2322" t="s">
        <v>1798</v>
      </c>
    </row>
    <row r="2323" spans="1:1" x14ac:dyDescent="0.25">
      <c r="A2323" t="s">
        <v>1799</v>
      </c>
    </row>
    <row r="2325" spans="1:1" x14ac:dyDescent="0.25">
      <c r="A2325" t="s">
        <v>1800</v>
      </c>
    </row>
    <row r="2326" spans="1:1" x14ac:dyDescent="0.25">
      <c r="A2326" t="s">
        <v>1801</v>
      </c>
    </row>
    <row r="2327" spans="1:1" x14ac:dyDescent="0.25">
      <c r="A2327" t="s">
        <v>1802</v>
      </c>
    </row>
    <row r="2329" spans="1:1" x14ac:dyDescent="0.25">
      <c r="A2329" t="s">
        <v>1803</v>
      </c>
    </row>
    <row r="2330" spans="1:1" x14ac:dyDescent="0.25">
      <c r="A2330" t="s">
        <v>99</v>
      </c>
    </row>
    <row r="2331" spans="1:1" x14ac:dyDescent="0.25">
      <c r="A2331" t="s">
        <v>1804</v>
      </c>
    </row>
    <row r="2332" spans="1:1" x14ac:dyDescent="0.25">
      <c r="A2332" t="s">
        <v>1805</v>
      </c>
    </row>
    <row r="2333" spans="1:1" x14ac:dyDescent="0.25">
      <c r="A2333" t="s">
        <v>1806</v>
      </c>
    </row>
    <row r="2334" spans="1:1" x14ac:dyDescent="0.25">
      <c r="A2334" t="s">
        <v>1807</v>
      </c>
    </row>
    <row r="2335" spans="1:1" x14ac:dyDescent="0.25">
      <c r="A2335" t="s">
        <v>1808</v>
      </c>
    </row>
    <row r="2336" spans="1:1" x14ac:dyDescent="0.25">
      <c r="A2336" t="s">
        <v>1809</v>
      </c>
    </row>
    <row r="2337" spans="1:1" x14ac:dyDescent="0.25">
      <c r="A2337" t="s">
        <v>1810</v>
      </c>
    </row>
    <row r="2338" spans="1:1" x14ac:dyDescent="0.25">
      <c r="A2338" t="s">
        <v>1811</v>
      </c>
    </row>
    <row r="2339" spans="1:1" x14ac:dyDescent="0.25">
      <c r="A2339" t="s">
        <v>1812</v>
      </c>
    </row>
    <row r="2341" spans="1:1" x14ac:dyDescent="0.25">
      <c r="A2341" t="s">
        <v>1813</v>
      </c>
    </row>
    <row r="2342" spans="1:1" x14ac:dyDescent="0.25">
      <c r="A2342" t="s">
        <v>1814</v>
      </c>
    </row>
    <row r="2343" spans="1:1" x14ac:dyDescent="0.25">
      <c r="A2343" t="s">
        <v>1815</v>
      </c>
    </row>
    <row r="2344" spans="1:1" x14ac:dyDescent="0.25">
      <c r="A2344" t="s">
        <v>1816</v>
      </c>
    </row>
    <row r="2345" spans="1:1" x14ac:dyDescent="0.25">
      <c r="A2345" t="s">
        <v>1817</v>
      </c>
    </row>
    <row r="2346" spans="1:1" x14ac:dyDescent="0.25">
      <c r="A2346" t="s">
        <v>1818</v>
      </c>
    </row>
    <row r="2347" spans="1:1" x14ac:dyDescent="0.25">
      <c r="A2347" t="s">
        <v>1819</v>
      </c>
    </row>
    <row r="2348" spans="1:1" x14ac:dyDescent="0.25">
      <c r="A2348" t="s">
        <v>1820</v>
      </c>
    </row>
    <row r="2349" spans="1:1" x14ac:dyDescent="0.25">
      <c r="A2349" t="s">
        <v>1821</v>
      </c>
    </row>
    <row r="2350" spans="1:1" x14ac:dyDescent="0.25">
      <c r="A2350" t="s">
        <v>1822</v>
      </c>
    </row>
    <row r="2351" spans="1:1" x14ac:dyDescent="0.25">
      <c r="A2351" t="s">
        <v>1823</v>
      </c>
    </row>
    <row r="2352" spans="1:1" x14ac:dyDescent="0.25">
      <c r="A2352" t="s">
        <v>1824</v>
      </c>
    </row>
    <row r="2353" spans="1:1" x14ac:dyDescent="0.25">
      <c r="A2353" t="s">
        <v>1825</v>
      </c>
    </row>
    <row r="2354" spans="1:1" x14ac:dyDescent="0.25">
      <c r="A2354" t="s">
        <v>1826</v>
      </c>
    </row>
    <row r="2356" spans="1:1" x14ac:dyDescent="0.25">
      <c r="A2356" t="s">
        <v>1827</v>
      </c>
    </row>
    <row r="2357" spans="1:1" x14ac:dyDescent="0.25">
      <c r="A2357" t="s">
        <v>1828</v>
      </c>
    </row>
    <row r="2358" spans="1:1" x14ac:dyDescent="0.25">
      <c r="A2358" t="s">
        <v>1829</v>
      </c>
    </row>
    <row r="2359" spans="1:1" x14ac:dyDescent="0.25">
      <c r="A2359" t="s">
        <v>1830</v>
      </c>
    </row>
    <row r="2360" spans="1:1" x14ac:dyDescent="0.25">
      <c r="A2360" t="s">
        <v>1831</v>
      </c>
    </row>
    <row r="2362" spans="1:1" x14ac:dyDescent="0.25">
      <c r="A2362" t="s">
        <v>1832</v>
      </c>
    </row>
    <row r="2363" spans="1:1" x14ac:dyDescent="0.25">
      <c r="A2363" t="s">
        <v>1833</v>
      </c>
    </row>
    <row r="2364" spans="1:1" x14ac:dyDescent="0.25">
      <c r="A2364" t="s">
        <v>1834</v>
      </c>
    </row>
    <row r="2365" spans="1:1" x14ac:dyDescent="0.25">
      <c r="A2365" t="s">
        <v>1835</v>
      </c>
    </row>
    <row r="2367" spans="1:1" x14ac:dyDescent="0.25">
      <c r="A2367" t="s">
        <v>1836</v>
      </c>
    </row>
    <row r="2368" spans="1:1" x14ac:dyDescent="0.25">
      <c r="A2368" t="s">
        <v>1837</v>
      </c>
    </row>
    <row r="2369" spans="1:1" x14ac:dyDescent="0.25">
      <c r="A2369" t="s">
        <v>1838</v>
      </c>
    </row>
    <row r="2370" spans="1:1" x14ac:dyDescent="0.25">
      <c r="A2370" t="s">
        <v>1839</v>
      </c>
    </row>
    <row r="2371" spans="1:1" x14ac:dyDescent="0.25">
      <c r="A2371" t="s">
        <v>13</v>
      </c>
    </row>
    <row r="2372" spans="1:1" x14ac:dyDescent="0.25">
      <c r="A2372" t="s">
        <v>1840</v>
      </c>
    </row>
    <row r="2375" spans="1:1" x14ac:dyDescent="0.25">
      <c r="A2375" t="s">
        <v>1841</v>
      </c>
    </row>
    <row r="2377" spans="1:1" x14ac:dyDescent="0.25">
      <c r="A2377" t="s">
        <v>1842</v>
      </c>
    </row>
    <row r="2378" spans="1:1" x14ac:dyDescent="0.25">
      <c r="A2378" t="s">
        <v>1843</v>
      </c>
    </row>
    <row r="2380" spans="1:1" x14ac:dyDescent="0.25">
      <c r="A2380" t="s">
        <v>1844</v>
      </c>
    </row>
    <row r="2382" spans="1:1" x14ac:dyDescent="0.25">
      <c r="A2382" t="s">
        <v>1845</v>
      </c>
    </row>
    <row r="2383" spans="1:1" x14ac:dyDescent="0.25">
      <c r="A2383" t="s">
        <v>1846</v>
      </c>
    </row>
    <row r="2384" spans="1:1" x14ac:dyDescent="0.25">
      <c r="A2384" t="s">
        <v>1847</v>
      </c>
    </row>
    <row r="2386" spans="1:1" x14ac:dyDescent="0.25">
      <c r="A2386" t="s">
        <v>1848</v>
      </c>
    </row>
    <row r="2388" spans="1:1" x14ac:dyDescent="0.25">
      <c r="A2388" t="s">
        <v>1849</v>
      </c>
    </row>
    <row r="2389" spans="1:1" x14ac:dyDescent="0.25">
      <c r="A2389" t="s">
        <v>1850</v>
      </c>
    </row>
    <row r="2390" spans="1:1" x14ac:dyDescent="0.25">
      <c r="A2390" t="s">
        <v>1851</v>
      </c>
    </row>
    <row r="2391" spans="1:1" x14ac:dyDescent="0.25">
      <c r="A2391" t="s">
        <v>1852</v>
      </c>
    </row>
    <row r="2392" spans="1:1" x14ac:dyDescent="0.25">
      <c r="A2392" t="s">
        <v>1853</v>
      </c>
    </row>
    <row r="2393" spans="1:1" x14ac:dyDescent="0.25">
      <c r="A2393" t="s">
        <v>1854</v>
      </c>
    </row>
    <row r="2394" spans="1:1" x14ac:dyDescent="0.25">
      <c r="A2394" t="s">
        <v>1855</v>
      </c>
    </row>
    <row r="2395" spans="1:1" x14ac:dyDescent="0.25">
      <c r="A2395" t="s">
        <v>1856</v>
      </c>
    </row>
    <row r="2396" spans="1:1" x14ac:dyDescent="0.25">
      <c r="A2396" t="s">
        <v>1857</v>
      </c>
    </row>
    <row r="2397" spans="1:1" x14ac:dyDescent="0.25">
      <c r="A2397" t="s">
        <v>1858</v>
      </c>
    </row>
    <row r="2399" spans="1:1" x14ac:dyDescent="0.25">
      <c r="A2399" t="s">
        <v>1859</v>
      </c>
    </row>
    <row r="2401" spans="1:1" x14ac:dyDescent="0.25">
      <c r="A2401" t="s">
        <v>1860</v>
      </c>
    </row>
    <row r="2402" spans="1:1" x14ac:dyDescent="0.25">
      <c r="A2402" t="s">
        <v>1861</v>
      </c>
    </row>
    <row r="2403" spans="1:1" x14ac:dyDescent="0.25">
      <c r="A2403" t="s">
        <v>1862</v>
      </c>
    </row>
    <row r="2404" spans="1:1" x14ac:dyDescent="0.25">
      <c r="A2404" t="s">
        <v>1863</v>
      </c>
    </row>
    <row r="2405" spans="1:1" x14ac:dyDescent="0.25">
      <c r="A2405" t="s">
        <v>1864</v>
      </c>
    </row>
    <row r="2406" spans="1:1" x14ac:dyDescent="0.25">
      <c r="A2406" t="s">
        <v>1865</v>
      </c>
    </row>
    <row r="2407" spans="1:1" x14ac:dyDescent="0.25">
      <c r="A2407" t="s">
        <v>1866</v>
      </c>
    </row>
    <row r="2408" spans="1:1" x14ac:dyDescent="0.25">
      <c r="A2408" t="s">
        <v>1867</v>
      </c>
    </row>
    <row r="2409" spans="1:1" x14ac:dyDescent="0.25">
      <c r="A2409" t="s">
        <v>1868</v>
      </c>
    </row>
    <row r="2410" spans="1:1" x14ac:dyDescent="0.25">
      <c r="A2410" t="s">
        <v>1869</v>
      </c>
    </row>
    <row r="2411" spans="1:1" x14ac:dyDescent="0.25">
      <c r="A2411" t="s">
        <v>1870</v>
      </c>
    </row>
    <row r="2412" spans="1:1" x14ac:dyDescent="0.25">
      <c r="A2412" t="s">
        <v>1871</v>
      </c>
    </row>
    <row r="2413" spans="1:1" x14ac:dyDescent="0.25">
      <c r="A2413" t="s">
        <v>1872</v>
      </c>
    </row>
    <row r="2414" spans="1:1" x14ac:dyDescent="0.25">
      <c r="A2414" t="s">
        <v>1873</v>
      </c>
    </row>
    <row r="2415" spans="1:1" x14ac:dyDescent="0.25">
      <c r="A2415" t="s">
        <v>1874</v>
      </c>
    </row>
    <row r="2416" spans="1:1" x14ac:dyDescent="0.25">
      <c r="A2416" t="s">
        <v>1875</v>
      </c>
    </row>
    <row r="2418" spans="1:1" x14ac:dyDescent="0.25">
      <c r="A2418" t="s">
        <v>1876</v>
      </c>
    </row>
    <row r="2420" spans="1:1" x14ac:dyDescent="0.25">
      <c r="A2420" t="s">
        <v>1877</v>
      </c>
    </row>
    <row r="2421" spans="1:1" x14ac:dyDescent="0.25">
      <c r="A2421" t="s">
        <v>1878</v>
      </c>
    </row>
    <row r="2422" spans="1:1" x14ac:dyDescent="0.25">
      <c r="A2422" t="s">
        <v>1879</v>
      </c>
    </row>
    <row r="2423" spans="1:1" x14ac:dyDescent="0.25">
      <c r="A2423" t="s">
        <v>1880</v>
      </c>
    </row>
    <row r="2424" spans="1:1" x14ac:dyDescent="0.25">
      <c r="A2424" t="s">
        <v>1881</v>
      </c>
    </row>
    <row r="2425" spans="1:1" x14ac:dyDescent="0.25">
      <c r="A2425" t="s">
        <v>1882</v>
      </c>
    </row>
    <row r="2426" spans="1:1" x14ac:dyDescent="0.25">
      <c r="A2426" t="s">
        <v>1883</v>
      </c>
    </row>
    <row r="2427" spans="1:1" x14ac:dyDescent="0.25">
      <c r="A2427" t="s">
        <v>1884</v>
      </c>
    </row>
    <row r="2428" spans="1:1" x14ac:dyDescent="0.25">
      <c r="A2428" t="s">
        <v>1885</v>
      </c>
    </row>
    <row r="2429" spans="1:1" x14ac:dyDescent="0.25">
      <c r="A2429" t="s">
        <v>1886</v>
      </c>
    </row>
    <row r="2430" spans="1:1" x14ac:dyDescent="0.25">
      <c r="A2430" t="s">
        <v>1887</v>
      </c>
    </row>
    <row r="2431" spans="1:1" x14ac:dyDescent="0.25">
      <c r="A2431" t="s">
        <v>13</v>
      </c>
    </row>
    <row r="2432" spans="1:1" x14ac:dyDescent="0.25">
      <c r="A2432" t="s">
        <v>1796</v>
      </c>
    </row>
    <row r="2435" spans="1:1" x14ac:dyDescent="0.25">
      <c r="A2435" t="s">
        <v>1888</v>
      </c>
    </row>
    <row r="2437" spans="1:1" x14ac:dyDescent="0.25">
      <c r="A2437" t="s">
        <v>1889</v>
      </c>
    </row>
    <row r="2438" spans="1:1" x14ac:dyDescent="0.25">
      <c r="A2438" t="s">
        <v>1890</v>
      </c>
    </row>
    <row r="2439" spans="1:1" x14ac:dyDescent="0.25">
      <c r="A2439" t="s">
        <v>1891</v>
      </c>
    </row>
    <row r="2440" spans="1:1" x14ac:dyDescent="0.25">
      <c r="A2440" t="s">
        <v>1892</v>
      </c>
    </row>
    <row r="2441" spans="1:1" x14ac:dyDescent="0.25">
      <c r="A2441" t="s">
        <v>1893</v>
      </c>
    </row>
    <row r="2442" spans="1:1" x14ac:dyDescent="0.25">
      <c r="A2442" t="s">
        <v>1894</v>
      </c>
    </row>
    <row r="2443" spans="1:1" x14ac:dyDescent="0.25">
      <c r="A2443" t="s">
        <v>1895</v>
      </c>
    </row>
    <row r="2444" spans="1:1" x14ac:dyDescent="0.25">
      <c r="A2444" t="s">
        <v>1896</v>
      </c>
    </row>
    <row r="2445" spans="1:1" x14ac:dyDescent="0.25">
      <c r="A2445" t="s">
        <v>1897</v>
      </c>
    </row>
    <row r="2446" spans="1:1" x14ac:dyDescent="0.25">
      <c r="A2446" t="s">
        <v>1898</v>
      </c>
    </row>
    <row r="2447" spans="1:1" x14ac:dyDescent="0.25">
      <c r="A2447" t="s">
        <v>1899</v>
      </c>
    </row>
    <row r="2448" spans="1:1" x14ac:dyDescent="0.25">
      <c r="A2448" t="s">
        <v>1900</v>
      </c>
    </row>
    <row r="2449" spans="1:1" x14ac:dyDescent="0.25">
      <c r="A2449" t="s">
        <v>1901</v>
      </c>
    </row>
    <row r="2450" spans="1:1" x14ac:dyDescent="0.25">
      <c r="A2450" t="s">
        <v>1902</v>
      </c>
    </row>
    <row r="2451" spans="1:1" x14ac:dyDescent="0.25">
      <c r="A2451" t="s">
        <v>1903</v>
      </c>
    </row>
    <row r="2452" spans="1:1" x14ac:dyDescent="0.25">
      <c r="A2452" t="s">
        <v>1904</v>
      </c>
    </row>
    <row r="2453" spans="1:1" x14ac:dyDescent="0.25">
      <c r="A2453" t="s">
        <v>1905</v>
      </c>
    </row>
    <row r="2454" spans="1:1" x14ac:dyDescent="0.25">
      <c r="A2454" t="s">
        <v>1906</v>
      </c>
    </row>
    <row r="2456" spans="1:1" x14ac:dyDescent="0.25">
      <c r="A2456" t="s">
        <v>1907</v>
      </c>
    </row>
    <row r="2457" spans="1:1" x14ac:dyDescent="0.25">
      <c r="A2457" t="s">
        <v>1908</v>
      </c>
    </row>
    <row r="2458" spans="1:1" x14ac:dyDescent="0.25">
      <c r="A2458" t="s">
        <v>1909</v>
      </c>
    </row>
    <row r="2459" spans="1:1" x14ac:dyDescent="0.25">
      <c r="A2459" t="s">
        <v>1910</v>
      </c>
    </row>
    <row r="2460" spans="1:1" x14ac:dyDescent="0.25">
      <c r="A2460" t="s">
        <v>1911</v>
      </c>
    </row>
    <row r="2461" spans="1:1" x14ac:dyDescent="0.25">
      <c r="A2461" t="s">
        <v>1912</v>
      </c>
    </row>
    <row r="2462" spans="1:1" x14ac:dyDescent="0.25">
      <c r="A2462" t="s">
        <v>1913</v>
      </c>
    </row>
    <row r="2464" spans="1:1" x14ac:dyDescent="0.25">
      <c r="A2464" t="s">
        <v>1914</v>
      </c>
    </row>
    <row r="2465" spans="1:1" x14ac:dyDescent="0.25">
      <c r="A2465" t="s">
        <v>1915</v>
      </c>
    </row>
    <row r="2466" spans="1:1" x14ac:dyDescent="0.25">
      <c r="A2466" t="s">
        <v>1916</v>
      </c>
    </row>
    <row r="2467" spans="1:1" x14ac:dyDescent="0.25">
      <c r="A2467" t="s">
        <v>1917</v>
      </c>
    </row>
    <row r="2468" spans="1:1" x14ac:dyDescent="0.25">
      <c r="A2468" t="s">
        <v>1918</v>
      </c>
    </row>
    <row r="2469" spans="1:1" x14ac:dyDescent="0.25">
      <c r="A2469" t="s">
        <v>1919</v>
      </c>
    </row>
    <row r="2470" spans="1:1" x14ac:dyDescent="0.25">
      <c r="A2470" t="s">
        <v>1920</v>
      </c>
    </row>
    <row r="2471" spans="1:1" x14ac:dyDescent="0.25">
      <c r="A2471" t="s">
        <v>1921</v>
      </c>
    </row>
    <row r="2472" spans="1:1" x14ac:dyDescent="0.25">
      <c r="A2472" t="s">
        <v>1922</v>
      </c>
    </row>
    <row r="2473" spans="1:1" x14ac:dyDescent="0.25">
      <c r="A2473" t="s">
        <v>1923</v>
      </c>
    </row>
    <row r="2474" spans="1:1" x14ac:dyDescent="0.25">
      <c r="A2474" t="s">
        <v>1924</v>
      </c>
    </row>
    <row r="2475" spans="1:1" x14ac:dyDescent="0.25">
      <c r="A2475" t="s">
        <v>1925</v>
      </c>
    </row>
    <row r="2476" spans="1:1" x14ac:dyDescent="0.25">
      <c r="A2476" t="s">
        <v>1926</v>
      </c>
    </row>
    <row r="2477" spans="1:1" x14ac:dyDescent="0.25">
      <c r="A2477" t="s">
        <v>1927</v>
      </c>
    </row>
    <row r="2478" spans="1:1" x14ac:dyDescent="0.25">
      <c r="A2478" t="s">
        <v>1928</v>
      </c>
    </row>
    <row r="2479" spans="1:1" x14ac:dyDescent="0.25">
      <c r="A2479" t="s">
        <v>1929</v>
      </c>
    </row>
    <row r="2481" spans="1:1" x14ac:dyDescent="0.25">
      <c r="A2481" t="s">
        <v>1930</v>
      </c>
    </row>
    <row r="2483" spans="1:1" x14ac:dyDescent="0.25">
      <c r="A2483" t="s">
        <v>1931</v>
      </c>
    </row>
    <row r="2484" spans="1:1" x14ac:dyDescent="0.25">
      <c r="A2484" t="s">
        <v>1932</v>
      </c>
    </row>
    <row r="2485" spans="1:1" x14ac:dyDescent="0.25">
      <c r="A2485" t="s">
        <v>1933</v>
      </c>
    </row>
    <row r="2486" spans="1:1" x14ac:dyDescent="0.25">
      <c r="A2486" t="s">
        <v>1934</v>
      </c>
    </row>
    <row r="2487" spans="1:1" x14ac:dyDescent="0.25">
      <c r="A2487" t="s">
        <v>1935</v>
      </c>
    </row>
    <row r="2488" spans="1:1" x14ac:dyDescent="0.25">
      <c r="A2488" t="s">
        <v>1936</v>
      </c>
    </row>
    <row r="2489" spans="1:1" x14ac:dyDescent="0.25">
      <c r="A2489" t="s">
        <v>1937</v>
      </c>
    </row>
    <row r="2490" spans="1:1" x14ac:dyDescent="0.25">
      <c r="A2490" t="s">
        <v>1938</v>
      </c>
    </row>
    <row r="2491" spans="1:1" x14ac:dyDescent="0.25">
      <c r="A2491" t="s">
        <v>1939</v>
      </c>
    </row>
    <row r="2492" spans="1:1" x14ac:dyDescent="0.25">
      <c r="A2492" t="s">
        <v>1940</v>
      </c>
    </row>
    <row r="2493" spans="1:1" x14ac:dyDescent="0.25">
      <c r="A2493" t="s">
        <v>1941</v>
      </c>
    </row>
    <row r="2494" spans="1:1" x14ac:dyDescent="0.25">
      <c r="A2494" t="s">
        <v>1942</v>
      </c>
    </row>
    <row r="2495" spans="1:1" x14ac:dyDescent="0.25">
      <c r="A2495" t="s">
        <v>1943</v>
      </c>
    </row>
    <row r="2496" spans="1:1" x14ac:dyDescent="0.25">
      <c r="A2496" t="s">
        <v>13</v>
      </c>
    </row>
    <row r="2497" spans="1:1" x14ac:dyDescent="0.25">
      <c r="A2497" t="s">
        <v>1796</v>
      </c>
    </row>
    <row r="2500" spans="1:1" x14ac:dyDescent="0.25">
      <c r="A2500" t="s">
        <v>1944</v>
      </c>
    </row>
    <row r="2502" spans="1:1" x14ac:dyDescent="0.25">
      <c r="A2502" t="s">
        <v>1945</v>
      </c>
    </row>
    <row r="2503" spans="1:1" x14ac:dyDescent="0.25">
      <c r="A2503" t="s">
        <v>1946</v>
      </c>
    </row>
    <row r="2505" spans="1:1" x14ac:dyDescent="0.25">
      <c r="A2505" t="s">
        <v>1947</v>
      </c>
    </row>
    <row r="2506" spans="1:1" x14ac:dyDescent="0.25">
      <c r="A2506" t="s">
        <v>1948</v>
      </c>
    </row>
    <row r="2507" spans="1:1" x14ac:dyDescent="0.25">
      <c r="A2507" t="s">
        <v>1949</v>
      </c>
    </row>
    <row r="2508" spans="1:1" x14ac:dyDescent="0.25">
      <c r="A2508" t="s">
        <v>1950</v>
      </c>
    </row>
    <row r="2509" spans="1:1" x14ac:dyDescent="0.25">
      <c r="A2509" t="s">
        <v>1951</v>
      </c>
    </row>
    <row r="2512" spans="1:1" x14ac:dyDescent="0.25">
      <c r="A2512" t="s">
        <v>1575</v>
      </c>
    </row>
    <row r="2514" spans="1:1" x14ac:dyDescent="0.25">
      <c r="A2514" t="s">
        <v>1952</v>
      </c>
    </row>
    <row r="2515" spans="1:1" x14ac:dyDescent="0.25">
      <c r="A2515" t="s">
        <v>1953</v>
      </c>
    </row>
    <row r="2516" spans="1:1" x14ac:dyDescent="0.25">
      <c r="A2516" t="s">
        <v>1954</v>
      </c>
    </row>
    <row r="2517" spans="1:1" x14ac:dyDescent="0.25">
      <c r="A2517" t="s">
        <v>1955</v>
      </c>
    </row>
    <row r="2518" spans="1:1" x14ac:dyDescent="0.25">
      <c r="A2518" t="s">
        <v>1956</v>
      </c>
    </row>
    <row r="2519" spans="1:1" x14ac:dyDescent="0.25">
      <c r="A2519" t="s">
        <v>1957</v>
      </c>
    </row>
    <row r="2520" spans="1:1" x14ac:dyDescent="0.25">
      <c r="A2520" t="s">
        <v>1958</v>
      </c>
    </row>
    <row r="2521" spans="1:1" x14ac:dyDescent="0.25">
      <c r="A2521" t="s">
        <v>1959</v>
      </c>
    </row>
    <row r="2522" spans="1:1" x14ac:dyDescent="0.25">
      <c r="A2522" t="s">
        <v>1960</v>
      </c>
    </row>
    <row r="2523" spans="1:1" x14ac:dyDescent="0.25">
      <c r="A2523" t="s">
        <v>1961</v>
      </c>
    </row>
    <row r="2524" spans="1:1" x14ac:dyDescent="0.25">
      <c r="A2524" t="s">
        <v>1962</v>
      </c>
    </row>
    <row r="2525" spans="1:1" x14ac:dyDescent="0.25">
      <c r="A2525" t="s">
        <v>1963</v>
      </c>
    </row>
    <row r="2526" spans="1:1" x14ac:dyDescent="0.25">
      <c r="A2526" t="s">
        <v>1964</v>
      </c>
    </row>
    <row r="2527" spans="1:1" x14ac:dyDescent="0.25">
      <c r="A2527" t="s">
        <v>1965</v>
      </c>
    </row>
    <row r="2528" spans="1:1" x14ac:dyDescent="0.25">
      <c r="A2528" t="s">
        <v>1966</v>
      </c>
    </row>
    <row r="2529" spans="1:1" x14ac:dyDescent="0.25">
      <c r="A2529" t="s">
        <v>1967</v>
      </c>
    </row>
    <row r="2530" spans="1:1" x14ac:dyDescent="0.25">
      <c r="A2530" t="s">
        <v>1968</v>
      </c>
    </row>
    <row r="2531" spans="1:1" x14ac:dyDescent="0.25">
      <c r="A2531" t="s">
        <v>1969</v>
      </c>
    </row>
    <row r="2532" spans="1:1" x14ac:dyDescent="0.25">
      <c r="A2532" t="s">
        <v>1970</v>
      </c>
    </row>
    <row r="2533" spans="1:1" x14ac:dyDescent="0.25">
      <c r="A2533" t="s">
        <v>1971</v>
      </c>
    </row>
    <row r="2534" spans="1:1" x14ac:dyDescent="0.25">
      <c r="A2534" t="s">
        <v>1972</v>
      </c>
    </row>
    <row r="2535" spans="1:1" x14ac:dyDescent="0.25">
      <c r="A2535" t="s">
        <v>1973</v>
      </c>
    </row>
    <row r="2536" spans="1:1" x14ac:dyDescent="0.25">
      <c r="A2536" t="s">
        <v>1974</v>
      </c>
    </row>
    <row r="2537" spans="1:1" x14ac:dyDescent="0.25">
      <c r="A2537" t="s">
        <v>1975</v>
      </c>
    </row>
    <row r="2538" spans="1:1" x14ac:dyDescent="0.25">
      <c r="A2538" t="s">
        <v>1976</v>
      </c>
    </row>
    <row r="2539" spans="1:1" x14ac:dyDescent="0.25">
      <c r="A2539" t="s">
        <v>1977</v>
      </c>
    </row>
    <row r="2540" spans="1:1" x14ac:dyDescent="0.25">
      <c r="A2540" t="s">
        <v>1978</v>
      </c>
    </row>
    <row r="2541" spans="1:1" x14ac:dyDescent="0.25">
      <c r="A2541" t="s">
        <v>1979</v>
      </c>
    </row>
    <row r="2542" spans="1:1" x14ac:dyDescent="0.25">
      <c r="A2542" t="s">
        <v>1980</v>
      </c>
    </row>
    <row r="2543" spans="1:1" x14ac:dyDescent="0.25">
      <c r="A2543" t="s">
        <v>1981</v>
      </c>
    </row>
    <row r="2544" spans="1:1" x14ac:dyDescent="0.25">
      <c r="A2544" t="s">
        <v>1982</v>
      </c>
    </row>
    <row r="2545" spans="1:1" x14ac:dyDescent="0.25">
      <c r="A2545" t="s">
        <v>1983</v>
      </c>
    </row>
    <row r="2546" spans="1:1" x14ac:dyDescent="0.25">
      <c r="A2546" t="s">
        <v>1984</v>
      </c>
    </row>
    <row r="2547" spans="1:1" x14ac:dyDescent="0.25">
      <c r="A2547" t="s">
        <v>1985</v>
      </c>
    </row>
    <row r="2548" spans="1:1" x14ac:dyDescent="0.25">
      <c r="A2548" t="s">
        <v>1986</v>
      </c>
    </row>
    <row r="2549" spans="1:1" x14ac:dyDescent="0.25">
      <c r="A2549" t="s">
        <v>1987</v>
      </c>
    </row>
    <row r="2550" spans="1:1" x14ac:dyDescent="0.25">
      <c r="A2550" t="s">
        <v>1988</v>
      </c>
    </row>
    <row r="2551" spans="1:1" x14ac:dyDescent="0.25">
      <c r="A2551" t="s">
        <v>1989</v>
      </c>
    </row>
    <row r="2552" spans="1:1" x14ac:dyDescent="0.25">
      <c r="A2552" t="s">
        <v>1990</v>
      </c>
    </row>
    <row r="2553" spans="1:1" x14ac:dyDescent="0.25">
      <c r="A2553" t="s">
        <v>1991</v>
      </c>
    </row>
    <row r="2554" spans="1:1" x14ac:dyDescent="0.25">
      <c r="A2554" t="s">
        <v>1992</v>
      </c>
    </row>
    <row r="2555" spans="1:1" x14ac:dyDescent="0.25">
      <c r="A2555" t="s">
        <v>1993</v>
      </c>
    </row>
    <row r="2556" spans="1:1" x14ac:dyDescent="0.25">
      <c r="A2556" t="s">
        <v>1994</v>
      </c>
    </row>
    <row r="2557" spans="1:1" x14ac:dyDescent="0.25">
      <c r="A2557" t="s">
        <v>1995</v>
      </c>
    </row>
    <row r="2558" spans="1:1" x14ac:dyDescent="0.25">
      <c r="A2558" t="s">
        <v>1996</v>
      </c>
    </row>
    <row r="2559" spans="1:1" x14ac:dyDescent="0.25">
      <c r="A2559" t="s">
        <v>1997</v>
      </c>
    </row>
    <row r="2560" spans="1:1" x14ac:dyDescent="0.25">
      <c r="A2560" t="s">
        <v>13</v>
      </c>
    </row>
    <row r="2561" spans="1:1" x14ac:dyDescent="0.25">
      <c r="A2561" t="s">
        <v>1796</v>
      </c>
    </row>
    <row r="2564" spans="1:1" x14ac:dyDescent="0.25">
      <c r="A2564" t="s">
        <v>1998</v>
      </c>
    </row>
    <row r="2566" spans="1:1" x14ac:dyDescent="0.25">
      <c r="A2566" t="s">
        <v>1999</v>
      </c>
    </row>
    <row r="2567" spans="1:1" x14ac:dyDescent="0.25">
      <c r="A2567" t="s">
        <v>2000</v>
      </c>
    </row>
    <row r="2568" spans="1:1" x14ac:dyDescent="0.25">
      <c r="A2568" t="s">
        <v>2001</v>
      </c>
    </row>
    <row r="2569" spans="1:1" x14ac:dyDescent="0.25">
      <c r="A2569">
        <v>1</v>
      </c>
    </row>
    <row r="2571" spans="1:1" x14ac:dyDescent="0.25">
      <c r="A2571" t="s">
        <v>2002</v>
      </c>
    </row>
    <row r="2572" spans="1:1" x14ac:dyDescent="0.25">
      <c r="A2572" t="s">
        <v>2003</v>
      </c>
    </row>
    <row r="2573" spans="1:1" x14ac:dyDescent="0.25">
      <c r="A2573" t="s">
        <v>2004</v>
      </c>
    </row>
    <row r="2574" spans="1:1" x14ac:dyDescent="0.25">
      <c r="A2574" t="s">
        <v>2005</v>
      </c>
    </row>
    <row r="2575" spans="1:1" x14ac:dyDescent="0.25">
      <c r="A2575" t="s">
        <v>2006</v>
      </c>
    </row>
    <row r="2576" spans="1:1" x14ac:dyDescent="0.25">
      <c r="A2576" t="s">
        <v>2007</v>
      </c>
    </row>
    <row r="2577" spans="1:1" x14ac:dyDescent="0.25">
      <c r="A2577" t="s">
        <v>2008</v>
      </c>
    </row>
    <row r="2578" spans="1:1" x14ac:dyDescent="0.25">
      <c r="A2578" t="s">
        <v>2009</v>
      </c>
    </row>
    <row r="2579" spans="1:1" x14ac:dyDescent="0.25">
      <c r="A2579" t="s">
        <v>2010</v>
      </c>
    </row>
    <row r="2580" spans="1:1" x14ac:dyDescent="0.25">
      <c r="A2580" t="s">
        <v>2011</v>
      </c>
    </row>
    <row r="2581" spans="1:1" x14ac:dyDescent="0.25">
      <c r="A2581" t="s">
        <v>2012</v>
      </c>
    </row>
    <row r="2582" spans="1:1" x14ac:dyDescent="0.25">
      <c r="A2582" t="s">
        <v>2013</v>
      </c>
    </row>
    <row r="2583" spans="1:1" x14ac:dyDescent="0.25">
      <c r="A2583" t="s">
        <v>2014</v>
      </c>
    </row>
    <row r="2584" spans="1:1" x14ac:dyDescent="0.25">
      <c r="A2584" t="s">
        <v>2015</v>
      </c>
    </row>
    <row r="2585" spans="1:1" x14ac:dyDescent="0.25">
      <c r="A2585" t="s">
        <v>2016</v>
      </c>
    </row>
    <row r="2586" spans="1:1" x14ac:dyDescent="0.25">
      <c r="A2586" t="s">
        <v>2017</v>
      </c>
    </row>
    <row r="2587" spans="1:1" x14ac:dyDescent="0.25">
      <c r="A2587" t="s">
        <v>2018</v>
      </c>
    </row>
    <row r="2588" spans="1:1" x14ac:dyDescent="0.25">
      <c r="A2588" t="s">
        <v>2019</v>
      </c>
    </row>
    <row r="2589" spans="1:1" x14ac:dyDescent="0.25">
      <c r="A2589" t="s">
        <v>2020</v>
      </c>
    </row>
    <row r="2590" spans="1:1" x14ac:dyDescent="0.25">
      <c r="A2590" t="s">
        <v>2021</v>
      </c>
    </row>
    <row r="2591" spans="1:1" x14ac:dyDescent="0.25">
      <c r="A2591" t="s">
        <v>2022</v>
      </c>
    </row>
    <row r="2592" spans="1:1" x14ac:dyDescent="0.25">
      <c r="A2592" t="s">
        <v>2023</v>
      </c>
    </row>
    <row r="2593" spans="1:1" x14ac:dyDescent="0.25">
      <c r="A2593" t="s">
        <v>2024</v>
      </c>
    </row>
    <row r="2594" spans="1:1" x14ac:dyDescent="0.25">
      <c r="A2594" t="s">
        <v>2025</v>
      </c>
    </row>
    <row r="2595" spans="1:1" x14ac:dyDescent="0.25">
      <c r="A2595" t="s">
        <v>2026</v>
      </c>
    </row>
    <row r="2596" spans="1:1" x14ac:dyDescent="0.25">
      <c r="A2596" t="s">
        <v>2027</v>
      </c>
    </row>
    <row r="2597" spans="1:1" x14ac:dyDescent="0.25">
      <c r="A2597" t="s">
        <v>2028</v>
      </c>
    </row>
    <row r="2598" spans="1:1" x14ac:dyDescent="0.25">
      <c r="A2598" t="s">
        <v>2029</v>
      </c>
    </row>
    <row r="2599" spans="1:1" x14ac:dyDescent="0.25">
      <c r="A2599" t="s">
        <v>2030</v>
      </c>
    </row>
    <row r="2600" spans="1:1" x14ac:dyDescent="0.25">
      <c r="A2600" t="s">
        <v>2031</v>
      </c>
    </row>
    <row r="2601" spans="1:1" x14ac:dyDescent="0.25">
      <c r="A2601" t="s">
        <v>2032</v>
      </c>
    </row>
    <row r="2602" spans="1:1" x14ac:dyDescent="0.25">
      <c r="A2602" t="s">
        <v>2033</v>
      </c>
    </row>
    <row r="2603" spans="1:1" x14ac:dyDescent="0.25">
      <c r="A2603" t="s">
        <v>2034</v>
      </c>
    </row>
    <row r="2604" spans="1:1" x14ac:dyDescent="0.25">
      <c r="A2604" t="s">
        <v>2035</v>
      </c>
    </row>
    <row r="2605" spans="1:1" x14ac:dyDescent="0.25">
      <c r="A2605" t="s">
        <v>2036</v>
      </c>
    </row>
    <row r="2606" spans="1:1" x14ac:dyDescent="0.25">
      <c r="A2606" t="s">
        <v>2037</v>
      </c>
    </row>
    <row r="2607" spans="1:1" x14ac:dyDescent="0.25">
      <c r="A2607" t="s">
        <v>2038</v>
      </c>
    </row>
    <row r="2608" spans="1:1" x14ac:dyDescent="0.25">
      <c r="A2608" t="s">
        <v>2039</v>
      </c>
    </row>
    <row r="2609" spans="1:1" x14ac:dyDescent="0.25">
      <c r="A2609" t="s">
        <v>2040</v>
      </c>
    </row>
    <row r="2610" spans="1:1" x14ac:dyDescent="0.25">
      <c r="A2610" t="s">
        <v>2041</v>
      </c>
    </row>
    <row r="2611" spans="1:1" x14ac:dyDescent="0.25">
      <c r="A2611" t="s">
        <v>2042</v>
      </c>
    </row>
    <row r="2612" spans="1:1" x14ac:dyDescent="0.25">
      <c r="A2612" t="s">
        <v>2043</v>
      </c>
    </row>
    <row r="2613" spans="1:1" x14ac:dyDescent="0.25">
      <c r="A2613" t="s">
        <v>2044</v>
      </c>
    </row>
    <row r="2615" spans="1:1" x14ac:dyDescent="0.25">
      <c r="A2615" t="s">
        <v>2045</v>
      </c>
    </row>
    <row r="2617" spans="1:1" x14ac:dyDescent="0.25">
      <c r="A2617" t="s">
        <v>2046</v>
      </c>
    </row>
    <row r="2618" spans="1:1" x14ac:dyDescent="0.25">
      <c r="A2618" t="s">
        <v>2047</v>
      </c>
    </row>
    <row r="2619" spans="1:1" x14ac:dyDescent="0.25">
      <c r="A2619" t="s">
        <v>2048</v>
      </c>
    </row>
    <row r="2620" spans="1:1" x14ac:dyDescent="0.25">
      <c r="A2620" t="s">
        <v>2049</v>
      </c>
    </row>
    <row r="2621" spans="1:1" x14ac:dyDescent="0.25">
      <c r="A2621" t="s">
        <v>2050</v>
      </c>
    </row>
    <row r="2622" spans="1:1" x14ac:dyDescent="0.25">
      <c r="A2622" t="s">
        <v>2051</v>
      </c>
    </row>
    <row r="2623" spans="1:1" x14ac:dyDescent="0.25">
      <c r="A2623" t="s">
        <v>2052</v>
      </c>
    </row>
    <row r="2624" spans="1:1" x14ac:dyDescent="0.25">
      <c r="A2624" t="s">
        <v>13</v>
      </c>
    </row>
    <row r="2625" spans="1:1" x14ac:dyDescent="0.25">
      <c r="A2625" t="s">
        <v>1796</v>
      </c>
    </row>
    <row r="2628" spans="1:1" x14ac:dyDescent="0.25">
      <c r="A2628" t="s">
        <v>2053</v>
      </c>
    </row>
    <row r="2630" spans="1:1" x14ac:dyDescent="0.25">
      <c r="A2630" t="s">
        <v>2054</v>
      </c>
    </row>
    <row r="2631" spans="1:1" x14ac:dyDescent="0.25">
      <c r="A2631" t="s">
        <v>2055</v>
      </c>
    </row>
    <row r="2632" spans="1:1" x14ac:dyDescent="0.25">
      <c r="A2632" t="s">
        <v>2056</v>
      </c>
    </row>
    <row r="2635" spans="1:1" x14ac:dyDescent="0.25">
      <c r="A2635" t="s">
        <v>2057</v>
      </c>
    </row>
    <row r="2636" spans="1:1" x14ac:dyDescent="0.25">
      <c r="A2636" t="s">
        <v>2058</v>
      </c>
    </row>
    <row r="2637" spans="1:1" x14ac:dyDescent="0.25">
      <c r="A2637" t="s">
        <v>2059</v>
      </c>
    </row>
    <row r="2638" spans="1:1" x14ac:dyDescent="0.25">
      <c r="A2638" t="s">
        <v>2060</v>
      </c>
    </row>
    <row r="2639" spans="1:1" x14ac:dyDescent="0.25">
      <c r="A2639" t="s">
        <v>2061</v>
      </c>
    </row>
    <row r="2640" spans="1:1" x14ac:dyDescent="0.25">
      <c r="A2640" t="s">
        <v>2062</v>
      </c>
    </row>
    <row r="2641" spans="1:1" x14ac:dyDescent="0.25">
      <c r="A2641" t="s">
        <v>2063</v>
      </c>
    </row>
    <row r="2642" spans="1:1" x14ac:dyDescent="0.25">
      <c r="A2642" t="s">
        <v>2064</v>
      </c>
    </row>
    <row r="2643" spans="1:1" x14ac:dyDescent="0.25">
      <c r="A2643" t="s">
        <v>2065</v>
      </c>
    </row>
    <row r="2644" spans="1:1" x14ac:dyDescent="0.25">
      <c r="A2644" t="s">
        <v>2066</v>
      </c>
    </row>
    <row r="2645" spans="1:1" x14ac:dyDescent="0.25">
      <c r="A2645" t="s">
        <v>2067</v>
      </c>
    </row>
    <row r="2646" spans="1:1" x14ac:dyDescent="0.25">
      <c r="A2646" t="s">
        <v>2068</v>
      </c>
    </row>
    <row r="2647" spans="1:1" x14ac:dyDescent="0.25">
      <c r="A2647" t="s">
        <v>2069</v>
      </c>
    </row>
    <row r="2648" spans="1:1" x14ac:dyDescent="0.25">
      <c r="A2648" t="s">
        <v>2070</v>
      </c>
    </row>
    <row r="2649" spans="1:1" x14ac:dyDescent="0.25">
      <c r="A2649" t="s">
        <v>2071</v>
      </c>
    </row>
    <row r="2650" spans="1:1" x14ac:dyDescent="0.25">
      <c r="A2650" t="s">
        <v>2072</v>
      </c>
    </row>
    <row r="2651" spans="1:1" x14ac:dyDescent="0.25">
      <c r="A2651" t="s">
        <v>2073</v>
      </c>
    </row>
    <row r="2652" spans="1:1" x14ac:dyDescent="0.25">
      <c r="A2652" t="s">
        <v>2074</v>
      </c>
    </row>
    <row r="2653" spans="1:1" x14ac:dyDescent="0.25">
      <c r="A2653" t="s">
        <v>2075</v>
      </c>
    </row>
    <row r="2654" spans="1:1" x14ac:dyDescent="0.25">
      <c r="A2654" t="s">
        <v>2076</v>
      </c>
    </row>
    <row r="2655" spans="1:1" x14ac:dyDescent="0.25">
      <c r="A2655" t="s">
        <v>2077</v>
      </c>
    </row>
    <row r="2656" spans="1:1" x14ac:dyDescent="0.25">
      <c r="A2656" t="s">
        <v>2078</v>
      </c>
    </row>
    <row r="2657" spans="1:1" x14ac:dyDescent="0.25">
      <c r="A2657" t="s">
        <v>2079</v>
      </c>
    </row>
    <row r="2658" spans="1:1" x14ac:dyDescent="0.25">
      <c r="A2658" t="s">
        <v>2080</v>
      </c>
    </row>
    <row r="2659" spans="1:1" x14ac:dyDescent="0.25">
      <c r="A2659" t="s">
        <v>2081</v>
      </c>
    </row>
    <row r="2660" spans="1:1" x14ac:dyDescent="0.25">
      <c r="A2660" t="s">
        <v>2082</v>
      </c>
    </row>
    <row r="2662" spans="1:1" x14ac:dyDescent="0.25">
      <c r="A2662" t="s">
        <v>2083</v>
      </c>
    </row>
    <row r="2664" spans="1:1" x14ac:dyDescent="0.25">
      <c r="A2664" t="s">
        <v>2084</v>
      </c>
    </row>
    <row r="2665" spans="1:1" x14ac:dyDescent="0.25">
      <c r="A2665" t="s">
        <v>2085</v>
      </c>
    </row>
    <row r="2666" spans="1:1" x14ac:dyDescent="0.25">
      <c r="A2666" t="s">
        <v>2086</v>
      </c>
    </row>
    <row r="2667" spans="1:1" x14ac:dyDescent="0.25">
      <c r="A2667" t="s">
        <v>2087</v>
      </c>
    </row>
    <row r="2668" spans="1:1" x14ac:dyDescent="0.25">
      <c r="A2668" t="s">
        <v>2088</v>
      </c>
    </row>
    <row r="2670" spans="1:1" x14ac:dyDescent="0.25">
      <c r="A2670" t="s">
        <v>2089</v>
      </c>
    </row>
    <row r="2672" spans="1:1" x14ac:dyDescent="0.25">
      <c r="A2672" t="s">
        <v>2090</v>
      </c>
    </row>
    <row r="2673" spans="1:1" x14ac:dyDescent="0.25">
      <c r="A2673" t="s">
        <v>2091</v>
      </c>
    </row>
    <row r="2674" spans="1:1" x14ac:dyDescent="0.25">
      <c r="A2674" t="s">
        <v>2092</v>
      </c>
    </row>
    <row r="2675" spans="1:1" x14ac:dyDescent="0.25">
      <c r="A2675" t="s">
        <v>2093</v>
      </c>
    </row>
    <row r="2676" spans="1:1" x14ac:dyDescent="0.25">
      <c r="A2676" t="s">
        <v>2094</v>
      </c>
    </row>
    <row r="2677" spans="1:1" x14ac:dyDescent="0.25">
      <c r="A2677" t="s">
        <v>2095</v>
      </c>
    </row>
    <row r="2678" spans="1:1" x14ac:dyDescent="0.25">
      <c r="A2678" t="s">
        <v>2096</v>
      </c>
    </row>
    <row r="2679" spans="1:1" x14ac:dyDescent="0.25">
      <c r="A2679" t="s">
        <v>2097</v>
      </c>
    </row>
    <row r="2680" spans="1:1" x14ac:dyDescent="0.25">
      <c r="A2680" t="s">
        <v>2098</v>
      </c>
    </row>
    <row r="2681" spans="1:1" x14ac:dyDescent="0.25">
      <c r="A2681" t="s">
        <v>2099</v>
      </c>
    </row>
    <row r="2683" spans="1:1" x14ac:dyDescent="0.25">
      <c r="A2683" t="s">
        <v>2100</v>
      </c>
    </row>
    <row r="2685" spans="1:1" x14ac:dyDescent="0.25">
      <c r="A2685" t="s">
        <v>2101</v>
      </c>
    </row>
    <row r="2686" spans="1:1" x14ac:dyDescent="0.25">
      <c r="A2686" t="s">
        <v>2102</v>
      </c>
    </row>
    <row r="2687" spans="1:1" x14ac:dyDescent="0.25">
      <c r="A2687" t="s">
        <v>2103</v>
      </c>
    </row>
    <row r="2688" spans="1:1" x14ac:dyDescent="0.25">
      <c r="A2688" t="s">
        <v>2104</v>
      </c>
    </row>
    <row r="2689" spans="1:1" x14ac:dyDescent="0.25">
      <c r="A2689" t="s">
        <v>2105</v>
      </c>
    </row>
    <row r="2690" spans="1:1" x14ac:dyDescent="0.25">
      <c r="A2690" t="s">
        <v>2106</v>
      </c>
    </row>
    <row r="2691" spans="1:1" x14ac:dyDescent="0.25">
      <c r="A2691" t="s">
        <v>2107</v>
      </c>
    </row>
    <row r="2692" spans="1:1" x14ac:dyDescent="0.25">
      <c r="A2692" t="s">
        <v>2108</v>
      </c>
    </row>
    <row r="2693" spans="1:1" x14ac:dyDescent="0.25">
      <c r="A2693" t="s">
        <v>2109</v>
      </c>
    </row>
    <row r="2694" spans="1:1" x14ac:dyDescent="0.25">
      <c r="A2694" t="s">
        <v>2110</v>
      </c>
    </row>
    <row r="2695" spans="1:1" x14ac:dyDescent="0.25">
      <c r="A2695" t="s">
        <v>2111</v>
      </c>
    </row>
    <row r="2696" spans="1:1" x14ac:dyDescent="0.25">
      <c r="A2696" t="s">
        <v>2112</v>
      </c>
    </row>
    <row r="2697" spans="1:1" x14ac:dyDescent="0.25">
      <c r="A2697" t="s">
        <v>2113</v>
      </c>
    </row>
    <row r="2698" spans="1:1" x14ac:dyDescent="0.25">
      <c r="A2698" t="s">
        <v>2114</v>
      </c>
    </row>
    <row r="2699" spans="1:1" x14ac:dyDescent="0.25">
      <c r="A2699" t="s">
        <v>2115</v>
      </c>
    </row>
    <row r="2700" spans="1:1" x14ac:dyDescent="0.25">
      <c r="A2700" t="s">
        <v>2116</v>
      </c>
    </row>
    <row r="2701" spans="1:1" x14ac:dyDescent="0.25">
      <c r="A2701" t="s">
        <v>2117</v>
      </c>
    </row>
    <row r="2702" spans="1:1" x14ac:dyDescent="0.25">
      <c r="A2702" t="s">
        <v>2118</v>
      </c>
    </row>
    <row r="2703" spans="1:1" x14ac:dyDescent="0.25">
      <c r="A2703" t="s">
        <v>2119</v>
      </c>
    </row>
    <row r="2704" spans="1:1" x14ac:dyDescent="0.25">
      <c r="A2704" t="s">
        <v>2120</v>
      </c>
    </row>
    <row r="2705" spans="1:1" x14ac:dyDescent="0.25">
      <c r="A2705" t="s">
        <v>2121</v>
      </c>
    </row>
    <row r="2706" spans="1:1" x14ac:dyDescent="0.25">
      <c r="A2706" t="s">
        <v>2122</v>
      </c>
    </row>
    <row r="2707" spans="1:1" x14ac:dyDescent="0.25">
      <c r="A2707" t="s">
        <v>2123</v>
      </c>
    </row>
    <row r="2708" spans="1:1" x14ac:dyDescent="0.25">
      <c r="A2708" t="s">
        <v>2124</v>
      </c>
    </row>
    <row r="2709" spans="1:1" x14ac:dyDescent="0.25">
      <c r="A2709" t="s">
        <v>2125</v>
      </c>
    </row>
    <row r="2710" spans="1:1" x14ac:dyDescent="0.25">
      <c r="A2710" t="s">
        <v>2126</v>
      </c>
    </row>
    <row r="2711" spans="1:1" x14ac:dyDescent="0.25">
      <c r="A2711" t="s">
        <v>13</v>
      </c>
    </row>
    <row r="2712" spans="1:1" x14ac:dyDescent="0.25">
      <c r="A2712" t="s">
        <v>1796</v>
      </c>
    </row>
    <row r="2715" spans="1:1" x14ac:dyDescent="0.25">
      <c r="A2715" t="s">
        <v>2127</v>
      </c>
    </row>
    <row r="2716" spans="1:1" x14ac:dyDescent="0.25">
      <c r="A2716" t="s">
        <v>2128</v>
      </c>
    </row>
    <row r="2717" spans="1:1" x14ac:dyDescent="0.25">
      <c r="A2717" t="s">
        <v>2129</v>
      </c>
    </row>
    <row r="2718" spans="1:1" x14ac:dyDescent="0.25">
      <c r="A2718" t="s">
        <v>2130</v>
      </c>
    </row>
    <row r="2719" spans="1:1" x14ac:dyDescent="0.25">
      <c r="A2719" t="s">
        <v>692</v>
      </c>
    </row>
    <row r="2720" spans="1:1" x14ac:dyDescent="0.25">
      <c r="A2720" t="s">
        <v>2131</v>
      </c>
    </row>
    <row r="2721" spans="1:1" x14ac:dyDescent="0.25">
      <c r="A2721" t="s">
        <v>2132</v>
      </c>
    </row>
    <row r="2722" spans="1:1" x14ac:dyDescent="0.25">
      <c r="A2722" t="s">
        <v>2133</v>
      </c>
    </row>
    <row r="2723" spans="1:1" x14ac:dyDescent="0.25">
      <c r="A2723" t="s">
        <v>2134</v>
      </c>
    </row>
    <row r="2726" spans="1:1" x14ac:dyDescent="0.25">
      <c r="A2726" t="s">
        <v>2135</v>
      </c>
    </row>
    <row r="2728" spans="1:1" x14ac:dyDescent="0.25">
      <c r="A2728" t="s">
        <v>2136</v>
      </c>
    </row>
    <row r="2729" spans="1:1" x14ac:dyDescent="0.25">
      <c r="A2729" t="s">
        <v>2137</v>
      </c>
    </row>
    <row r="2730" spans="1:1" x14ac:dyDescent="0.25">
      <c r="A2730" t="s">
        <v>2138</v>
      </c>
    </row>
    <row r="2731" spans="1:1" x14ac:dyDescent="0.25">
      <c r="A2731" t="s">
        <v>2139</v>
      </c>
    </row>
    <row r="2732" spans="1:1" x14ac:dyDescent="0.25">
      <c r="A2732" t="s">
        <v>2140</v>
      </c>
    </row>
    <row r="2733" spans="1:1" x14ac:dyDescent="0.25">
      <c r="A2733" t="s">
        <v>2141</v>
      </c>
    </row>
    <row r="2734" spans="1:1" x14ac:dyDescent="0.25">
      <c r="A2734" t="s">
        <v>2142</v>
      </c>
    </row>
    <row r="2735" spans="1:1" x14ac:dyDescent="0.25">
      <c r="A2735" t="s">
        <v>2143</v>
      </c>
    </row>
    <row r="2736" spans="1:1" x14ac:dyDescent="0.25">
      <c r="A2736" t="s">
        <v>2144</v>
      </c>
    </row>
    <row r="2737" spans="1:1" x14ac:dyDescent="0.25">
      <c r="A2737" t="s">
        <v>2145</v>
      </c>
    </row>
    <row r="2738" spans="1:1" x14ac:dyDescent="0.25">
      <c r="A2738" t="s">
        <v>2146</v>
      </c>
    </row>
    <row r="2739" spans="1:1" x14ac:dyDescent="0.25">
      <c r="A2739" t="s">
        <v>2147</v>
      </c>
    </row>
    <row r="2740" spans="1:1" x14ac:dyDescent="0.25">
      <c r="A2740" t="s">
        <v>2148</v>
      </c>
    </row>
    <row r="2741" spans="1:1" x14ac:dyDescent="0.25">
      <c r="A2741" t="s">
        <v>2149</v>
      </c>
    </row>
    <row r="2742" spans="1:1" x14ac:dyDescent="0.25">
      <c r="A2742" t="s">
        <v>2150</v>
      </c>
    </row>
    <row r="2743" spans="1:1" x14ac:dyDescent="0.25">
      <c r="A2743" t="s">
        <v>2151</v>
      </c>
    </row>
    <row r="2744" spans="1:1" x14ac:dyDescent="0.25">
      <c r="A2744" t="s">
        <v>2152</v>
      </c>
    </row>
    <row r="2745" spans="1:1" x14ac:dyDescent="0.25">
      <c r="A2745" t="s">
        <v>2153</v>
      </c>
    </row>
    <row r="2746" spans="1:1" x14ac:dyDescent="0.25">
      <c r="A2746" t="s">
        <v>2154</v>
      </c>
    </row>
    <row r="2747" spans="1:1" x14ac:dyDescent="0.25">
      <c r="A2747" t="s">
        <v>2155</v>
      </c>
    </row>
    <row r="2748" spans="1:1" x14ac:dyDescent="0.25">
      <c r="A2748" t="s">
        <v>2156</v>
      </c>
    </row>
    <row r="2749" spans="1:1" x14ac:dyDescent="0.25">
      <c r="A2749" t="s">
        <v>2157</v>
      </c>
    </row>
    <row r="2750" spans="1:1" x14ac:dyDescent="0.25">
      <c r="A2750" t="s">
        <v>2158</v>
      </c>
    </row>
    <row r="2751" spans="1:1" x14ac:dyDescent="0.25">
      <c r="A2751" t="s">
        <v>2159</v>
      </c>
    </row>
    <row r="2752" spans="1:1" x14ac:dyDescent="0.25">
      <c r="A2752" t="s">
        <v>2160</v>
      </c>
    </row>
    <row r="2753" spans="1:1" x14ac:dyDescent="0.25">
      <c r="A2753" t="s">
        <v>2161</v>
      </c>
    </row>
    <row r="2754" spans="1:1" x14ac:dyDescent="0.25">
      <c r="A2754" t="s">
        <v>2162</v>
      </c>
    </row>
    <row r="2755" spans="1:1" x14ac:dyDescent="0.25">
      <c r="A2755" t="s">
        <v>2163</v>
      </c>
    </row>
    <row r="2756" spans="1:1" x14ac:dyDescent="0.25">
      <c r="A2756" t="s">
        <v>2164</v>
      </c>
    </row>
    <row r="2757" spans="1:1" x14ac:dyDescent="0.25">
      <c r="A2757" t="s">
        <v>2165</v>
      </c>
    </row>
    <row r="2758" spans="1:1" x14ac:dyDescent="0.25">
      <c r="A2758" t="s">
        <v>2166</v>
      </c>
    </row>
    <row r="2759" spans="1:1" x14ac:dyDescent="0.25">
      <c r="A2759" t="s">
        <v>2167</v>
      </c>
    </row>
    <row r="2760" spans="1:1" x14ac:dyDescent="0.25">
      <c r="A2760">
        <v>27</v>
      </c>
    </row>
    <row r="2761" spans="1:1" x14ac:dyDescent="0.25">
      <c r="A2761" t="s">
        <v>2168</v>
      </c>
    </row>
    <row r="2762" spans="1:1" x14ac:dyDescent="0.25">
      <c r="A2762" t="s">
        <v>2169</v>
      </c>
    </row>
    <row r="2763" spans="1:1" x14ac:dyDescent="0.25">
      <c r="A2763" t="s">
        <v>2170</v>
      </c>
    </row>
    <row r="2764" spans="1:1" x14ac:dyDescent="0.25">
      <c r="A2764" t="s">
        <v>2171</v>
      </c>
    </row>
    <row r="2765" spans="1:1" x14ac:dyDescent="0.25">
      <c r="A2765" t="s">
        <v>2172</v>
      </c>
    </row>
    <row r="2766" spans="1:1" x14ac:dyDescent="0.25">
      <c r="A2766" t="s">
        <v>2173</v>
      </c>
    </row>
    <row r="2767" spans="1:1" x14ac:dyDescent="0.25">
      <c r="A2767" t="s">
        <v>2174</v>
      </c>
    </row>
    <row r="2768" spans="1:1" x14ac:dyDescent="0.25">
      <c r="A2768" t="s">
        <v>2175</v>
      </c>
    </row>
    <row r="2769" spans="1:1" x14ac:dyDescent="0.25">
      <c r="A2769" t="s">
        <v>2176</v>
      </c>
    </row>
    <row r="2770" spans="1:1" x14ac:dyDescent="0.25">
      <c r="A2770" t="s">
        <v>13</v>
      </c>
    </row>
    <row r="2771" spans="1:1" x14ac:dyDescent="0.25">
      <c r="A2771" t="s">
        <v>1796</v>
      </c>
    </row>
    <row r="2774" spans="1:1" x14ac:dyDescent="0.25">
      <c r="A2774" t="s">
        <v>2177</v>
      </c>
    </row>
    <row r="2777" spans="1:1" x14ac:dyDescent="0.25">
      <c r="A2777" t="s">
        <v>2178</v>
      </c>
    </row>
    <row r="2778" spans="1:1" x14ac:dyDescent="0.25">
      <c r="A2778" t="s">
        <v>2179</v>
      </c>
    </row>
    <row r="2780" spans="1:1" x14ac:dyDescent="0.25">
      <c r="A2780" t="s">
        <v>2180</v>
      </c>
    </row>
    <row r="2782" spans="1:1" x14ac:dyDescent="0.25">
      <c r="A2782" t="s">
        <v>2181</v>
      </c>
    </row>
    <row r="2783" spans="1:1" x14ac:dyDescent="0.25">
      <c r="A2783" t="s">
        <v>2182</v>
      </c>
    </row>
    <row r="2784" spans="1:1" x14ac:dyDescent="0.25">
      <c r="A2784" t="s">
        <v>2183</v>
      </c>
    </row>
    <row r="2785" spans="1:1" x14ac:dyDescent="0.25">
      <c r="A2785" t="s">
        <v>2184</v>
      </c>
    </row>
    <row r="2786" spans="1:1" x14ac:dyDescent="0.25">
      <c r="A2786" t="s">
        <v>2185</v>
      </c>
    </row>
    <row r="2787" spans="1:1" x14ac:dyDescent="0.25">
      <c r="A2787" t="s">
        <v>2186</v>
      </c>
    </row>
    <row r="2788" spans="1:1" x14ac:dyDescent="0.25">
      <c r="A2788" t="s">
        <v>2187</v>
      </c>
    </row>
    <row r="2789" spans="1:1" x14ac:dyDescent="0.25">
      <c r="A2789" t="s">
        <v>2188</v>
      </c>
    </row>
    <row r="2790" spans="1:1" x14ac:dyDescent="0.25">
      <c r="A2790" t="s">
        <v>2189</v>
      </c>
    </row>
    <row r="2791" spans="1:1" x14ac:dyDescent="0.25">
      <c r="A2791" t="s">
        <v>2190</v>
      </c>
    </row>
    <row r="2792" spans="1:1" x14ac:dyDescent="0.25">
      <c r="A2792" t="s">
        <v>2191</v>
      </c>
    </row>
    <row r="2793" spans="1:1" x14ac:dyDescent="0.25">
      <c r="A2793" t="s">
        <v>2192</v>
      </c>
    </row>
    <row r="2794" spans="1:1" x14ac:dyDescent="0.25">
      <c r="A2794" t="s">
        <v>2193</v>
      </c>
    </row>
    <row r="2795" spans="1:1" x14ac:dyDescent="0.25">
      <c r="A2795" t="s">
        <v>2194</v>
      </c>
    </row>
    <row r="2796" spans="1:1" x14ac:dyDescent="0.25">
      <c r="A2796" t="s">
        <v>2195</v>
      </c>
    </row>
    <row r="2797" spans="1:1" x14ac:dyDescent="0.25">
      <c r="A2797" t="s">
        <v>2196</v>
      </c>
    </row>
    <row r="2798" spans="1:1" x14ac:dyDescent="0.25">
      <c r="A2798" t="s">
        <v>2197</v>
      </c>
    </row>
    <row r="2799" spans="1:1" x14ac:dyDescent="0.25">
      <c r="A2799" t="s">
        <v>2198</v>
      </c>
    </row>
    <row r="2800" spans="1:1" x14ac:dyDescent="0.25">
      <c r="A2800" t="s">
        <v>2199</v>
      </c>
    </row>
    <row r="2801" spans="1:1" x14ac:dyDescent="0.25">
      <c r="A2801" t="s">
        <v>2200</v>
      </c>
    </row>
    <row r="2802" spans="1:1" x14ac:dyDescent="0.25">
      <c r="A2802" t="s">
        <v>2201</v>
      </c>
    </row>
    <row r="2803" spans="1:1" x14ac:dyDescent="0.25">
      <c r="A2803" t="s">
        <v>2202</v>
      </c>
    </row>
    <row r="2804" spans="1:1" x14ac:dyDescent="0.25">
      <c r="A2804" t="s">
        <v>2203</v>
      </c>
    </row>
    <row r="2805" spans="1:1" x14ac:dyDescent="0.25">
      <c r="A2805" t="s">
        <v>2204</v>
      </c>
    </row>
    <row r="2807" spans="1:1" x14ac:dyDescent="0.25">
      <c r="A2807" t="s">
        <v>2205</v>
      </c>
    </row>
    <row r="2809" spans="1:1" x14ac:dyDescent="0.25">
      <c r="A2809" t="s">
        <v>2206</v>
      </c>
    </row>
    <row r="2810" spans="1:1" x14ac:dyDescent="0.25">
      <c r="A2810" t="s">
        <v>2207</v>
      </c>
    </row>
    <row r="2811" spans="1:1" x14ac:dyDescent="0.25">
      <c r="A2811" t="s">
        <v>2208</v>
      </c>
    </row>
    <row r="2812" spans="1:1" x14ac:dyDescent="0.25">
      <c r="A2812" t="s">
        <v>2209</v>
      </c>
    </row>
    <row r="2813" spans="1:1" x14ac:dyDescent="0.25">
      <c r="A2813" t="s">
        <v>2210</v>
      </c>
    </row>
    <row r="2814" spans="1:1" x14ac:dyDescent="0.25">
      <c r="A2814" t="s">
        <v>2211</v>
      </c>
    </row>
    <row r="2815" spans="1:1" x14ac:dyDescent="0.25">
      <c r="A2815" t="s">
        <v>2212</v>
      </c>
    </row>
    <row r="2816" spans="1:1" x14ac:dyDescent="0.25">
      <c r="A2816" t="s">
        <v>2213</v>
      </c>
    </row>
    <row r="2817" spans="1:1" x14ac:dyDescent="0.25">
      <c r="A2817" t="s">
        <v>2214</v>
      </c>
    </row>
    <row r="2818" spans="1:1" x14ac:dyDescent="0.25">
      <c r="A2818" t="s">
        <v>2215</v>
      </c>
    </row>
    <row r="2819" spans="1:1" x14ac:dyDescent="0.25">
      <c r="A2819" t="s">
        <v>2216</v>
      </c>
    </row>
    <row r="2820" spans="1:1" x14ac:dyDescent="0.25">
      <c r="A2820" t="s">
        <v>2217</v>
      </c>
    </row>
    <row r="2821" spans="1:1" x14ac:dyDescent="0.25">
      <c r="A2821" t="s">
        <v>2218</v>
      </c>
    </row>
    <row r="2822" spans="1:1" x14ac:dyDescent="0.25">
      <c r="A2822" t="s">
        <v>2219</v>
      </c>
    </row>
    <row r="2823" spans="1:1" x14ac:dyDescent="0.25">
      <c r="A2823" t="s">
        <v>2220</v>
      </c>
    </row>
    <row r="2824" spans="1:1" x14ac:dyDescent="0.25">
      <c r="A2824" t="s">
        <v>2221</v>
      </c>
    </row>
    <row r="2825" spans="1:1" x14ac:dyDescent="0.25">
      <c r="A2825" t="s">
        <v>2222</v>
      </c>
    </row>
    <row r="2826" spans="1:1" x14ac:dyDescent="0.25">
      <c r="A2826" t="s">
        <v>2223</v>
      </c>
    </row>
    <row r="2827" spans="1:1" x14ac:dyDescent="0.25">
      <c r="A2827" t="s">
        <v>2224</v>
      </c>
    </row>
    <row r="2828" spans="1:1" x14ac:dyDescent="0.25">
      <c r="A2828">
        <v>-1</v>
      </c>
    </row>
    <row r="2829" spans="1:1" x14ac:dyDescent="0.25">
      <c r="A2829" t="s">
        <v>2225</v>
      </c>
    </row>
    <row r="2830" spans="1:1" x14ac:dyDescent="0.25">
      <c r="A2830" t="s">
        <v>2226</v>
      </c>
    </row>
    <row r="2831" spans="1:1" x14ac:dyDescent="0.25">
      <c r="A2831" t="s">
        <v>2227</v>
      </c>
    </row>
    <row r="2832" spans="1:1" x14ac:dyDescent="0.25">
      <c r="A2832" t="s">
        <v>2228</v>
      </c>
    </row>
    <row r="2833" spans="1:1" x14ac:dyDescent="0.25">
      <c r="A2833" t="s">
        <v>2229</v>
      </c>
    </row>
    <row r="2834" spans="1:1" x14ac:dyDescent="0.25">
      <c r="A2834" t="s">
        <v>2230</v>
      </c>
    </row>
    <row r="2835" spans="1:1" x14ac:dyDescent="0.25">
      <c r="A2835" t="s">
        <v>2231</v>
      </c>
    </row>
    <row r="2836" spans="1:1" x14ac:dyDescent="0.25">
      <c r="A2836" t="s">
        <v>2232</v>
      </c>
    </row>
    <row r="2837" spans="1:1" x14ac:dyDescent="0.25">
      <c r="A2837" t="s">
        <v>13</v>
      </c>
    </row>
    <row r="2838" spans="1:1" x14ac:dyDescent="0.25">
      <c r="A2838" t="s">
        <v>2233</v>
      </c>
    </row>
    <row r="2841" spans="1:1" x14ac:dyDescent="0.25">
      <c r="A2841" t="s">
        <v>2234</v>
      </c>
    </row>
    <row r="2843" spans="1:1" x14ac:dyDescent="0.25">
      <c r="A2843" t="s">
        <v>2235</v>
      </c>
    </row>
    <row r="2844" spans="1:1" x14ac:dyDescent="0.25">
      <c r="A2844" t="s">
        <v>2236</v>
      </c>
    </row>
    <row r="2846" spans="1:1" x14ac:dyDescent="0.25">
      <c r="A2846" t="s">
        <v>692</v>
      </c>
    </row>
    <row r="2847" spans="1:1" x14ac:dyDescent="0.25">
      <c r="A2847" t="s">
        <v>2237</v>
      </c>
    </row>
    <row r="2848" spans="1:1" x14ac:dyDescent="0.25">
      <c r="A2848" t="s">
        <v>2238</v>
      </c>
    </row>
    <row r="2849" spans="1:1" x14ac:dyDescent="0.25">
      <c r="A2849" t="s">
        <v>2239</v>
      </c>
    </row>
    <row r="2850" spans="1:1" x14ac:dyDescent="0.25">
      <c r="A2850" t="s">
        <v>2240</v>
      </c>
    </row>
    <row r="2853" spans="1:1" x14ac:dyDescent="0.25">
      <c r="A2853" t="s">
        <v>2135</v>
      </c>
    </row>
    <row r="2855" spans="1:1" x14ac:dyDescent="0.25">
      <c r="A2855" t="s">
        <v>2241</v>
      </c>
    </row>
    <row r="2856" spans="1:1" x14ac:dyDescent="0.25">
      <c r="A2856" t="s">
        <v>2242</v>
      </c>
    </row>
    <row r="2857" spans="1:1" x14ac:dyDescent="0.25">
      <c r="A2857" t="s">
        <v>2243</v>
      </c>
    </row>
    <row r="2858" spans="1:1" x14ac:dyDescent="0.25">
      <c r="A2858" t="s">
        <v>2244</v>
      </c>
    </row>
    <row r="2859" spans="1:1" x14ac:dyDescent="0.25">
      <c r="A2859" t="s">
        <v>2245</v>
      </c>
    </row>
    <row r="2860" spans="1:1" x14ac:dyDescent="0.25">
      <c r="A2860" t="s">
        <v>2246</v>
      </c>
    </row>
    <row r="2861" spans="1:1" x14ac:dyDescent="0.25">
      <c r="A2861" t="s">
        <v>2247</v>
      </c>
    </row>
    <row r="2862" spans="1:1" x14ac:dyDescent="0.25">
      <c r="A2862" t="s">
        <v>2248</v>
      </c>
    </row>
    <row r="2863" spans="1:1" x14ac:dyDescent="0.25">
      <c r="A2863" t="s">
        <v>2249</v>
      </c>
    </row>
    <row r="2864" spans="1:1" x14ac:dyDescent="0.25">
      <c r="A2864" t="s">
        <v>2250</v>
      </c>
    </row>
    <row r="2865" spans="1:1" x14ac:dyDescent="0.25">
      <c r="A2865" t="s">
        <v>2251</v>
      </c>
    </row>
    <row r="2866" spans="1:1" x14ac:dyDescent="0.25">
      <c r="A2866" t="s">
        <v>2252</v>
      </c>
    </row>
    <row r="2867" spans="1:1" x14ac:dyDescent="0.25">
      <c r="A2867" t="s">
        <v>2253</v>
      </c>
    </row>
    <row r="2868" spans="1:1" x14ac:dyDescent="0.25">
      <c r="A2868" t="s">
        <v>2254</v>
      </c>
    </row>
    <row r="2869" spans="1:1" x14ac:dyDescent="0.25">
      <c r="A2869" t="s">
        <v>2255</v>
      </c>
    </row>
    <row r="2870" spans="1:1" x14ac:dyDescent="0.25">
      <c r="A2870" t="s">
        <v>2256</v>
      </c>
    </row>
    <row r="2871" spans="1:1" x14ac:dyDescent="0.25">
      <c r="A2871" t="s">
        <v>2257</v>
      </c>
    </row>
    <row r="2872" spans="1:1" x14ac:dyDescent="0.25">
      <c r="A2872" t="s">
        <v>2258</v>
      </c>
    </row>
    <row r="2873" spans="1:1" x14ac:dyDescent="0.25">
      <c r="A2873" t="s">
        <v>2259</v>
      </c>
    </row>
    <row r="2874" spans="1:1" x14ac:dyDescent="0.25">
      <c r="A2874" t="s">
        <v>2260</v>
      </c>
    </row>
    <row r="2875" spans="1:1" x14ac:dyDescent="0.25">
      <c r="A2875" t="s">
        <v>2261</v>
      </c>
    </row>
    <row r="2876" spans="1:1" x14ac:dyDescent="0.25">
      <c r="A2876" t="s">
        <v>2262</v>
      </c>
    </row>
    <row r="2877" spans="1:1" x14ac:dyDescent="0.25">
      <c r="A2877" t="s">
        <v>2263</v>
      </c>
    </row>
    <row r="2878" spans="1:1" x14ac:dyDescent="0.25">
      <c r="A2878" t="s">
        <v>2264</v>
      </c>
    </row>
    <row r="2879" spans="1:1" x14ac:dyDescent="0.25">
      <c r="A2879" t="s">
        <v>2265</v>
      </c>
    </row>
    <row r="2880" spans="1:1" x14ac:dyDescent="0.25">
      <c r="A2880" t="s">
        <v>2266</v>
      </c>
    </row>
    <row r="2881" spans="1:1" x14ac:dyDescent="0.25">
      <c r="A2881" t="s">
        <v>2267</v>
      </c>
    </row>
    <row r="2882" spans="1:1" x14ac:dyDescent="0.25">
      <c r="A2882" t="s">
        <v>2268</v>
      </c>
    </row>
    <row r="2883" spans="1:1" x14ac:dyDescent="0.25">
      <c r="A2883" t="s">
        <v>2269</v>
      </c>
    </row>
    <row r="2884" spans="1:1" x14ac:dyDescent="0.25">
      <c r="A2884" t="s">
        <v>2270</v>
      </c>
    </row>
    <row r="2885" spans="1:1" x14ac:dyDescent="0.25">
      <c r="A2885" t="s">
        <v>2271</v>
      </c>
    </row>
    <row r="2886" spans="1:1" x14ac:dyDescent="0.25">
      <c r="A2886" t="s">
        <v>2272</v>
      </c>
    </row>
    <row r="2887" spans="1:1" x14ac:dyDescent="0.25">
      <c r="A2887" t="s">
        <v>2273</v>
      </c>
    </row>
    <row r="2888" spans="1:1" x14ac:dyDescent="0.25">
      <c r="A2888" t="s">
        <v>2274</v>
      </c>
    </row>
    <row r="2889" spans="1:1" x14ac:dyDescent="0.25">
      <c r="A2889" t="s">
        <v>2275</v>
      </c>
    </row>
    <row r="2890" spans="1:1" x14ac:dyDescent="0.25">
      <c r="A2890" t="s">
        <v>2276</v>
      </c>
    </row>
    <row r="2891" spans="1:1" x14ac:dyDescent="0.25">
      <c r="A2891" t="s">
        <v>2172</v>
      </c>
    </row>
    <row r="2892" spans="1:1" x14ac:dyDescent="0.25">
      <c r="A2892" t="s">
        <v>2277</v>
      </c>
    </row>
    <row r="2893" spans="1:1" x14ac:dyDescent="0.25">
      <c r="A2893" t="s">
        <v>2278</v>
      </c>
    </row>
    <row r="2894" spans="1:1" x14ac:dyDescent="0.25">
      <c r="A2894" t="s">
        <v>2279</v>
      </c>
    </row>
    <row r="2895" spans="1:1" x14ac:dyDescent="0.25">
      <c r="A2895" t="s">
        <v>2280</v>
      </c>
    </row>
    <row r="2896" spans="1:1" x14ac:dyDescent="0.25">
      <c r="A2896" t="s">
        <v>13</v>
      </c>
    </row>
    <row r="2897" spans="1:1" x14ac:dyDescent="0.25">
      <c r="A2897" t="s">
        <v>1796</v>
      </c>
    </row>
    <row r="2900" spans="1:1" x14ac:dyDescent="0.25">
      <c r="A2900" t="s">
        <v>2281</v>
      </c>
    </row>
    <row r="2902" spans="1:1" x14ac:dyDescent="0.25">
      <c r="A2902" t="s">
        <v>2282</v>
      </c>
    </row>
    <row r="2903" spans="1:1" x14ac:dyDescent="0.25">
      <c r="A2903" t="s">
        <v>2283</v>
      </c>
    </row>
    <row r="2905" spans="1:1" x14ac:dyDescent="0.25">
      <c r="A2905" t="s">
        <v>2284</v>
      </c>
    </row>
    <row r="2907" spans="1:1" x14ac:dyDescent="0.25">
      <c r="A2907" t="s">
        <v>2285</v>
      </c>
    </row>
    <row r="2908" spans="1:1" x14ac:dyDescent="0.25">
      <c r="A2908" t="s">
        <v>2286</v>
      </c>
    </row>
    <row r="2909" spans="1:1" x14ac:dyDescent="0.25">
      <c r="A2909" t="s">
        <v>2287</v>
      </c>
    </row>
    <row r="2910" spans="1:1" x14ac:dyDescent="0.25">
      <c r="A2910" t="s">
        <v>2288</v>
      </c>
    </row>
    <row r="2911" spans="1:1" x14ac:dyDescent="0.25">
      <c r="A2911" t="s">
        <v>2289</v>
      </c>
    </row>
    <row r="2912" spans="1:1" x14ac:dyDescent="0.25">
      <c r="A2912" t="s">
        <v>2290</v>
      </c>
    </row>
    <row r="2913" spans="1:1" x14ac:dyDescent="0.25">
      <c r="A2913" t="s">
        <v>2291</v>
      </c>
    </row>
    <row r="2914" spans="1:1" x14ac:dyDescent="0.25">
      <c r="A2914" t="s">
        <v>2292</v>
      </c>
    </row>
    <row r="2915" spans="1:1" x14ac:dyDescent="0.25">
      <c r="A2915" t="s">
        <v>2293</v>
      </c>
    </row>
    <row r="2916" spans="1:1" x14ac:dyDescent="0.25">
      <c r="A2916" t="s">
        <v>2294</v>
      </c>
    </row>
    <row r="2917" spans="1:1" x14ac:dyDescent="0.25">
      <c r="A2917" t="s">
        <v>2295</v>
      </c>
    </row>
    <row r="2918" spans="1:1" x14ac:dyDescent="0.25">
      <c r="A2918" t="s">
        <v>2296</v>
      </c>
    </row>
    <row r="2919" spans="1:1" x14ac:dyDescent="0.25">
      <c r="A2919" t="s">
        <v>2297</v>
      </c>
    </row>
    <row r="2920" spans="1:1" x14ac:dyDescent="0.25">
      <c r="A2920" t="s">
        <v>2298</v>
      </c>
    </row>
    <row r="2921" spans="1:1" x14ac:dyDescent="0.25">
      <c r="A2921" t="s">
        <v>2299</v>
      </c>
    </row>
    <row r="2922" spans="1:1" x14ac:dyDescent="0.25">
      <c r="A2922" t="s">
        <v>2300</v>
      </c>
    </row>
    <row r="2923" spans="1:1" x14ac:dyDescent="0.25">
      <c r="A2923" t="s">
        <v>2301</v>
      </c>
    </row>
    <row r="2924" spans="1:1" x14ac:dyDescent="0.25">
      <c r="A2924" t="s">
        <v>2302</v>
      </c>
    </row>
    <row r="2925" spans="1:1" x14ac:dyDescent="0.25">
      <c r="A2925" t="s">
        <v>2303</v>
      </c>
    </row>
    <row r="2926" spans="1:1" x14ac:dyDescent="0.25">
      <c r="A2926" t="s">
        <v>2304</v>
      </c>
    </row>
    <row r="2927" spans="1:1" x14ac:dyDescent="0.25">
      <c r="A2927" t="s">
        <v>2305</v>
      </c>
    </row>
    <row r="2928" spans="1:1" x14ac:dyDescent="0.25">
      <c r="A2928" t="s">
        <v>2306</v>
      </c>
    </row>
    <row r="2929" spans="1:1" x14ac:dyDescent="0.25">
      <c r="A2929" t="s">
        <v>2307</v>
      </c>
    </row>
    <row r="2930" spans="1:1" x14ac:dyDescent="0.25">
      <c r="A2930" t="s">
        <v>2308</v>
      </c>
    </row>
    <row r="2931" spans="1:1" x14ac:dyDescent="0.25">
      <c r="A2931" t="s">
        <v>2309</v>
      </c>
    </row>
    <row r="2933" spans="1:1" x14ac:dyDescent="0.25">
      <c r="A2933" t="s">
        <v>2310</v>
      </c>
    </row>
    <row r="2935" spans="1:1" x14ac:dyDescent="0.25">
      <c r="A2935" t="s">
        <v>2311</v>
      </c>
    </row>
    <row r="2936" spans="1:1" x14ac:dyDescent="0.25">
      <c r="A2936" t="s">
        <v>2312</v>
      </c>
    </row>
    <row r="2937" spans="1:1" x14ac:dyDescent="0.25">
      <c r="A2937" t="s">
        <v>2313</v>
      </c>
    </row>
    <row r="2938" spans="1:1" x14ac:dyDescent="0.25">
      <c r="A2938" t="s">
        <v>2314</v>
      </c>
    </row>
    <row r="2939" spans="1:1" x14ac:dyDescent="0.25">
      <c r="A2939" t="s">
        <v>2315</v>
      </c>
    </row>
    <row r="2940" spans="1:1" x14ac:dyDescent="0.25">
      <c r="A2940" t="s">
        <v>2316</v>
      </c>
    </row>
    <row r="2941" spans="1:1" x14ac:dyDescent="0.25">
      <c r="A2941" t="s">
        <v>2317</v>
      </c>
    </row>
    <row r="2942" spans="1:1" x14ac:dyDescent="0.25">
      <c r="A2942" t="s">
        <v>2318</v>
      </c>
    </row>
    <row r="2943" spans="1:1" x14ac:dyDescent="0.25">
      <c r="A2943" t="s">
        <v>2319</v>
      </c>
    </row>
    <row r="2944" spans="1:1" x14ac:dyDescent="0.25">
      <c r="A2944" t="s">
        <v>2320</v>
      </c>
    </row>
    <row r="2945" spans="1:1" x14ac:dyDescent="0.25">
      <c r="A2945" t="s">
        <v>2321</v>
      </c>
    </row>
    <row r="2946" spans="1:1" x14ac:dyDescent="0.25">
      <c r="A2946" t="s">
        <v>2322</v>
      </c>
    </row>
    <row r="2947" spans="1:1" x14ac:dyDescent="0.25">
      <c r="A2947" t="s">
        <v>2323</v>
      </c>
    </row>
    <row r="2948" spans="1:1" x14ac:dyDescent="0.25">
      <c r="A2948" t="s">
        <v>2324</v>
      </c>
    </row>
    <row r="2949" spans="1:1" x14ac:dyDescent="0.25">
      <c r="A2949" t="s">
        <v>2325</v>
      </c>
    </row>
    <row r="2950" spans="1:1" x14ac:dyDescent="0.25">
      <c r="A2950" t="s">
        <v>2326</v>
      </c>
    </row>
    <row r="2951" spans="1:1" x14ac:dyDescent="0.25">
      <c r="A2951" t="s">
        <v>2327</v>
      </c>
    </row>
    <row r="2952" spans="1:1" x14ac:dyDescent="0.25">
      <c r="A2952" t="s">
        <v>2328</v>
      </c>
    </row>
    <row r="2953" spans="1:1" x14ac:dyDescent="0.25">
      <c r="A2953" t="s">
        <v>2329</v>
      </c>
    </row>
    <row r="2954" spans="1:1" x14ac:dyDescent="0.25">
      <c r="A2954" t="s">
        <v>2330</v>
      </c>
    </row>
    <row r="2955" spans="1:1" x14ac:dyDescent="0.25">
      <c r="A2955" t="s">
        <v>2331</v>
      </c>
    </row>
    <row r="2956" spans="1:1" x14ac:dyDescent="0.25">
      <c r="A2956" t="s">
        <v>2332</v>
      </c>
    </row>
    <row r="2957" spans="1:1" x14ac:dyDescent="0.25">
      <c r="A2957" t="s">
        <v>2333</v>
      </c>
    </row>
    <row r="2958" spans="1:1" x14ac:dyDescent="0.25">
      <c r="A2958" t="s">
        <v>2334</v>
      </c>
    </row>
    <row r="2959" spans="1:1" x14ac:dyDescent="0.25">
      <c r="A2959" t="s">
        <v>2335</v>
      </c>
    </row>
    <row r="2960" spans="1:1" x14ac:dyDescent="0.25">
      <c r="A2960" t="s">
        <v>2336</v>
      </c>
    </row>
    <row r="2961" spans="1:1" x14ac:dyDescent="0.25">
      <c r="A2961" t="s">
        <v>2337</v>
      </c>
    </row>
    <row r="2962" spans="1:1" x14ac:dyDescent="0.25">
      <c r="A2962" t="s">
        <v>13</v>
      </c>
    </row>
    <row r="2963" spans="1:1" x14ac:dyDescent="0.25">
      <c r="A2963" t="s">
        <v>2338</v>
      </c>
    </row>
    <row r="2966" spans="1:1" x14ac:dyDescent="0.25">
      <c r="A2966" t="s">
        <v>2339</v>
      </c>
    </row>
    <row r="2968" spans="1:1" x14ac:dyDescent="0.25">
      <c r="A2968" t="s">
        <v>2340</v>
      </c>
    </row>
    <row r="2969" spans="1:1" x14ac:dyDescent="0.25">
      <c r="A2969" t="s">
        <v>2341</v>
      </c>
    </row>
    <row r="2971" spans="1:1" x14ac:dyDescent="0.25">
      <c r="A2971" t="s">
        <v>2342</v>
      </c>
    </row>
    <row r="2972" spans="1:1" x14ac:dyDescent="0.25">
      <c r="A2972" t="s">
        <v>2343</v>
      </c>
    </row>
    <row r="2973" spans="1:1" x14ac:dyDescent="0.25">
      <c r="A2973" t="s">
        <v>2344</v>
      </c>
    </row>
    <row r="2974" spans="1:1" x14ac:dyDescent="0.25">
      <c r="A2974" t="s">
        <v>2345</v>
      </c>
    </row>
    <row r="2975" spans="1:1" x14ac:dyDescent="0.25">
      <c r="A2975" t="s">
        <v>2346</v>
      </c>
    </row>
    <row r="2976" spans="1:1" x14ac:dyDescent="0.25">
      <c r="A2976" t="s">
        <v>2347</v>
      </c>
    </row>
    <row r="2977" spans="1:1" x14ac:dyDescent="0.25">
      <c r="A2977" t="s">
        <v>2348</v>
      </c>
    </row>
    <row r="2978" spans="1:1" x14ac:dyDescent="0.25">
      <c r="A2978" t="s">
        <v>2349</v>
      </c>
    </row>
    <row r="2979" spans="1:1" x14ac:dyDescent="0.25">
      <c r="A2979" t="s">
        <v>2350</v>
      </c>
    </row>
    <row r="2980" spans="1:1" x14ac:dyDescent="0.25">
      <c r="A2980" t="s">
        <v>2351</v>
      </c>
    </row>
    <row r="2981" spans="1:1" x14ac:dyDescent="0.25">
      <c r="A2981" t="s">
        <v>2352</v>
      </c>
    </row>
    <row r="2982" spans="1:1" x14ac:dyDescent="0.25">
      <c r="A2982" t="s">
        <v>2353</v>
      </c>
    </row>
    <row r="2983" spans="1:1" x14ac:dyDescent="0.25">
      <c r="A2983" t="s">
        <v>2354</v>
      </c>
    </row>
    <row r="2984" spans="1:1" x14ac:dyDescent="0.25">
      <c r="A2984" t="s">
        <v>2355</v>
      </c>
    </row>
    <row r="2985" spans="1:1" x14ac:dyDescent="0.25">
      <c r="A2985" t="s">
        <v>2356</v>
      </c>
    </row>
    <row r="2986" spans="1:1" x14ac:dyDescent="0.25">
      <c r="A2986" t="s">
        <v>2357</v>
      </c>
    </row>
    <row r="2987" spans="1:1" x14ac:dyDescent="0.25">
      <c r="A2987" t="s">
        <v>2358</v>
      </c>
    </row>
    <row r="2988" spans="1:1" x14ac:dyDescent="0.25">
      <c r="A2988" t="s">
        <v>2359</v>
      </c>
    </row>
    <row r="2989" spans="1:1" x14ac:dyDescent="0.25">
      <c r="A2989" t="s">
        <v>2360</v>
      </c>
    </row>
    <row r="2990" spans="1:1" x14ac:dyDescent="0.25">
      <c r="A2990" t="s">
        <v>2361</v>
      </c>
    </row>
    <row r="2991" spans="1:1" x14ac:dyDescent="0.25">
      <c r="A2991" t="s">
        <v>2362</v>
      </c>
    </row>
    <row r="2992" spans="1:1" x14ac:dyDescent="0.25">
      <c r="A2992" t="s">
        <v>2363</v>
      </c>
    </row>
    <row r="2993" spans="1:1" x14ac:dyDescent="0.25">
      <c r="A2993" t="s">
        <v>2364</v>
      </c>
    </row>
    <row r="2994" spans="1:1" x14ac:dyDescent="0.25">
      <c r="A2994" t="s">
        <v>2365</v>
      </c>
    </row>
    <row r="2995" spans="1:1" x14ac:dyDescent="0.25">
      <c r="A2995" t="s">
        <v>2366</v>
      </c>
    </row>
    <row r="2996" spans="1:1" x14ac:dyDescent="0.25">
      <c r="A2996" t="s">
        <v>2367</v>
      </c>
    </row>
    <row r="2997" spans="1:1" x14ac:dyDescent="0.25">
      <c r="A2997" t="s">
        <v>2368</v>
      </c>
    </row>
    <row r="2998" spans="1:1" x14ac:dyDescent="0.25">
      <c r="A2998" t="s">
        <v>2369</v>
      </c>
    </row>
    <row r="2999" spans="1:1" x14ac:dyDescent="0.25">
      <c r="A2999" t="s">
        <v>2370</v>
      </c>
    </row>
    <row r="3000" spans="1:1" x14ac:dyDescent="0.25">
      <c r="A3000" t="s">
        <v>2371</v>
      </c>
    </row>
    <row r="3001" spans="1:1" x14ac:dyDescent="0.25">
      <c r="A3001" t="s">
        <v>2372</v>
      </c>
    </row>
    <row r="3002" spans="1:1" x14ac:dyDescent="0.25">
      <c r="A3002" t="s">
        <v>2373</v>
      </c>
    </row>
    <row r="3003" spans="1:1" x14ac:dyDescent="0.25">
      <c r="A3003" t="s">
        <v>2374</v>
      </c>
    </row>
    <row r="3004" spans="1:1" x14ac:dyDescent="0.25">
      <c r="A3004" t="s">
        <v>2375</v>
      </c>
    </row>
    <row r="3005" spans="1:1" x14ac:dyDescent="0.25">
      <c r="A3005" t="s">
        <v>2376</v>
      </c>
    </row>
    <row r="3006" spans="1:1" x14ac:dyDescent="0.25">
      <c r="A3006" t="s">
        <v>2377</v>
      </c>
    </row>
    <row r="3007" spans="1:1" x14ac:dyDescent="0.25">
      <c r="A3007" t="s">
        <v>2378</v>
      </c>
    </row>
    <row r="3008" spans="1:1" x14ac:dyDescent="0.25">
      <c r="A3008" t="s">
        <v>2379</v>
      </c>
    </row>
    <row r="3009" spans="1:1" x14ac:dyDescent="0.25">
      <c r="A3009" t="s">
        <v>2380</v>
      </c>
    </row>
    <row r="3010" spans="1:1" x14ac:dyDescent="0.25">
      <c r="A3010" t="s">
        <v>2381</v>
      </c>
    </row>
    <row r="3011" spans="1:1" x14ac:dyDescent="0.25">
      <c r="A3011" t="s">
        <v>2382</v>
      </c>
    </row>
    <row r="3012" spans="1:1" x14ac:dyDescent="0.25">
      <c r="A3012" t="s">
        <v>2383</v>
      </c>
    </row>
    <row r="3013" spans="1:1" x14ac:dyDescent="0.25">
      <c r="A3013" t="s">
        <v>2384</v>
      </c>
    </row>
    <row r="3014" spans="1:1" x14ac:dyDescent="0.25">
      <c r="A3014" t="s">
        <v>2385</v>
      </c>
    </row>
    <row r="3017" spans="1:1" x14ac:dyDescent="0.25">
      <c r="A3017" t="s">
        <v>2386</v>
      </c>
    </row>
    <row r="3019" spans="1:1" x14ac:dyDescent="0.25">
      <c r="A3019" t="s">
        <v>2387</v>
      </c>
    </row>
    <row r="3020" spans="1:1" x14ac:dyDescent="0.25">
      <c r="A3020" t="s">
        <v>2388</v>
      </c>
    </row>
    <row r="3021" spans="1:1" x14ac:dyDescent="0.25">
      <c r="A3021" t="s">
        <v>2389</v>
      </c>
    </row>
    <row r="3022" spans="1:1" x14ac:dyDescent="0.25">
      <c r="A3022" t="s">
        <v>2390</v>
      </c>
    </row>
    <row r="3023" spans="1:1" x14ac:dyDescent="0.25">
      <c r="A3023" t="s">
        <v>2391</v>
      </c>
    </row>
    <row r="3024" spans="1:1" x14ac:dyDescent="0.25">
      <c r="A3024" t="s">
        <v>13</v>
      </c>
    </row>
    <row r="3025" spans="1:1" x14ac:dyDescent="0.25">
      <c r="A3025" t="s">
        <v>2392</v>
      </c>
    </row>
    <row r="3028" spans="1:1" x14ac:dyDescent="0.25">
      <c r="A3028" t="s">
        <v>2393</v>
      </c>
    </row>
    <row r="3030" spans="1:1" x14ac:dyDescent="0.25">
      <c r="A3030" t="s">
        <v>2394</v>
      </c>
    </row>
    <row r="3031" spans="1:1" x14ac:dyDescent="0.25">
      <c r="A3031" t="s">
        <v>2395</v>
      </c>
    </row>
    <row r="3032" spans="1:1" x14ac:dyDescent="0.25">
      <c r="A3032" t="s">
        <v>2396</v>
      </c>
    </row>
    <row r="3034" spans="1:1" x14ac:dyDescent="0.25">
      <c r="A3034" t="s">
        <v>2397</v>
      </c>
    </row>
    <row r="3035" spans="1:1" x14ac:dyDescent="0.25">
      <c r="A3035" t="s">
        <v>2398</v>
      </c>
    </row>
    <row r="3036" spans="1:1" x14ac:dyDescent="0.25">
      <c r="A3036" t="s">
        <v>2399</v>
      </c>
    </row>
    <row r="3037" spans="1:1" x14ac:dyDescent="0.25">
      <c r="A3037" t="s">
        <v>2400</v>
      </c>
    </row>
    <row r="3038" spans="1:1" x14ac:dyDescent="0.25">
      <c r="A3038" t="s">
        <v>2401</v>
      </c>
    </row>
    <row r="3039" spans="1:1" x14ac:dyDescent="0.25">
      <c r="A3039" t="s">
        <v>2402</v>
      </c>
    </row>
    <row r="3040" spans="1:1" x14ac:dyDescent="0.25">
      <c r="A3040" t="s">
        <v>2403</v>
      </c>
    </row>
    <row r="3041" spans="1:1" x14ac:dyDescent="0.25">
      <c r="A3041" t="s">
        <v>2404</v>
      </c>
    </row>
    <row r="3042" spans="1:1" x14ac:dyDescent="0.25">
      <c r="A3042" t="s">
        <v>2405</v>
      </c>
    </row>
    <row r="3043" spans="1:1" x14ac:dyDescent="0.25">
      <c r="A3043" t="s">
        <v>2406</v>
      </c>
    </row>
    <row r="3044" spans="1:1" x14ac:dyDescent="0.25">
      <c r="A3044" t="s">
        <v>2407</v>
      </c>
    </row>
    <row r="3045" spans="1:1" x14ac:dyDescent="0.25">
      <c r="A3045" t="s">
        <v>2408</v>
      </c>
    </row>
    <row r="3046" spans="1:1" x14ac:dyDescent="0.25">
      <c r="A3046" t="s">
        <v>2409</v>
      </c>
    </row>
    <row r="3047" spans="1:1" x14ac:dyDescent="0.25">
      <c r="A3047" t="s">
        <v>2410</v>
      </c>
    </row>
    <row r="3048" spans="1:1" x14ac:dyDescent="0.25">
      <c r="A3048" t="s">
        <v>2411</v>
      </c>
    </row>
    <row r="3049" spans="1:1" x14ac:dyDescent="0.25">
      <c r="A3049" t="s">
        <v>2412</v>
      </c>
    </row>
    <row r="3050" spans="1:1" x14ac:dyDescent="0.25">
      <c r="A3050" t="s">
        <v>2413</v>
      </c>
    </row>
    <row r="3051" spans="1:1" x14ac:dyDescent="0.25">
      <c r="A3051" t="s">
        <v>2414</v>
      </c>
    </row>
    <row r="3052" spans="1:1" x14ac:dyDescent="0.25">
      <c r="A3052" t="s">
        <v>2415</v>
      </c>
    </row>
    <row r="3053" spans="1:1" x14ac:dyDescent="0.25">
      <c r="A3053" t="s">
        <v>2416</v>
      </c>
    </row>
    <row r="3054" spans="1:1" x14ac:dyDescent="0.25">
      <c r="A3054" t="s">
        <v>2417</v>
      </c>
    </row>
    <row r="3056" spans="1:1" x14ac:dyDescent="0.25">
      <c r="A3056" t="s">
        <v>2418</v>
      </c>
    </row>
    <row r="3058" spans="1:1" x14ac:dyDescent="0.25">
      <c r="A3058" t="s">
        <v>2419</v>
      </c>
    </row>
    <row r="3059" spans="1:1" x14ac:dyDescent="0.25">
      <c r="A3059" t="s">
        <v>2420</v>
      </c>
    </row>
    <row r="3060" spans="1:1" x14ac:dyDescent="0.25">
      <c r="A3060" t="s">
        <v>2421</v>
      </c>
    </row>
    <row r="3061" spans="1:1" x14ac:dyDescent="0.25">
      <c r="A3061" t="s">
        <v>2422</v>
      </c>
    </row>
    <row r="3062" spans="1:1" x14ac:dyDescent="0.25">
      <c r="A3062" t="s">
        <v>2423</v>
      </c>
    </row>
    <row r="3064" spans="1:1" x14ac:dyDescent="0.25">
      <c r="A3064" t="s">
        <v>2424</v>
      </c>
    </row>
    <row r="3066" spans="1:1" x14ac:dyDescent="0.25">
      <c r="A3066" t="s">
        <v>2425</v>
      </c>
    </row>
    <row r="3067" spans="1:1" x14ac:dyDescent="0.25">
      <c r="A3067" t="s">
        <v>2426</v>
      </c>
    </row>
    <row r="3068" spans="1:1" x14ac:dyDescent="0.25">
      <c r="A3068" t="s">
        <v>2427</v>
      </c>
    </row>
    <row r="3069" spans="1:1" x14ac:dyDescent="0.25">
      <c r="A3069" t="s">
        <v>2428</v>
      </c>
    </row>
    <row r="3070" spans="1:1" x14ac:dyDescent="0.25">
      <c r="A3070" t="s">
        <v>2429</v>
      </c>
    </row>
    <row r="3071" spans="1:1" x14ac:dyDescent="0.25">
      <c r="A3071" t="s">
        <v>2430</v>
      </c>
    </row>
    <row r="3072" spans="1:1" x14ac:dyDescent="0.25">
      <c r="A3072" t="s">
        <v>2431</v>
      </c>
    </row>
    <row r="3073" spans="1:1" x14ac:dyDescent="0.25">
      <c r="A3073" t="s">
        <v>2432</v>
      </c>
    </row>
    <row r="3074" spans="1:1" x14ac:dyDescent="0.25">
      <c r="A3074" t="s">
        <v>2433</v>
      </c>
    </row>
    <row r="3075" spans="1:1" x14ac:dyDescent="0.25">
      <c r="A3075" t="s">
        <v>2434</v>
      </c>
    </row>
    <row r="3076" spans="1:1" x14ac:dyDescent="0.25">
      <c r="A3076" t="s">
        <v>2435</v>
      </c>
    </row>
    <row r="3077" spans="1:1" x14ac:dyDescent="0.25">
      <c r="A3077" t="s">
        <v>2436</v>
      </c>
    </row>
    <row r="3078" spans="1:1" x14ac:dyDescent="0.25">
      <c r="A3078" t="s">
        <v>2437</v>
      </c>
    </row>
    <row r="3079" spans="1:1" x14ac:dyDescent="0.25">
      <c r="A3079" t="s">
        <v>2438</v>
      </c>
    </row>
    <row r="3080" spans="1:1" x14ac:dyDescent="0.25">
      <c r="A3080" t="s">
        <v>2439</v>
      </c>
    </row>
    <row r="3081" spans="1:1" x14ac:dyDescent="0.25">
      <c r="A3081" t="s">
        <v>2440</v>
      </c>
    </row>
    <row r="3082" spans="1:1" x14ac:dyDescent="0.25">
      <c r="A3082" t="s">
        <v>2441</v>
      </c>
    </row>
    <row r="3083" spans="1:1" x14ac:dyDescent="0.25">
      <c r="A3083" t="s">
        <v>2442</v>
      </c>
    </row>
    <row r="3084" spans="1:1" x14ac:dyDescent="0.25">
      <c r="A3084" t="s">
        <v>2443</v>
      </c>
    </row>
    <row r="3085" spans="1:1" x14ac:dyDescent="0.25">
      <c r="A3085" t="s">
        <v>13</v>
      </c>
    </row>
    <row r="3086" spans="1:1" x14ac:dyDescent="0.25">
      <c r="A3086" t="s">
        <v>2444</v>
      </c>
    </row>
    <row r="3089" spans="1:1" x14ac:dyDescent="0.25">
      <c r="A3089" t="s">
        <v>2445</v>
      </c>
    </row>
    <row r="3091" spans="1:1" x14ac:dyDescent="0.25">
      <c r="A3091" t="s">
        <v>2446</v>
      </c>
    </row>
    <row r="3092" spans="1:1" x14ac:dyDescent="0.25">
      <c r="A3092" t="s">
        <v>2447</v>
      </c>
    </row>
    <row r="3093" spans="1:1" x14ac:dyDescent="0.25">
      <c r="A3093" t="s">
        <v>2448</v>
      </c>
    </row>
    <row r="3094" spans="1:1" x14ac:dyDescent="0.25">
      <c r="A3094" t="s">
        <v>418</v>
      </c>
    </row>
    <row r="3095" spans="1:1" x14ac:dyDescent="0.25">
      <c r="A3095">
        <v>1</v>
      </c>
    </row>
    <row r="3097" spans="1:1" x14ac:dyDescent="0.25">
      <c r="A3097" t="s">
        <v>2449</v>
      </c>
    </row>
    <row r="3098" spans="1:1" x14ac:dyDescent="0.25">
      <c r="A3098" t="s">
        <v>2450</v>
      </c>
    </row>
    <row r="3099" spans="1:1" x14ac:dyDescent="0.25">
      <c r="A3099" t="s">
        <v>2451</v>
      </c>
    </row>
    <row r="3100" spans="1:1" x14ac:dyDescent="0.25">
      <c r="A3100" t="s">
        <v>2452</v>
      </c>
    </row>
    <row r="3101" spans="1:1" x14ac:dyDescent="0.25">
      <c r="A3101" t="s">
        <v>2453</v>
      </c>
    </row>
    <row r="3102" spans="1:1" x14ac:dyDescent="0.25">
      <c r="A3102" t="s">
        <v>2454</v>
      </c>
    </row>
    <row r="3103" spans="1:1" x14ac:dyDescent="0.25">
      <c r="A3103" t="s">
        <v>2455</v>
      </c>
    </row>
    <row r="3104" spans="1:1" x14ac:dyDescent="0.25">
      <c r="A3104" t="s">
        <v>2456</v>
      </c>
    </row>
    <row r="3105" spans="1:1" x14ac:dyDescent="0.25">
      <c r="A3105" t="s">
        <v>2457</v>
      </c>
    </row>
    <row r="3106" spans="1:1" x14ac:dyDescent="0.25">
      <c r="A3106" t="s">
        <v>2458</v>
      </c>
    </row>
    <row r="3107" spans="1:1" x14ac:dyDescent="0.25">
      <c r="A3107" t="s">
        <v>2459</v>
      </c>
    </row>
    <row r="3108" spans="1:1" x14ac:dyDescent="0.25">
      <c r="A3108" t="s">
        <v>2460</v>
      </c>
    </row>
    <row r="3109" spans="1:1" x14ac:dyDescent="0.25">
      <c r="A3109" t="s">
        <v>2461</v>
      </c>
    </row>
    <row r="3110" spans="1:1" x14ac:dyDescent="0.25">
      <c r="A3110" t="s">
        <v>2462</v>
      </c>
    </row>
    <row r="3111" spans="1:1" x14ac:dyDescent="0.25">
      <c r="A3111" t="s">
        <v>2463</v>
      </c>
    </row>
    <row r="3112" spans="1:1" x14ac:dyDescent="0.25">
      <c r="A3112" t="s">
        <v>2464</v>
      </c>
    </row>
    <row r="3114" spans="1:1" x14ac:dyDescent="0.25">
      <c r="A3114" t="s">
        <v>2465</v>
      </c>
    </row>
    <row r="3115" spans="1:1" x14ac:dyDescent="0.25">
      <c r="A3115" t="s">
        <v>2466</v>
      </c>
    </row>
    <row r="3116" spans="1:1" x14ac:dyDescent="0.25">
      <c r="A3116" t="s">
        <v>2467</v>
      </c>
    </row>
    <row r="3118" spans="1:1" x14ac:dyDescent="0.25">
      <c r="A3118" t="s">
        <v>2468</v>
      </c>
    </row>
    <row r="3120" spans="1:1" x14ac:dyDescent="0.25">
      <c r="A3120" t="s">
        <v>2469</v>
      </c>
    </row>
    <row r="3121" spans="1:1" x14ac:dyDescent="0.25">
      <c r="A3121" t="s">
        <v>2470</v>
      </c>
    </row>
    <row r="3122" spans="1:1" x14ac:dyDescent="0.25">
      <c r="A3122" t="s">
        <v>2471</v>
      </c>
    </row>
    <row r="3123" spans="1:1" x14ac:dyDescent="0.25">
      <c r="A3123" t="s">
        <v>2472</v>
      </c>
    </row>
    <row r="3124" spans="1:1" x14ac:dyDescent="0.25">
      <c r="A3124" t="s">
        <v>2473</v>
      </c>
    </row>
    <row r="3125" spans="1:1" x14ac:dyDescent="0.25">
      <c r="A3125" t="s">
        <v>2474</v>
      </c>
    </row>
    <row r="3126" spans="1:1" x14ac:dyDescent="0.25">
      <c r="A3126" t="s">
        <v>2475</v>
      </c>
    </row>
    <row r="3127" spans="1:1" x14ac:dyDescent="0.25">
      <c r="A3127" t="s">
        <v>2476</v>
      </c>
    </row>
    <row r="3128" spans="1:1" x14ac:dyDescent="0.25">
      <c r="A3128" t="s">
        <v>2477</v>
      </c>
    </row>
    <row r="3129" spans="1:1" x14ac:dyDescent="0.25">
      <c r="A3129" t="s">
        <v>2478</v>
      </c>
    </row>
    <row r="3130" spans="1:1" x14ac:dyDescent="0.25">
      <c r="A3130" t="s">
        <v>2479</v>
      </c>
    </row>
    <row r="3131" spans="1:1" x14ac:dyDescent="0.25">
      <c r="A3131" t="s">
        <v>2480</v>
      </c>
    </row>
    <row r="3132" spans="1:1" x14ac:dyDescent="0.25">
      <c r="A3132" t="s">
        <v>2481</v>
      </c>
    </row>
    <row r="3133" spans="1:1" x14ac:dyDescent="0.25">
      <c r="A3133" t="s">
        <v>2482</v>
      </c>
    </row>
    <row r="3134" spans="1:1" x14ac:dyDescent="0.25">
      <c r="A3134" t="s">
        <v>2483</v>
      </c>
    </row>
    <row r="3135" spans="1:1" x14ac:dyDescent="0.25">
      <c r="A3135" t="s">
        <v>2484</v>
      </c>
    </row>
    <row r="3136" spans="1:1" x14ac:dyDescent="0.25">
      <c r="A3136" t="s">
        <v>2485</v>
      </c>
    </row>
    <row r="3137" spans="1:1" x14ac:dyDescent="0.25">
      <c r="A3137" t="s">
        <v>2486</v>
      </c>
    </row>
    <row r="3138" spans="1:1" x14ac:dyDescent="0.25">
      <c r="A3138" t="s">
        <v>2487</v>
      </c>
    </row>
    <row r="3139" spans="1:1" x14ac:dyDescent="0.25">
      <c r="A3139" t="s">
        <v>2488</v>
      </c>
    </row>
    <row r="3140" spans="1:1" x14ac:dyDescent="0.25">
      <c r="A3140" t="s">
        <v>2489</v>
      </c>
    </row>
    <row r="3141" spans="1:1" x14ac:dyDescent="0.25">
      <c r="A3141" t="s">
        <v>2490</v>
      </c>
    </row>
    <row r="3142" spans="1:1" x14ac:dyDescent="0.25">
      <c r="A3142" t="s">
        <v>2491</v>
      </c>
    </row>
    <row r="3143" spans="1:1" x14ac:dyDescent="0.25">
      <c r="A3143" t="s">
        <v>2492</v>
      </c>
    </row>
    <row r="3144" spans="1:1" x14ac:dyDescent="0.25">
      <c r="A3144" t="s">
        <v>2493</v>
      </c>
    </row>
    <row r="3145" spans="1:1" x14ac:dyDescent="0.25">
      <c r="A3145" t="s">
        <v>2494</v>
      </c>
    </row>
    <row r="3146" spans="1:1" x14ac:dyDescent="0.25">
      <c r="A3146" t="s">
        <v>2495</v>
      </c>
    </row>
    <row r="3147" spans="1:1" x14ac:dyDescent="0.25">
      <c r="A3147" t="s">
        <v>2496</v>
      </c>
    </row>
    <row r="3148" spans="1:1" x14ac:dyDescent="0.25">
      <c r="A3148" t="s">
        <v>2497</v>
      </c>
    </row>
    <row r="3149" spans="1:1" x14ac:dyDescent="0.25">
      <c r="A3149" t="s">
        <v>2498</v>
      </c>
    </row>
    <row r="3150" spans="1:1" x14ac:dyDescent="0.25">
      <c r="A3150" t="s">
        <v>13</v>
      </c>
    </row>
    <row r="3151" spans="1:1" x14ac:dyDescent="0.25">
      <c r="A3151" t="s">
        <v>2499</v>
      </c>
    </row>
    <row r="3154" spans="1:1" x14ac:dyDescent="0.25">
      <c r="A3154" t="s">
        <v>2500</v>
      </c>
    </row>
    <row r="3156" spans="1:1" x14ac:dyDescent="0.25">
      <c r="A3156" t="s">
        <v>2501</v>
      </c>
    </row>
    <row r="3157" spans="1:1" x14ac:dyDescent="0.25">
      <c r="A3157" t="s">
        <v>2502</v>
      </c>
    </row>
    <row r="3158" spans="1:1" x14ac:dyDescent="0.25">
      <c r="A3158" t="s">
        <v>2503</v>
      </c>
    </row>
    <row r="3160" spans="1:1" x14ac:dyDescent="0.25">
      <c r="A3160" t="s">
        <v>2504</v>
      </c>
    </row>
    <row r="3162" spans="1:1" x14ac:dyDescent="0.25">
      <c r="A3162" t="s">
        <v>2505</v>
      </c>
    </row>
    <row r="3163" spans="1:1" x14ac:dyDescent="0.25">
      <c r="A3163" t="s">
        <v>2506</v>
      </c>
    </row>
    <row r="3164" spans="1:1" x14ac:dyDescent="0.25">
      <c r="A3164" t="s">
        <v>2507</v>
      </c>
    </row>
    <row r="3165" spans="1:1" x14ac:dyDescent="0.25">
      <c r="A3165" t="s">
        <v>2508</v>
      </c>
    </row>
    <row r="3166" spans="1:1" x14ac:dyDescent="0.25">
      <c r="A3166" t="s">
        <v>2509</v>
      </c>
    </row>
    <row r="3167" spans="1:1" x14ac:dyDescent="0.25">
      <c r="A3167" t="s">
        <v>2510</v>
      </c>
    </row>
    <row r="3168" spans="1:1" x14ac:dyDescent="0.25">
      <c r="A3168" t="s">
        <v>2511</v>
      </c>
    </row>
    <row r="3169" spans="1:1" x14ac:dyDescent="0.25">
      <c r="A3169" t="s">
        <v>2512</v>
      </c>
    </row>
    <row r="3170" spans="1:1" x14ac:dyDescent="0.25">
      <c r="A3170" t="s">
        <v>2513</v>
      </c>
    </row>
    <row r="3171" spans="1:1" x14ac:dyDescent="0.25">
      <c r="A3171" t="s">
        <v>2514</v>
      </c>
    </row>
    <row r="3172" spans="1:1" x14ac:dyDescent="0.25">
      <c r="A3172" t="s">
        <v>2515</v>
      </c>
    </row>
    <row r="3173" spans="1:1" x14ac:dyDescent="0.25">
      <c r="A3173" t="s">
        <v>2516</v>
      </c>
    </row>
    <row r="3174" spans="1:1" x14ac:dyDescent="0.25">
      <c r="A3174" t="s">
        <v>2517</v>
      </c>
    </row>
    <row r="3175" spans="1:1" x14ac:dyDescent="0.25">
      <c r="A3175" t="s">
        <v>2518</v>
      </c>
    </row>
    <row r="3176" spans="1:1" x14ac:dyDescent="0.25">
      <c r="A3176" t="s">
        <v>2519</v>
      </c>
    </row>
    <row r="3177" spans="1:1" x14ac:dyDescent="0.25">
      <c r="A3177" t="s">
        <v>2520</v>
      </c>
    </row>
    <row r="3178" spans="1:1" x14ac:dyDescent="0.25">
      <c r="A3178" t="s">
        <v>2521</v>
      </c>
    </row>
    <row r="3179" spans="1:1" x14ac:dyDescent="0.25">
      <c r="A3179" t="s">
        <v>2522</v>
      </c>
    </row>
    <row r="3181" spans="1:1" x14ac:dyDescent="0.25">
      <c r="A3181" t="s">
        <v>2523</v>
      </c>
    </row>
    <row r="3183" spans="1:1" x14ac:dyDescent="0.25">
      <c r="A3183" t="s">
        <v>2524</v>
      </c>
    </row>
    <row r="3184" spans="1:1" x14ac:dyDescent="0.25">
      <c r="A3184" t="s">
        <v>2525</v>
      </c>
    </row>
    <row r="3185" spans="1:1" x14ac:dyDescent="0.25">
      <c r="A3185" t="s">
        <v>2526</v>
      </c>
    </row>
    <row r="3186" spans="1:1" x14ac:dyDescent="0.25">
      <c r="A3186" t="s">
        <v>2527</v>
      </c>
    </row>
    <row r="3187" spans="1:1" x14ac:dyDescent="0.25">
      <c r="A3187" t="s">
        <v>2528</v>
      </c>
    </row>
    <row r="3188" spans="1:1" x14ac:dyDescent="0.25">
      <c r="A3188" t="s">
        <v>2529</v>
      </c>
    </row>
    <row r="3189" spans="1:1" x14ac:dyDescent="0.25">
      <c r="A3189" t="s">
        <v>2530</v>
      </c>
    </row>
    <row r="3190" spans="1:1" x14ac:dyDescent="0.25">
      <c r="A3190" t="s">
        <v>2531</v>
      </c>
    </row>
    <row r="3191" spans="1:1" x14ac:dyDescent="0.25">
      <c r="A3191" t="s">
        <v>2532</v>
      </c>
    </row>
    <row r="3192" spans="1:1" x14ac:dyDescent="0.25">
      <c r="A3192" t="s">
        <v>2533</v>
      </c>
    </row>
    <row r="3193" spans="1:1" x14ac:dyDescent="0.25">
      <c r="A3193" t="s">
        <v>2534</v>
      </c>
    </row>
    <row r="3195" spans="1:1" x14ac:dyDescent="0.25">
      <c r="A3195" t="s">
        <v>2535</v>
      </c>
    </row>
    <row r="3197" spans="1:1" x14ac:dyDescent="0.25">
      <c r="A3197" t="s">
        <v>2536</v>
      </c>
    </row>
    <row r="3198" spans="1:1" x14ac:dyDescent="0.25">
      <c r="A3198" t="s">
        <v>2537</v>
      </c>
    </row>
    <row r="3199" spans="1:1" x14ac:dyDescent="0.25">
      <c r="A3199" t="s">
        <v>2538</v>
      </c>
    </row>
    <row r="3200" spans="1:1" x14ac:dyDescent="0.25">
      <c r="A3200" t="s">
        <v>2539</v>
      </c>
    </row>
    <row r="3201" spans="1:1" x14ac:dyDescent="0.25">
      <c r="A3201" t="s">
        <v>2540</v>
      </c>
    </row>
    <row r="3202" spans="1:1" x14ac:dyDescent="0.25">
      <c r="A3202" t="s">
        <v>2541</v>
      </c>
    </row>
    <row r="3203" spans="1:1" x14ac:dyDescent="0.25">
      <c r="A3203" t="s">
        <v>2542</v>
      </c>
    </row>
    <row r="3204" spans="1:1" x14ac:dyDescent="0.25">
      <c r="A3204" t="s">
        <v>2543</v>
      </c>
    </row>
    <row r="3205" spans="1:1" x14ac:dyDescent="0.25">
      <c r="A3205" t="s">
        <v>2544</v>
      </c>
    </row>
    <row r="3206" spans="1:1" x14ac:dyDescent="0.25">
      <c r="A3206" t="s">
        <v>2545</v>
      </c>
    </row>
    <row r="3207" spans="1:1" x14ac:dyDescent="0.25">
      <c r="A3207" t="s">
        <v>2546</v>
      </c>
    </row>
    <row r="3208" spans="1:1" x14ac:dyDescent="0.25">
      <c r="A3208" t="s">
        <v>2547</v>
      </c>
    </row>
    <row r="3209" spans="1:1" x14ac:dyDescent="0.25">
      <c r="A3209" t="s">
        <v>13</v>
      </c>
    </row>
    <row r="3210" spans="1:1" x14ac:dyDescent="0.25">
      <c r="A3210" t="s">
        <v>1796</v>
      </c>
    </row>
    <row r="3213" spans="1:1" x14ac:dyDescent="0.25">
      <c r="A3213" t="s">
        <v>2548</v>
      </c>
    </row>
    <row r="3214" spans="1:1" x14ac:dyDescent="0.25">
      <c r="A3214" t="s">
        <v>2549</v>
      </c>
    </row>
    <row r="3215" spans="1:1" x14ac:dyDescent="0.25">
      <c r="A3215" t="s">
        <v>2550</v>
      </c>
    </row>
    <row r="3216" spans="1:1" x14ac:dyDescent="0.25">
      <c r="A3216" t="s">
        <v>1759</v>
      </c>
    </row>
    <row r="3218" spans="1:1" x14ac:dyDescent="0.25">
      <c r="A3218" t="s">
        <v>1434</v>
      </c>
    </row>
    <row r="3220" spans="1:1" x14ac:dyDescent="0.25">
      <c r="A3220" t="s">
        <v>2551</v>
      </c>
    </row>
    <row r="3221" spans="1:1" x14ac:dyDescent="0.25">
      <c r="A3221" t="s">
        <v>2552</v>
      </c>
    </row>
    <row r="3222" spans="1:1" x14ac:dyDescent="0.25">
      <c r="A3222" t="s">
        <v>2553</v>
      </c>
    </row>
    <row r="3223" spans="1:1" x14ac:dyDescent="0.25">
      <c r="A3223" t="s">
        <v>2554</v>
      </c>
    </row>
    <row r="3224" spans="1:1" x14ac:dyDescent="0.25">
      <c r="A3224" t="s">
        <v>2555</v>
      </c>
    </row>
    <row r="3225" spans="1:1" x14ac:dyDescent="0.25">
      <c r="A3225" t="s">
        <v>2556</v>
      </c>
    </row>
    <row r="3226" spans="1:1" x14ac:dyDescent="0.25">
      <c r="A3226" t="s">
        <v>2557</v>
      </c>
    </row>
    <row r="3227" spans="1:1" x14ac:dyDescent="0.25">
      <c r="A3227" t="s">
        <v>2558</v>
      </c>
    </row>
    <row r="3228" spans="1:1" x14ac:dyDescent="0.25">
      <c r="A3228" t="s">
        <v>2559</v>
      </c>
    </row>
    <row r="3229" spans="1:1" x14ac:dyDescent="0.25">
      <c r="A3229" t="s">
        <v>2560</v>
      </c>
    </row>
    <row r="3230" spans="1:1" x14ac:dyDescent="0.25">
      <c r="A3230" t="s">
        <v>2561</v>
      </c>
    </row>
    <row r="3231" spans="1:1" x14ac:dyDescent="0.25">
      <c r="A3231" t="s">
        <v>2562</v>
      </c>
    </row>
    <row r="3232" spans="1:1" x14ac:dyDescent="0.25">
      <c r="A3232" t="s">
        <v>2563</v>
      </c>
    </row>
    <row r="3233" spans="1:1" x14ac:dyDescent="0.25">
      <c r="A3233" t="s">
        <v>2564</v>
      </c>
    </row>
    <row r="3234" spans="1:1" x14ac:dyDescent="0.25">
      <c r="A3234" t="s">
        <v>2565</v>
      </c>
    </row>
    <row r="3235" spans="1:1" x14ac:dyDescent="0.25">
      <c r="A3235" t="s">
        <v>2566</v>
      </c>
    </row>
    <row r="3236" spans="1:1" x14ac:dyDescent="0.25">
      <c r="A3236" t="s">
        <v>2567</v>
      </c>
    </row>
    <row r="3237" spans="1:1" x14ac:dyDescent="0.25">
      <c r="A3237" t="s">
        <v>2568</v>
      </c>
    </row>
    <row r="3238" spans="1:1" x14ac:dyDescent="0.25">
      <c r="A3238" t="s">
        <v>2569</v>
      </c>
    </row>
    <row r="3239" spans="1:1" x14ac:dyDescent="0.25">
      <c r="A3239" t="s">
        <v>2570</v>
      </c>
    </row>
    <row r="3240" spans="1:1" x14ac:dyDescent="0.25">
      <c r="A3240" t="s">
        <v>2571</v>
      </c>
    </row>
    <row r="3242" spans="1:1" x14ac:dyDescent="0.25">
      <c r="A3242" t="s">
        <v>2572</v>
      </c>
    </row>
    <row r="3244" spans="1:1" x14ac:dyDescent="0.25">
      <c r="A3244" t="s">
        <v>2573</v>
      </c>
    </row>
    <row r="3245" spans="1:1" x14ac:dyDescent="0.25">
      <c r="A3245" t="s">
        <v>2574</v>
      </c>
    </row>
    <row r="3246" spans="1:1" x14ac:dyDescent="0.25">
      <c r="A3246" t="s">
        <v>2575</v>
      </c>
    </row>
    <row r="3247" spans="1:1" x14ac:dyDescent="0.25">
      <c r="A3247" t="s">
        <v>2576</v>
      </c>
    </row>
    <row r="3248" spans="1:1" x14ac:dyDescent="0.25">
      <c r="A3248" t="s">
        <v>2577</v>
      </c>
    </row>
    <row r="3249" spans="1:1" x14ac:dyDescent="0.25">
      <c r="A3249" t="s">
        <v>2578</v>
      </c>
    </row>
    <row r="3250" spans="1:1" x14ac:dyDescent="0.25">
      <c r="A3250" t="s">
        <v>2579</v>
      </c>
    </row>
    <row r="3251" spans="1:1" x14ac:dyDescent="0.25">
      <c r="A3251" t="s">
        <v>2580</v>
      </c>
    </row>
    <row r="3252" spans="1:1" x14ac:dyDescent="0.25">
      <c r="A3252" t="s">
        <v>2581</v>
      </c>
    </row>
    <row r="3253" spans="1:1" x14ac:dyDescent="0.25">
      <c r="A3253" t="s">
        <v>2582</v>
      </c>
    </row>
    <row r="3254" spans="1:1" x14ac:dyDescent="0.25">
      <c r="A3254" t="s">
        <v>2583</v>
      </c>
    </row>
    <row r="3255" spans="1:1" x14ac:dyDescent="0.25">
      <c r="A3255" t="s">
        <v>2584</v>
      </c>
    </row>
    <row r="3256" spans="1:1" x14ac:dyDescent="0.25">
      <c r="A3256" t="s">
        <v>2585</v>
      </c>
    </row>
    <row r="3257" spans="1:1" x14ac:dyDescent="0.25">
      <c r="A3257" t="s">
        <v>2586</v>
      </c>
    </row>
    <row r="3258" spans="1:1" x14ac:dyDescent="0.25">
      <c r="A3258" t="s">
        <v>2587</v>
      </c>
    </row>
    <row r="3259" spans="1:1" x14ac:dyDescent="0.25">
      <c r="A3259" t="s">
        <v>2588</v>
      </c>
    </row>
    <row r="3260" spans="1:1" x14ac:dyDescent="0.25">
      <c r="A3260" t="s">
        <v>2589</v>
      </c>
    </row>
    <row r="3262" spans="1:1" x14ac:dyDescent="0.25">
      <c r="A3262" t="s">
        <v>2590</v>
      </c>
    </row>
    <row r="3264" spans="1:1" x14ac:dyDescent="0.25">
      <c r="A3264" t="s">
        <v>2591</v>
      </c>
    </row>
    <row r="3265" spans="1:1" x14ac:dyDescent="0.25">
      <c r="A3265" t="s">
        <v>2592</v>
      </c>
    </row>
    <row r="3266" spans="1:1" x14ac:dyDescent="0.25">
      <c r="A3266" t="s">
        <v>2593</v>
      </c>
    </row>
    <row r="3267" spans="1:1" x14ac:dyDescent="0.25">
      <c r="A3267" t="s">
        <v>2594</v>
      </c>
    </row>
    <row r="3268" spans="1:1" x14ac:dyDescent="0.25">
      <c r="A3268" t="s">
        <v>2595</v>
      </c>
    </row>
    <row r="3269" spans="1:1" x14ac:dyDescent="0.25">
      <c r="A3269" t="s">
        <v>13</v>
      </c>
    </row>
    <row r="3270" spans="1:1" x14ac:dyDescent="0.25">
      <c r="A3270" t="s">
        <v>1796</v>
      </c>
    </row>
    <row r="3273" spans="1:1" x14ac:dyDescent="0.25">
      <c r="A3273" t="s">
        <v>2596</v>
      </c>
    </row>
    <row r="3275" spans="1:1" x14ac:dyDescent="0.25">
      <c r="A3275" t="s">
        <v>2597</v>
      </c>
    </row>
    <row r="3276" spans="1:1" x14ac:dyDescent="0.25">
      <c r="A3276" t="s">
        <v>2598</v>
      </c>
    </row>
    <row r="3278" spans="1:1" x14ac:dyDescent="0.25">
      <c r="A3278" t="s">
        <v>2599</v>
      </c>
    </row>
    <row r="3279" spans="1:1" x14ac:dyDescent="0.25">
      <c r="A3279" t="s">
        <v>2600</v>
      </c>
    </row>
    <row r="3280" spans="1:1" x14ac:dyDescent="0.25">
      <c r="A3280" t="s">
        <v>2601</v>
      </c>
    </row>
    <row r="3281" spans="1:1" x14ac:dyDescent="0.25">
      <c r="A3281" t="s">
        <v>2602</v>
      </c>
    </row>
    <row r="3282" spans="1:1" x14ac:dyDescent="0.25">
      <c r="A3282" t="s">
        <v>2603</v>
      </c>
    </row>
    <row r="3283" spans="1:1" x14ac:dyDescent="0.25">
      <c r="A3283" t="s">
        <v>2604</v>
      </c>
    </row>
    <row r="3284" spans="1:1" x14ac:dyDescent="0.25">
      <c r="A3284" t="s">
        <v>2605</v>
      </c>
    </row>
    <row r="3285" spans="1:1" x14ac:dyDescent="0.25">
      <c r="A3285" t="s">
        <v>2606</v>
      </c>
    </row>
    <row r="3286" spans="1:1" x14ac:dyDescent="0.25">
      <c r="A3286" t="s">
        <v>2607</v>
      </c>
    </row>
    <row r="3287" spans="1:1" x14ac:dyDescent="0.25">
      <c r="A3287" t="s">
        <v>2608</v>
      </c>
    </row>
    <row r="3288" spans="1:1" x14ac:dyDescent="0.25">
      <c r="A3288" t="s">
        <v>2609</v>
      </c>
    </row>
    <row r="3289" spans="1:1" x14ac:dyDescent="0.25">
      <c r="A3289" t="s">
        <v>2610</v>
      </c>
    </row>
    <row r="3291" spans="1:1" x14ac:dyDescent="0.25">
      <c r="A3291" t="s">
        <v>2611</v>
      </c>
    </row>
    <row r="3293" spans="1:1" x14ac:dyDescent="0.25">
      <c r="A3293" t="s">
        <v>2612</v>
      </c>
    </row>
    <row r="3294" spans="1:1" x14ac:dyDescent="0.25">
      <c r="A3294" t="s">
        <v>2613</v>
      </c>
    </row>
    <row r="3295" spans="1:1" x14ac:dyDescent="0.25">
      <c r="A3295" t="s">
        <v>2614</v>
      </c>
    </row>
    <row r="3296" spans="1:1" x14ac:dyDescent="0.25">
      <c r="A3296" t="s">
        <v>2615</v>
      </c>
    </row>
    <row r="3297" spans="1:1" x14ac:dyDescent="0.25">
      <c r="A3297" t="s">
        <v>2616</v>
      </c>
    </row>
    <row r="3298" spans="1:1" x14ac:dyDescent="0.25">
      <c r="A3298" t="s">
        <v>2617</v>
      </c>
    </row>
    <row r="3299" spans="1:1" x14ac:dyDescent="0.25">
      <c r="A3299" t="s">
        <v>2618</v>
      </c>
    </row>
    <row r="3300" spans="1:1" x14ac:dyDescent="0.25">
      <c r="A3300" t="s">
        <v>2619</v>
      </c>
    </row>
    <row r="3301" spans="1:1" x14ac:dyDescent="0.25">
      <c r="A3301" t="s">
        <v>2620</v>
      </c>
    </row>
    <row r="3302" spans="1:1" x14ac:dyDescent="0.25">
      <c r="A3302" t="s">
        <v>2621</v>
      </c>
    </row>
    <row r="3303" spans="1:1" x14ac:dyDescent="0.25">
      <c r="A3303" t="s">
        <v>2622</v>
      </c>
    </row>
    <row r="3304" spans="1:1" x14ac:dyDescent="0.25">
      <c r="A3304" t="s">
        <v>2623</v>
      </c>
    </row>
    <row r="3305" spans="1:1" x14ac:dyDescent="0.25">
      <c r="A3305" t="s">
        <v>2624</v>
      </c>
    </row>
    <row r="3306" spans="1:1" x14ac:dyDescent="0.25">
      <c r="A3306" t="s">
        <v>2625</v>
      </c>
    </row>
    <row r="3307" spans="1:1" x14ac:dyDescent="0.25">
      <c r="A3307" t="s">
        <v>2626</v>
      </c>
    </row>
    <row r="3308" spans="1:1" x14ac:dyDescent="0.25">
      <c r="A3308" t="s">
        <v>2627</v>
      </c>
    </row>
    <row r="3309" spans="1:1" x14ac:dyDescent="0.25">
      <c r="A3309" t="s">
        <v>2628</v>
      </c>
    </row>
    <row r="3310" spans="1:1" x14ac:dyDescent="0.25">
      <c r="A3310" t="s">
        <v>2629</v>
      </c>
    </row>
    <row r="3311" spans="1:1" x14ac:dyDescent="0.25">
      <c r="A3311" t="s">
        <v>2630</v>
      </c>
    </row>
    <row r="3312" spans="1:1" x14ac:dyDescent="0.25">
      <c r="A3312" t="s">
        <v>2631</v>
      </c>
    </row>
    <row r="3313" spans="1:1" x14ac:dyDescent="0.25">
      <c r="A3313" t="s">
        <v>2632</v>
      </c>
    </row>
    <row r="3315" spans="1:1" x14ac:dyDescent="0.25">
      <c r="A3315" t="s">
        <v>2633</v>
      </c>
    </row>
    <row r="3317" spans="1:1" x14ac:dyDescent="0.25">
      <c r="A3317" t="s">
        <v>2634</v>
      </c>
    </row>
    <row r="3318" spans="1:1" x14ac:dyDescent="0.25">
      <c r="A3318" t="s">
        <v>2635</v>
      </c>
    </row>
    <row r="3319" spans="1:1" x14ac:dyDescent="0.25">
      <c r="A3319" t="s">
        <v>2636</v>
      </c>
    </row>
    <row r="3320" spans="1:1" x14ac:dyDescent="0.25">
      <c r="A3320" t="s">
        <v>2637</v>
      </c>
    </row>
    <row r="3321" spans="1:1" x14ac:dyDescent="0.25">
      <c r="A3321" t="s">
        <v>2638</v>
      </c>
    </row>
    <row r="3322" spans="1:1" x14ac:dyDescent="0.25">
      <c r="A3322" t="s">
        <v>2639</v>
      </c>
    </row>
    <row r="3323" spans="1:1" x14ac:dyDescent="0.25">
      <c r="A3323" t="s">
        <v>2640</v>
      </c>
    </row>
    <row r="3324" spans="1:1" x14ac:dyDescent="0.25">
      <c r="A3324" t="s">
        <v>2641</v>
      </c>
    </row>
    <row r="3325" spans="1:1" x14ac:dyDescent="0.25">
      <c r="A3325" t="s">
        <v>2642</v>
      </c>
    </row>
    <row r="3326" spans="1:1" x14ac:dyDescent="0.25">
      <c r="A3326" t="s">
        <v>2643</v>
      </c>
    </row>
    <row r="3327" spans="1:1" x14ac:dyDescent="0.25">
      <c r="A3327" t="s">
        <v>2644</v>
      </c>
    </row>
    <row r="3328" spans="1:1" x14ac:dyDescent="0.25">
      <c r="A3328" t="s">
        <v>13</v>
      </c>
    </row>
    <row r="3329" spans="1:1" x14ac:dyDescent="0.25">
      <c r="A3329" t="s">
        <v>2645</v>
      </c>
    </row>
    <row r="3332" spans="1:1" x14ac:dyDescent="0.25">
      <c r="A3332" t="s">
        <v>2646</v>
      </c>
    </row>
    <row r="3334" spans="1:1" x14ac:dyDescent="0.25">
      <c r="A3334" t="s">
        <v>2647</v>
      </c>
    </row>
    <row r="3335" spans="1:1" x14ac:dyDescent="0.25">
      <c r="A3335" t="s">
        <v>2648</v>
      </c>
    </row>
    <row r="3337" spans="1:1" x14ac:dyDescent="0.25">
      <c r="A3337" t="s">
        <v>2649</v>
      </c>
    </row>
    <row r="3338" spans="1:1" x14ac:dyDescent="0.25">
      <c r="A3338" t="s">
        <v>2650</v>
      </c>
    </row>
    <row r="3339" spans="1:1" x14ac:dyDescent="0.25">
      <c r="A3339" t="s">
        <v>2651</v>
      </c>
    </row>
    <row r="3340" spans="1:1" x14ac:dyDescent="0.25">
      <c r="A3340" t="s">
        <v>2652</v>
      </c>
    </row>
    <row r="3342" spans="1:1" x14ac:dyDescent="0.25">
      <c r="A3342" t="s">
        <v>2653</v>
      </c>
    </row>
    <row r="3344" spans="1:1" x14ac:dyDescent="0.25">
      <c r="A3344" t="s">
        <v>2654</v>
      </c>
    </row>
    <row r="3345" spans="1:1" x14ac:dyDescent="0.25">
      <c r="A3345" t="s">
        <v>2655</v>
      </c>
    </row>
    <row r="3346" spans="1:1" x14ac:dyDescent="0.25">
      <c r="A3346" t="s">
        <v>2656</v>
      </c>
    </row>
    <row r="3347" spans="1:1" x14ac:dyDescent="0.25">
      <c r="A3347" t="s">
        <v>2657</v>
      </c>
    </row>
    <row r="3348" spans="1:1" x14ac:dyDescent="0.25">
      <c r="A3348" t="s">
        <v>2658</v>
      </c>
    </row>
    <row r="3349" spans="1:1" x14ac:dyDescent="0.25">
      <c r="A3349" t="s">
        <v>2659</v>
      </c>
    </row>
    <row r="3350" spans="1:1" x14ac:dyDescent="0.25">
      <c r="A3350" t="s">
        <v>2660</v>
      </c>
    </row>
    <row r="3351" spans="1:1" x14ac:dyDescent="0.25">
      <c r="A3351" t="s">
        <v>2661</v>
      </c>
    </row>
    <row r="3352" spans="1:1" x14ac:dyDescent="0.25">
      <c r="A3352" t="s">
        <v>2662</v>
      </c>
    </row>
    <row r="3353" spans="1:1" x14ac:dyDescent="0.25">
      <c r="A3353" t="s">
        <v>2663</v>
      </c>
    </row>
    <row r="3354" spans="1:1" x14ac:dyDescent="0.25">
      <c r="A3354" t="s">
        <v>2664</v>
      </c>
    </row>
    <row r="3355" spans="1:1" x14ac:dyDescent="0.25">
      <c r="A3355" t="s">
        <v>2665</v>
      </c>
    </row>
    <row r="3356" spans="1:1" x14ac:dyDescent="0.25">
      <c r="A3356" t="s">
        <v>2666</v>
      </c>
    </row>
    <row r="3358" spans="1:1" x14ac:dyDescent="0.25">
      <c r="A3358" t="s">
        <v>2667</v>
      </c>
    </row>
    <row r="3359" spans="1:1" x14ac:dyDescent="0.25">
      <c r="A3359" t="s">
        <v>2668</v>
      </c>
    </row>
    <row r="3360" spans="1:1" x14ac:dyDescent="0.25">
      <c r="A3360" t="s">
        <v>2669</v>
      </c>
    </row>
    <row r="3361" spans="1:1" x14ac:dyDescent="0.25">
      <c r="A3361" t="s">
        <v>2670</v>
      </c>
    </row>
    <row r="3362" spans="1:1" x14ac:dyDescent="0.25">
      <c r="A3362" t="s">
        <v>2671</v>
      </c>
    </row>
    <row r="3364" spans="1:1" x14ac:dyDescent="0.25">
      <c r="A3364" t="s">
        <v>2672</v>
      </c>
    </row>
    <row r="3366" spans="1:1" x14ac:dyDescent="0.25">
      <c r="A3366" t="s">
        <v>2673</v>
      </c>
    </row>
    <row r="3367" spans="1:1" x14ac:dyDescent="0.25">
      <c r="A3367" t="s">
        <v>2674</v>
      </c>
    </row>
    <row r="3368" spans="1:1" x14ac:dyDescent="0.25">
      <c r="A3368" t="s">
        <v>2675</v>
      </c>
    </row>
    <row r="3369" spans="1:1" x14ac:dyDescent="0.25">
      <c r="A3369" t="s">
        <v>2676</v>
      </c>
    </row>
    <row r="3370" spans="1:1" x14ac:dyDescent="0.25">
      <c r="A3370" t="s">
        <v>2677</v>
      </c>
    </row>
    <row r="3371" spans="1:1" x14ac:dyDescent="0.25">
      <c r="A3371" t="s">
        <v>2678</v>
      </c>
    </row>
    <row r="3372" spans="1:1" x14ac:dyDescent="0.25">
      <c r="A3372" t="s">
        <v>2679</v>
      </c>
    </row>
    <row r="3373" spans="1:1" x14ac:dyDescent="0.25">
      <c r="A3373" t="s">
        <v>2680</v>
      </c>
    </row>
    <row r="3374" spans="1:1" x14ac:dyDescent="0.25">
      <c r="A3374" t="s">
        <v>2681</v>
      </c>
    </row>
    <row r="3375" spans="1:1" x14ac:dyDescent="0.25">
      <c r="A3375" t="s">
        <v>2682</v>
      </c>
    </row>
    <row r="3376" spans="1:1" x14ac:dyDescent="0.25">
      <c r="A3376" t="s">
        <v>2683</v>
      </c>
    </row>
    <row r="3377" spans="1:1" x14ac:dyDescent="0.25">
      <c r="A3377" t="s">
        <v>2684</v>
      </c>
    </row>
    <row r="3378" spans="1:1" x14ac:dyDescent="0.25">
      <c r="A3378" t="s">
        <v>2685</v>
      </c>
    </row>
    <row r="3379" spans="1:1" x14ac:dyDescent="0.25">
      <c r="A3379" t="s">
        <v>2686</v>
      </c>
    </row>
    <row r="3380" spans="1:1" x14ac:dyDescent="0.25">
      <c r="A3380" t="s">
        <v>2687</v>
      </c>
    </row>
    <row r="3381" spans="1:1" x14ac:dyDescent="0.25">
      <c r="A3381" t="s">
        <v>2688</v>
      </c>
    </row>
    <row r="3382" spans="1:1" x14ac:dyDescent="0.25">
      <c r="A3382" t="s">
        <v>2689</v>
      </c>
    </row>
    <row r="3383" spans="1:1" x14ac:dyDescent="0.25">
      <c r="A3383" t="s">
        <v>2690</v>
      </c>
    </row>
    <row r="3384" spans="1:1" x14ac:dyDescent="0.25">
      <c r="A3384" t="s">
        <v>2691</v>
      </c>
    </row>
    <row r="3385" spans="1:1" x14ac:dyDescent="0.25">
      <c r="A3385" t="s">
        <v>2692</v>
      </c>
    </row>
    <row r="3386" spans="1:1" x14ac:dyDescent="0.25">
      <c r="A3386" t="s">
        <v>2693</v>
      </c>
    </row>
    <row r="3387" spans="1:1" x14ac:dyDescent="0.25">
      <c r="A3387" t="s">
        <v>13</v>
      </c>
    </row>
    <row r="3388" spans="1:1" x14ac:dyDescent="0.25">
      <c r="A3388" t="s">
        <v>1796</v>
      </c>
    </row>
    <row r="3391" spans="1:1" x14ac:dyDescent="0.25">
      <c r="A3391" t="s">
        <v>2694</v>
      </c>
    </row>
    <row r="3393" spans="1:1" x14ac:dyDescent="0.25">
      <c r="A3393" t="s">
        <v>2695</v>
      </c>
    </row>
    <row r="3394" spans="1:1" x14ac:dyDescent="0.25">
      <c r="A3394" t="s">
        <v>2696</v>
      </c>
    </row>
    <row r="3396" spans="1:1" x14ac:dyDescent="0.25">
      <c r="A3396" t="s">
        <v>2697</v>
      </c>
    </row>
    <row r="3397" spans="1:1" x14ac:dyDescent="0.25">
      <c r="A3397" t="s">
        <v>2698</v>
      </c>
    </row>
    <row r="3398" spans="1:1" x14ac:dyDescent="0.25">
      <c r="A3398" t="s">
        <v>2699</v>
      </c>
    </row>
    <row r="3399" spans="1:1" x14ac:dyDescent="0.25">
      <c r="A3399" t="s">
        <v>2700</v>
      </c>
    </row>
    <row r="3400" spans="1:1" x14ac:dyDescent="0.25">
      <c r="A3400" t="s">
        <v>2701</v>
      </c>
    </row>
    <row r="3401" spans="1:1" x14ac:dyDescent="0.25">
      <c r="A3401" t="s">
        <v>2702</v>
      </c>
    </row>
    <row r="3402" spans="1:1" x14ac:dyDescent="0.25">
      <c r="A3402" t="s">
        <v>2703</v>
      </c>
    </row>
    <row r="3403" spans="1:1" x14ac:dyDescent="0.25">
      <c r="A3403" t="s">
        <v>2704</v>
      </c>
    </row>
    <row r="3404" spans="1:1" x14ac:dyDescent="0.25">
      <c r="A3404" t="s">
        <v>2705</v>
      </c>
    </row>
    <row r="3405" spans="1:1" x14ac:dyDescent="0.25">
      <c r="A3405" t="s">
        <v>2706</v>
      </c>
    </row>
    <row r="3406" spans="1:1" x14ac:dyDescent="0.25">
      <c r="A3406" t="s">
        <v>2707</v>
      </c>
    </row>
    <row r="3407" spans="1:1" x14ac:dyDescent="0.25">
      <c r="A3407" t="s">
        <v>2708</v>
      </c>
    </row>
    <row r="3408" spans="1:1" x14ac:dyDescent="0.25">
      <c r="A3408" t="s">
        <v>2709</v>
      </c>
    </row>
    <row r="3409" spans="1:1" x14ac:dyDescent="0.25">
      <c r="A3409" t="s">
        <v>2710</v>
      </c>
    </row>
    <row r="3410" spans="1:1" x14ac:dyDescent="0.25">
      <c r="A3410" t="s">
        <v>2711</v>
      </c>
    </row>
    <row r="3411" spans="1:1" x14ac:dyDescent="0.25">
      <c r="A3411" t="s">
        <v>2712</v>
      </c>
    </row>
    <row r="3412" spans="1:1" x14ac:dyDescent="0.25">
      <c r="A3412" t="s">
        <v>2713</v>
      </c>
    </row>
    <row r="3413" spans="1:1" x14ac:dyDescent="0.25">
      <c r="A3413" t="s">
        <v>2714</v>
      </c>
    </row>
    <row r="3414" spans="1:1" x14ac:dyDescent="0.25">
      <c r="A3414" t="s">
        <v>2715</v>
      </c>
    </row>
    <row r="3415" spans="1:1" x14ac:dyDescent="0.25">
      <c r="A3415" t="s">
        <v>2716</v>
      </c>
    </row>
    <row r="3416" spans="1:1" x14ac:dyDescent="0.25">
      <c r="A3416" t="s">
        <v>2717</v>
      </c>
    </row>
    <row r="3417" spans="1:1" x14ac:dyDescent="0.25">
      <c r="A3417" t="s">
        <v>2718</v>
      </c>
    </row>
    <row r="3418" spans="1:1" x14ac:dyDescent="0.25">
      <c r="A3418" t="s">
        <v>2719</v>
      </c>
    </row>
    <row r="3419" spans="1:1" x14ac:dyDescent="0.25">
      <c r="A3419" t="s">
        <v>2720</v>
      </c>
    </row>
    <row r="3420" spans="1:1" x14ac:dyDescent="0.25">
      <c r="A3420" t="s">
        <v>2721</v>
      </c>
    </row>
    <row r="3421" spans="1:1" x14ac:dyDescent="0.25">
      <c r="A3421" t="s">
        <v>2722</v>
      </c>
    </row>
    <row r="3422" spans="1:1" x14ac:dyDescent="0.25">
      <c r="A3422" t="s">
        <v>2723</v>
      </c>
    </row>
    <row r="3423" spans="1:1" x14ac:dyDescent="0.25">
      <c r="A3423" t="s">
        <v>2724</v>
      </c>
    </row>
    <row r="3424" spans="1:1" x14ac:dyDescent="0.25">
      <c r="A3424" t="s">
        <v>2725</v>
      </c>
    </row>
    <row r="3425" spans="1:1" x14ac:dyDescent="0.25">
      <c r="A3425" t="s">
        <v>2726</v>
      </c>
    </row>
    <row r="3426" spans="1:1" x14ac:dyDescent="0.25">
      <c r="A3426" t="s">
        <v>2727</v>
      </c>
    </row>
    <row r="3427" spans="1:1" x14ac:dyDescent="0.25">
      <c r="A3427" t="s">
        <v>2728</v>
      </c>
    </row>
    <row r="3428" spans="1:1" x14ac:dyDescent="0.25">
      <c r="A3428" t="s">
        <v>2729</v>
      </c>
    </row>
    <row r="3429" spans="1:1" x14ac:dyDescent="0.25">
      <c r="A3429" t="s">
        <v>2730</v>
      </c>
    </row>
    <row r="3430" spans="1:1" x14ac:dyDescent="0.25">
      <c r="A3430" t="s">
        <v>2731</v>
      </c>
    </row>
    <row r="3431" spans="1:1" x14ac:dyDescent="0.25">
      <c r="A3431" t="s">
        <v>2732</v>
      </c>
    </row>
    <row r="3432" spans="1:1" x14ac:dyDescent="0.25">
      <c r="A3432" t="s">
        <v>2733</v>
      </c>
    </row>
    <row r="3433" spans="1:1" x14ac:dyDescent="0.25">
      <c r="A3433" t="s">
        <v>2734</v>
      </c>
    </row>
    <row r="3434" spans="1:1" x14ac:dyDescent="0.25">
      <c r="A3434" t="s">
        <v>2735</v>
      </c>
    </row>
    <row r="3435" spans="1:1" x14ac:dyDescent="0.25">
      <c r="A3435" t="s">
        <v>2736</v>
      </c>
    </row>
    <row r="3436" spans="1:1" x14ac:dyDescent="0.25">
      <c r="A3436" t="s">
        <v>2737</v>
      </c>
    </row>
    <row r="3437" spans="1:1" x14ac:dyDescent="0.25">
      <c r="A3437" t="s">
        <v>2738</v>
      </c>
    </row>
    <row r="3438" spans="1:1" x14ac:dyDescent="0.25">
      <c r="A3438" t="s">
        <v>2739</v>
      </c>
    </row>
    <row r="3439" spans="1:1" x14ac:dyDescent="0.25">
      <c r="A3439" t="s">
        <v>2740</v>
      </c>
    </row>
    <row r="3440" spans="1:1" x14ac:dyDescent="0.25">
      <c r="A3440" t="s">
        <v>2741</v>
      </c>
    </row>
    <row r="3441" spans="1:1" x14ac:dyDescent="0.25">
      <c r="A3441" t="s">
        <v>2742</v>
      </c>
    </row>
    <row r="3442" spans="1:1" x14ac:dyDescent="0.25">
      <c r="A3442" t="s">
        <v>2743</v>
      </c>
    </row>
    <row r="3443" spans="1:1" x14ac:dyDescent="0.25">
      <c r="A3443" t="s">
        <v>2744</v>
      </c>
    </row>
    <row r="3444" spans="1:1" x14ac:dyDescent="0.25">
      <c r="A3444" t="s">
        <v>2745</v>
      </c>
    </row>
    <row r="3445" spans="1:1" x14ac:dyDescent="0.25">
      <c r="A3445" t="s">
        <v>2746</v>
      </c>
    </row>
    <row r="3446" spans="1:1" x14ac:dyDescent="0.25">
      <c r="A3446" t="s">
        <v>13</v>
      </c>
    </row>
    <row r="3447" spans="1:1" x14ac:dyDescent="0.25">
      <c r="A3447" t="s">
        <v>1796</v>
      </c>
    </row>
    <row r="3450" spans="1:1" x14ac:dyDescent="0.25">
      <c r="A3450" t="s">
        <v>2747</v>
      </c>
    </row>
    <row r="3452" spans="1:1" x14ac:dyDescent="0.25">
      <c r="A3452" t="s">
        <v>2748</v>
      </c>
    </row>
    <row r="3453" spans="1:1" x14ac:dyDescent="0.25">
      <c r="A3453" t="s">
        <v>2749</v>
      </c>
    </row>
    <row r="3455" spans="1:1" x14ac:dyDescent="0.25">
      <c r="A3455" t="s">
        <v>2750</v>
      </c>
    </row>
    <row r="3456" spans="1:1" x14ac:dyDescent="0.25">
      <c r="A3456" t="s">
        <v>2751</v>
      </c>
    </row>
    <row r="3457" spans="1:1" x14ac:dyDescent="0.25">
      <c r="A3457" t="s">
        <v>2752</v>
      </c>
    </row>
    <row r="3458" spans="1:1" x14ac:dyDescent="0.25">
      <c r="A3458" t="s">
        <v>2753</v>
      </c>
    </row>
    <row r="3459" spans="1:1" x14ac:dyDescent="0.25">
      <c r="A3459" t="s">
        <v>2754</v>
      </c>
    </row>
    <row r="3460" spans="1:1" x14ac:dyDescent="0.25">
      <c r="A3460" t="s">
        <v>2755</v>
      </c>
    </row>
    <row r="3461" spans="1:1" x14ac:dyDescent="0.25">
      <c r="A3461" t="s">
        <v>2756</v>
      </c>
    </row>
    <row r="3462" spans="1:1" x14ac:dyDescent="0.25">
      <c r="A3462" t="s">
        <v>2757</v>
      </c>
    </row>
    <row r="3464" spans="1:1" x14ac:dyDescent="0.25">
      <c r="A3464" t="s">
        <v>2758</v>
      </c>
    </row>
    <row r="3465" spans="1:1" x14ac:dyDescent="0.25">
      <c r="A3465" t="s">
        <v>2759</v>
      </c>
    </row>
    <row r="3466" spans="1:1" x14ac:dyDescent="0.25">
      <c r="A3466" t="s">
        <v>2760</v>
      </c>
    </row>
    <row r="3467" spans="1:1" x14ac:dyDescent="0.25">
      <c r="A3467" t="s">
        <v>2761</v>
      </c>
    </row>
    <row r="3468" spans="1:1" x14ac:dyDescent="0.25">
      <c r="A3468" t="s">
        <v>2762</v>
      </c>
    </row>
    <row r="3469" spans="1:1" x14ac:dyDescent="0.25">
      <c r="A3469" t="s">
        <v>2763</v>
      </c>
    </row>
    <row r="3470" spans="1:1" x14ac:dyDescent="0.25">
      <c r="A3470" t="s">
        <v>2764</v>
      </c>
    </row>
    <row r="3471" spans="1:1" x14ac:dyDescent="0.25">
      <c r="A3471" t="s">
        <v>2765</v>
      </c>
    </row>
    <row r="3472" spans="1:1" x14ac:dyDescent="0.25">
      <c r="A3472" t="s">
        <v>2766</v>
      </c>
    </row>
    <row r="3473" spans="1:1" x14ac:dyDescent="0.25">
      <c r="A3473" t="s">
        <v>2767</v>
      </c>
    </row>
    <row r="3474" spans="1:1" x14ac:dyDescent="0.25">
      <c r="A3474" t="s">
        <v>2768</v>
      </c>
    </row>
    <row r="3475" spans="1:1" x14ac:dyDescent="0.25">
      <c r="A3475" t="s">
        <v>2769</v>
      </c>
    </row>
    <row r="3476" spans="1:1" x14ac:dyDescent="0.25">
      <c r="A3476" t="s">
        <v>2770</v>
      </c>
    </row>
    <row r="3477" spans="1:1" x14ac:dyDescent="0.25">
      <c r="A3477" t="s">
        <v>2771</v>
      </c>
    </row>
    <row r="3478" spans="1:1" x14ac:dyDescent="0.25">
      <c r="A3478" t="s">
        <v>2772</v>
      </c>
    </row>
    <row r="3479" spans="1:1" x14ac:dyDescent="0.25">
      <c r="A3479" t="s">
        <v>2773</v>
      </c>
    </row>
    <row r="3480" spans="1:1" x14ac:dyDescent="0.25">
      <c r="A3480" t="s">
        <v>2774</v>
      </c>
    </row>
    <row r="3481" spans="1:1" x14ac:dyDescent="0.25">
      <c r="A3481" t="s">
        <v>2775</v>
      </c>
    </row>
    <row r="3482" spans="1:1" x14ac:dyDescent="0.25">
      <c r="A3482" t="s">
        <v>2776</v>
      </c>
    </row>
    <row r="3483" spans="1:1" x14ac:dyDescent="0.25">
      <c r="A3483" t="s">
        <v>2777</v>
      </c>
    </row>
    <row r="3484" spans="1:1" x14ac:dyDescent="0.25">
      <c r="A3484" t="s">
        <v>2778</v>
      </c>
    </row>
    <row r="3485" spans="1:1" x14ac:dyDescent="0.25">
      <c r="A3485" t="s">
        <v>2779</v>
      </c>
    </row>
    <row r="3486" spans="1:1" x14ac:dyDescent="0.25">
      <c r="A3486" t="s">
        <v>2780</v>
      </c>
    </row>
    <row r="3487" spans="1:1" x14ac:dyDescent="0.25">
      <c r="A3487" t="s">
        <v>2781</v>
      </c>
    </row>
    <row r="3488" spans="1:1" x14ac:dyDescent="0.25">
      <c r="A3488" t="s">
        <v>2782</v>
      </c>
    </row>
    <row r="3489" spans="1:1" x14ac:dyDescent="0.25">
      <c r="A3489" t="s">
        <v>2783</v>
      </c>
    </row>
    <row r="3490" spans="1:1" x14ac:dyDescent="0.25">
      <c r="A3490" t="s">
        <v>2784</v>
      </c>
    </row>
    <row r="3491" spans="1:1" x14ac:dyDescent="0.25">
      <c r="A3491" t="s">
        <v>2785</v>
      </c>
    </row>
    <row r="3492" spans="1:1" x14ac:dyDescent="0.25">
      <c r="A3492" t="s">
        <v>2786</v>
      </c>
    </row>
    <row r="3493" spans="1:1" x14ac:dyDescent="0.25">
      <c r="A3493" t="s">
        <v>2787</v>
      </c>
    </row>
    <row r="3494" spans="1:1" x14ac:dyDescent="0.25">
      <c r="A3494" t="s">
        <v>2788</v>
      </c>
    </row>
    <row r="3495" spans="1:1" x14ac:dyDescent="0.25">
      <c r="A3495" t="s">
        <v>2789</v>
      </c>
    </row>
    <row r="3496" spans="1:1" x14ac:dyDescent="0.25">
      <c r="A3496" t="s">
        <v>2790</v>
      </c>
    </row>
    <row r="3497" spans="1:1" x14ac:dyDescent="0.25">
      <c r="A3497" t="s">
        <v>2791</v>
      </c>
    </row>
    <row r="3498" spans="1:1" x14ac:dyDescent="0.25">
      <c r="A3498" t="s">
        <v>2792</v>
      </c>
    </row>
    <row r="3499" spans="1:1" x14ac:dyDescent="0.25">
      <c r="A3499" t="s">
        <v>2793</v>
      </c>
    </row>
    <row r="3500" spans="1:1" x14ac:dyDescent="0.25">
      <c r="A3500" t="s">
        <v>2794</v>
      </c>
    </row>
    <row r="3501" spans="1:1" x14ac:dyDescent="0.25">
      <c r="A3501" t="s">
        <v>2795</v>
      </c>
    </row>
    <row r="3502" spans="1:1" x14ac:dyDescent="0.25">
      <c r="A3502" t="s">
        <v>2796</v>
      </c>
    </row>
    <row r="3503" spans="1:1" x14ac:dyDescent="0.25">
      <c r="A3503" t="s">
        <v>13</v>
      </c>
    </row>
    <row r="3504" spans="1:1" x14ac:dyDescent="0.25">
      <c r="A3504" t="s">
        <v>1796</v>
      </c>
    </row>
    <row r="3507" spans="1:1" x14ac:dyDescent="0.25">
      <c r="A3507" t="s">
        <v>2797</v>
      </c>
    </row>
    <row r="3508" spans="1:1" x14ac:dyDescent="0.25">
      <c r="A3508" t="s">
        <v>2798</v>
      </c>
    </row>
    <row r="3509" spans="1:1" x14ac:dyDescent="0.25">
      <c r="A3509" t="s">
        <v>2799</v>
      </c>
    </row>
    <row r="3510" spans="1:1" x14ac:dyDescent="0.25">
      <c r="A3510" t="s">
        <v>2800</v>
      </c>
    </row>
    <row r="3511" spans="1:1" x14ac:dyDescent="0.25">
      <c r="A3511" t="s">
        <v>2801</v>
      </c>
    </row>
    <row r="3512" spans="1:1" x14ac:dyDescent="0.25">
      <c r="A3512" t="e">
        <f>---  —</f>
        <v>#NAME?</v>
      </c>
    </row>
    <row r="3514" spans="1:1" x14ac:dyDescent="0.25">
      <c r="A3514" t="s">
        <v>2802</v>
      </c>
    </row>
    <row r="3515" spans="1:1" x14ac:dyDescent="0.25">
      <c r="A3515" t="s">
        <v>2803</v>
      </c>
    </row>
    <row r="3516" spans="1:1" x14ac:dyDescent="0.25">
      <c r="A3516" t="s">
        <v>2804</v>
      </c>
    </row>
    <row r="3517" spans="1:1" x14ac:dyDescent="0.25">
      <c r="A3517" t="s">
        <v>2805</v>
      </c>
    </row>
    <row r="3518" spans="1:1" x14ac:dyDescent="0.25">
      <c r="A3518" t="s">
        <v>2806</v>
      </c>
    </row>
    <row r="3520" spans="1:1" x14ac:dyDescent="0.25">
      <c r="A3520" t="s">
        <v>2807</v>
      </c>
    </row>
    <row r="3522" spans="1:1" x14ac:dyDescent="0.25">
      <c r="A3522" t="s">
        <v>2808</v>
      </c>
    </row>
    <row r="3524" spans="1:1" x14ac:dyDescent="0.25">
      <c r="A3524" t="s">
        <v>2809</v>
      </c>
    </row>
    <row r="3526" spans="1:1" x14ac:dyDescent="0.25">
      <c r="A3526" t="s">
        <v>2810</v>
      </c>
    </row>
    <row r="3527" spans="1:1" x14ac:dyDescent="0.25">
      <c r="A3527" t="s">
        <v>2811</v>
      </c>
    </row>
    <row r="3528" spans="1:1" x14ac:dyDescent="0.25">
      <c r="A3528" t="s">
        <v>2812</v>
      </c>
    </row>
    <row r="3529" spans="1:1" x14ac:dyDescent="0.25">
      <c r="A3529" t="s">
        <v>2813</v>
      </c>
    </row>
    <row r="3530" spans="1:1" x14ac:dyDescent="0.25">
      <c r="A3530" t="s">
        <v>2814</v>
      </c>
    </row>
    <row r="3531" spans="1:1" x14ac:dyDescent="0.25">
      <c r="A3531" t="s">
        <v>2815</v>
      </c>
    </row>
    <row r="3532" spans="1:1" x14ac:dyDescent="0.25">
      <c r="A3532" t="s">
        <v>2816</v>
      </c>
    </row>
    <row r="3533" spans="1:1" x14ac:dyDescent="0.25">
      <c r="A3533" t="s">
        <v>2817</v>
      </c>
    </row>
    <row r="3534" spans="1:1" x14ac:dyDescent="0.25">
      <c r="A3534" t="s">
        <v>2818</v>
      </c>
    </row>
    <row r="3535" spans="1:1" x14ac:dyDescent="0.25">
      <c r="A3535" t="s">
        <v>2819</v>
      </c>
    </row>
    <row r="3536" spans="1:1" x14ac:dyDescent="0.25">
      <c r="A3536" t="s">
        <v>2820</v>
      </c>
    </row>
    <row r="3537" spans="1:1" x14ac:dyDescent="0.25">
      <c r="A3537" t="s">
        <v>2821</v>
      </c>
    </row>
    <row r="3538" spans="1:1" x14ac:dyDescent="0.25">
      <c r="A3538" t="s">
        <v>2822</v>
      </c>
    </row>
    <row r="3539" spans="1:1" x14ac:dyDescent="0.25">
      <c r="A3539" t="s">
        <v>2823</v>
      </c>
    </row>
    <row r="3540" spans="1:1" x14ac:dyDescent="0.25">
      <c r="A3540" t="s">
        <v>2824</v>
      </c>
    </row>
    <row r="3541" spans="1:1" x14ac:dyDescent="0.25">
      <c r="A3541" t="s">
        <v>2825</v>
      </c>
    </row>
    <row r="3542" spans="1:1" x14ac:dyDescent="0.25">
      <c r="A3542" t="s">
        <v>2826</v>
      </c>
    </row>
    <row r="3543" spans="1:1" x14ac:dyDescent="0.25">
      <c r="A3543" t="s">
        <v>2827</v>
      </c>
    </row>
    <row r="3544" spans="1:1" x14ac:dyDescent="0.25">
      <c r="A3544" t="s">
        <v>2828</v>
      </c>
    </row>
    <row r="3545" spans="1:1" x14ac:dyDescent="0.25">
      <c r="A3545" t="s">
        <v>2829</v>
      </c>
    </row>
    <row r="3546" spans="1:1" x14ac:dyDescent="0.25">
      <c r="A3546" t="s">
        <v>2830</v>
      </c>
    </row>
    <row r="3548" spans="1:1" x14ac:dyDescent="0.25">
      <c r="A3548" t="s">
        <v>2831</v>
      </c>
    </row>
    <row r="3550" spans="1:1" x14ac:dyDescent="0.25">
      <c r="A3550" t="s">
        <v>2832</v>
      </c>
    </row>
    <row r="3551" spans="1:1" x14ac:dyDescent="0.25">
      <c r="A3551" t="s">
        <v>2833</v>
      </c>
    </row>
    <row r="3552" spans="1:1" x14ac:dyDescent="0.25">
      <c r="A3552" t="s">
        <v>2834</v>
      </c>
    </row>
    <row r="3553" spans="1:1" x14ac:dyDescent="0.25">
      <c r="A3553" t="s">
        <v>2835</v>
      </c>
    </row>
    <row r="3554" spans="1:1" x14ac:dyDescent="0.25">
      <c r="A3554" t="s">
        <v>2836</v>
      </c>
    </row>
    <row r="3555" spans="1:1" x14ac:dyDescent="0.25">
      <c r="A3555" t="s">
        <v>2837</v>
      </c>
    </row>
    <row r="3556" spans="1:1" x14ac:dyDescent="0.25">
      <c r="A3556" t="s">
        <v>2838</v>
      </c>
    </row>
    <row r="3557" spans="1:1" x14ac:dyDescent="0.25">
      <c r="A3557" t="s">
        <v>2839</v>
      </c>
    </row>
    <row r="3558" spans="1:1" x14ac:dyDescent="0.25">
      <c r="A3558" t="s">
        <v>2840</v>
      </c>
    </row>
    <row r="3559" spans="1:1" x14ac:dyDescent="0.25">
      <c r="A3559" t="s">
        <v>2841</v>
      </c>
    </row>
    <row r="3560" spans="1:1" x14ac:dyDescent="0.25">
      <c r="A3560" t="s">
        <v>2842</v>
      </c>
    </row>
    <row r="3561" spans="1:1" x14ac:dyDescent="0.25">
      <c r="A3561" t="s">
        <v>13</v>
      </c>
    </row>
    <row r="3562" spans="1:1" x14ac:dyDescent="0.25">
      <c r="A3562" t="s">
        <v>1796</v>
      </c>
    </row>
    <row r="3565" spans="1:1" x14ac:dyDescent="0.25">
      <c r="A3565" t="s">
        <v>2843</v>
      </c>
    </row>
    <row r="3567" spans="1:1" x14ac:dyDescent="0.25">
      <c r="A3567" t="s">
        <v>2844</v>
      </c>
    </row>
    <row r="3568" spans="1:1" x14ac:dyDescent="0.25">
      <c r="A3568" t="s">
        <v>2845</v>
      </c>
    </row>
    <row r="3569" spans="1:1" x14ac:dyDescent="0.25">
      <c r="A3569" t="s">
        <v>2846</v>
      </c>
    </row>
    <row r="3571" spans="1:1" x14ac:dyDescent="0.25">
      <c r="A3571" t="s">
        <v>2847</v>
      </c>
    </row>
    <row r="3573" spans="1:1" x14ac:dyDescent="0.25">
      <c r="A3573" t="s">
        <v>2848</v>
      </c>
    </row>
    <row r="3574" spans="1:1" x14ac:dyDescent="0.25">
      <c r="A3574" t="s">
        <v>2849</v>
      </c>
    </row>
    <row r="3575" spans="1:1" x14ac:dyDescent="0.25">
      <c r="A3575" t="s">
        <v>2850</v>
      </c>
    </row>
    <row r="3576" spans="1:1" x14ac:dyDescent="0.25">
      <c r="A3576" t="s">
        <v>2851</v>
      </c>
    </row>
    <row r="3577" spans="1:1" x14ac:dyDescent="0.25">
      <c r="A3577" t="s">
        <v>2852</v>
      </c>
    </row>
    <row r="3578" spans="1:1" x14ac:dyDescent="0.25">
      <c r="A3578" t="s">
        <v>2853</v>
      </c>
    </row>
    <row r="3579" spans="1:1" x14ac:dyDescent="0.25">
      <c r="A3579" t="s">
        <v>2854</v>
      </c>
    </row>
    <row r="3580" spans="1:1" x14ac:dyDescent="0.25">
      <c r="A3580" t="s">
        <v>2855</v>
      </c>
    </row>
    <row r="3581" spans="1:1" x14ac:dyDescent="0.25">
      <c r="A3581" t="s">
        <v>2856</v>
      </c>
    </row>
    <row r="3582" spans="1:1" x14ac:dyDescent="0.25">
      <c r="A3582" t="s">
        <v>2857</v>
      </c>
    </row>
    <row r="3583" spans="1:1" x14ac:dyDescent="0.25">
      <c r="A3583" t="s">
        <v>2858</v>
      </c>
    </row>
    <row r="3584" spans="1:1" x14ac:dyDescent="0.25">
      <c r="A3584" t="s">
        <v>2859</v>
      </c>
    </row>
    <row r="3585" spans="1:1" x14ac:dyDescent="0.25">
      <c r="A3585" t="s">
        <v>2860</v>
      </c>
    </row>
    <row r="3586" spans="1:1" x14ac:dyDescent="0.25">
      <c r="A3586" t="s">
        <v>2861</v>
      </c>
    </row>
    <row r="3587" spans="1:1" x14ac:dyDescent="0.25">
      <c r="A3587" t="s">
        <v>2862</v>
      </c>
    </row>
    <row r="3588" spans="1:1" x14ac:dyDescent="0.25">
      <c r="A3588" t="s">
        <v>2863</v>
      </c>
    </row>
    <row r="3589" spans="1:1" x14ac:dyDescent="0.25">
      <c r="A3589" t="s">
        <v>2864</v>
      </c>
    </row>
    <row r="3590" spans="1:1" x14ac:dyDescent="0.25">
      <c r="A3590" t="s">
        <v>2865</v>
      </c>
    </row>
    <row r="3591" spans="1:1" x14ac:dyDescent="0.25">
      <c r="A3591" t="s">
        <v>2866</v>
      </c>
    </row>
    <row r="3592" spans="1:1" x14ac:dyDescent="0.25">
      <c r="A3592" t="s">
        <v>2867</v>
      </c>
    </row>
    <row r="3593" spans="1:1" x14ac:dyDescent="0.25">
      <c r="A3593" t="s">
        <v>2868</v>
      </c>
    </row>
    <row r="3594" spans="1:1" x14ac:dyDescent="0.25">
      <c r="A3594" t="s">
        <v>2869</v>
      </c>
    </row>
    <row r="3595" spans="1:1" x14ac:dyDescent="0.25">
      <c r="A3595" t="s">
        <v>2870</v>
      </c>
    </row>
    <row r="3596" spans="1:1" x14ac:dyDescent="0.25">
      <c r="A3596" t="s">
        <v>2871</v>
      </c>
    </row>
    <row r="3597" spans="1:1" x14ac:dyDescent="0.25">
      <c r="A3597" t="s">
        <v>2872</v>
      </c>
    </row>
    <row r="3598" spans="1:1" x14ac:dyDescent="0.25">
      <c r="A3598" t="s">
        <v>2873</v>
      </c>
    </row>
    <row r="3599" spans="1:1" x14ac:dyDescent="0.25">
      <c r="A3599" t="s">
        <v>2874</v>
      </c>
    </row>
    <row r="3600" spans="1:1" x14ac:dyDescent="0.25">
      <c r="A3600" t="s">
        <v>2875</v>
      </c>
    </row>
    <row r="3601" spans="1:1" x14ac:dyDescent="0.25">
      <c r="A3601" t="s">
        <v>2876</v>
      </c>
    </row>
    <row r="3602" spans="1:1" x14ac:dyDescent="0.25">
      <c r="A3602" t="s">
        <v>2877</v>
      </c>
    </row>
    <row r="3603" spans="1:1" x14ac:dyDescent="0.25">
      <c r="A3603" t="s">
        <v>2878</v>
      </c>
    </row>
    <row r="3604" spans="1:1" x14ac:dyDescent="0.25">
      <c r="A3604" t="s">
        <v>2879</v>
      </c>
    </row>
    <row r="3605" spans="1:1" x14ac:dyDescent="0.25">
      <c r="A3605" t="s">
        <v>2880</v>
      </c>
    </row>
    <row r="3607" spans="1:1" x14ac:dyDescent="0.25">
      <c r="A3607" t="s">
        <v>2881</v>
      </c>
    </row>
    <row r="3609" spans="1:1" x14ac:dyDescent="0.25">
      <c r="A3609" t="s">
        <v>2882</v>
      </c>
    </row>
    <row r="3610" spans="1:1" x14ac:dyDescent="0.25">
      <c r="A3610" t="s">
        <v>2883</v>
      </c>
    </row>
    <row r="3611" spans="1:1" x14ac:dyDescent="0.25">
      <c r="A3611" t="s">
        <v>2884</v>
      </c>
    </row>
    <row r="3612" spans="1:1" x14ac:dyDescent="0.25">
      <c r="A3612" t="s">
        <v>2885</v>
      </c>
    </row>
    <row r="3613" spans="1:1" x14ac:dyDescent="0.25">
      <c r="A3613" t="s">
        <v>2886</v>
      </c>
    </row>
    <row r="3614" spans="1:1" x14ac:dyDescent="0.25">
      <c r="A3614" t="s">
        <v>2887</v>
      </c>
    </row>
    <row r="3615" spans="1:1" x14ac:dyDescent="0.25">
      <c r="A3615" t="s">
        <v>2888</v>
      </c>
    </row>
    <row r="3616" spans="1:1" x14ac:dyDescent="0.25">
      <c r="A3616" t="s">
        <v>2889</v>
      </c>
    </row>
    <row r="3617" spans="1:1" x14ac:dyDescent="0.25">
      <c r="A3617" t="s">
        <v>2890</v>
      </c>
    </row>
    <row r="3618" spans="1:1" x14ac:dyDescent="0.25">
      <c r="A3618" t="s">
        <v>2891</v>
      </c>
    </row>
    <row r="3619" spans="1:1" x14ac:dyDescent="0.25">
      <c r="A3619" t="s">
        <v>2892</v>
      </c>
    </row>
    <row r="3620" spans="1:1" x14ac:dyDescent="0.25">
      <c r="A3620" t="s">
        <v>13</v>
      </c>
    </row>
    <row r="3621" spans="1:1" x14ac:dyDescent="0.25">
      <c r="A3621" t="s">
        <v>1796</v>
      </c>
    </row>
    <row r="3624" spans="1:1" x14ac:dyDescent="0.25">
      <c r="A3624" t="s">
        <v>2893</v>
      </c>
    </row>
    <row r="3626" spans="1:1" x14ac:dyDescent="0.25">
      <c r="A3626" t="s">
        <v>2894</v>
      </c>
    </row>
    <row r="3627" spans="1:1" x14ac:dyDescent="0.25">
      <c r="A3627" t="s">
        <v>2895</v>
      </c>
    </row>
    <row r="3629" spans="1:1" x14ac:dyDescent="0.25">
      <c r="A3629" t="s">
        <v>2896</v>
      </c>
    </row>
    <row r="3630" spans="1:1" x14ac:dyDescent="0.25">
      <c r="A3630" t="s">
        <v>2897</v>
      </c>
    </row>
    <row r="3631" spans="1:1" x14ac:dyDescent="0.25">
      <c r="A3631" t="s">
        <v>2898</v>
      </c>
    </row>
    <row r="3633" spans="1:1" x14ac:dyDescent="0.25">
      <c r="A3633" t="s">
        <v>2899</v>
      </c>
    </row>
    <row r="3635" spans="1:1" x14ac:dyDescent="0.25">
      <c r="A3635" t="s">
        <v>2900</v>
      </c>
    </row>
    <row r="3636" spans="1:1" x14ac:dyDescent="0.25">
      <c r="A3636" t="s">
        <v>2901</v>
      </c>
    </row>
    <row r="3637" spans="1:1" x14ac:dyDescent="0.25">
      <c r="A3637" t="s">
        <v>2902</v>
      </c>
    </row>
    <row r="3638" spans="1:1" x14ac:dyDescent="0.25">
      <c r="A3638" t="s">
        <v>2903</v>
      </c>
    </row>
    <row r="3639" spans="1:1" x14ac:dyDescent="0.25">
      <c r="A3639" t="s">
        <v>2904</v>
      </c>
    </row>
    <row r="3640" spans="1:1" x14ac:dyDescent="0.25">
      <c r="A3640" t="s">
        <v>2905</v>
      </c>
    </row>
    <row r="3641" spans="1:1" x14ac:dyDescent="0.25">
      <c r="A3641" t="s">
        <v>2906</v>
      </c>
    </row>
    <row r="3642" spans="1:1" x14ac:dyDescent="0.25">
      <c r="A3642" t="s">
        <v>2907</v>
      </c>
    </row>
    <row r="3643" spans="1:1" x14ac:dyDescent="0.25">
      <c r="A3643" t="s">
        <v>2908</v>
      </c>
    </row>
    <row r="3644" spans="1:1" x14ac:dyDescent="0.25">
      <c r="A3644" t="s">
        <v>2909</v>
      </c>
    </row>
    <row r="3645" spans="1:1" x14ac:dyDescent="0.25">
      <c r="A3645" t="s">
        <v>2910</v>
      </c>
    </row>
    <row r="3646" spans="1:1" x14ac:dyDescent="0.25">
      <c r="A3646" t="s">
        <v>2911</v>
      </c>
    </row>
    <row r="3647" spans="1:1" x14ac:dyDescent="0.25">
      <c r="A3647" t="s">
        <v>2912</v>
      </c>
    </row>
    <row r="3648" spans="1:1" x14ac:dyDescent="0.25">
      <c r="A3648" t="s">
        <v>2913</v>
      </c>
    </row>
    <row r="3649" spans="1:1" x14ac:dyDescent="0.25">
      <c r="A3649" t="s">
        <v>2914</v>
      </c>
    </row>
    <row r="3650" spans="1:1" x14ac:dyDescent="0.25">
      <c r="A3650" t="s">
        <v>2915</v>
      </c>
    </row>
    <row r="3651" spans="1:1" x14ac:dyDescent="0.25">
      <c r="A3651" t="s">
        <v>2916</v>
      </c>
    </row>
    <row r="3652" spans="1:1" x14ac:dyDescent="0.25">
      <c r="A3652" t="s">
        <v>2917</v>
      </c>
    </row>
    <row r="3653" spans="1:1" x14ac:dyDescent="0.25">
      <c r="A3653" t="s">
        <v>2918</v>
      </c>
    </row>
    <row r="3654" spans="1:1" x14ac:dyDescent="0.25">
      <c r="A3654" t="s">
        <v>2919</v>
      </c>
    </row>
    <row r="3655" spans="1:1" x14ac:dyDescent="0.25">
      <c r="A3655" t="s">
        <v>2920</v>
      </c>
    </row>
    <row r="3656" spans="1:1" x14ac:dyDescent="0.25">
      <c r="A3656" t="s">
        <v>2921</v>
      </c>
    </row>
    <row r="3657" spans="1:1" x14ac:dyDescent="0.25">
      <c r="A3657" t="s">
        <v>2922</v>
      </c>
    </row>
    <row r="3658" spans="1:1" x14ac:dyDescent="0.25">
      <c r="A3658" t="s">
        <v>2923</v>
      </c>
    </row>
    <row r="3659" spans="1:1" x14ac:dyDescent="0.25">
      <c r="A3659" t="s">
        <v>2924</v>
      </c>
    </row>
    <row r="3660" spans="1:1" x14ac:dyDescent="0.25">
      <c r="A3660" t="s">
        <v>2925</v>
      </c>
    </row>
    <row r="3661" spans="1:1" x14ac:dyDescent="0.25">
      <c r="A3661" t="s">
        <v>2926</v>
      </c>
    </row>
    <row r="3662" spans="1:1" x14ac:dyDescent="0.25">
      <c r="A3662" t="s">
        <v>2927</v>
      </c>
    </row>
    <row r="3663" spans="1:1" x14ac:dyDescent="0.25">
      <c r="A3663" t="s">
        <v>2928</v>
      </c>
    </row>
    <row r="3664" spans="1:1" x14ac:dyDescent="0.25">
      <c r="A3664" t="s">
        <v>2929</v>
      </c>
    </row>
    <row r="3665" spans="1:1" x14ac:dyDescent="0.25">
      <c r="A3665" t="s">
        <v>2930</v>
      </c>
    </row>
    <row r="3666" spans="1:1" x14ac:dyDescent="0.25">
      <c r="A3666" t="s">
        <v>2931</v>
      </c>
    </row>
    <row r="3667" spans="1:1" x14ac:dyDescent="0.25">
      <c r="A3667" t="s">
        <v>2932</v>
      </c>
    </row>
    <row r="3668" spans="1:1" x14ac:dyDescent="0.25">
      <c r="A3668" t="s">
        <v>2933</v>
      </c>
    </row>
    <row r="3669" spans="1:1" x14ac:dyDescent="0.25">
      <c r="A3669" t="s">
        <v>2934</v>
      </c>
    </row>
    <row r="3670" spans="1:1" x14ac:dyDescent="0.25">
      <c r="A3670" t="s">
        <v>2935</v>
      </c>
    </row>
    <row r="3671" spans="1:1" x14ac:dyDescent="0.25">
      <c r="A3671" t="s">
        <v>2936</v>
      </c>
    </row>
    <row r="3672" spans="1:1" x14ac:dyDescent="0.25">
      <c r="A3672" t="s">
        <v>1625</v>
      </c>
    </row>
    <row r="3673" spans="1:1" x14ac:dyDescent="0.25">
      <c r="A3673" t="s">
        <v>2937</v>
      </c>
    </row>
    <row r="3674" spans="1:1" x14ac:dyDescent="0.25">
      <c r="A3674" t="s">
        <v>2938</v>
      </c>
    </row>
    <row r="3675" spans="1:1" x14ac:dyDescent="0.25">
      <c r="A3675" t="s">
        <v>2939</v>
      </c>
    </row>
    <row r="3676" spans="1:1" x14ac:dyDescent="0.25">
      <c r="A3676" t="s">
        <v>2940</v>
      </c>
    </row>
    <row r="3677" spans="1:1" x14ac:dyDescent="0.25">
      <c r="A3677" t="s">
        <v>2941</v>
      </c>
    </row>
    <row r="3678" spans="1:1" x14ac:dyDescent="0.25">
      <c r="A3678" t="s">
        <v>2942</v>
      </c>
    </row>
    <row r="3679" spans="1:1" x14ac:dyDescent="0.25">
      <c r="A3679" t="s">
        <v>2943</v>
      </c>
    </row>
    <row r="3680" spans="1:1" x14ac:dyDescent="0.25">
      <c r="A3680" t="s">
        <v>2944</v>
      </c>
    </row>
    <row r="3681" spans="1:1" x14ac:dyDescent="0.25">
      <c r="A3681" t="s">
        <v>13</v>
      </c>
    </row>
    <row r="3682" spans="1:1" x14ac:dyDescent="0.25">
      <c r="A3682" t="s">
        <v>1796</v>
      </c>
    </row>
    <row r="3685" spans="1:1" x14ac:dyDescent="0.25">
      <c r="A3685" t="s">
        <v>2945</v>
      </c>
    </row>
    <row r="3686" spans="1:1" x14ac:dyDescent="0.25">
      <c r="A3686" t="e">
        <f>--- —</f>
        <v>#NAME?</v>
      </c>
    </row>
    <row r="3687" spans="1:1" x14ac:dyDescent="0.25">
      <c r="A3687" t="s">
        <v>2946</v>
      </c>
    </row>
    <row r="3688" spans="1:1" x14ac:dyDescent="0.25">
      <c r="A3688" t="s">
        <v>2947</v>
      </c>
    </row>
    <row r="3690" spans="1:1" x14ac:dyDescent="0.25">
      <c r="A3690" t="s">
        <v>2948</v>
      </c>
    </row>
    <row r="3691" spans="1:1" x14ac:dyDescent="0.25">
      <c r="A3691" t="s">
        <v>2949</v>
      </c>
    </row>
    <row r="3692" spans="1:1" x14ac:dyDescent="0.25">
      <c r="A3692" t="s">
        <v>2950</v>
      </c>
    </row>
    <row r="3693" spans="1:1" x14ac:dyDescent="0.25">
      <c r="A3693" t="s">
        <v>2951</v>
      </c>
    </row>
    <row r="3694" spans="1:1" x14ac:dyDescent="0.25">
      <c r="A3694" t="s">
        <v>2952</v>
      </c>
    </row>
    <row r="3695" spans="1:1" x14ac:dyDescent="0.25">
      <c r="A3695" t="s">
        <v>2953</v>
      </c>
    </row>
    <row r="3696" spans="1:1" x14ac:dyDescent="0.25">
      <c r="A3696" t="s">
        <v>2954</v>
      </c>
    </row>
    <row r="3697" spans="1:1" x14ac:dyDescent="0.25">
      <c r="A3697" t="s">
        <v>2955</v>
      </c>
    </row>
    <row r="3698" spans="1:1" x14ac:dyDescent="0.25">
      <c r="A3698" t="s">
        <v>2956</v>
      </c>
    </row>
    <row r="3699" spans="1:1" x14ac:dyDescent="0.25">
      <c r="A3699" t="s">
        <v>2957</v>
      </c>
    </row>
    <row r="3702" spans="1:1" x14ac:dyDescent="0.25">
      <c r="A3702" t="s">
        <v>2958</v>
      </c>
    </row>
    <row r="3704" spans="1:1" x14ac:dyDescent="0.25">
      <c r="A3704" t="s">
        <v>2959</v>
      </c>
    </row>
    <row r="3705" spans="1:1" x14ac:dyDescent="0.25">
      <c r="A3705" t="s">
        <v>2960</v>
      </c>
    </row>
    <row r="3706" spans="1:1" x14ac:dyDescent="0.25">
      <c r="A3706" t="s">
        <v>2961</v>
      </c>
    </row>
    <row r="3707" spans="1:1" x14ac:dyDescent="0.25">
      <c r="A3707" t="s">
        <v>2962</v>
      </c>
    </row>
    <row r="3708" spans="1:1" x14ac:dyDescent="0.25">
      <c r="A3708" t="s">
        <v>2963</v>
      </c>
    </row>
    <row r="3709" spans="1:1" x14ac:dyDescent="0.25">
      <c r="A3709" t="s">
        <v>2964</v>
      </c>
    </row>
    <row r="3710" spans="1:1" x14ac:dyDescent="0.25">
      <c r="A3710" t="s">
        <v>2965</v>
      </c>
    </row>
    <row r="3711" spans="1:1" x14ac:dyDescent="0.25">
      <c r="A3711" t="s">
        <v>2966</v>
      </c>
    </row>
    <row r="3712" spans="1:1" x14ac:dyDescent="0.25">
      <c r="A3712" t="s">
        <v>2967</v>
      </c>
    </row>
    <row r="3713" spans="1:1" x14ac:dyDescent="0.25">
      <c r="A3713" t="s">
        <v>2968</v>
      </c>
    </row>
    <row r="3714" spans="1:1" x14ac:dyDescent="0.25">
      <c r="A3714" t="s">
        <v>2969</v>
      </c>
    </row>
    <row r="3715" spans="1:1" x14ac:dyDescent="0.25">
      <c r="A3715" t="s">
        <v>2970</v>
      </c>
    </row>
    <row r="3716" spans="1:1" x14ac:dyDescent="0.25">
      <c r="A3716" t="s">
        <v>2971</v>
      </c>
    </row>
    <row r="3717" spans="1:1" x14ac:dyDescent="0.25">
      <c r="A3717" t="s">
        <v>2972</v>
      </c>
    </row>
    <row r="3718" spans="1:1" x14ac:dyDescent="0.25">
      <c r="A3718" t="s">
        <v>2973</v>
      </c>
    </row>
    <row r="3719" spans="1:1" x14ac:dyDescent="0.25">
      <c r="A3719" t="s">
        <v>2974</v>
      </c>
    </row>
    <row r="3720" spans="1:1" x14ac:dyDescent="0.25">
      <c r="A3720" t="s">
        <v>2975</v>
      </c>
    </row>
    <row r="3721" spans="1:1" x14ac:dyDescent="0.25">
      <c r="A3721" t="s">
        <v>2976</v>
      </c>
    </row>
    <row r="3722" spans="1:1" x14ac:dyDescent="0.25">
      <c r="A3722" t="s">
        <v>2977</v>
      </c>
    </row>
    <row r="3723" spans="1:1" x14ac:dyDescent="0.25">
      <c r="A3723" t="s">
        <v>2978</v>
      </c>
    </row>
    <row r="3724" spans="1:1" x14ac:dyDescent="0.25">
      <c r="A3724" t="s">
        <v>2979</v>
      </c>
    </row>
    <row r="3725" spans="1:1" x14ac:dyDescent="0.25">
      <c r="A3725" t="s">
        <v>2980</v>
      </c>
    </row>
    <row r="3726" spans="1:1" x14ac:dyDescent="0.25">
      <c r="A3726" t="s">
        <v>2981</v>
      </c>
    </row>
    <row r="3727" spans="1:1" x14ac:dyDescent="0.25">
      <c r="A3727" t="s">
        <v>2982</v>
      </c>
    </row>
    <row r="3728" spans="1:1" x14ac:dyDescent="0.25">
      <c r="A3728" t="s">
        <v>2983</v>
      </c>
    </row>
    <row r="3729" spans="1:1" x14ac:dyDescent="0.25">
      <c r="A3729" t="s">
        <v>2984</v>
      </c>
    </row>
    <row r="3730" spans="1:1" x14ac:dyDescent="0.25">
      <c r="A3730" t="s">
        <v>2985</v>
      </c>
    </row>
    <row r="3731" spans="1:1" x14ac:dyDescent="0.25">
      <c r="A3731" t="s">
        <v>2986</v>
      </c>
    </row>
    <row r="3734" spans="1:1" x14ac:dyDescent="0.25">
      <c r="A3734" t="s">
        <v>2987</v>
      </c>
    </row>
    <row r="3736" spans="1:1" x14ac:dyDescent="0.25">
      <c r="A3736" t="s">
        <v>2988</v>
      </c>
    </row>
    <row r="3737" spans="1:1" x14ac:dyDescent="0.25">
      <c r="A3737" t="s">
        <v>2989</v>
      </c>
    </row>
    <row r="3738" spans="1:1" x14ac:dyDescent="0.25">
      <c r="A3738" t="s">
        <v>2990</v>
      </c>
    </row>
    <row r="3739" spans="1:1" x14ac:dyDescent="0.25">
      <c r="A3739" t="s">
        <v>2991</v>
      </c>
    </row>
    <row r="3740" spans="1:1" x14ac:dyDescent="0.25">
      <c r="A3740" t="s">
        <v>2992</v>
      </c>
    </row>
    <row r="3741" spans="1:1" x14ac:dyDescent="0.25">
      <c r="A3741" t="s">
        <v>13</v>
      </c>
    </row>
    <row r="3742" spans="1:1" x14ac:dyDescent="0.25">
      <c r="A3742" t="s">
        <v>1796</v>
      </c>
    </row>
    <row r="3745" spans="1:1" x14ac:dyDescent="0.25">
      <c r="A3745" t="s">
        <v>2993</v>
      </c>
    </row>
    <row r="3747" spans="1:1" x14ac:dyDescent="0.25">
      <c r="A3747" t="s">
        <v>2994</v>
      </c>
    </row>
    <row r="3748" spans="1:1" x14ac:dyDescent="0.25">
      <c r="A3748" t="s">
        <v>2995</v>
      </c>
    </row>
    <row r="3751" spans="1:1" x14ac:dyDescent="0.25">
      <c r="A3751" t="s">
        <v>1273</v>
      </c>
    </row>
    <row r="3753" spans="1:1" x14ac:dyDescent="0.25">
      <c r="A3753" t="s">
        <v>2996</v>
      </c>
    </row>
    <row r="3754" spans="1:1" x14ac:dyDescent="0.25">
      <c r="A3754" t="s">
        <v>2997</v>
      </c>
    </row>
    <row r="3755" spans="1:1" x14ac:dyDescent="0.25">
      <c r="A3755" t="s">
        <v>2998</v>
      </c>
    </row>
    <row r="3756" spans="1:1" x14ac:dyDescent="0.25">
      <c r="A3756" t="s">
        <v>2999</v>
      </c>
    </row>
    <row r="3757" spans="1:1" x14ac:dyDescent="0.25">
      <c r="A3757" t="s">
        <v>3000</v>
      </c>
    </row>
    <row r="3759" spans="1:1" x14ac:dyDescent="0.25">
      <c r="A3759" t="s">
        <v>3001</v>
      </c>
    </row>
    <row r="3761" spans="1:1" x14ac:dyDescent="0.25">
      <c r="A3761" t="s">
        <v>3002</v>
      </c>
    </row>
    <row r="3762" spans="1:1" x14ac:dyDescent="0.25">
      <c r="A3762" t="s">
        <v>3003</v>
      </c>
    </row>
    <row r="3763" spans="1:1" x14ac:dyDescent="0.25">
      <c r="A3763" t="s">
        <v>3004</v>
      </c>
    </row>
    <row r="3764" spans="1:1" x14ac:dyDescent="0.25">
      <c r="A3764" t="s">
        <v>3005</v>
      </c>
    </row>
    <row r="3765" spans="1:1" x14ac:dyDescent="0.25">
      <c r="A3765" t="s">
        <v>3006</v>
      </c>
    </row>
    <row r="3766" spans="1:1" x14ac:dyDescent="0.25">
      <c r="A3766" t="s">
        <v>3007</v>
      </c>
    </row>
    <row r="3767" spans="1:1" x14ac:dyDescent="0.25">
      <c r="A3767" t="s">
        <v>3008</v>
      </c>
    </row>
    <row r="3769" spans="1:1" x14ac:dyDescent="0.25">
      <c r="A3769" t="s">
        <v>3009</v>
      </c>
    </row>
    <row r="3772" spans="1:1" x14ac:dyDescent="0.25">
      <c r="A3772" t="s">
        <v>3010</v>
      </c>
    </row>
    <row r="3773" spans="1:1" x14ac:dyDescent="0.25">
      <c r="A3773" t="s">
        <v>3011</v>
      </c>
    </row>
    <row r="3774" spans="1:1" x14ac:dyDescent="0.25">
      <c r="A3774" t="s">
        <v>3012</v>
      </c>
    </row>
    <row r="3775" spans="1:1" x14ac:dyDescent="0.25">
      <c r="A3775" t="s">
        <v>3013</v>
      </c>
    </row>
    <row r="3776" spans="1:1" x14ac:dyDescent="0.25">
      <c r="A3776" t="s">
        <v>3014</v>
      </c>
    </row>
    <row r="3777" spans="1:1" x14ac:dyDescent="0.25">
      <c r="A3777" t="s">
        <v>3015</v>
      </c>
    </row>
    <row r="3778" spans="1:1" x14ac:dyDescent="0.25">
      <c r="A3778" t="s">
        <v>3016</v>
      </c>
    </row>
    <row r="3779" spans="1:1" x14ac:dyDescent="0.25">
      <c r="A3779" t="s">
        <v>3017</v>
      </c>
    </row>
    <row r="3780" spans="1:1" x14ac:dyDescent="0.25">
      <c r="A3780" t="s">
        <v>3018</v>
      </c>
    </row>
    <row r="3781" spans="1:1" x14ac:dyDescent="0.25">
      <c r="A3781" t="s">
        <v>3019</v>
      </c>
    </row>
    <row r="3782" spans="1:1" x14ac:dyDescent="0.25">
      <c r="A3782" t="s">
        <v>3020</v>
      </c>
    </row>
    <row r="3783" spans="1:1" x14ac:dyDescent="0.25">
      <c r="A3783" t="s">
        <v>3021</v>
      </c>
    </row>
    <row r="3784" spans="1:1" x14ac:dyDescent="0.25">
      <c r="A3784" t="s">
        <v>3022</v>
      </c>
    </row>
    <row r="3785" spans="1:1" x14ac:dyDescent="0.25">
      <c r="A3785" t="s">
        <v>3023</v>
      </c>
    </row>
    <row r="3786" spans="1:1" x14ac:dyDescent="0.25">
      <c r="A3786" t="s">
        <v>3024</v>
      </c>
    </row>
    <row r="3787" spans="1:1" x14ac:dyDescent="0.25">
      <c r="A3787" t="s">
        <v>3025</v>
      </c>
    </row>
    <row r="3788" spans="1:1" x14ac:dyDescent="0.25">
      <c r="A3788" t="s">
        <v>3026</v>
      </c>
    </row>
    <row r="3789" spans="1:1" x14ac:dyDescent="0.25">
      <c r="A3789" t="s">
        <v>3027</v>
      </c>
    </row>
    <row r="3790" spans="1:1" x14ac:dyDescent="0.25">
      <c r="A3790" t="s">
        <v>3028</v>
      </c>
    </row>
    <row r="3791" spans="1:1" x14ac:dyDescent="0.25">
      <c r="A3791" t="s">
        <v>3029</v>
      </c>
    </row>
    <row r="3792" spans="1:1" x14ac:dyDescent="0.25">
      <c r="A3792" t="s">
        <v>3030</v>
      </c>
    </row>
    <row r="3793" spans="1:1" x14ac:dyDescent="0.25">
      <c r="A3793" t="s">
        <v>3031</v>
      </c>
    </row>
    <row r="3794" spans="1:1" x14ac:dyDescent="0.25">
      <c r="A3794" t="s">
        <v>3032</v>
      </c>
    </row>
    <row r="3795" spans="1:1" x14ac:dyDescent="0.25">
      <c r="A3795" t="s">
        <v>3033</v>
      </c>
    </row>
    <row r="3796" spans="1:1" x14ac:dyDescent="0.25">
      <c r="A3796" t="s">
        <v>3034</v>
      </c>
    </row>
    <row r="3797" spans="1:1" x14ac:dyDescent="0.25">
      <c r="A3797" t="s">
        <v>3035</v>
      </c>
    </row>
    <row r="3798" spans="1:1" x14ac:dyDescent="0.25">
      <c r="A3798" t="s">
        <v>3036</v>
      </c>
    </row>
    <row r="3799" spans="1:1" x14ac:dyDescent="0.25">
      <c r="A3799" t="s">
        <v>3037</v>
      </c>
    </row>
    <row r="3800" spans="1:1" x14ac:dyDescent="0.25">
      <c r="A3800" t="s">
        <v>13</v>
      </c>
    </row>
    <row r="3801" spans="1:1" x14ac:dyDescent="0.25">
      <c r="A3801" t="s">
        <v>3038</v>
      </c>
    </row>
    <row r="3804" spans="1:1" x14ac:dyDescent="0.25">
      <c r="A3804" t="s">
        <v>3039</v>
      </c>
    </row>
    <row r="3806" spans="1:1" x14ac:dyDescent="0.25">
      <c r="A3806" t="s">
        <v>3040</v>
      </c>
    </row>
    <row r="3807" spans="1:1" x14ac:dyDescent="0.25">
      <c r="A3807" t="s">
        <v>3041</v>
      </c>
    </row>
    <row r="3809" spans="1:1" x14ac:dyDescent="0.25">
      <c r="A3809" t="s">
        <v>3042</v>
      </c>
    </row>
    <row r="3810" spans="1:1" x14ac:dyDescent="0.25">
      <c r="A3810" t="s">
        <v>3043</v>
      </c>
    </row>
    <row r="3811" spans="1:1" x14ac:dyDescent="0.25">
      <c r="A3811" t="s">
        <v>3044</v>
      </c>
    </row>
    <row r="3814" spans="1:1" x14ac:dyDescent="0.25">
      <c r="A3814" t="s">
        <v>3045</v>
      </c>
    </row>
    <row r="3816" spans="1:1" x14ac:dyDescent="0.25">
      <c r="A3816" t="s">
        <v>3046</v>
      </c>
    </row>
    <row r="3817" spans="1:1" x14ac:dyDescent="0.25">
      <c r="A3817" t="s">
        <v>3047</v>
      </c>
    </row>
    <row r="3818" spans="1:1" x14ac:dyDescent="0.25">
      <c r="A3818" t="s">
        <v>3048</v>
      </c>
    </row>
    <row r="3819" spans="1:1" x14ac:dyDescent="0.25">
      <c r="A3819" t="s">
        <v>3049</v>
      </c>
    </row>
    <row r="3820" spans="1:1" x14ac:dyDescent="0.25">
      <c r="A3820" t="s">
        <v>3050</v>
      </c>
    </row>
    <row r="3821" spans="1:1" x14ac:dyDescent="0.25">
      <c r="A3821" t="s">
        <v>3051</v>
      </c>
    </row>
    <row r="3822" spans="1:1" x14ac:dyDescent="0.25">
      <c r="A3822" t="s">
        <v>3052</v>
      </c>
    </row>
    <row r="3823" spans="1:1" x14ac:dyDescent="0.25">
      <c r="A3823" t="s">
        <v>3053</v>
      </c>
    </row>
    <row r="3824" spans="1:1" x14ac:dyDescent="0.25">
      <c r="A3824" t="s">
        <v>3054</v>
      </c>
    </row>
    <row r="3825" spans="1:1" x14ac:dyDescent="0.25">
      <c r="A3825" t="s">
        <v>3055</v>
      </c>
    </row>
    <row r="3826" spans="1:1" x14ac:dyDescent="0.25">
      <c r="A3826" t="s">
        <v>3056</v>
      </c>
    </row>
    <row r="3827" spans="1:1" x14ac:dyDescent="0.25">
      <c r="A3827" t="s">
        <v>3057</v>
      </c>
    </row>
    <row r="3828" spans="1:1" x14ac:dyDescent="0.25">
      <c r="A3828" t="s">
        <v>3058</v>
      </c>
    </row>
    <row r="3829" spans="1:1" x14ac:dyDescent="0.25">
      <c r="A3829" t="s">
        <v>3059</v>
      </c>
    </row>
    <row r="3830" spans="1:1" x14ac:dyDescent="0.25">
      <c r="A3830" t="s">
        <v>3060</v>
      </c>
    </row>
    <row r="3831" spans="1:1" x14ac:dyDescent="0.25">
      <c r="A3831" t="s">
        <v>3061</v>
      </c>
    </row>
    <row r="3832" spans="1:1" x14ac:dyDescent="0.25">
      <c r="A3832" t="s">
        <v>3062</v>
      </c>
    </row>
    <row r="3833" spans="1:1" x14ac:dyDescent="0.25">
      <c r="A3833" t="s">
        <v>3063</v>
      </c>
    </row>
    <row r="3834" spans="1:1" x14ac:dyDescent="0.25">
      <c r="A3834" t="s">
        <v>3064</v>
      </c>
    </row>
    <row r="3835" spans="1:1" x14ac:dyDescent="0.25">
      <c r="A3835" t="s">
        <v>3065</v>
      </c>
    </row>
    <row r="3836" spans="1:1" x14ac:dyDescent="0.25">
      <c r="A3836" t="s">
        <v>3066</v>
      </c>
    </row>
    <row r="3837" spans="1:1" x14ac:dyDescent="0.25">
      <c r="A3837" t="s">
        <v>3067</v>
      </c>
    </row>
    <row r="3838" spans="1:1" x14ac:dyDescent="0.25">
      <c r="A3838" t="s">
        <v>3068</v>
      </c>
    </row>
    <row r="3839" spans="1:1" x14ac:dyDescent="0.25">
      <c r="A3839" t="s">
        <v>3069</v>
      </c>
    </row>
    <row r="3840" spans="1:1" x14ac:dyDescent="0.25">
      <c r="A3840" t="s">
        <v>3070</v>
      </c>
    </row>
    <row r="3841" spans="1:1" x14ac:dyDescent="0.25">
      <c r="A3841" t="s">
        <v>3071</v>
      </c>
    </row>
    <row r="3842" spans="1:1" x14ac:dyDescent="0.25">
      <c r="A3842" t="s">
        <v>3072</v>
      </c>
    </row>
    <row r="3843" spans="1:1" x14ac:dyDescent="0.25">
      <c r="A3843" t="s">
        <v>3073</v>
      </c>
    </row>
    <row r="3844" spans="1:1" x14ac:dyDescent="0.25">
      <c r="A3844" t="s">
        <v>3074</v>
      </c>
    </row>
    <row r="3845" spans="1:1" x14ac:dyDescent="0.25">
      <c r="A3845" t="s">
        <v>3075</v>
      </c>
    </row>
    <row r="3846" spans="1:1" x14ac:dyDescent="0.25">
      <c r="A3846" t="s">
        <v>3076</v>
      </c>
    </row>
    <row r="3847" spans="1:1" x14ac:dyDescent="0.25">
      <c r="A3847" t="s">
        <v>3077</v>
      </c>
    </row>
    <row r="3848" spans="1:1" x14ac:dyDescent="0.25">
      <c r="A3848" t="s">
        <v>1625</v>
      </c>
    </row>
    <row r="3849" spans="1:1" x14ac:dyDescent="0.25">
      <c r="A3849" t="s">
        <v>3078</v>
      </c>
    </row>
    <row r="3850" spans="1:1" x14ac:dyDescent="0.25">
      <c r="A3850" t="s">
        <v>3079</v>
      </c>
    </row>
    <row r="3852" spans="1:1" x14ac:dyDescent="0.25">
      <c r="A3852" t="s">
        <v>692</v>
      </c>
    </row>
    <row r="3853" spans="1:1" x14ac:dyDescent="0.25">
      <c r="A3853" t="s">
        <v>3080</v>
      </c>
    </row>
    <row r="3855" spans="1:1" x14ac:dyDescent="0.25">
      <c r="A3855" t="s">
        <v>3081</v>
      </c>
    </row>
    <row r="3856" spans="1:1" x14ac:dyDescent="0.25">
      <c r="A3856" t="s">
        <v>3082</v>
      </c>
    </row>
    <row r="3857" spans="1:1" x14ac:dyDescent="0.25">
      <c r="A3857" t="s">
        <v>3083</v>
      </c>
    </row>
    <row r="3858" spans="1:1" x14ac:dyDescent="0.25">
      <c r="A3858" t="s">
        <v>3084</v>
      </c>
    </row>
    <row r="3859" spans="1:1" x14ac:dyDescent="0.25">
      <c r="A3859" t="s">
        <v>3085</v>
      </c>
    </row>
    <row r="3860" spans="1:1" x14ac:dyDescent="0.25">
      <c r="A3860" t="s">
        <v>13</v>
      </c>
    </row>
    <row r="3861" spans="1:1" x14ac:dyDescent="0.25">
      <c r="A3861" t="s">
        <v>1796</v>
      </c>
    </row>
    <row r="3864" spans="1:1" x14ac:dyDescent="0.25">
      <c r="A3864" t="s">
        <v>3086</v>
      </c>
    </row>
    <row r="3866" spans="1:1" x14ac:dyDescent="0.25">
      <c r="A3866" t="s">
        <v>3087</v>
      </c>
    </row>
    <row r="3867" spans="1:1" x14ac:dyDescent="0.25">
      <c r="A3867" t="s">
        <v>3088</v>
      </c>
    </row>
    <row r="3868" spans="1:1" x14ac:dyDescent="0.25">
      <c r="A3868" t="s">
        <v>3089</v>
      </c>
    </row>
    <row r="3870" spans="1:1" x14ac:dyDescent="0.25">
      <c r="A3870" t="s">
        <v>3090</v>
      </c>
    </row>
    <row r="3871" spans="1:1" x14ac:dyDescent="0.25">
      <c r="A3871" t="s">
        <v>3091</v>
      </c>
    </row>
    <row r="3872" spans="1:1" x14ac:dyDescent="0.25">
      <c r="A3872" t="s">
        <v>3092</v>
      </c>
    </row>
    <row r="3873" spans="1:1" x14ac:dyDescent="0.25">
      <c r="A3873" t="s">
        <v>3093</v>
      </c>
    </row>
    <row r="3874" spans="1:1" x14ac:dyDescent="0.25">
      <c r="A3874" t="s">
        <v>3094</v>
      </c>
    </row>
    <row r="3875" spans="1:1" x14ac:dyDescent="0.25">
      <c r="A3875" t="s">
        <v>3095</v>
      </c>
    </row>
    <row r="3876" spans="1:1" x14ac:dyDescent="0.25">
      <c r="A3876" t="s">
        <v>3096</v>
      </c>
    </row>
    <row r="3877" spans="1:1" x14ac:dyDescent="0.25">
      <c r="A3877" t="s">
        <v>3097</v>
      </c>
    </row>
    <row r="3878" spans="1:1" x14ac:dyDescent="0.25">
      <c r="A3878" t="s">
        <v>3098</v>
      </c>
    </row>
    <row r="3879" spans="1:1" x14ac:dyDescent="0.25">
      <c r="A3879" t="s">
        <v>3099</v>
      </c>
    </row>
    <row r="3880" spans="1:1" x14ac:dyDescent="0.25">
      <c r="A3880" t="s">
        <v>3100</v>
      </c>
    </row>
    <row r="3881" spans="1:1" x14ac:dyDescent="0.25">
      <c r="A3881" t="s">
        <v>3101</v>
      </c>
    </row>
    <row r="3882" spans="1:1" x14ac:dyDescent="0.25">
      <c r="A3882" t="s">
        <v>3102</v>
      </c>
    </row>
    <row r="3883" spans="1:1" x14ac:dyDescent="0.25">
      <c r="A3883" t="s">
        <v>3103</v>
      </c>
    </row>
    <row r="3884" spans="1:1" x14ac:dyDescent="0.25">
      <c r="A3884" t="s">
        <v>3104</v>
      </c>
    </row>
    <row r="3887" spans="1:1" x14ac:dyDescent="0.25">
      <c r="A3887" t="s">
        <v>3105</v>
      </c>
    </row>
    <row r="3888" spans="1:1" x14ac:dyDescent="0.25">
      <c r="A3888" t="s">
        <v>2187</v>
      </c>
    </row>
    <row r="3889" spans="1:1" x14ac:dyDescent="0.25">
      <c r="A3889" t="s">
        <v>3106</v>
      </c>
    </row>
    <row r="3890" spans="1:1" x14ac:dyDescent="0.25">
      <c r="A3890" t="s">
        <v>3107</v>
      </c>
    </row>
    <row r="3891" spans="1:1" x14ac:dyDescent="0.25">
      <c r="A3891" t="s">
        <v>3108</v>
      </c>
    </row>
    <row r="3892" spans="1:1" x14ac:dyDescent="0.25">
      <c r="A3892" t="s">
        <v>3109</v>
      </c>
    </row>
    <row r="3893" spans="1:1" x14ac:dyDescent="0.25">
      <c r="A3893" t="s">
        <v>3110</v>
      </c>
    </row>
    <row r="3894" spans="1:1" x14ac:dyDescent="0.25">
      <c r="A3894" t="s">
        <v>3111</v>
      </c>
    </row>
    <row r="3895" spans="1:1" x14ac:dyDescent="0.25">
      <c r="A3895" t="s">
        <v>3112</v>
      </c>
    </row>
    <row r="3896" spans="1:1" x14ac:dyDescent="0.25">
      <c r="A3896" t="s">
        <v>3113</v>
      </c>
    </row>
    <row r="3897" spans="1:1" x14ac:dyDescent="0.25">
      <c r="A3897" t="s">
        <v>3114</v>
      </c>
    </row>
    <row r="3898" spans="1:1" x14ac:dyDescent="0.25">
      <c r="A3898" t="s">
        <v>3115</v>
      </c>
    </row>
    <row r="3899" spans="1:1" x14ac:dyDescent="0.25">
      <c r="A3899" t="s">
        <v>3116</v>
      </c>
    </row>
    <row r="3900" spans="1:1" x14ac:dyDescent="0.25">
      <c r="A3900" t="s">
        <v>3117</v>
      </c>
    </row>
    <row r="3901" spans="1:1" x14ac:dyDescent="0.25">
      <c r="A3901" t="s">
        <v>3118</v>
      </c>
    </row>
    <row r="3902" spans="1:1" x14ac:dyDescent="0.25">
      <c r="A3902" t="s">
        <v>3119</v>
      </c>
    </row>
    <row r="3903" spans="1:1" x14ac:dyDescent="0.25">
      <c r="A3903" t="s">
        <v>3120</v>
      </c>
    </row>
    <row r="3904" spans="1:1" x14ac:dyDescent="0.25">
      <c r="A3904" t="s">
        <v>3121</v>
      </c>
    </row>
    <row r="3905" spans="1:1" x14ac:dyDescent="0.25">
      <c r="A3905" t="s">
        <v>3122</v>
      </c>
    </row>
    <row r="3906" spans="1:1" x14ac:dyDescent="0.25">
      <c r="A3906" t="s">
        <v>3123</v>
      </c>
    </row>
    <row r="3907" spans="1:1" x14ac:dyDescent="0.25">
      <c r="A3907" t="s">
        <v>3124</v>
      </c>
    </row>
    <row r="3908" spans="1:1" x14ac:dyDescent="0.25">
      <c r="A3908" t="s">
        <v>3125</v>
      </c>
    </row>
    <row r="3909" spans="1:1" x14ac:dyDescent="0.25">
      <c r="A3909" t="s">
        <v>3126</v>
      </c>
    </row>
    <row r="3910" spans="1:1" x14ac:dyDescent="0.25">
      <c r="A3910" t="s">
        <v>3127</v>
      </c>
    </row>
    <row r="3911" spans="1:1" x14ac:dyDescent="0.25">
      <c r="A3911" t="s">
        <v>3128</v>
      </c>
    </row>
    <row r="3912" spans="1:1" x14ac:dyDescent="0.25">
      <c r="A3912" t="s">
        <v>3129</v>
      </c>
    </row>
    <row r="3915" spans="1:1" x14ac:dyDescent="0.25">
      <c r="A3915" t="s">
        <v>3130</v>
      </c>
    </row>
    <row r="3917" spans="1:1" x14ac:dyDescent="0.25">
      <c r="A3917" t="s">
        <v>3131</v>
      </c>
    </row>
    <row r="3918" spans="1:1" x14ac:dyDescent="0.25">
      <c r="A3918" t="s">
        <v>3132</v>
      </c>
    </row>
    <row r="3919" spans="1:1" x14ac:dyDescent="0.25">
      <c r="A3919" t="s">
        <v>3133</v>
      </c>
    </row>
    <row r="3920" spans="1:1" x14ac:dyDescent="0.25">
      <c r="A3920" t="s">
        <v>13</v>
      </c>
    </row>
    <row r="3921" spans="1:1" x14ac:dyDescent="0.25">
      <c r="A3921" t="s">
        <v>1796</v>
      </c>
    </row>
    <row r="3924" spans="1:1" x14ac:dyDescent="0.25">
      <c r="A3924" t="s">
        <v>3134</v>
      </c>
    </row>
    <row r="3926" spans="1:1" x14ac:dyDescent="0.25">
      <c r="A3926" t="s">
        <v>3135</v>
      </c>
    </row>
    <row r="3927" spans="1:1" x14ac:dyDescent="0.25">
      <c r="A3927" t="s">
        <v>3136</v>
      </c>
    </row>
    <row r="3930" spans="1:1" x14ac:dyDescent="0.25">
      <c r="A3930" t="s">
        <v>3137</v>
      </c>
    </row>
    <row r="3931" spans="1:1" x14ac:dyDescent="0.25">
      <c r="A3931" t="s">
        <v>3138</v>
      </c>
    </row>
    <row r="3932" spans="1:1" x14ac:dyDescent="0.25">
      <c r="A3932" t="s">
        <v>3139</v>
      </c>
    </row>
    <row r="3933" spans="1:1" x14ac:dyDescent="0.25">
      <c r="A3933" t="s">
        <v>3140</v>
      </c>
    </row>
    <row r="3934" spans="1:1" x14ac:dyDescent="0.25">
      <c r="A3934" t="s">
        <v>3141</v>
      </c>
    </row>
    <row r="3935" spans="1:1" x14ac:dyDescent="0.25">
      <c r="A3935" t="s">
        <v>3142</v>
      </c>
    </row>
    <row r="3936" spans="1:1" x14ac:dyDescent="0.25">
      <c r="A3936" t="s">
        <v>3143</v>
      </c>
    </row>
    <row r="3937" spans="1:1" x14ac:dyDescent="0.25">
      <c r="A3937" t="s">
        <v>3144</v>
      </c>
    </row>
    <row r="3938" spans="1:1" x14ac:dyDescent="0.25">
      <c r="A3938" t="s">
        <v>13</v>
      </c>
    </row>
    <row r="3939" spans="1:1" x14ac:dyDescent="0.25">
      <c r="A3939" t="s">
        <v>3145</v>
      </c>
    </row>
    <row r="3953" spans="1:1" x14ac:dyDescent="0.25">
      <c r="A3953" t="s">
        <v>3146</v>
      </c>
    </row>
    <row r="3955" spans="1:1" x14ac:dyDescent="0.25">
      <c r="A3955" t="s">
        <v>3147</v>
      </c>
    </row>
    <row r="3957" spans="1:1" x14ac:dyDescent="0.25">
      <c r="A3957" t="s">
        <v>3148</v>
      </c>
    </row>
    <row r="3958" spans="1:1" x14ac:dyDescent="0.25">
      <c r="A3958" t="s">
        <v>3149</v>
      </c>
    </row>
    <row r="3959" spans="1:1" x14ac:dyDescent="0.25">
      <c r="A3959" t="s">
        <v>3150</v>
      </c>
    </row>
    <row r="3960" spans="1:1" x14ac:dyDescent="0.25">
      <c r="A3960" t="s">
        <v>119</v>
      </c>
    </row>
    <row r="3962" spans="1:1" x14ac:dyDescent="0.25">
      <c r="A3962" t="s">
        <v>1930</v>
      </c>
    </row>
    <row r="3964" spans="1:1" x14ac:dyDescent="0.25">
      <c r="A3964" t="s">
        <v>3151</v>
      </c>
    </row>
    <row r="3965" spans="1:1" x14ac:dyDescent="0.25">
      <c r="A3965" t="s">
        <v>3152</v>
      </c>
    </row>
    <row r="3967" spans="1:1" x14ac:dyDescent="0.25">
      <c r="A3967" t="s">
        <v>3153</v>
      </c>
    </row>
    <row r="3969" spans="1:1" x14ac:dyDescent="0.25">
      <c r="A3969" t="s">
        <v>3154</v>
      </c>
    </row>
    <row r="3970" spans="1:1" x14ac:dyDescent="0.25">
      <c r="A3970" t="s">
        <v>3155</v>
      </c>
    </row>
    <row r="3971" spans="1:1" x14ac:dyDescent="0.25">
      <c r="A3971" t="s">
        <v>3156</v>
      </c>
    </row>
    <row r="3972" spans="1:1" x14ac:dyDescent="0.25">
      <c r="A3972" t="s">
        <v>3157</v>
      </c>
    </row>
    <row r="3973" spans="1:1" x14ac:dyDescent="0.25">
      <c r="A3973" t="s">
        <v>3158</v>
      </c>
    </row>
    <row r="3974" spans="1:1" x14ac:dyDescent="0.25">
      <c r="A3974" t="s">
        <v>3159</v>
      </c>
    </row>
    <row r="3975" spans="1:1" x14ac:dyDescent="0.25">
      <c r="A3975" t="s">
        <v>3160</v>
      </c>
    </row>
    <row r="3976" spans="1:1" x14ac:dyDescent="0.25">
      <c r="A3976" t="s">
        <v>3161</v>
      </c>
    </row>
    <row r="3977" spans="1:1" x14ac:dyDescent="0.25">
      <c r="A3977" t="s">
        <v>3162</v>
      </c>
    </row>
    <row r="3978" spans="1:1" x14ac:dyDescent="0.25">
      <c r="A3978" t="s">
        <v>3163</v>
      </c>
    </row>
    <row r="3979" spans="1:1" x14ac:dyDescent="0.25">
      <c r="A3979" t="s">
        <v>1378</v>
      </c>
    </row>
    <row r="3980" spans="1:1" x14ac:dyDescent="0.25">
      <c r="A3980" t="s">
        <v>3164</v>
      </c>
    </row>
    <row r="3981" spans="1:1" x14ac:dyDescent="0.25">
      <c r="A3981" t="s">
        <v>3162</v>
      </c>
    </row>
    <row r="3982" spans="1:1" x14ac:dyDescent="0.25">
      <c r="A3982" t="s">
        <v>3165</v>
      </c>
    </row>
    <row r="3983" spans="1:1" x14ac:dyDescent="0.25">
      <c r="A3983" t="s">
        <v>3166</v>
      </c>
    </row>
    <row r="3984" spans="1:1" x14ac:dyDescent="0.25">
      <c r="A3984" t="s">
        <v>3167</v>
      </c>
    </row>
    <row r="3985" spans="1:1" x14ac:dyDescent="0.25">
      <c r="A3985" t="s">
        <v>3168</v>
      </c>
    </row>
    <row r="3986" spans="1:1" x14ac:dyDescent="0.25">
      <c r="A3986" t="s">
        <v>3162</v>
      </c>
    </row>
    <row r="3987" spans="1:1" x14ac:dyDescent="0.25">
      <c r="A3987" t="s">
        <v>3169</v>
      </c>
    </row>
    <row r="3988" spans="1:1" x14ac:dyDescent="0.25">
      <c r="A3988" t="s">
        <v>1378</v>
      </c>
    </row>
    <row r="3989" spans="1:1" x14ac:dyDescent="0.25">
      <c r="A3989" t="s">
        <v>3170</v>
      </c>
    </row>
    <row r="3990" spans="1:1" x14ac:dyDescent="0.25">
      <c r="A3990" t="s">
        <v>3171</v>
      </c>
    </row>
    <row r="3991" spans="1:1" x14ac:dyDescent="0.25">
      <c r="A3991" t="s">
        <v>1579</v>
      </c>
    </row>
    <row r="3992" spans="1:1" x14ac:dyDescent="0.25">
      <c r="A3992" t="s">
        <v>1378</v>
      </c>
    </row>
    <row r="3993" spans="1:1" x14ac:dyDescent="0.25">
      <c r="A3993" t="s">
        <v>3172</v>
      </c>
    </row>
    <row r="3995" spans="1:1" x14ac:dyDescent="0.25">
      <c r="A3995" t="s">
        <v>2083</v>
      </c>
    </row>
    <row r="3997" spans="1:1" x14ac:dyDescent="0.25">
      <c r="A3997" t="s">
        <v>1378</v>
      </c>
    </row>
    <row r="3998" spans="1:1" x14ac:dyDescent="0.25">
      <c r="A3998" t="s">
        <v>3173</v>
      </c>
    </row>
    <row r="3999" spans="1:1" x14ac:dyDescent="0.25">
      <c r="A3999" t="s">
        <v>3174</v>
      </c>
    </row>
    <row r="4000" spans="1:1" x14ac:dyDescent="0.25">
      <c r="A4000" t="s">
        <v>3175</v>
      </c>
    </row>
    <row r="4001" spans="1:1" x14ac:dyDescent="0.25">
      <c r="A4001" t="s">
        <v>3176</v>
      </c>
    </row>
    <row r="4002" spans="1:1" x14ac:dyDescent="0.25">
      <c r="A4002" t="s">
        <v>1378</v>
      </c>
    </row>
    <row r="4003" spans="1:1" x14ac:dyDescent="0.25">
      <c r="A4003" t="s">
        <v>3177</v>
      </c>
    </row>
    <row r="4004" spans="1:1" x14ac:dyDescent="0.25">
      <c r="A4004" t="s">
        <v>1378</v>
      </c>
    </row>
    <row r="4005" spans="1:1" x14ac:dyDescent="0.25">
      <c r="A4005" t="s">
        <v>3178</v>
      </c>
    </row>
    <row r="4006" spans="1:1" x14ac:dyDescent="0.25">
      <c r="A4006" t="s">
        <v>1378</v>
      </c>
    </row>
    <row r="4007" spans="1:1" x14ac:dyDescent="0.25">
      <c r="A4007" t="s">
        <v>3179</v>
      </c>
    </row>
    <row r="4008" spans="1:1" x14ac:dyDescent="0.25">
      <c r="A4008" t="s">
        <v>1378</v>
      </c>
    </row>
    <row r="4009" spans="1:1" x14ac:dyDescent="0.25">
      <c r="A4009" t="s">
        <v>3180</v>
      </c>
    </row>
    <row r="4010" spans="1:1" x14ac:dyDescent="0.25">
      <c r="A4010" t="s">
        <v>13</v>
      </c>
    </row>
    <row r="4011" spans="1:1" x14ac:dyDescent="0.25">
      <c r="A4011" t="s">
        <v>1796</v>
      </c>
    </row>
    <row r="4014" spans="1:1" x14ac:dyDescent="0.25">
      <c r="A4014" t="s">
        <v>3181</v>
      </c>
    </row>
    <row r="4015" spans="1:1" x14ac:dyDescent="0.25">
      <c r="A4015" t="s">
        <v>3182</v>
      </c>
    </row>
    <row r="4016" spans="1:1" x14ac:dyDescent="0.25">
      <c r="A4016" t="s">
        <v>3183</v>
      </c>
    </row>
    <row r="4017" spans="1:1" x14ac:dyDescent="0.25">
      <c r="A4017" t="s">
        <v>3184</v>
      </c>
    </row>
    <row r="4019" spans="1:1" x14ac:dyDescent="0.25">
      <c r="A4019" t="s">
        <v>3185</v>
      </c>
    </row>
    <row r="4020" spans="1:1" x14ac:dyDescent="0.25">
      <c r="A4020" t="s">
        <v>3186</v>
      </c>
    </row>
    <row r="4021" spans="1:1" x14ac:dyDescent="0.25">
      <c r="A4021" t="s">
        <v>3187</v>
      </c>
    </row>
    <row r="4022" spans="1:1" x14ac:dyDescent="0.25">
      <c r="A4022" t="s">
        <v>3188</v>
      </c>
    </row>
    <row r="4023" spans="1:1" x14ac:dyDescent="0.25">
      <c r="A4023" t="s">
        <v>3189</v>
      </c>
    </row>
    <row r="4024" spans="1:1" x14ac:dyDescent="0.25">
      <c r="A4024" t="s">
        <v>3190</v>
      </c>
    </row>
    <row r="4025" spans="1:1" x14ac:dyDescent="0.25">
      <c r="A4025" t="s">
        <v>3191</v>
      </c>
    </row>
    <row r="4026" spans="1:1" x14ac:dyDescent="0.25">
      <c r="A4026" t="s">
        <v>3192</v>
      </c>
    </row>
    <row r="4027" spans="1:1" x14ac:dyDescent="0.25">
      <c r="A4027" t="s">
        <v>3193</v>
      </c>
    </row>
    <row r="4029" spans="1:1" x14ac:dyDescent="0.25">
      <c r="A4029" t="s">
        <v>2135</v>
      </c>
    </row>
    <row r="4031" spans="1:1" x14ac:dyDescent="0.25">
      <c r="A4031" t="s">
        <v>3194</v>
      </c>
    </row>
    <row r="4032" spans="1:1" x14ac:dyDescent="0.25">
      <c r="A4032" t="s">
        <v>3195</v>
      </c>
    </row>
    <row r="4033" spans="1:1" x14ac:dyDescent="0.25">
      <c r="A4033" t="s">
        <v>1378</v>
      </c>
    </row>
    <row r="4034" spans="1:1" x14ac:dyDescent="0.25">
      <c r="A4034" t="s">
        <v>3196</v>
      </c>
    </row>
    <row r="4036" spans="1:1" x14ac:dyDescent="0.25">
      <c r="A4036" t="s">
        <v>3197</v>
      </c>
    </row>
    <row r="4038" spans="1:1" x14ac:dyDescent="0.25">
      <c r="A4038" t="s">
        <v>3198</v>
      </c>
    </row>
    <row r="4039" spans="1:1" x14ac:dyDescent="0.25">
      <c r="A4039" t="s">
        <v>3199</v>
      </c>
    </row>
    <row r="4041" spans="1:1" x14ac:dyDescent="0.25">
      <c r="A4041" t="s">
        <v>3200</v>
      </c>
    </row>
    <row r="4043" spans="1:1" x14ac:dyDescent="0.25">
      <c r="A4043" t="s">
        <v>3201</v>
      </c>
    </row>
    <row r="4045" spans="1:1" x14ac:dyDescent="0.25">
      <c r="A4045" t="s">
        <v>3202</v>
      </c>
    </row>
    <row r="4047" spans="1:1" x14ac:dyDescent="0.25">
      <c r="A4047" t="s">
        <v>3203</v>
      </c>
    </row>
    <row r="4048" spans="1:1" x14ac:dyDescent="0.25">
      <c r="A4048" t="s">
        <v>3204</v>
      </c>
    </row>
    <row r="4050" spans="1:1" x14ac:dyDescent="0.25">
      <c r="A4050" t="s">
        <v>3205</v>
      </c>
    </row>
    <row r="4052" spans="1:1" x14ac:dyDescent="0.25">
      <c r="A4052" t="s">
        <v>3206</v>
      </c>
    </row>
    <row r="4053" spans="1:1" x14ac:dyDescent="0.25">
      <c r="A4053" t="s">
        <v>3207</v>
      </c>
    </row>
    <row r="4054" spans="1:1" x14ac:dyDescent="0.25">
      <c r="A4054" t="s">
        <v>3208</v>
      </c>
    </row>
    <row r="4055" spans="1:1" x14ac:dyDescent="0.25">
      <c r="A4055" t="s">
        <v>3209</v>
      </c>
    </row>
    <row r="4056" spans="1:1" x14ac:dyDescent="0.25">
      <c r="A4056" t="s">
        <v>3210</v>
      </c>
    </row>
    <row r="4057" spans="1:1" x14ac:dyDescent="0.25">
      <c r="A4057" t="s">
        <v>3211</v>
      </c>
    </row>
    <row r="4058" spans="1:1" x14ac:dyDescent="0.25">
      <c r="A4058" t="s">
        <v>3212</v>
      </c>
    </row>
    <row r="4059" spans="1:1" x14ac:dyDescent="0.25">
      <c r="A4059" t="s">
        <v>3213</v>
      </c>
    </row>
    <row r="4060" spans="1:1" x14ac:dyDescent="0.25">
      <c r="A4060" t="s">
        <v>3214</v>
      </c>
    </row>
    <row r="4062" spans="1:1" x14ac:dyDescent="0.25">
      <c r="A4062" t="s">
        <v>3215</v>
      </c>
    </row>
    <row r="4064" spans="1:1" x14ac:dyDescent="0.25">
      <c r="A4064" t="s">
        <v>3216</v>
      </c>
    </row>
    <row r="4065" spans="1:1" x14ac:dyDescent="0.25">
      <c r="A4065" t="s">
        <v>3217</v>
      </c>
    </row>
    <row r="4067" spans="1:1" x14ac:dyDescent="0.25">
      <c r="A4067" t="s">
        <v>2590</v>
      </c>
    </row>
    <row r="4069" spans="1:1" x14ac:dyDescent="0.25">
      <c r="A4069" t="s">
        <v>3218</v>
      </c>
    </row>
    <row r="4070" spans="1:1" x14ac:dyDescent="0.25">
      <c r="A4070" t="s">
        <v>3219</v>
      </c>
    </row>
    <row r="4072" spans="1:1" x14ac:dyDescent="0.25">
      <c r="A4072" t="s">
        <v>3220</v>
      </c>
    </row>
    <row r="4074" spans="1:1" x14ac:dyDescent="0.25">
      <c r="A4074" t="s">
        <v>3221</v>
      </c>
    </row>
    <row r="4075" spans="1:1" x14ac:dyDescent="0.25">
      <c r="A4075" t="s">
        <v>1378</v>
      </c>
    </row>
    <row r="4077" spans="1:1" x14ac:dyDescent="0.25">
      <c r="A4077" t="s">
        <v>2633</v>
      </c>
    </row>
    <row r="4079" spans="1:1" x14ac:dyDescent="0.25">
      <c r="A4079" t="s">
        <v>3222</v>
      </c>
    </row>
    <row r="4080" spans="1:1" x14ac:dyDescent="0.25">
      <c r="A4080" t="s">
        <v>1378</v>
      </c>
    </row>
    <row r="4081" spans="1:1" x14ac:dyDescent="0.25">
      <c r="A4081" t="s">
        <v>3223</v>
      </c>
    </row>
    <row r="4082" spans="1:1" x14ac:dyDescent="0.25">
      <c r="A4082" t="s">
        <v>1378</v>
      </c>
    </row>
    <row r="4083" spans="1:1" x14ac:dyDescent="0.25">
      <c r="A4083" t="s">
        <v>13</v>
      </c>
    </row>
    <row r="4084" spans="1:1" x14ac:dyDescent="0.25">
      <c r="A4084" t="s">
        <v>1796</v>
      </c>
    </row>
    <row r="4087" spans="1:1" x14ac:dyDescent="0.25">
      <c r="A4087" t="s">
        <v>3224</v>
      </c>
    </row>
    <row r="4090" spans="1:1" x14ac:dyDescent="0.25">
      <c r="A4090" t="s">
        <v>3225</v>
      </c>
    </row>
    <row r="4091" spans="1:1" x14ac:dyDescent="0.25">
      <c r="A4091" t="s">
        <v>3184</v>
      </c>
    </row>
    <row r="4092" spans="1:1" x14ac:dyDescent="0.25">
      <c r="A4092" t="s">
        <v>3226</v>
      </c>
    </row>
    <row r="4094" spans="1:1" x14ac:dyDescent="0.25">
      <c r="A4094" t="s">
        <v>3227</v>
      </c>
    </row>
    <row r="4096" spans="1:1" x14ac:dyDescent="0.25">
      <c r="A4096" t="s">
        <v>3228</v>
      </c>
    </row>
    <row r="4097" spans="1:1" x14ac:dyDescent="0.25">
      <c r="A4097" t="s">
        <v>3229</v>
      </c>
    </row>
    <row r="4099" spans="1:1" x14ac:dyDescent="0.25">
      <c r="A4099" t="s">
        <v>3230</v>
      </c>
    </row>
    <row r="4101" spans="1:1" x14ac:dyDescent="0.25">
      <c r="A4101" t="s">
        <v>3231</v>
      </c>
    </row>
    <row r="4102" spans="1:1" x14ac:dyDescent="0.25">
      <c r="A4102" t="s">
        <v>3232</v>
      </c>
    </row>
    <row r="4103" spans="1:1" x14ac:dyDescent="0.25">
      <c r="A4103" t="s">
        <v>3233</v>
      </c>
    </row>
    <row r="4104" spans="1:1" x14ac:dyDescent="0.25">
      <c r="A4104" t="s">
        <v>3234</v>
      </c>
    </row>
    <row r="4105" spans="1:1" x14ac:dyDescent="0.25">
      <c r="A4105" t="s">
        <v>3235</v>
      </c>
    </row>
    <row r="4106" spans="1:1" x14ac:dyDescent="0.25">
      <c r="A4106" t="s">
        <v>3236</v>
      </c>
    </row>
    <row r="4107" spans="1:1" x14ac:dyDescent="0.25">
      <c r="A4107" t="s">
        <v>3237</v>
      </c>
    </row>
    <row r="4108" spans="1:1" x14ac:dyDescent="0.25">
      <c r="A4108" t="s">
        <v>3238</v>
      </c>
    </row>
    <row r="4110" spans="1:1" x14ac:dyDescent="0.25">
      <c r="A4110" t="s">
        <v>3239</v>
      </c>
    </row>
    <row r="4112" spans="1:1" x14ac:dyDescent="0.25">
      <c r="A4112" t="s">
        <v>3240</v>
      </c>
    </row>
    <row r="4113" spans="1:1" x14ac:dyDescent="0.25">
      <c r="A4113" t="s">
        <v>3241</v>
      </c>
    </row>
    <row r="4114" spans="1:1" x14ac:dyDescent="0.25">
      <c r="A4114" t="s">
        <v>3242</v>
      </c>
    </row>
    <row r="4115" spans="1:1" x14ac:dyDescent="0.25">
      <c r="A4115" t="s">
        <v>147</v>
      </c>
    </row>
    <row r="4116" spans="1:1" x14ac:dyDescent="0.25">
      <c r="A4116" t="s">
        <v>3243</v>
      </c>
    </row>
    <row r="4117" spans="1:1" x14ac:dyDescent="0.25">
      <c r="A4117" t="s">
        <v>3244</v>
      </c>
    </row>
    <row r="4118" spans="1:1" x14ac:dyDescent="0.25">
      <c r="A4118" t="s">
        <v>3245</v>
      </c>
    </row>
    <row r="4119" spans="1:1" x14ac:dyDescent="0.25">
      <c r="A4119" t="s">
        <v>3246</v>
      </c>
    </row>
    <row r="4120" spans="1:1" x14ac:dyDescent="0.25">
      <c r="A4120" t="s">
        <v>3247</v>
      </c>
    </row>
    <row r="4121" spans="1:1" x14ac:dyDescent="0.25">
      <c r="A4121" t="s">
        <v>3248</v>
      </c>
    </row>
    <row r="4122" spans="1:1" x14ac:dyDescent="0.25">
      <c r="A4122" t="s">
        <v>3249</v>
      </c>
    </row>
    <row r="4123" spans="1:1" x14ac:dyDescent="0.25">
      <c r="A4123" t="s">
        <v>3250</v>
      </c>
    </row>
    <row r="4124" spans="1:1" x14ac:dyDescent="0.25">
      <c r="A4124" t="s">
        <v>1378</v>
      </c>
    </row>
    <row r="4125" spans="1:1" x14ac:dyDescent="0.25">
      <c r="A4125" t="s">
        <v>3251</v>
      </c>
    </row>
    <row r="4126" spans="1:1" x14ac:dyDescent="0.25">
      <c r="A4126" t="s">
        <v>3252</v>
      </c>
    </row>
    <row r="4127" spans="1:1" x14ac:dyDescent="0.25">
      <c r="A4127" t="s">
        <v>3253</v>
      </c>
    </row>
    <row r="4128" spans="1:1" x14ac:dyDescent="0.25">
      <c r="A4128" t="s">
        <v>3254</v>
      </c>
    </row>
    <row r="4129" spans="1:1" x14ac:dyDescent="0.25">
      <c r="A4129" t="s">
        <v>3255</v>
      </c>
    </row>
    <row r="4131" spans="1:1" x14ac:dyDescent="0.25">
      <c r="A4131" t="s">
        <v>3256</v>
      </c>
    </row>
    <row r="4133" spans="1:1" x14ac:dyDescent="0.25">
      <c r="A4133" t="s">
        <v>3257</v>
      </c>
    </row>
    <row r="4134" spans="1:1" x14ac:dyDescent="0.25">
      <c r="A4134" t="s">
        <v>1378</v>
      </c>
    </row>
    <row r="4135" spans="1:1" x14ac:dyDescent="0.25">
      <c r="A4135" t="s">
        <v>3258</v>
      </c>
    </row>
    <row r="4136" spans="1:1" x14ac:dyDescent="0.25">
      <c r="A4136" t="s">
        <v>3259</v>
      </c>
    </row>
    <row r="4138" spans="1:1" x14ac:dyDescent="0.25">
      <c r="A4138" t="s">
        <v>3260</v>
      </c>
    </row>
    <row r="4140" spans="1:1" x14ac:dyDescent="0.25">
      <c r="A4140" t="s">
        <v>3261</v>
      </c>
    </row>
    <row r="4141" spans="1:1" x14ac:dyDescent="0.25">
      <c r="A4141" t="s">
        <v>3262</v>
      </c>
    </row>
    <row r="4142" spans="1:1" x14ac:dyDescent="0.25">
      <c r="A4142" t="s">
        <v>1378</v>
      </c>
    </row>
    <row r="4143" spans="1:1" x14ac:dyDescent="0.25">
      <c r="A4143" t="s">
        <v>3263</v>
      </c>
    </row>
    <row r="4144" spans="1:1" x14ac:dyDescent="0.25">
      <c r="A4144" t="s">
        <v>3264</v>
      </c>
    </row>
    <row r="4146" spans="1:1" x14ac:dyDescent="0.25">
      <c r="A4146" t="s">
        <v>3265</v>
      </c>
    </row>
    <row r="4148" spans="1:1" x14ac:dyDescent="0.25">
      <c r="A4148" t="s">
        <v>3266</v>
      </c>
    </row>
    <row r="4149" spans="1:1" x14ac:dyDescent="0.25">
      <c r="A4149" t="s">
        <v>3267</v>
      </c>
    </row>
    <row r="4150" spans="1:1" x14ac:dyDescent="0.25">
      <c r="A4150" t="s">
        <v>3268</v>
      </c>
    </row>
    <row r="4151" spans="1:1" x14ac:dyDescent="0.25">
      <c r="A4151" t="s">
        <v>3269</v>
      </c>
    </row>
    <row r="4152" spans="1:1" x14ac:dyDescent="0.25">
      <c r="A4152" t="s">
        <v>3270</v>
      </c>
    </row>
    <row r="4154" spans="1:1" x14ac:dyDescent="0.25">
      <c r="A4154" t="s">
        <v>3271</v>
      </c>
    </row>
    <row r="4155" spans="1:1" x14ac:dyDescent="0.25">
      <c r="A4155" t="s">
        <v>1378</v>
      </c>
    </row>
    <row r="4156" spans="1:1" x14ac:dyDescent="0.25">
      <c r="A4156" t="s">
        <v>3272</v>
      </c>
    </row>
    <row r="4158" spans="1:1" x14ac:dyDescent="0.25">
      <c r="A4158" t="s">
        <v>3273</v>
      </c>
    </row>
    <row r="4160" spans="1:1" x14ac:dyDescent="0.25">
      <c r="A4160" t="s">
        <v>1378</v>
      </c>
    </row>
    <row r="4161" spans="1:1" x14ac:dyDescent="0.25">
      <c r="A4161" t="s">
        <v>3274</v>
      </c>
    </row>
    <row r="4162" spans="1:1" x14ac:dyDescent="0.25">
      <c r="A4162" t="s">
        <v>3275</v>
      </c>
    </row>
    <row r="4163" spans="1:1" x14ac:dyDescent="0.25">
      <c r="A4163" t="s">
        <v>3276</v>
      </c>
    </row>
    <row r="4164" spans="1:1" x14ac:dyDescent="0.25">
      <c r="A4164" t="s">
        <v>13</v>
      </c>
    </row>
    <row r="4165" spans="1:1" x14ac:dyDescent="0.25">
      <c r="A4165" t="s">
        <v>1796</v>
      </c>
    </row>
    <row r="4168" spans="1:1" x14ac:dyDescent="0.25">
      <c r="A4168" t="s">
        <v>3277</v>
      </c>
    </row>
    <row r="4170" spans="1:1" x14ac:dyDescent="0.25">
      <c r="A4170" t="s">
        <v>3278</v>
      </c>
    </row>
    <row r="4171" spans="1:1" x14ac:dyDescent="0.25">
      <c r="A4171" t="s">
        <v>3279</v>
      </c>
    </row>
    <row r="4172" spans="1:1" x14ac:dyDescent="0.25">
      <c r="A4172" t="s">
        <v>3280</v>
      </c>
    </row>
    <row r="4175" spans="1:1" x14ac:dyDescent="0.25">
      <c r="A4175" t="s">
        <v>3281</v>
      </c>
    </row>
    <row r="4176" spans="1:1" x14ac:dyDescent="0.25">
      <c r="A4176" t="s">
        <v>3282</v>
      </c>
    </row>
    <row r="4177" spans="1:1" x14ac:dyDescent="0.25">
      <c r="A4177" t="s">
        <v>3283</v>
      </c>
    </row>
    <row r="4178" spans="1:1" x14ac:dyDescent="0.25">
      <c r="A4178" t="s">
        <v>3284</v>
      </c>
    </row>
    <row r="4179" spans="1:1" x14ac:dyDescent="0.25">
      <c r="A4179" t="s">
        <v>3285</v>
      </c>
    </row>
    <row r="4180" spans="1:1" x14ac:dyDescent="0.25">
      <c r="A4180" t="s">
        <v>1378</v>
      </c>
    </row>
    <row r="4181" spans="1:1" x14ac:dyDescent="0.25">
      <c r="A4181" t="s">
        <v>3286</v>
      </c>
    </row>
    <row r="4182" spans="1:1" x14ac:dyDescent="0.25">
      <c r="A4182" t="s">
        <v>3287</v>
      </c>
    </row>
    <row r="4183" spans="1:1" x14ac:dyDescent="0.25">
      <c r="A4183" t="s">
        <v>3288</v>
      </c>
    </row>
    <row r="4185" spans="1:1" x14ac:dyDescent="0.25">
      <c r="A4185" t="s">
        <v>3289</v>
      </c>
    </row>
    <row r="4187" spans="1:1" x14ac:dyDescent="0.25">
      <c r="A4187" t="s">
        <v>1378</v>
      </c>
    </row>
    <row r="4188" spans="1:1" x14ac:dyDescent="0.25">
      <c r="A4188" t="s">
        <v>3290</v>
      </c>
    </row>
    <row r="4189" spans="1:1" x14ac:dyDescent="0.25">
      <c r="A4189" t="s">
        <v>3291</v>
      </c>
    </row>
    <row r="4191" spans="1:1" x14ac:dyDescent="0.25">
      <c r="A4191" t="s">
        <v>3292</v>
      </c>
    </row>
    <row r="4193" spans="1:1" x14ac:dyDescent="0.25">
      <c r="A4193" t="s">
        <v>3293</v>
      </c>
    </row>
    <row r="4194" spans="1:1" x14ac:dyDescent="0.25">
      <c r="A4194" t="s">
        <v>3294</v>
      </c>
    </row>
    <row r="4195" spans="1:1" x14ac:dyDescent="0.25">
      <c r="A4195" t="s">
        <v>1378</v>
      </c>
    </row>
    <row r="4196" spans="1:1" x14ac:dyDescent="0.25">
      <c r="A4196" t="s">
        <v>3295</v>
      </c>
    </row>
    <row r="4197" spans="1:1" x14ac:dyDescent="0.25">
      <c r="A4197" t="s">
        <v>3124</v>
      </c>
    </row>
    <row r="4198" spans="1:1" x14ac:dyDescent="0.25">
      <c r="A4198" t="s">
        <v>13</v>
      </c>
    </row>
    <row r="4199" spans="1:1" x14ac:dyDescent="0.25">
      <c r="A4199" t="s">
        <v>3296</v>
      </c>
    </row>
    <row r="4207" spans="1:1" x14ac:dyDescent="0.25">
      <c r="A4207" t="s">
        <v>3297</v>
      </c>
    </row>
    <row r="4209" spans="1:1" x14ac:dyDescent="0.25">
      <c r="A4209" t="s">
        <v>3298</v>
      </c>
    </row>
    <row r="4211" spans="1:1" x14ac:dyDescent="0.25">
      <c r="A4211" t="s">
        <v>3299</v>
      </c>
    </row>
    <row r="4212" spans="1:1" x14ac:dyDescent="0.25">
      <c r="A4212" t="s">
        <v>3300</v>
      </c>
    </row>
    <row r="4213" spans="1:1" x14ac:dyDescent="0.25">
      <c r="A4213" t="s">
        <v>3301</v>
      </c>
    </row>
    <row r="4214" spans="1:1" x14ac:dyDescent="0.25">
      <c r="A4214" t="s">
        <v>3302</v>
      </c>
    </row>
    <row r="4215" spans="1:1" x14ac:dyDescent="0.25">
      <c r="A4215" t="s">
        <v>3303</v>
      </c>
    </row>
    <row r="4219" spans="1:1" x14ac:dyDescent="0.25">
      <c r="A4219" t="s">
        <v>3304</v>
      </c>
    </row>
    <row r="4221" spans="1:1" x14ac:dyDescent="0.25">
      <c r="A4221" t="s">
        <v>3305</v>
      </c>
    </row>
    <row r="4222" spans="1:1" x14ac:dyDescent="0.25">
      <c r="A4222" t="s">
        <v>3306</v>
      </c>
    </row>
    <row r="4223" spans="1:1" x14ac:dyDescent="0.25">
      <c r="A4223" t="s">
        <v>3307</v>
      </c>
    </row>
    <row r="4224" spans="1:1" x14ac:dyDescent="0.25">
      <c r="A4224" t="s">
        <v>3308</v>
      </c>
    </row>
    <row r="4225" spans="1:1" x14ac:dyDescent="0.25">
      <c r="A4225" t="s">
        <v>3309</v>
      </c>
    </row>
    <row r="4226" spans="1:1" x14ac:dyDescent="0.25">
      <c r="A4226" t="s">
        <v>1483</v>
      </c>
    </row>
    <row r="4228" spans="1:1" x14ac:dyDescent="0.25">
      <c r="A4228" t="s">
        <v>3310</v>
      </c>
    </row>
    <row r="4230" spans="1:1" x14ac:dyDescent="0.25">
      <c r="A4230" t="s">
        <v>3311</v>
      </c>
    </row>
    <row r="4231" spans="1:1" x14ac:dyDescent="0.25">
      <c r="A4231" t="s">
        <v>3312</v>
      </c>
    </row>
    <row r="4232" spans="1:1" x14ac:dyDescent="0.25">
      <c r="A4232" t="s">
        <v>3313</v>
      </c>
    </row>
    <row r="4233" spans="1:1" x14ac:dyDescent="0.25">
      <c r="A4233" t="s">
        <v>3314</v>
      </c>
    </row>
    <row r="4234" spans="1:1" x14ac:dyDescent="0.25">
      <c r="A4234" t="s">
        <v>3315</v>
      </c>
    </row>
    <row r="4235" spans="1:1" x14ac:dyDescent="0.25">
      <c r="A4235" t="s">
        <v>1625</v>
      </c>
    </row>
    <row r="4237" spans="1:1" x14ac:dyDescent="0.25">
      <c r="A4237" t="s">
        <v>3316</v>
      </c>
    </row>
    <row r="4239" spans="1:1" x14ac:dyDescent="0.25">
      <c r="A4239" t="s">
        <v>3317</v>
      </c>
    </row>
    <row r="4240" spans="1:1" x14ac:dyDescent="0.25">
      <c r="A4240" t="s">
        <v>3318</v>
      </c>
    </row>
    <row r="4241" spans="1:1" x14ac:dyDescent="0.25">
      <c r="A4241" t="s">
        <v>3319</v>
      </c>
    </row>
    <row r="4242" spans="1:1" x14ac:dyDescent="0.25">
      <c r="A4242" t="s">
        <v>3320</v>
      </c>
    </row>
    <row r="4243" spans="1:1" x14ac:dyDescent="0.25">
      <c r="A4243" t="s">
        <v>3321</v>
      </c>
    </row>
    <row r="4244" spans="1:1" x14ac:dyDescent="0.25">
      <c r="A4244" t="s">
        <v>3322</v>
      </c>
    </row>
    <row r="4245" spans="1:1" x14ac:dyDescent="0.25">
      <c r="A4245" t="s">
        <v>3323</v>
      </c>
    </row>
    <row r="4246" spans="1:1" x14ac:dyDescent="0.25">
      <c r="A4246" t="s">
        <v>3324</v>
      </c>
    </row>
    <row r="4247" spans="1:1" x14ac:dyDescent="0.25">
      <c r="A4247" t="s">
        <v>3325</v>
      </c>
    </row>
    <row r="4248" spans="1:1" x14ac:dyDescent="0.25">
      <c r="A4248" t="s">
        <v>3326</v>
      </c>
    </row>
    <row r="4251" spans="1:1" x14ac:dyDescent="0.25">
      <c r="A4251" t="s">
        <v>3327</v>
      </c>
    </row>
    <row r="4253" spans="1:1" x14ac:dyDescent="0.25">
      <c r="A4253" t="s">
        <v>3328</v>
      </c>
    </row>
    <row r="4254" spans="1:1" x14ac:dyDescent="0.25">
      <c r="A4254" t="s">
        <v>3329</v>
      </c>
    </row>
    <row r="4255" spans="1:1" x14ac:dyDescent="0.25">
      <c r="A4255" t="s">
        <v>3330</v>
      </c>
    </row>
    <row r="4256" spans="1:1" x14ac:dyDescent="0.25">
      <c r="A4256" t="s">
        <v>3331</v>
      </c>
    </row>
    <row r="4257" spans="1:1" x14ac:dyDescent="0.25">
      <c r="A4257" t="s">
        <v>3332</v>
      </c>
    </row>
    <row r="4258" spans="1:1" x14ac:dyDescent="0.25">
      <c r="A4258" t="s">
        <v>3333</v>
      </c>
    </row>
    <row r="4259" spans="1:1" x14ac:dyDescent="0.25">
      <c r="A4259" t="s">
        <v>3334</v>
      </c>
    </row>
    <row r="4260" spans="1:1" x14ac:dyDescent="0.25">
      <c r="A4260" t="s">
        <v>13</v>
      </c>
    </row>
    <row r="4261" spans="1:1" x14ac:dyDescent="0.25">
      <c r="A4261" t="s">
        <v>1796</v>
      </c>
    </row>
    <row r="4264" spans="1:1" x14ac:dyDescent="0.25">
      <c r="A4264" t="s">
        <v>3335</v>
      </c>
    </row>
    <row r="4266" spans="1:1" x14ac:dyDescent="0.25">
      <c r="A4266" t="s">
        <v>3336</v>
      </c>
    </row>
    <row r="4267" spans="1:1" x14ac:dyDescent="0.25">
      <c r="A4267" t="s">
        <v>1468</v>
      </c>
    </row>
    <row r="4268" spans="1:1" x14ac:dyDescent="0.25">
      <c r="A4268" t="s">
        <v>3337</v>
      </c>
    </row>
    <row r="4269" spans="1:1" x14ac:dyDescent="0.25">
      <c r="A4269" t="s">
        <v>3338</v>
      </c>
    </row>
    <row r="4270" spans="1:1" x14ac:dyDescent="0.25">
      <c r="A4270" t="s">
        <v>3302</v>
      </c>
    </row>
    <row r="4271" spans="1:1" x14ac:dyDescent="0.25">
      <c r="A4271" t="s">
        <v>3339</v>
      </c>
    </row>
    <row r="4274" spans="1:1" x14ac:dyDescent="0.25">
      <c r="A4274" t="s">
        <v>3340</v>
      </c>
    </row>
    <row r="4276" spans="1:1" x14ac:dyDescent="0.25">
      <c r="A4276" t="s">
        <v>3341</v>
      </c>
    </row>
    <row r="4277" spans="1:1" x14ac:dyDescent="0.25">
      <c r="A4277" t="s">
        <v>3342</v>
      </c>
    </row>
    <row r="4278" spans="1:1" x14ac:dyDescent="0.25">
      <c r="A4278" t="s">
        <v>3343</v>
      </c>
    </row>
    <row r="4279" spans="1:1" x14ac:dyDescent="0.25">
      <c r="A4279" t="s">
        <v>3344</v>
      </c>
    </row>
    <row r="4281" spans="1:1" x14ac:dyDescent="0.25">
      <c r="A4281" t="s">
        <v>3345</v>
      </c>
    </row>
    <row r="4283" spans="1:1" x14ac:dyDescent="0.25">
      <c r="A4283" t="s">
        <v>3346</v>
      </c>
    </row>
    <row r="4284" spans="1:1" x14ac:dyDescent="0.25">
      <c r="A4284" t="s">
        <v>3347</v>
      </c>
    </row>
    <row r="4285" spans="1:1" x14ac:dyDescent="0.25">
      <c r="A4285" t="s">
        <v>3348</v>
      </c>
    </row>
    <row r="4286" spans="1:1" x14ac:dyDescent="0.25">
      <c r="A4286" t="s">
        <v>3349</v>
      </c>
    </row>
    <row r="4287" spans="1:1" x14ac:dyDescent="0.25">
      <c r="A4287" t="s">
        <v>3350</v>
      </c>
    </row>
    <row r="4289" spans="1:1" x14ac:dyDescent="0.25">
      <c r="A4289" t="s">
        <v>3351</v>
      </c>
    </row>
    <row r="4291" spans="1:1" x14ac:dyDescent="0.25">
      <c r="A4291" t="s">
        <v>3352</v>
      </c>
    </row>
    <row r="4292" spans="1:1" x14ac:dyDescent="0.25">
      <c r="A4292" t="s">
        <v>3353</v>
      </c>
    </row>
    <row r="4293" spans="1:1" x14ac:dyDescent="0.25">
      <c r="A4293" t="s">
        <v>3354</v>
      </c>
    </row>
    <row r="4294" spans="1:1" x14ac:dyDescent="0.25">
      <c r="A4294" t="s">
        <v>3355</v>
      </c>
    </row>
    <row r="4295" spans="1:1" x14ac:dyDescent="0.25">
      <c r="A4295" t="s">
        <v>3356</v>
      </c>
    </row>
    <row r="4296" spans="1:1" x14ac:dyDescent="0.25">
      <c r="A4296" t="s">
        <v>3357</v>
      </c>
    </row>
    <row r="4297" spans="1:1" x14ac:dyDescent="0.25">
      <c r="A4297" t="s">
        <v>3358</v>
      </c>
    </row>
    <row r="4298" spans="1:1" x14ac:dyDescent="0.25">
      <c r="A4298" t="s">
        <v>3359</v>
      </c>
    </row>
    <row r="4299" spans="1:1" x14ac:dyDescent="0.25">
      <c r="A4299" t="s">
        <v>3360</v>
      </c>
    </row>
    <row r="4300" spans="1:1" x14ac:dyDescent="0.25">
      <c r="A4300" t="s">
        <v>3361</v>
      </c>
    </row>
    <row r="4301" spans="1:1" x14ac:dyDescent="0.25">
      <c r="A4301" t="s">
        <v>3362</v>
      </c>
    </row>
    <row r="4302" spans="1:1" x14ac:dyDescent="0.25">
      <c r="A4302" t="s">
        <v>3363</v>
      </c>
    </row>
    <row r="4303" spans="1:1" x14ac:dyDescent="0.25">
      <c r="A4303" t="s">
        <v>3364</v>
      </c>
    </row>
    <row r="4304" spans="1:1" x14ac:dyDescent="0.25">
      <c r="A4304" t="s">
        <v>3365</v>
      </c>
    </row>
    <row r="4305" spans="1:1" x14ac:dyDescent="0.25">
      <c r="A4305" t="s">
        <v>3362</v>
      </c>
    </row>
    <row r="4306" spans="1:1" x14ac:dyDescent="0.25">
      <c r="A4306" t="s">
        <v>3366</v>
      </c>
    </row>
    <row r="4307" spans="1:1" x14ac:dyDescent="0.25">
      <c r="A4307" t="s">
        <v>3367</v>
      </c>
    </row>
    <row r="4308" spans="1:1" x14ac:dyDescent="0.25">
      <c r="A4308" t="s">
        <v>3368</v>
      </c>
    </row>
    <row r="4309" spans="1:1" x14ac:dyDescent="0.25">
      <c r="A4309" t="s">
        <v>3369</v>
      </c>
    </row>
    <row r="4310" spans="1:1" x14ac:dyDescent="0.25">
      <c r="A4310" t="s">
        <v>3362</v>
      </c>
    </row>
    <row r="4312" spans="1:1" x14ac:dyDescent="0.25">
      <c r="A4312" t="s">
        <v>3370</v>
      </c>
    </row>
    <row r="4313" spans="1:1" x14ac:dyDescent="0.25">
      <c r="A4313" t="s">
        <v>3371</v>
      </c>
    </row>
    <row r="4314" spans="1:1" x14ac:dyDescent="0.25">
      <c r="A4314" t="s">
        <v>3372</v>
      </c>
    </row>
    <row r="4315" spans="1:1" x14ac:dyDescent="0.25">
      <c r="A4315" t="s">
        <v>3373</v>
      </c>
    </row>
    <row r="4316" spans="1:1" x14ac:dyDescent="0.25">
      <c r="A4316" t="s">
        <v>3374</v>
      </c>
    </row>
    <row r="4318" spans="1:1" x14ac:dyDescent="0.25">
      <c r="A4318" t="s">
        <v>3375</v>
      </c>
    </row>
    <row r="4320" spans="1:1" x14ac:dyDescent="0.25">
      <c r="A4320" t="s">
        <v>3376</v>
      </c>
    </row>
    <row r="4321" spans="1:1" x14ac:dyDescent="0.25">
      <c r="A4321" t="s">
        <v>3377</v>
      </c>
    </row>
    <row r="4322" spans="1:1" x14ac:dyDescent="0.25">
      <c r="A4322" t="s">
        <v>3378</v>
      </c>
    </row>
    <row r="4323" spans="1:1" x14ac:dyDescent="0.25">
      <c r="A4323" t="s">
        <v>3379</v>
      </c>
    </row>
    <row r="4324" spans="1:1" x14ac:dyDescent="0.25">
      <c r="A4324" t="s">
        <v>3380</v>
      </c>
    </row>
    <row r="4325" spans="1:1" x14ac:dyDescent="0.25">
      <c r="A4325" t="s">
        <v>13</v>
      </c>
    </row>
    <row r="4326" spans="1:1" x14ac:dyDescent="0.25">
      <c r="A4326" t="s">
        <v>1796</v>
      </c>
    </row>
    <row r="4329" spans="1:1" x14ac:dyDescent="0.25">
      <c r="A4329" t="s">
        <v>3381</v>
      </c>
    </row>
    <row r="4332" spans="1:1" x14ac:dyDescent="0.25">
      <c r="A4332" t="s">
        <v>3382</v>
      </c>
    </row>
    <row r="4333" spans="1:1" x14ac:dyDescent="0.25">
      <c r="A4333" t="s">
        <v>1468</v>
      </c>
    </row>
    <row r="4334" spans="1:1" x14ac:dyDescent="0.25">
      <c r="A4334" t="s">
        <v>3383</v>
      </c>
    </row>
    <row r="4335" spans="1:1" x14ac:dyDescent="0.25">
      <c r="A4335" t="s">
        <v>3384</v>
      </c>
    </row>
    <row r="4336" spans="1:1" x14ac:dyDescent="0.25">
      <c r="A4336" t="s">
        <v>3303</v>
      </c>
    </row>
    <row r="4339" spans="1:1" x14ac:dyDescent="0.25">
      <c r="A4339" t="s">
        <v>3385</v>
      </c>
    </row>
    <row r="4341" spans="1:1" x14ac:dyDescent="0.25">
      <c r="A4341" t="s">
        <v>3386</v>
      </c>
    </row>
    <row r="4342" spans="1:1" x14ac:dyDescent="0.25">
      <c r="A4342" t="s">
        <v>3387</v>
      </c>
    </row>
    <row r="4343" spans="1:1" x14ac:dyDescent="0.25">
      <c r="A4343" t="s">
        <v>3388</v>
      </c>
    </row>
    <row r="4344" spans="1:1" x14ac:dyDescent="0.25">
      <c r="A4344" t="s">
        <v>3389</v>
      </c>
    </row>
    <row r="4345" spans="1:1" x14ac:dyDescent="0.25">
      <c r="A4345" t="s">
        <v>3390</v>
      </c>
    </row>
    <row r="4346" spans="1:1" x14ac:dyDescent="0.25">
      <c r="A4346" t="s">
        <v>3391</v>
      </c>
    </row>
    <row r="4348" spans="1:1" x14ac:dyDescent="0.25">
      <c r="A4348" t="s">
        <v>3392</v>
      </c>
    </row>
    <row r="4350" spans="1:1" x14ac:dyDescent="0.25">
      <c r="A4350" t="s">
        <v>3393</v>
      </c>
    </row>
    <row r="4351" spans="1:1" x14ac:dyDescent="0.25">
      <c r="A4351" t="s">
        <v>3394</v>
      </c>
    </row>
    <row r="4352" spans="1:1" x14ac:dyDescent="0.25">
      <c r="A4352" t="s">
        <v>3395</v>
      </c>
    </row>
    <row r="4353" spans="1:1" x14ac:dyDescent="0.25">
      <c r="A4353" t="s">
        <v>3396</v>
      </c>
    </row>
    <row r="4354" spans="1:1" x14ac:dyDescent="0.25">
      <c r="A4354" t="s">
        <v>3397</v>
      </c>
    </row>
    <row r="4355" spans="1:1" x14ac:dyDescent="0.25">
      <c r="A4355" t="s">
        <v>3398</v>
      </c>
    </row>
    <row r="4356" spans="1:1" x14ac:dyDescent="0.25">
      <c r="A4356" t="s">
        <v>3399</v>
      </c>
    </row>
    <row r="4357" spans="1:1" x14ac:dyDescent="0.25">
      <c r="A4357" t="s">
        <v>3400</v>
      </c>
    </row>
    <row r="4358" spans="1:1" x14ac:dyDescent="0.25">
      <c r="A4358" t="s">
        <v>3401</v>
      </c>
    </row>
    <row r="4359" spans="1:1" x14ac:dyDescent="0.25">
      <c r="A4359" t="s">
        <v>3402</v>
      </c>
    </row>
    <row r="4360" spans="1:1" x14ac:dyDescent="0.25">
      <c r="A4360" t="s">
        <v>3403</v>
      </c>
    </row>
    <row r="4362" spans="1:1" x14ac:dyDescent="0.25">
      <c r="A4362" t="s">
        <v>3404</v>
      </c>
    </row>
    <row r="4364" spans="1:1" x14ac:dyDescent="0.25">
      <c r="A4364" t="s">
        <v>3405</v>
      </c>
    </row>
    <row r="4365" spans="1:1" x14ac:dyDescent="0.25">
      <c r="A4365" t="s">
        <v>3406</v>
      </c>
    </row>
    <row r="4366" spans="1:1" x14ac:dyDescent="0.25">
      <c r="A4366" t="s">
        <v>3407</v>
      </c>
    </row>
    <row r="4367" spans="1:1" x14ac:dyDescent="0.25">
      <c r="A4367" t="s">
        <v>3408</v>
      </c>
    </row>
    <row r="4368" spans="1:1" x14ac:dyDescent="0.25">
      <c r="A4368" t="s">
        <v>3409</v>
      </c>
    </row>
    <row r="4369" spans="1:1" x14ac:dyDescent="0.25">
      <c r="A4369" t="s">
        <v>3410</v>
      </c>
    </row>
    <row r="4370" spans="1:1" x14ac:dyDescent="0.25">
      <c r="A4370" t="s">
        <v>3411</v>
      </c>
    </row>
    <row r="4371" spans="1:1" x14ac:dyDescent="0.25">
      <c r="A4371" t="s">
        <v>3412</v>
      </c>
    </row>
    <row r="4372" spans="1:1" x14ac:dyDescent="0.25">
      <c r="A4372" t="s">
        <v>3413</v>
      </c>
    </row>
    <row r="4373" spans="1:1" x14ac:dyDescent="0.25">
      <c r="A4373" t="s">
        <v>3414</v>
      </c>
    </row>
    <row r="4374" spans="1:1" x14ac:dyDescent="0.25">
      <c r="A4374" t="s">
        <v>3415</v>
      </c>
    </row>
    <row r="4375" spans="1:1" x14ac:dyDescent="0.25">
      <c r="A4375" t="s">
        <v>3416</v>
      </c>
    </row>
    <row r="4376" spans="1:1" x14ac:dyDescent="0.25">
      <c r="A4376" t="s">
        <v>3417</v>
      </c>
    </row>
    <row r="4377" spans="1:1" x14ac:dyDescent="0.25">
      <c r="A4377" t="s">
        <v>3418</v>
      </c>
    </row>
    <row r="4378" spans="1:1" x14ac:dyDescent="0.25">
      <c r="A4378" t="s">
        <v>3419</v>
      </c>
    </row>
    <row r="4379" spans="1:1" x14ac:dyDescent="0.25">
      <c r="A4379" t="s">
        <v>3420</v>
      </c>
    </row>
    <row r="4380" spans="1:1" x14ac:dyDescent="0.25">
      <c r="A4380" t="s">
        <v>3421</v>
      </c>
    </row>
    <row r="4381" spans="1:1" x14ac:dyDescent="0.25">
      <c r="A4381" t="s">
        <v>3422</v>
      </c>
    </row>
    <row r="4382" spans="1:1" x14ac:dyDescent="0.25">
      <c r="A4382" t="s">
        <v>3423</v>
      </c>
    </row>
    <row r="4383" spans="1:1" x14ac:dyDescent="0.25">
      <c r="A4383" t="s">
        <v>3424</v>
      </c>
    </row>
    <row r="4385" spans="1:1" x14ac:dyDescent="0.25">
      <c r="A4385" t="s">
        <v>3425</v>
      </c>
    </row>
    <row r="4386" spans="1:1" x14ac:dyDescent="0.25">
      <c r="A4386" t="s">
        <v>3426</v>
      </c>
    </row>
    <row r="4387" spans="1:1" x14ac:dyDescent="0.25">
      <c r="A4387" t="s">
        <v>3427</v>
      </c>
    </row>
    <row r="4388" spans="1:1" x14ac:dyDescent="0.25">
      <c r="A4388" t="s">
        <v>3428</v>
      </c>
    </row>
    <row r="4389" spans="1:1" x14ac:dyDescent="0.25">
      <c r="A4389" t="s">
        <v>3429</v>
      </c>
    </row>
    <row r="4390" spans="1:1" x14ac:dyDescent="0.25">
      <c r="A4390" t="s">
        <v>3430</v>
      </c>
    </row>
    <row r="4391" spans="1:1" x14ac:dyDescent="0.25">
      <c r="A4391" t="s">
        <v>13</v>
      </c>
    </row>
    <row r="4392" spans="1:1" x14ac:dyDescent="0.25">
      <c r="A4392" t="s">
        <v>1796</v>
      </c>
    </row>
    <row r="4395" spans="1:1" x14ac:dyDescent="0.25">
      <c r="A4395" t="s">
        <v>3431</v>
      </c>
    </row>
    <row r="4397" spans="1:1" x14ac:dyDescent="0.25">
      <c r="A4397" t="s">
        <v>3432</v>
      </c>
    </row>
    <row r="4398" spans="1:1" x14ac:dyDescent="0.25">
      <c r="A4398" t="s">
        <v>3433</v>
      </c>
    </row>
    <row r="4399" spans="1:1" x14ac:dyDescent="0.25">
      <c r="A4399" t="s">
        <v>3434</v>
      </c>
    </row>
    <row r="4400" spans="1:1" x14ac:dyDescent="0.25">
      <c r="A4400" t="s">
        <v>3435</v>
      </c>
    </row>
    <row r="4401" spans="1:1" x14ac:dyDescent="0.25">
      <c r="A4401" t="s">
        <v>3436</v>
      </c>
    </row>
    <row r="4404" spans="1:1" x14ac:dyDescent="0.25">
      <c r="A4404" t="s">
        <v>3437</v>
      </c>
    </row>
    <row r="4406" spans="1:1" x14ac:dyDescent="0.25">
      <c r="A4406" t="s">
        <v>3438</v>
      </c>
    </row>
    <row r="4407" spans="1:1" x14ac:dyDescent="0.25">
      <c r="A4407" t="s">
        <v>3439</v>
      </c>
    </row>
    <row r="4408" spans="1:1" x14ac:dyDescent="0.25">
      <c r="A4408" t="s">
        <v>3440</v>
      </c>
    </row>
    <row r="4409" spans="1:1" x14ac:dyDescent="0.25">
      <c r="A4409" t="s">
        <v>3441</v>
      </c>
    </row>
    <row r="4410" spans="1:1" x14ac:dyDescent="0.25">
      <c r="A4410" t="s">
        <v>3442</v>
      </c>
    </row>
    <row r="4411" spans="1:1" x14ac:dyDescent="0.25">
      <c r="A4411" t="s">
        <v>3443</v>
      </c>
    </row>
    <row r="4412" spans="1:1" x14ac:dyDescent="0.25">
      <c r="A4412" t="s">
        <v>3444</v>
      </c>
    </row>
    <row r="4413" spans="1:1" x14ac:dyDescent="0.25">
      <c r="A4413" t="s">
        <v>3445</v>
      </c>
    </row>
    <row r="4414" spans="1:1" x14ac:dyDescent="0.25">
      <c r="A4414" t="s">
        <v>3446</v>
      </c>
    </row>
    <row r="4415" spans="1:1" x14ac:dyDescent="0.25">
      <c r="A4415" t="s">
        <v>3447</v>
      </c>
    </row>
    <row r="4416" spans="1:1" x14ac:dyDescent="0.25">
      <c r="A4416" t="s">
        <v>3448</v>
      </c>
    </row>
    <row r="4417" spans="1:1" x14ac:dyDescent="0.25">
      <c r="A4417" t="s">
        <v>3449</v>
      </c>
    </row>
    <row r="4419" spans="1:1" x14ac:dyDescent="0.25">
      <c r="A4419" t="s">
        <v>3450</v>
      </c>
    </row>
    <row r="4421" spans="1:1" x14ac:dyDescent="0.25">
      <c r="A4421" t="s">
        <v>3451</v>
      </c>
    </row>
    <row r="4422" spans="1:1" x14ac:dyDescent="0.25">
      <c r="A4422" t="s">
        <v>3452</v>
      </c>
    </row>
    <row r="4423" spans="1:1" x14ac:dyDescent="0.25">
      <c r="A4423" t="s">
        <v>3453</v>
      </c>
    </row>
    <row r="4424" spans="1:1" x14ac:dyDescent="0.25">
      <c r="A4424" t="s">
        <v>3454</v>
      </c>
    </row>
    <row r="4425" spans="1:1" x14ac:dyDescent="0.25">
      <c r="A4425" t="s">
        <v>3455</v>
      </c>
    </row>
    <row r="4426" spans="1:1" x14ac:dyDescent="0.25">
      <c r="A4426" t="s">
        <v>3456</v>
      </c>
    </row>
    <row r="4427" spans="1:1" x14ac:dyDescent="0.25">
      <c r="A4427" t="s">
        <v>3457</v>
      </c>
    </row>
    <row r="4428" spans="1:1" x14ac:dyDescent="0.25">
      <c r="A4428" t="s">
        <v>3458</v>
      </c>
    </row>
    <row r="4430" spans="1:1" x14ac:dyDescent="0.25">
      <c r="A4430" t="s">
        <v>3459</v>
      </c>
    </row>
    <row r="4432" spans="1:1" x14ac:dyDescent="0.25">
      <c r="A4432" t="s">
        <v>3460</v>
      </c>
    </row>
    <row r="4433" spans="1:1" x14ac:dyDescent="0.25">
      <c r="A4433" t="s">
        <v>3461</v>
      </c>
    </row>
    <row r="4434" spans="1:1" x14ac:dyDescent="0.25">
      <c r="A4434" t="s">
        <v>3462</v>
      </c>
    </row>
    <row r="4435" spans="1:1" x14ac:dyDescent="0.25">
      <c r="A4435" t="s">
        <v>3463</v>
      </c>
    </row>
    <row r="4436" spans="1:1" x14ac:dyDescent="0.25">
      <c r="A4436" t="s">
        <v>3464</v>
      </c>
    </row>
    <row r="4437" spans="1:1" x14ac:dyDescent="0.25">
      <c r="A4437" t="s">
        <v>3465</v>
      </c>
    </row>
    <row r="4438" spans="1:1" x14ac:dyDescent="0.25">
      <c r="A4438" t="s">
        <v>147</v>
      </c>
    </row>
    <row r="4439" spans="1:1" x14ac:dyDescent="0.25">
      <c r="A4439" t="s">
        <v>3466</v>
      </c>
    </row>
    <row r="4440" spans="1:1" x14ac:dyDescent="0.25">
      <c r="A4440" t="s">
        <v>3467</v>
      </c>
    </row>
    <row r="4441" spans="1:1" x14ac:dyDescent="0.25">
      <c r="A4441" t="s">
        <v>3468</v>
      </c>
    </row>
    <row r="4442" spans="1:1" x14ac:dyDescent="0.25">
      <c r="A4442" t="s">
        <v>3469</v>
      </c>
    </row>
    <row r="4443" spans="1:1" x14ac:dyDescent="0.25">
      <c r="A4443" t="s">
        <v>3470</v>
      </c>
    </row>
    <row r="4445" spans="1:1" x14ac:dyDescent="0.25">
      <c r="A4445" t="s">
        <v>3471</v>
      </c>
    </row>
    <row r="4446" spans="1:1" x14ac:dyDescent="0.25">
      <c r="A4446" t="s">
        <v>3472</v>
      </c>
    </row>
    <row r="4447" spans="1:1" x14ac:dyDescent="0.25">
      <c r="A4447" t="s">
        <v>3473</v>
      </c>
    </row>
    <row r="4448" spans="1:1" x14ac:dyDescent="0.25">
      <c r="A4448" t="s">
        <v>3474</v>
      </c>
    </row>
    <row r="4449" spans="1:1" x14ac:dyDescent="0.25">
      <c r="A4449" t="s">
        <v>3475</v>
      </c>
    </row>
    <row r="4450" spans="1:1" x14ac:dyDescent="0.25">
      <c r="A4450" t="s">
        <v>3476</v>
      </c>
    </row>
    <row r="4451" spans="1:1" x14ac:dyDescent="0.25">
      <c r="A4451" t="s">
        <v>147</v>
      </c>
    </row>
    <row r="4452" spans="1:1" x14ac:dyDescent="0.25">
      <c r="A4452" t="s">
        <v>3477</v>
      </c>
    </row>
    <row r="4453" spans="1:1" x14ac:dyDescent="0.25">
      <c r="A4453" t="s">
        <v>3478</v>
      </c>
    </row>
    <row r="4454" spans="1:1" x14ac:dyDescent="0.25">
      <c r="A4454" t="s">
        <v>3479</v>
      </c>
    </row>
    <row r="4455" spans="1:1" x14ac:dyDescent="0.25">
      <c r="A4455" t="s">
        <v>3480</v>
      </c>
    </row>
    <row r="4456" spans="1:1" x14ac:dyDescent="0.25">
      <c r="A4456" t="s">
        <v>3481</v>
      </c>
    </row>
    <row r="4457" spans="1:1" x14ac:dyDescent="0.25">
      <c r="A4457" t="s">
        <v>3482</v>
      </c>
    </row>
    <row r="4458" spans="1:1" x14ac:dyDescent="0.25">
      <c r="A4458" t="s">
        <v>147</v>
      </c>
    </row>
    <row r="4459" spans="1:1" x14ac:dyDescent="0.25">
      <c r="A4459" t="s">
        <v>13</v>
      </c>
    </row>
    <row r="4460" spans="1:1" x14ac:dyDescent="0.25">
      <c r="A4460" t="s">
        <v>3483</v>
      </c>
    </row>
    <row r="4463" spans="1:1" x14ac:dyDescent="0.25">
      <c r="A4463" t="s">
        <v>3484</v>
      </c>
    </row>
    <row r="4465" spans="1:1" x14ac:dyDescent="0.25">
      <c r="A4465" t="s">
        <v>3485</v>
      </c>
    </row>
    <row r="4466" spans="1:1" x14ac:dyDescent="0.25">
      <c r="A4466" t="s">
        <v>3486</v>
      </c>
    </row>
    <row r="4467" spans="1:1" x14ac:dyDescent="0.25">
      <c r="A4467" t="s">
        <v>3487</v>
      </c>
    </row>
    <row r="4468" spans="1:1" x14ac:dyDescent="0.25">
      <c r="A4468" t="s">
        <v>3488</v>
      </c>
    </row>
    <row r="4469" spans="1:1" x14ac:dyDescent="0.25">
      <c r="A4469" t="s">
        <v>1605</v>
      </c>
    </row>
    <row r="4472" spans="1:1" x14ac:dyDescent="0.25">
      <c r="A4472" t="s">
        <v>3489</v>
      </c>
    </row>
    <row r="4473" spans="1:1" x14ac:dyDescent="0.25">
      <c r="A4473" t="s">
        <v>3490</v>
      </c>
    </row>
    <row r="4474" spans="1:1" x14ac:dyDescent="0.25">
      <c r="A4474" t="s">
        <v>3491</v>
      </c>
    </row>
    <row r="4475" spans="1:1" x14ac:dyDescent="0.25">
      <c r="A4475" t="s">
        <v>3492</v>
      </c>
    </row>
    <row r="4476" spans="1:1" x14ac:dyDescent="0.25">
      <c r="A4476" t="s">
        <v>3493</v>
      </c>
    </row>
    <row r="4477" spans="1:1" x14ac:dyDescent="0.25">
      <c r="A4477" t="s">
        <v>3494</v>
      </c>
    </row>
    <row r="4478" spans="1:1" x14ac:dyDescent="0.25">
      <c r="A4478" t="s">
        <v>3495</v>
      </c>
    </row>
    <row r="4479" spans="1:1" x14ac:dyDescent="0.25">
      <c r="A4479" t="s">
        <v>3496</v>
      </c>
    </row>
    <row r="4480" spans="1:1" x14ac:dyDescent="0.25">
      <c r="A4480" t="s">
        <v>3497</v>
      </c>
    </row>
    <row r="4481" spans="1:1" x14ac:dyDescent="0.25">
      <c r="A4481" t="s">
        <v>3498</v>
      </c>
    </row>
    <row r="4482" spans="1:1" x14ac:dyDescent="0.25">
      <c r="A4482" t="s">
        <v>3499</v>
      </c>
    </row>
    <row r="4483" spans="1:1" x14ac:dyDescent="0.25">
      <c r="A4483" t="s">
        <v>3500</v>
      </c>
    </row>
    <row r="4484" spans="1:1" x14ac:dyDescent="0.25">
      <c r="A4484" t="s">
        <v>3495</v>
      </c>
    </row>
    <row r="4485" spans="1:1" x14ac:dyDescent="0.25">
      <c r="A4485" t="s">
        <v>3501</v>
      </c>
    </row>
    <row r="4486" spans="1:1" x14ac:dyDescent="0.25">
      <c r="A4486" t="s">
        <v>3502</v>
      </c>
    </row>
    <row r="4487" spans="1:1" x14ac:dyDescent="0.25">
      <c r="A4487" t="s">
        <v>3503</v>
      </c>
    </row>
    <row r="4488" spans="1:1" x14ac:dyDescent="0.25">
      <c r="A4488" t="s">
        <v>3504</v>
      </c>
    </row>
    <row r="4489" spans="1:1" x14ac:dyDescent="0.25">
      <c r="A4489" t="s">
        <v>3495</v>
      </c>
    </row>
    <row r="4490" spans="1:1" x14ac:dyDescent="0.25">
      <c r="A4490" t="s">
        <v>3505</v>
      </c>
    </row>
    <row r="4491" spans="1:1" x14ac:dyDescent="0.25">
      <c r="A4491" t="s">
        <v>3506</v>
      </c>
    </row>
    <row r="4492" spans="1:1" x14ac:dyDescent="0.25">
      <c r="A4492" t="s">
        <v>3507</v>
      </c>
    </row>
    <row r="4493" spans="1:1" x14ac:dyDescent="0.25">
      <c r="A4493" t="s">
        <v>3508</v>
      </c>
    </row>
    <row r="4494" spans="1:1" x14ac:dyDescent="0.25">
      <c r="A4494" t="s">
        <v>3509</v>
      </c>
    </row>
    <row r="4495" spans="1:1" x14ac:dyDescent="0.25">
      <c r="A4495" t="s">
        <v>3510</v>
      </c>
    </row>
    <row r="4496" spans="1:1" x14ac:dyDescent="0.25">
      <c r="A4496" t="s">
        <v>3495</v>
      </c>
    </row>
    <row r="4497" spans="1:1" x14ac:dyDescent="0.25">
      <c r="A4497" t="s">
        <v>3511</v>
      </c>
    </row>
    <row r="4498" spans="1:1" x14ac:dyDescent="0.25">
      <c r="A4498" t="s">
        <v>3512</v>
      </c>
    </row>
    <row r="4499" spans="1:1" x14ac:dyDescent="0.25">
      <c r="A4499" t="s">
        <v>3513</v>
      </c>
    </row>
    <row r="4500" spans="1:1" x14ac:dyDescent="0.25">
      <c r="A4500" t="s">
        <v>3514</v>
      </c>
    </row>
    <row r="4501" spans="1:1" x14ac:dyDescent="0.25">
      <c r="A4501" t="s">
        <v>3515</v>
      </c>
    </row>
    <row r="4502" spans="1:1" x14ac:dyDescent="0.25">
      <c r="A4502" t="s">
        <v>3516</v>
      </c>
    </row>
    <row r="4503" spans="1:1" x14ac:dyDescent="0.25">
      <c r="A4503" t="s">
        <v>3517</v>
      </c>
    </row>
    <row r="4504" spans="1:1" x14ac:dyDescent="0.25">
      <c r="A4504" t="s">
        <v>3518</v>
      </c>
    </row>
    <row r="4505" spans="1:1" x14ac:dyDescent="0.25">
      <c r="A4505" t="s">
        <v>3519</v>
      </c>
    </row>
    <row r="4506" spans="1:1" x14ac:dyDescent="0.25">
      <c r="A4506" t="s">
        <v>3520</v>
      </c>
    </row>
    <row r="4507" spans="1:1" x14ac:dyDescent="0.25">
      <c r="A4507" t="s">
        <v>3516</v>
      </c>
    </row>
    <row r="4508" spans="1:1" x14ac:dyDescent="0.25">
      <c r="A4508" t="s">
        <v>147</v>
      </c>
    </row>
    <row r="4509" spans="1:1" x14ac:dyDescent="0.25">
      <c r="A4509" t="s">
        <v>3521</v>
      </c>
    </row>
    <row r="4510" spans="1:1" x14ac:dyDescent="0.25">
      <c r="A4510" t="s">
        <v>3522</v>
      </c>
    </row>
    <row r="4511" spans="1:1" x14ac:dyDescent="0.25">
      <c r="A4511" t="s">
        <v>3523</v>
      </c>
    </row>
    <row r="4512" spans="1:1" x14ac:dyDescent="0.25">
      <c r="A4512" t="s">
        <v>3524</v>
      </c>
    </row>
    <row r="4513" spans="1:1" x14ac:dyDescent="0.25">
      <c r="A4513" t="s">
        <v>3525</v>
      </c>
    </row>
    <row r="4514" spans="1:1" x14ac:dyDescent="0.25">
      <c r="A4514" t="s">
        <v>3495</v>
      </c>
    </row>
    <row r="4515" spans="1:1" x14ac:dyDescent="0.25">
      <c r="A4515" t="s">
        <v>3526</v>
      </c>
    </row>
    <row r="4516" spans="1:1" x14ac:dyDescent="0.25">
      <c r="A4516" t="s">
        <v>3527</v>
      </c>
    </row>
    <row r="4517" spans="1:1" x14ac:dyDescent="0.25">
      <c r="A4517" t="s">
        <v>3528</v>
      </c>
    </row>
    <row r="4518" spans="1:1" x14ac:dyDescent="0.25">
      <c r="A4518" t="s">
        <v>3529</v>
      </c>
    </row>
    <row r="4519" spans="1:1" x14ac:dyDescent="0.25">
      <c r="A4519" t="s">
        <v>1673</v>
      </c>
    </row>
    <row r="4520" spans="1:1" x14ac:dyDescent="0.25">
      <c r="A4520" t="s">
        <v>3530</v>
      </c>
    </row>
    <row r="4521" spans="1:1" x14ac:dyDescent="0.25">
      <c r="A4521" t="s">
        <v>3529</v>
      </c>
    </row>
    <row r="4522" spans="1:1" x14ac:dyDescent="0.25">
      <c r="A4522" t="s">
        <v>147</v>
      </c>
    </row>
    <row r="4526" spans="1:1" x14ac:dyDescent="0.25">
      <c r="A4526" t="s">
        <v>3531</v>
      </c>
    </row>
    <row r="4527" spans="1:1" x14ac:dyDescent="0.25">
      <c r="A4527" t="s">
        <v>13</v>
      </c>
    </row>
    <row r="4528" spans="1:1" x14ac:dyDescent="0.25">
      <c r="A4528" t="s">
        <v>3532</v>
      </c>
    </row>
    <row r="4532" spans="1:1" x14ac:dyDescent="0.25">
      <c r="A4532" t="s">
        <v>3533</v>
      </c>
    </row>
    <row r="4534" spans="1:1" x14ac:dyDescent="0.25">
      <c r="A4534" t="s">
        <v>1508</v>
      </c>
    </row>
    <row r="4535" spans="1:1" x14ac:dyDescent="0.25">
      <c r="A4535" t="s">
        <v>3534</v>
      </c>
    </row>
    <row r="4536" spans="1:1" x14ac:dyDescent="0.25">
      <c r="A4536" t="s">
        <v>3535</v>
      </c>
    </row>
    <row r="4537" spans="1:1" x14ac:dyDescent="0.25">
      <c r="A4537" t="s">
        <v>3536</v>
      </c>
    </row>
    <row r="4538" spans="1:1" x14ac:dyDescent="0.25">
      <c r="A4538" t="s">
        <v>3537</v>
      </c>
    </row>
    <row r="4541" spans="1:1" x14ac:dyDescent="0.25">
      <c r="A4541" t="s">
        <v>3538</v>
      </c>
    </row>
    <row r="4542" spans="1:1" x14ac:dyDescent="0.25">
      <c r="A4542" t="s">
        <v>3539</v>
      </c>
    </row>
    <row r="4543" spans="1:1" x14ac:dyDescent="0.25">
      <c r="A4543" t="s">
        <v>3540</v>
      </c>
    </row>
    <row r="4544" spans="1:1" x14ac:dyDescent="0.25">
      <c r="A4544" t="s">
        <v>3541</v>
      </c>
    </row>
    <row r="4545" spans="1:1" x14ac:dyDescent="0.25">
      <c r="A4545" t="s">
        <v>3542</v>
      </c>
    </row>
    <row r="4546" spans="1:1" x14ac:dyDescent="0.25">
      <c r="A4546" t="s">
        <v>3543</v>
      </c>
    </row>
    <row r="4547" spans="1:1" x14ac:dyDescent="0.25">
      <c r="A4547" t="s">
        <v>3495</v>
      </c>
    </row>
    <row r="4548" spans="1:1" x14ac:dyDescent="0.25">
      <c r="A4548" t="s">
        <v>3544</v>
      </c>
    </row>
    <row r="4549" spans="1:1" x14ac:dyDescent="0.25">
      <c r="A4549" t="s">
        <v>3545</v>
      </c>
    </row>
    <row r="4550" spans="1:1" x14ac:dyDescent="0.25">
      <c r="A4550" t="s">
        <v>3546</v>
      </c>
    </row>
    <row r="4551" spans="1:1" x14ac:dyDescent="0.25">
      <c r="A4551" t="s">
        <v>3547</v>
      </c>
    </row>
    <row r="4552" spans="1:1" x14ac:dyDescent="0.25">
      <c r="A4552" t="s">
        <v>3548</v>
      </c>
    </row>
    <row r="4553" spans="1:1" x14ac:dyDescent="0.25">
      <c r="A4553" t="s">
        <v>3495</v>
      </c>
    </row>
    <row r="4554" spans="1:1" x14ac:dyDescent="0.25">
      <c r="A4554" t="s">
        <v>3549</v>
      </c>
    </row>
    <row r="4555" spans="1:1" x14ac:dyDescent="0.25">
      <c r="A4555" t="s">
        <v>3550</v>
      </c>
    </row>
    <row r="4556" spans="1:1" x14ac:dyDescent="0.25">
      <c r="A4556" t="s">
        <v>3551</v>
      </c>
    </row>
    <row r="4557" spans="1:1" x14ac:dyDescent="0.25">
      <c r="A4557" t="s">
        <v>3552</v>
      </c>
    </row>
    <row r="4558" spans="1:1" x14ac:dyDescent="0.25">
      <c r="A4558" t="s">
        <v>3495</v>
      </c>
    </row>
    <row r="4559" spans="1:1" x14ac:dyDescent="0.25">
      <c r="A4559" t="s">
        <v>3553</v>
      </c>
    </row>
    <row r="4561" spans="1:1" x14ac:dyDescent="0.25">
      <c r="A4561" t="s">
        <v>3554</v>
      </c>
    </row>
    <row r="4562" spans="1:1" x14ac:dyDescent="0.25">
      <c r="A4562" t="s">
        <v>3555</v>
      </c>
    </row>
    <row r="4563" spans="1:1" x14ac:dyDescent="0.25">
      <c r="A4563" t="s">
        <v>3556</v>
      </c>
    </row>
    <row r="4564" spans="1:1" x14ac:dyDescent="0.25">
      <c r="A4564" t="s">
        <v>3557</v>
      </c>
    </row>
    <row r="4565" spans="1:1" x14ac:dyDescent="0.25">
      <c r="A4565" t="s">
        <v>3558</v>
      </c>
    </row>
    <row r="4566" spans="1:1" x14ac:dyDescent="0.25">
      <c r="A4566" t="s">
        <v>3559</v>
      </c>
    </row>
    <row r="4567" spans="1:1" x14ac:dyDescent="0.25">
      <c r="A4567" t="s">
        <v>3560</v>
      </c>
    </row>
    <row r="4568" spans="1:1" x14ac:dyDescent="0.25">
      <c r="A4568" t="s">
        <v>3561</v>
      </c>
    </row>
    <row r="4570" spans="1:1" x14ac:dyDescent="0.25">
      <c r="A4570" t="s">
        <v>3562</v>
      </c>
    </row>
    <row r="4571" spans="1:1" x14ac:dyDescent="0.25">
      <c r="A4571" t="s">
        <v>3563</v>
      </c>
    </row>
    <row r="4572" spans="1:1" x14ac:dyDescent="0.25">
      <c r="A4572" t="s">
        <v>3564</v>
      </c>
    </row>
    <row r="4573" spans="1:1" x14ac:dyDescent="0.25">
      <c r="A4573" t="s">
        <v>3565</v>
      </c>
    </row>
    <row r="4574" spans="1:1" x14ac:dyDescent="0.25">
      <c r="A4574" t="s">
        <v>3566</v>
      </c>
    </row>
    <row r="4575" spans="1:1" x14ac:dyDescent="0.25">
      <c r="A4575" t="s">
        <v>3567</v>
      </c>
    </row>
    <row r="4576" spans="1:1" x14ac:dyDescent="0.25">
      <c r="A4576" t="s">
        <v>3568</v>
      </c>
    </row>
    <row r="4577" spans="1:1" x14ac:dyDescent="0.25">
      <c r="A4577" t="s">
        <v>3569</v>
      </c>
    </row>
    <row r="4578" spans="1:1" x14ac:dyDescent="0.25">
      <c r="A4578" t="s">
        <v>3570</v>
      </c>
    </row>
    <row r="4579" spans="1:1" x14ac:dyDescent="0.25">
      <c r="A4579" t="s">
        <v>3571</v>
      </c>
    </row>
    <row r="4580" spans="1:1" x14ac:dyDescent="0.25">
      <c r="A4580" t="s">
        <v>3572</v>
      </c>
    </row>
    <row r="4581" spans="1:1" x14ac:dyDescent="0.25">
      <c r="A4581" t="s">
        <v>3573</v>
      </c>
    </row>
    <row r="4582" spans="1:1" x14ac:dyDescent="0.25">
      <c r="A4582" t="s">
        <v>3560</v>
      </c>
    </row>
    <row r="4583" spans="1:1" x14ac:dyDescent="0.25">
      <c r="A4583" t="s">
        <v>3574</v>
      </c>
    </row>
    <row r="4585" spans="1:1" x14ac:dyDescent="0.25">
      <c r="A4585" t="s">
        <v>3575</v>
      </c>
    </row>
    <row r="4586" spans="1:1" x14ac:dyDescent="0.25">
      <c r="A4586" t="s">
        <v>3576</v>
      </c>
    </row>
    <row r="4587" spans="1:1" x14ac:dyDescent="0.25">
      <c r="A4587" t="s">
        <v>3577</v>
      </c>
    </row>
    <row r="4588" spans="1:1" x14ac:dyDescent="0.25">
      <c r="A4588" t="s">
        <v>3578</v>
      </c>
    </row>
    <row r="4589" spans="1:1" x14ac:dyDescent="0.25">
      <c r="A4589" t="s">
        <v>3579</v>
      </c>
    </row>
    <row r="4590" spans="1:1" x14ac:dyDescent="0.25">
      <c r="A4590" t="s">
        <v>3580</v>
      </c>
    </row>
    <row r="4591" spans="1:1" x14ac:dyDescent="0.25">
      <c r="A4591" t="s">
        <v>3581</v>
      </c>
    </row>
    <row r="4592" spans="1:1" x14ac:dyDescent="0.25">
      <c r="A4592" t="s">
        <v>13</v>
      </c>
    </row>
    <row r="4593" spans="1:1" x14ac:dyDescent="0.25">
      <c r="A4593" t="s">
        <v>3582</v>
      </c>
    </row>
    <row r="4596" spans="1:1" x14ac:dyDescent="0.25">
      <c r="A4596" t="s">
        <v>3583</v>
      </c>
    </row>
    <row r="4598" spans="1:1" x14ac:dyDescent="0.25">
      <c r="A4598" t="s">
        <v>3584</v>
      </c>
    </row>
    <row r="4599" spans="1:1" x14ac:dyDescent="0.25">
      <c r="A4599" t="s">
        <v>3585</v>
      </c>
    </row>
    <row r="4600" spans="1:1" x14ac:dyDescent="0.25">
      <c r="A4600" t="s">
        <v>3586</v>
      </c>
    </row>
    <row r="4601" spans="1:1" x14ac:dyDescent="0.25">
      <c r="A4601" t="s">
        <v>3537</v>
      </c>
    </row>
    <row r="4604" spans="1:1" x14ac:dyDescent="0.25">
      <c r="A4604" t="s">
        <v>3587</v>
      </c>
    </row>
    <row r="4606" spans="1:1" x14ac:dyDescent="0.25">
      <c r="A4606" t="s">
        <v>3588</v>
      </c>
    </row>
    <row r="4607" spans="1:1" x14ac:dyDescent="0.25">
      <c r="A4607" t="s">
        <v>3589</v>
      </c>
    </row>
    <row r="4608" spans="1:1" x14ac:dyDescent="0.25">
      <c r="A4608" t="s">
        <v>3590</v>
      </c>
    </row>
    <row r="4609" spans="1:1" x14ac:dyDescent="0.25">
      <c r="A4609" t="s">
        <v>3591</v>
      </c>
    </row>
    <row r="4611" spans="1:1" x14ac:dyDescent="0.25">
      <c r="A4611" t="s">
        <v>3592</v>
      </c>
    </row>
    <row r="4613" spans="1:1" x14ac:dyDescent="0.25">
      <c r="A4613" t="s">
        <v>3593</v>
      </c>
    </row>
    <row r="4614" spans="1:1" x14ac:dyDescent="0.25">
      <c r="A4614" t="s">
        <v>3594</v>
      </c>
    </row>
    <row r="4615" spans="1:1" x14ac:dyDescent="0.25">
      <c r="A4615" t="s">
        <v>3595</v>
      </c>
    </row>
    <row r="4616" spans="1:1" x14ac:dyDescent="0.25">
      <c r="A4616" t="s">
        <v>3596</v>
      </c>
    </row>
    <row r="4617" spans="1:1" x14ac:dyDescent="0.25">
      <c r="A4617" t="s">
        <v>3597</v>
      </c>
    </row>
    <row r="4618" spans="1:1" x14ac:dyDescent="0.25">
      <c r="A4618" t="s">
        <v>3598</v>
      </c>
    </row>
    <row r="4619" spans="1:1" x14ac:dyDescent="0.25">
      <c r="A4619" t="s">
        <v>3599</v>
      </c>
    </row>
    <row r="4620" spans="1:1" x14ac:dyDescent="0.25">
      <c r="A4620" t="s">
        <v>3600</v>
      </c>
    </row>
    <row r="4621" spans="1:1" x14ac:dyDescent="0.25">
      <c r="A4621" t="s">
        <v>3601</v>
      </c>
    </row>
    <row r="4622" spans="1:1" x14ac:dyDescent="0.25">
      <c r="A4622" t="s">
        <v>3602</v>
      </c>
    </row>
    <row r="4623" spans="1:1" x14ac:dyDescent="0.25">
      <c r="A4623" t="s">
        <v>3603</v>
      </c>
    </row>
    <row r="4625" spans="1:1" x14ac:dyDescent="0.25">
      <c r="A4625" t="s">
        <v>3604</v>
      </c>
    </row>
    <row r="4627" spans="1:1" x14ac:dyDescent="0.25">
      <c r="A4627" t="s">
        <v>3605</v>
      </c>
    </row>
    <row r="4628" spans="1:1" x14ac:dyDescent="0.25">
      <c r="A4628" t="s">
        <v>3606</v>
      </c>
    </row>
    <row r="4629" spans="1:1" x14ac:dyDescent="0.25">
      <c r="A4629" t="s">
        <v>3607</v>
      </c>
    </row>
    <row r="4630" spans="1:1" x14ac:dyDescent="0.25">
      <c r="A4630" t="s">
        <v>3608</v>
      </c>
    </row>
    <row r="4631" spans="1:1" x14ac:dyDescent="0.25">
      <c r="A4631" t="s">
        <v>3609</v>
      </c>
    </row>
    <row r="4632" spans="1:1" x14ac:dyDescent="0.25">
      <c r="A4632" t="s">
        <v>3610</v>
      </c>
    </row>
    <row r="4633" spans="1:1" x14ac:dyDescent="0.25">
      <c r="A4633" t="s">
        <v>3611</v>
      </c>
    </row>
    <row r="4634" spans="1:1" x14ac:dyDescent="0.25">
      <c r="A4634" t="s">
        <v>3124</v>
      </c>
    </row>
    <row r="4635" spans="1:1" x14ac:dyDescent="0.25">
      <c r="A4635" t="s">
        <v>3612</v>
      </c>
    </row>
    <row r="4636" spans="1:1" x14ac:dyDescent="0.25">
      <c r="A4636" t="s">
        <v>3613</v>
      </c>
    </row>
    <row r="4637" spans="1:1" x14ac:dyDescent="0.25">
      <c r="A4637" t="s">
        <v>3614</v>
      </c>
    </row>
    <row r="4638" spans="1:1" x14ac:dyDescent="0.25">
      <c r="A4638" t="s">
        <v>3615</v>
      </c>
    </row>
    <row r="4639" spans="1:1" x14ac:dyDescent="0.25">
      <c r="A4639" t="s">
        <v>3616</v>
      </c>
    </row>
    <row r="4640" spans="1:1" x14ac:dyDescent="0.25">
      <c r="A4640" t="s">
        <v>3617</v>
      </c>
    </row>
    <row r="4641" spans="1:1" x14ac:dyDescent="0.25">
      <c r="A4641" t="s">
        <v>3618</v>
      </c>
    </row>
    <row r="4642" spans="1:1" x14ac:dyDescent="0.25">
      <c r="A4642" t="s">
        <v>13</v>
      </c>
    </row>
    <row r="4643" spans="1:1" x14ac:dyDescent="0.25">
      <c r="A4643" t="s">
        <v>3619</v>
      </c>
    </row>
    <row r="4648" spans="1:1" x14ac:dyDescent="0.25">
      <c r="A4648" t="s">
        <v>3620</v>
      </c>
    </row>
    <row r="4653" spans="1:1" x14ac:dyDescent="0.25">
      <c r="A4653" t="s">
        <v>3621</v>
      </c>
    </row>
    <row r="4658" spans="1:1" x14ac:dyDescent="0.25">
      <c r="A4658" t="s">
        <v>3622</v>
      </c>
    </row>
    <row r="4660" spans="1:1" x14ac:dyDescent="0.25">
      <c r="A4660" t="s">
        <v>3623</v>
      </c>
    </row>
    <row r="4662" spans="1:1" x14ac:dyDescent="0.25">
      <c r="A4662" t="s">
        <v>1338</v>
      </c>
    </row>
    <row r="4663" spans="1:1" x14ac:dyDescent="0.25">
      <c r="A4663" t="s">
        <v>3624</v>
      </c>
    </row>
    <row r="4664" spans="1:1" x14ac:dyDescent="0.25">
      <c r="A4664" t="s">
        <v>3625</v>
      </c>
    </row>
    <row r="4665" spans="1:1" x14ac:dyDescent="0.25">
      <c r="A4665" t="s">
        <v>2599</v>
      </c>
    </row>
    <row r="4667" spans="1:1" x14ac:dyDescent="0.25">
      <c r="A4667" t="s">
        <v>3626</v>
      </c>
    </row>
    <row r="4669" spans="1:1" x14ac:dyDescent="0.25">
      <c r="A4669" t="s">
        <v>3627</v>
      </c>
    </row>
    <row r="4670" spans="1:1" x14ac:dyDescent="0.25">
      <c r="A4670" t="s">
        <v>3628</v>
      </c>
    </row>
    <row r="4671" spans="1:1" x14ac:dyDescent="0.25">
      <c r="A4671" t="s">
        <v>3629</v>
      </c>
    </row>
    <row r="4672" spans="1:1" x14ac:dyDescent="0.25">
      <c r="A4672" t="s">
        <v>3630</v>
      </c>
    </row>
    <row r="4673" spans="1:1" x14ac:dyDescent="0.25">
      <c r="A4673" t="s">
        <v>3631</v>
      </c>
    </row>
    <row r="4674" spans="1:1" x14ac:dyDescent="0.25">
      <c r="A4674" t="s">
        <v>3632</v>
      </c>
    </row>
    <row r="4675" spans="1:1" x14ac:dyDescent="0.25">
      <c r="A4675" t="s">
        <v>3633</v>
      </c>
    </row>
    <row r="4676" spans="1:1" x14ac:dyDescent="0.25">
      <c r="A4676" t="s">
        <v>3634</v>
      </c>
    </row>
    <row r="4677" spans="1:1" x14ac:dyDescent="0.25">
      <c r="A4677" t="s">
        <v>3635</v>
      </c>
    </row>
    <row r="4678" spans="1:1" x14ac:dyDescent="0.25">
      <c r="A4678" t="s">
        <v>3636</v>
      </c>
    </row>
    <row r="4679" spans="1:1" x14ac:dyDescent="0.25">
      <c r="A4679" t="s">
        <v>3637</v>
      </c>
    </row>
    <row r="4681" spans="1:1" x14ac:dyDescent="0.25">
      <c r="A4681" t="s">
        <v>3638</v>
      </c>
    </row>
    <row r="4683" spans="1:1" x14ac:dyDescent="0.25">
      <c r="A4683" t="s">
        <v>3639</v>
      </c>
    </row>
    <row r="4684" spans="1:1" x14ac:dyDescent="0.25">
      <c r="A4684" t="s">
        <v>3640</v>
      </c>
    </row>
    <row r="4685" spans="1:1" x14ac:dyDescent="0.25">
      <c r="A4685" t="s">
        <v>3641</v>
      </c>
    </row>
    <row r="4686" spans="1:1" x14ac:dyDescent="0.25">
      <c r="A4686" t="s">
        <v>3642</v>
      </c>
    </row>
    <row r="4687" spans="1:1" x14ac:dyDescent="0.25">
      <c r="A4687" t="s">
        <v>3643</v>
      </c>
    </row>
    <row r="4688" spans="1:1" x14ac:dyDescent="0.25">
      <c r="A4688" t="s">
        <v>3644</v>
      </c>
    </row>
    <row r="4689" spans="1:1" x14ac:dyDescent="0.25">
      <c r="A4689" t="s">
        <v>3645</v>
      </c>
    </row>
    <row r="4690" spans="1:1" x14ac:dyDescent="0.25">
      <c r="A4690" t="s">
        <v>3646</v>
      </c>
    </row>
    <row r="4691" spans="1:1" x14ac:dyDescent="0.25">
      <c r="A4691" t="s">
        <v>3647</v>
      </c>
    </row>
    <row r="4692" spans="1:1" x14ac:dyDescent="0.25">
      <c r="A4692" t="s">
        <v>3648</v>
      </c>
    </row>
    <row r="4693" spans="1:1" x14ac:dyDescent="0.25">
      <c r="A4693" t="s">
        <v>3649</v>
      </c>
    </row>
    <row r="4694" spans="1:1" x14ac:dyDescent="0.25">
      <c r="A4694" t="s">
        <v>3650</v>
      </c>
    </row>
    <row r="4695" spans="1:1" x14ac:dyDescent="0.25">
      <c r="A4695" t="s">
        <v>3651</v>
      </c>
    </row>
    <row r="4696" spans="1:1" x14ac:dyDescent="0.25">
      <c r="A4696" t="s">
        <v>3652</v>
      </c>
    </row>
    <row r="4697" spans="1:1" x14ac:dyDescent="0.25">
      <c r="A4697" t="s">
        <v>3653</v>
      </c>
    </row>
    <row r="4698" spans="1:1" x14ac:dyDescent="0.25">
      <c r="A4698" t="s">
        <v>3654</v>
      </c>
    </row>
    <row r="4699" spans="1:1" x14ac:dyDescent="0.25">
      <c r="A4699" t="s">
        <v>3655</v>
      </c>
    </row>
    <row r="4700" spans="1:1" x14ac:dyDescent="0.25">
      <c r="A4700" t="s">
        <v>3656</v>
      </c>
    </row>
    <row r="4701" spans="1:1" x14ac:dyDescent="0.25">
      <c r="A4701" t="s">
        <v>3657</v>
      </c>
    </row>
    <row r="4702" spans="1:1" x14ac:dyDescent="0.25">
      <c r="A4702" t="s">
        <v>3658</v>
      </c>
    </row>
    <row r="4703" spans="1:1" x14ac:dyDescent="0.25">
      <c r="A4703" t="s">
        <v>3659</v>
      </c>
    </row>
    <row r="4704" spans="1:1" x14ac:dyDescent="0.25">
      <c r="A4704" t="s">
        <v>3660</v>
      </c>
    </row>
    <row r="4705" spans="1:1" x14ac:dyDescent="0.25">
      <c r="A4705" t="s">
        <v>13</v>
      </c>
    </row>
    <row r="4706" spans="1:1" x14ac:dyDescent="0.25">
      <c r="A4706" t="s">
        <v>3661</v>
      </c>
    </row>
    <row r="4709" spans="1:1" x14ac:dyDescent="0.25">
      <c r="A4709" t="s">
        <v>1944</v>
      </c>
    </row>
    <row r="4711" spans="1:1" x14ac:dyDescent="0.25">
      <c r="A4711" t="s">
        <v>3662</v>
      </c>
    </row>
    <row r="4712" spans="1:1" x14ac:dyDescent="0.25">
      <c r="A4712" t="s">
        <v>3663</v>
      </c>
    </row>
    <row r="4713" spans="1:1" x14ac:dyDescent="0.25">
      <c r="A4713" t="s">
        <v>3664</v>
      </c>
    </row>
    <row r="4714" spans="1:1" x14ac:dyDescent="0.25">
      <c r="A4714" t="s">
        <v>3665</v>
      </c>
    </row>
    <row r="4715" spans="1:1" x14ac:dyDescent="0.25">
      <c r="A4715" t="s">
        <v>3666</v>
      </c>
    </row>
    <row r="4716" spans="1:1" x14ac:dyDescent="0.25">
      <c r="A4716" t="s">
        <v>3667</v>
      </c>
    </row>
    <row r="4717" spans="1:1" x14ac:dyDescent="0.25">
      <c r="A4717" t="s">
        <v>3668</v>
      </c>
    </row>
    <row r="4718" spans="1:1" x14ac:dyDescent="0.25">
      <c r="A4718" t="s">
        <v>3669</v>
      </c>
    </row>
    <row r="4719" spans="1:1" x14ac:dyDescent="0.25">
      <c r="A4719" t="s">
        <v>3670</v>
      </c>
    </row>
    <row r="4720" spans="1:1" x14ac:dyDescent="0.25">
      <c r="A4720" t="s">
        <v>3671</v>
      </c>
    </row>
    <row r="4721" spans="1:1" x14ac:dyDescent="0.25">
      <c r="A4721" t="s">
        <v>3672</v>
      </c>
    </row>
    <row r="4722" spans="1:1" x14ac:dyDescent="0.25">
      <c r="A4722" t="s">
        <v>3673</v>
      </c>
    </row>
    <row r="4723" spans="1:1" x14ac:dyDescent="0.25">
      <c r="A4723" t="s">
        <v>3674</v>
      </c>
    </row>
    <row r="4724" spans="1:1" x14ac:dyDescent="0.25">
      <c r="A4724" t="s">
        <v>3675</v>
      </c>
    </row>
    <row r="4725" spans="1:1" x14ac:dyDescent="0.25">
      <c r="A4725" t="s">
        <v>3676</v>
      </c>
    </row>
    <row r="4726" spans="1:1" x14ac:dyDescent="0.25">
      <c r="A4726" t="s">
        <v>3677</v>
      </c>
    </row>
    <row r="4727" spans="1:1" x14ac:dyDescent="0.25">
      <c r="A4727" t="s">
        <v>3678</v>
      </c>
    </row>
    <row r="4729" spans="1:1" x14ac:dyDescent="0.25">
      <c r="A4729" t="s">
        <v>3679</v>
      </c>
    </row>
    <row r="4731" spans="1:1" x14ac:dyDescent="0.25">
      <c r="A4731" t="s">
        <v>3680</v>
      </c>
    </row>
    <row r="4732" spans="1:1" x14ac:dyDescent="0.25">
      <c r="A4732" t="s">
        <v>3681</v>
      </c>
    </row>
    <row r="4733" spans="1:1" x14ac:dyDescent="0.25">
      <c r="A4733" t="s">
        <v>3682</v>
      </c>
    </row>
    <row r="4734" spans="1:1" x14ac:dyDescent="0.25">
      <c r="A4734" t="s">
        <v>3683</v>
      </c>
    </row>
    <row r="4735" spans="1:1" x14ac:dyDescent="0.25">
      <c r="A4735" t="s">
        <v>3684</v>
      </c>
    </row>
    <row r="4736" spans="1:1" x14ac:dyDescent="0.25">
      <c r="A4736" t="s">
        <v>3685</v>
      </c>
    </row>
    <row r="4737" spans="1:1" x14ac:dyDescent="0.25">
      <c r="A4737" t="s">
        <v>3686</v>
      </c>
    </row>
    <row r="4738" spans="1:1" x14ac:dyDescent="0.25">
      <c r="A4738" t="s">
        <v>3687</v>
      </c>
    </row>
    <row r="4739" spans="1:1" x14ac:dyDescent="0.25">
      <c r="A4739" t="s">
        <v>3688</v>
      </c>
    </row>
    <row r="4740" spans="1:1" x14ac:dyDescent="0.25">
      <c r="A4740" t="s">
        <v>3689</v>
      </c>
    </row>
    <row r="4741" spans="1:1" x14ac:dyDescent="0.25">
      <c r="A4741" t="s">
        <v>3690</v>
      </c>
    </row>
    <row r="4742" spans="1:1" x14ac:dyDescent="0.25">
      <c r="A4742" t="s">
        <v>3691</v>
      </c>
    </row>
    <row r="4743" spans="1:1" x14ac:dyDescent="0.25">
      <c r="A4743" t="s">
        <v>3692</v>
      </c>
    </row>
    <row r="4744" spans="1:1" x14ac:dyDescent="0.25">
      <c r="A4744" t="s">
        <v>3693</v>
      </c>
    </row>
    <row r="4745" spans="1:1" x14ac:dyDescent="0.25">
      <c r="A4745" t="s">
        <v>3694</v>
      </c>
    </row>
    <row r="4746" spans="1:1" x14ac:dyDescent="0.25">
      <c r="A4746" t="s">
        <v>3695</v>
      </c>
    </row>
    <row r="4747" spans="1:1" x14ac:dyDescent="0.25">
      <c r="A4747" t="s">
        <v>3696</v>
      </c>
    </row>
    <row r="4748" spans="1:1" x14ac:dyDescent="0.25">
      <c r="A4748" t="s">
        <v>3697</v>
      </c>
    </row>
    <row r="4749" spans="1:1" x14ac:dyDescent="0.25">
      <c r="A4749" t="s">
        <v>3698</v>
      </c>
    </row>
    <row r="4750" spans="1:1" x14ac:dyDescent="0.25">
      <c r="A4750" t="s">
        <v>3699</v>
      </c>
    </row>
    <row r="4751" spans="1:1" x14ac:dyDescent="0.25">
      <c r="A4751" t="s">
        <v>3700</v>
      </c>
    </row>
    <row r="4752" spans="1:1" x14ac:dyDescent="0.25">
      <c r="A4752" t="s">
        <v>3701</v>
      </c>
    </row>
    <row r="4753" spans="1:1" x14ac:dyDescent="0.25">
      <c r="A4753" t="s">
        <v>3702</v>
      </c>
    </row>
    <row r="4754" spans="1:1" x14ac:dyDescent="0.25">
      <c r="A4754" t="s">
        <v>3703</v>
      </c>
    </row>
    <row r="4755" spans="1:1" x14ac:dyDescent="0.25">
      <c r="A4755" t="s">
        <v>3704</v>
      </c>
    </row>
    <row r="4757" spans="1:1" x14ac:dyDescent="0.25">
      <c r="A4757" t="s">
        <v>3705</v>
      </c>
    </row>
    <row r="4759" spans="1:1" x14ac:dyDescent="0.25">
      <c r="A4759" t="s">
        <v>3706</v>
      </c>
    </row>
    <row r="4760" spans="1:1" x14ac:dyDescent="0.25">
      <c r="A4760" t="s">
        <v>3707</v>
      </c>
    </row>
    <row r="4761" spans="1:1" x14ac:dyDescent="0.25">
      <c r="A4761" t="s">
        <v>3708</v>
      </c>
    </row>
    <row r="4762" spans="1:1" x14ac:dyDescent="0.25">
      <c r="A4762" t="s">
        <v>3709</v>
      </c>
    </row>
    <row r="4763" spans="1:1" x14ac:dyDescent="0.25">
      <c r="A4763" t="s">
        <v>3710</v>
      </c>
    </row>
    <row r="4764" spans="1:1" x14ac:dyDescent="0.25">
      <c r="A4764" t="s">
        <v>3711</v>
      </c>
    </row>
    <row r="4765" spans="1:1" x14ac:dyDescent="0.25">
      <c r="A4765" t="s">
        <v>3712</v>
      </c>
    </row>
    <row r="4766" spans="1:1" x14ac:dyDescent="0.25">
      <c r="A4766" t="s">
        <v>3713</v>
      </c>
    </row>
    <row r="4767" spans="1:1" x14ac:dyDescent="0.25">
      <c r="A4767" t="s">
        <v>3714</v>
      </c>
    </row>
    <row r="4768" spans="1:1" x14ac:dyDescent="0.25">
      <c r="A4768" t="s">
        <v>3715</v>
      </c>
    </row>
    <row r="4769" spans="1:1" x14ac:dyDescent="0.25">
      <c r="A4769" t="s">
        <v>3716</v>
      </c>
    </row>
    <row r="4770" spans="1:1" x14ac:dyDescent="0.25">
      <c r="A4770" t="s">
        <v>3717</v>
      </c>
    </row>
    <row r="4771" spans="1:1" x14ac:dyDescent="0.25">
      <c r="A4771" t="s">
        <v>3718</v>
      </c>
    </row>
    <row r="4772" spans="1:1" x14ac:dyDescent="0.25">
      <c r="A4772" t="s">
        <v>3719</v>
      </c>
    </row>
    <row r="4773" spans="1:1" x14ac:dyDescent="0.25">
      <c r="A4773" t="s">
        <v>3720</v>
      </c>
    </row>
    <row r="4774" spans="1:1" x14ac:dyDescent="0.25">
      <c r="A4774" t="s">
        <v>3721</v>
      </c>
    </row>
    <row r="4775" spans="1:1" x14ac:dyDescent="0.25">
      <c r="A4775" t="s">
        <v>3722</v>
      </c>
    </row>
    <row r="4776" spans="1:1" x14ac:dyDescent="0.25">
      <c r="A4776" t="s">
        <v>3723</v>
      </c>
    </row>
    <row r="4777" spans="1:1" x14ac:dyDescent="0.25">
      <c r="A4777" t="s">
        <v>3724</v>
      </c>
    </row>
    <row r="4778" spans="1:1" x14ac:dyDescent="0.25">
      <c r="A4778" t="s">
        <v>3725</v>
      </c>
    </row>
    <row r="4779" spans="1:1" x14ac:dyDescent="0.25">
      <c r="A4779" t="s">
        <v>3726</v>
      </c>
    </row>
    <row r="4780" spans="1:1" x14ac:dyDescent="0.25">
      <c r="A4780" t="s">
        <v>3727</v>
      </c>
    </row>
    <row r="4781" spans="1:1" x14ac:dyDescent="0.25">
      <c r="A4781" t="s">
        <v>3728</v>
      </c>
    </row>
    <row r="4783" spans="1:1" x14ac:dyDescent="0.25">
      <c r="A4783" t="s">
        <v>3729</v>
      </c>
    </row>
    <row r="4785" spans="1:1" x14ac:dyDescent="0.25">
      <c r="A4785" t="s">
        <v>3730</v>
      </c>
    </row>
    <row r="4786" spans="1:1" x14ac:dyDescent="0.25">
      <c r="A4786" t="s">
        <v>3731</v>
      </c>
    </row>
    <row r="4787" spans="1:1" x14ac:dyDescent="0.25">
      <c r="A4787" t="s">
        <v>3732</v>
      </c>
    </row>
    <row r="4788" spans="1:1" x14ac:dyDescent="0.25">
      <c r="A4788" t="s">
        <v>3733</v>
      </c>
    </row>
    <row r="4789" spans="1:1" x14ac:dyDescent="0.25">
      <c r="A4789" t="s">
        <v>3734</v>
      </c>
    </row>
    <row r="4790" spans="1:1" x14ac:dyDescent="0.25">
      <c r="A4790" t="s">
        <v>3735</v>
      </c>
    </row>
    <row r="4791" spans="1:1" x14ac:dyDescent="0.25">
      <c r="A4791" t="s">
        <v>3736</v>
      </c>
    </row>
    <row r="4792" spans="1:1" x14ac:dyDescent="0.25">
      <c r="A4792" t="s">
        <v>3737</v>
      </c>
    </row>
    <row r="4793" spans="1:1" x14ac:dyDescent="0.25">
      <c r="A4793" t="s">
        <v>13</v>
      </c>
    </row>
    <row r="4794" spans="1:1" x14ac:dyDescent="0.25">
      <c r="A4794" t="s">
        <v>3661</v>
      </c>
    </row>
    <row r="4797" spans="1:1" x14ac:dyDescent="0.25">
      <c r="A4797" t="s">
        <v>1944</v>
      </c>
    </row>
    <row r="4799" spans="1:1" x14ac:dyDescent="0.25">
      <c r="A4799" t="s">
        <v>3738</v>
      </c>
    </row>
    <row r="4800" spans="1:1" x14ac:dyDescent="0.25">
      <c r="A4800" t="s">
        <v>3739</v>
      </c>
    </row>
    <row r="4802" spans="1:1" x14ac:dyDescent="0.25">
      <c r="A4802" t="s">
        <v>3740</v>
      </c>
    </row>
    <row r="4803" spans="1:1" x14ac:dyDescent="0.25">
      <c r="A4803" t="s">
        <v>3741</v>
      </c>
    </row>
    <row r="4804" spans="1:1" x14ac:dyDescent="0.25">
      <c r="A4804" t="s">
        <v>3742</v>
      </c>
    </row>
    <row r="4805" spans="1:1" x14ac:dyDescent="0.25">
      <c r="A4805" t="s">
        <v>3743</v>
      </c>
    </row>
    <row r="4806" spans="1:1" x14ac:dyDescent="0.25">
      <c r="A4806" t="s">
        <v>3744</v>
      </c>
    </row>
    <row r="4807" spans="1:1" x14ac:dyDescent="0.25">
      <c r="A4807" t="s">
        <v>3745</v>
      </c>
    </row>
    <row r="4808" spans="1:1" x14ac:dyDescent="0.25">
      <c r="A4808" t="s">
        <v>3746</v>
      </c>
    </row>
    <row r="4809" spans="1:1" x14ac:dyDescent="0.25">
      <c r="A4809" t="s">
        <v>3747</v>
      </c>
    </row>
    <row r="4810" spans="1:1" x14ac:dyDescent="0.25">
      <c r="A4810" t="s">
        <v>3748</v>
      </c>
    </row>
    <row r="4811" spans="1:1" x14ac:dyDescent="0.25">
      <c r="A4811" t="s">
        <v>3749</v>
      </c>
    </row>
    <row r="4812" spans="1:1" x14ac:dyDescent="0.25">
      <c r="A4812" t="s">
        <v>3750</v>
      </c>
    </row>
    <row r="4813" spans="1:1" x14ac:dyDescent="0.25">
      <c r="A4813" t="s">
        <v>3751</v>
      </c>
    </row>
    <row r="4814" spans="1:1" x14ac:dyDescent="0.25">
      <c r="A4814" t="s">
        <v>3752</v>
      </c>
    </row>
    <row r="4815" spans="1:1" x14ac:dyDescent="0.25">
      <c r="A4815" t="s">
        <v>3753</v>
      </c>
    </row>
    <row r="4817" spans="1:1" x14ac:dyDescent="0.25">
      <c r="A4817" t="s">
        <v>3754</v>
      </c>
    </row>
    <row r="4819" spans="1:1" x14ac:dyDescent="0.25">
      <c r="A4819" t="s">
        <v>3755</v>
      </c>
    </row>
    <row r="4820" spans="1:1" x14ac:dyDescent="0.25">
      <c r="A4820" t="s">
        <v>3756</v>
      </c>
    </row>
    <row r="4821" spans="1:1" x14ac:dyDescent="0.25">
      <c r="A4821" t="s">
        <v>3757</v>
      </c>
    </row>
    <row r="4822" spans="1:1" x14ac:dyDescent="0.25">
      <c r="A4822" t="s">
        <v>3758</v>
      </c>
    </row>
    <row r="4823" spans="1:1" x14ac:dyDescent="0.25">
      <c r="A4823" t="s">
        <v>3759</v>
      </c>
    </row>
    <row r="4824" spans="1:1" x14ac:dyDescent="0.25">
      <c r="A4824" t="s">
        <v>3760</v>
      </c>
    </row>
    <row r="4825" spans="1:1" x14ac:dyDescent="0.25">
      <c r="A4825" t="s">
        <v>3761</v>
      </c>
    </row>
    <row r="4826" spans="1:1" x14ac:dyDescent="0.25">
      <c r="A4826" t="s">
        <v>3762</v>
      </c>
    </row>
    <row r="4827" spans="1:1" x14ac:dyDescent="0.25">
      <c r="A4827" t="s">
        <v>3763</v>
      </c>
    </row>
    <row r="4828" spans="1:1" x14ac:dyDescent="0.25">
      <c r="A4828" t="s">
        <v>3764</v>
      </c>
    </row>
    <row r="4829" spans="1:1" x14ac:dyDescent="0.25">
      <c r="A4829" t="s">
        <v>3765</v>
      </c>
    </row>
    <row r="4830" spans="1:1" x14ac:dyDescent="0.25">
      <c r="A4830" t="s">
        <v>3766</v>
      </c>
    </row>
    <row r="4831" spans="1:1" x14ac:dyDescent="0.25">
      <c r="A4831" t="s">
        <v>3767</v>
      </c>
    </row>
    <row r="4832" spans="1:1" x14ac:dyDescent="0.25">
      <c r="A4832" t="s">
        <v>3768</v>
      </c>
    </row>
    <row r="4833" spans="1:1" x14ac:dyDescent="0.25">
      <c r="A4833" t="s">
        <v>3769</v>
      </c>
    </row>
    <row r="4834" spans="1:1" x14ac:dyDescent="0.25">
      <c r="A4834" t="s">
        <v>3770</v>
      </c>
    </row>
    <row r="4835" spans="1:1" x14ac:dyDescent="0.25">
      <c r="A4835" t="s">
        <v>3771</v>
      </c>
    </row>
    <row r="4836" spans="1:1" x14ac:dyDescent="0.25">
      <c r="A4836" t="s">
        <v>3772</v>
      </c>
    </row>
    <row r="4837" spans="1:1" x14ac:dyDescent="0.25">
      <c r="A4837" t="s">
        <v>3773</v>
      </c>
    </row>
    <row r="4838" spans="1:1" x14ac:dyDescent="0.25">
      <c r="A4838" t="s">
        <v>3774</v>
      </c>
    </row>
    <row r="4839" spans="1:1" x14ac:dyDescent="0.25">
      <c r="A4839" t="s">
        <v>3775</v>
      </c>
    </row>
    <row r="4840" spans="1:1" x14ac:dyDescent="0.25">
      <c r="A4840" t="s">
        <v>3776</v>
      </c>
    </row>
    <row r="4841" spans="1:1" x14ac:dyDescent="0.25">
      <c r="A4841" t="s">
        <v>3777</v>
      </c>
    </row>
    <row r="4842" spans="1:1" x14ac:dyDescent="0.25">
      <c r="A4842" t="s">
        <v>3778</v>
      </c>
    </row>
    <row r="4843" spans="1:1" x14ac:dyDescent="0.25">
      <c r="A4843" t="s">
        <v>3779</v>
      </c>
    </row>
    <row r="4844" spans="1:1" x14ac:dyDescent="0.25">
      <c r="A4844" t="s">
        <v>3780</v>
      </c>
    </row>
    <row r="4845" spans="1:1" x14ac:dyDescent="0.25">
      <c r="A4845" t="s">
        <v>3781</v>
      </c>
    </row>
    <row r="4846" spans="1:1" x14ac:dyDescent="0.25">
      <c r="A4846" t="s">
        <v>3782</v>
      </c>
    </row>
    <row r="4847" spans="1:1" x14ac:dyDescent="0.25">
      <c r="A4847" t="s">
        <v>3783</v>
      </c>
    </row>
    <row r="4848" spans="1:1" x14ac:dyDescent="0.25">
      <c r="A4848" t="s">
        <v>3784</v>
      </c>
    </row>
    <row r="4849" spans="1:1" x14ac:dyDescent="0.25">
      <c r="A4849" t="s">
        <v>3785</v>
      </c>
    </row>
    <row r="4850" spans="1:1" x14ac:dyDescent="0.25">
      <c r="A4850" t="s">
        <v>13</v>
      </c>
    </row>
    <row r="4851" spans="1:1" x14ac:dyDescent="0.25">
      <c r="A4851" t="s">
        <v>3661</v>
      </c>
    </row>
    <row r="4854" spans="1:1" x14ac:dyDescent="0.25">
      <c r="A4854" t="s">
        <v>3786</v>
      </c>
    </row>
    <row r="4856" spans="1:1" x14ac:dyDescent="0.25">
      <c r="A4856" t="s">
        <v>3787</v>
      </c>
    </row>
    <row r="4857" spans="1:1" x14ac:dyDescent="0.25">
      <c r="A4857" t="s">
        <v>3788</v>
      </c>
    </row>
    <row r="4858" spans="1:1" x14ac:dyDescent="0.25">
      <c r="A4858" t="s">
        <v>3789</v>
      </c>
    </row>
    <row r="4859" spans="1:1" x14ac:dyDescent="0.25">
      <c r="A4859">
        <v>1</v>
      </c>
    </row>
    <row r="4861" spans="1:1" x14ac:dyDescent="0.25">
      <c r="A4861" t="s">
        <v>3790</v>
      </c>
    </row>
    <row r="4862" spans="1:1" x14ac:dyDescent="0.25">
      <c r="A4862" t="s">
        <v>3791</v>
      </c>
    </row>
    <row r="4863" spans="1:1" x14ac:dyDescent="0.25">
      <c r="A4863" t="s">
        <v>3792</v>
      </c>
    </row>
    <row r="4864" spans="1:1" x14ac:dyDescent="0.25">
      <c r="A4864" t="s">
        <v>3793</v>
      </c>
    </row>
    <row r="4865" spans="1:1" x14ac:dyDescent="0.25">
      <c r="A4865" t="s">
        <v>3794</v>
      </c>
    </row>
    <row r="4866" spans="1:1" x14ac:dyDescent="0.25">
      <c r="A4866" t="s">
        <v>3795</v>
      </c>
    </row>
    <row r="4867" spans="1:1" x14ac:dyDescent="0.25">
      <c r="A4867" t="s">
        <v>3794</v>
      </c>
    </row>
    <row r="4868" spans="1:1" x14ac:dyDescent="0.25">
      <c r="A4868" t="s">
        <v>3796</v>
      </c>
    </row>
    <row r="4869" spans="1:1" x14ac:dyDescent="0.25">
      <c r="A4869" t="s">
        <v>3797</v>
      </c>
    </row>
    <row r="4870" spans="1:1" x14ac:dyDescent="0.25">
      <c r="A4870" t="s">
        <v>3798</v>
      </c>
    </row>
    <row r="4871" spans="1:1" x14ac:dyDescent="0.25">
      <c r="A4871" t="s">
        <v>3799</v>
      </c>
    </row>
    <row r="4872" spans="1:1" x14ac:dyDescent="0.25">
      <c r="A4872" t="s">
        <v>3800</v>
      </c>
    </row>
    <row r="4873" spans="1:1" x14ac:dyDescent="0.25">
      <c r="A4873" t="s">
        <v>3801</v>
      </c>
    </row>
    <row r="4874" spans="1:1" x14ac:dyDescent="0.25">
      <c r="A4874" t="s">
        <v>3802</v>
      </c>
    </row>
    <row r="4875" spans="1:1" x14ac:dyDescent="0.25">
      <c r="A4875" t="s">
        <v>3803</v>
      </c>
    </row>
    <row r="4876" spans="1:1" x14ac:dyDescent="0.25">
      <c r="A4876" t="s">
        <v>3804</v>
      </c>
    </row>
    <row r="4877" spans="1:1" x14ac:dyDescent="0.25">
      <c r="A4877" t="s">
        <v>3805</v>
      </c>
    </row>
    <row r="4878" spans="1:1" x14ac:dyDescent="0.25">
      <c r="A4878" t="s">
        <v>3806</v>
      </c>
    </row>
    <row r="4879" spans="1:1" x14ac:dyDescent="0.25">
      <c r="A4879" t="s">
        <v>3807</v>
      </c>
    </row>
    <row r="4880" spans="1:1" x14ac:dyDescent="0.25">
      <c r="A4880" t="s">
        <v>3808</v>
      </c>
    </row>
    <row r="4881" spans="1:1" x14ac:dyDescent="0.25">
      <c r="A4881" t="s">
        <v>3809</v>
      </c>
    </row>
    <row r="4882" spans="1:1" x14ac:dyDescent="0.25">
      <c r="A4882" t="s">
        <v>3810</v>
      </c>
    </row>
    <row r="4883" spans="1:1" x14ac:dyDescent="0.25">
      <c r="A4883" t="s">
        <v>3811</v>
      </c>
    </row>
    <row r="4884" spans="1:1" x14ac:dyDescent="0.25">
      <c r="A4884" t="s">
        <v>3812</v>
      </c>
    </row>
    <row r="4887" spans="1:1" x14ac:dyDescent="0.25">
      <c r="A4887" t="s">
        <v>3813</v>
      </c>
    </row>
    <row r="4888" spans="1:1" x14ac:dyDescent="0.25">
      <c r="A4888" t="s">
        <v>3814</v>
      </c>
    </row>
    <row r="4889" spans="1:1" x14ac:dyDescent="0.25">
      <c r="A4889" t="s">
        <v>3815</v>
      </c>
    </row>
    <row r="4890" spans="1:1" x14ac:dyDescent="0.25">
      <c r="A4890" t="s">
        <v>3816</v>
      </c>
    </row>
    <row r="4891" spans="1:1" x14ac:dyDescent="0.25">
      <c r="A4891" t="s">
        <v>3817</v>
      </c>
    </row>
    <row r="4892" spans="1:1" x14ac:dyDescent="0.25">
      <c r="A4892" t="s">
        <v>3818</v>
      </c>
    </row>
    <row r="4893" spans="1:1" x14ac:dyDescent="0.25">
      <c r="A4893" t="s">
        <v>3819</v>
      </c>
    </row>
    <row r="4894" spans="1:1" x14ac:dyDescent="0.25">
      <c r="A4894" t="s">
        <v>3820</v>
      </c>
    </row>
    <row r="4895" spans="1:1" x14ac:dyDescent="0.25">
      <c r="A4895" t="s">
        <v>3821</v>
      </c>
    </row>
    <row r="4896" spans="1:1" x14ac:dyDescent="0.25">
      <c r="A4896" t="s">
        <v>3822</v>
      </c>
    </row>
    <row r="4897" spans="1:1" x14ac:dyDescent="0.25">
      <c r="A4897" t="s">
        <v>3823</v>
      </c>
    </row>
    <row r="4898" spans="1:1" x14ac:dyDescent="0.25">
      <c r="A4898" t="s">
        <v>3824</v>
      </c>
    </row>
    <row r="4899" spans="1:1" x14ac:dyDescent="0.25">
      <c r="A4899" t="s">
        <v>3825</v>
      </c>
    </row>
    <row r="4900" spans="1:1" x14ac:dyDescent="0.25">
      <c r="A4900" t="s">
        <v>3826</v>
      </c>
    </row>
    <row r="4902" spans="1:1" x14ac:dyDescent="0.25">
      <c r="A4902" t="s">
        <v>3827</v>
      </c>
    </row>
    <row r="4903" spans="1:1" x14ac:dyDescent="0.25">
      <c r="A4903" t="s">
        <v>3828</v>
      </c>
    </row>
    <row r="4904" spans="1:1" x14ac:dyDescent="0.25">
      <c r="A4904" t="s">
        <v>3829</v>
      </c>
    </row>
    <row r="4905" spans="1:1" x14ac:dyDescent="0.25">
      <c r="A4905" t="s">
        <v>3830</v>
      </c>
    </row>
    <row r="4906" spans="1:1" x14ac:dyDescent="0.25">
      <c r="A4906" t="s">
        <v>3831</v>
      </c>
    </row>
    <row r="4907" spans="1:1" x14ac:dyDescent="0.25">
      <c r="A4907" t="s">
        <v>3832</v>
      </c>
    </row>
    <row r="4908" spans="1:1" x14ac:dyDescent="0.25">
      <c r="A4908" t="s">
        <v>3833</v>
      </c>
    </row>
    <row r="4909" spans="1:1" x14ac:dyDescent="0.25">
      <c r="A4909" t="s">
        <v>3834</v>
      </c>
    </row>
    <row r="4910" spans="1:1" x14ac:dyDescent="0.25">
      <c r="A4910" t="s">
        <v>13</v>
      </c>
    </row>
    <row r="4911" spans="1:1" x14ac:dyDescent="0.25">
      <c r="A4911" t="s">
        <v>3661</v>
      </c>
    </row>
    <row r="4914" spans="1:1" x14ac:dyDescent="0.25">
      <c r="A4914" t="s">
        <v>3835</v>
      </c>
    </row>
    <row r="4915" spans="1:1" x14ac:dyDescent="0.25">
      <c r="A4915" t="s">
        <v>3836</v>
      </c>
    </row>
    <row r="4916" spans="1:1" x14ac:dyDescent="0.25">
      <c r="A4916" t="s">
        <v>3837</v>
      </c>
    </row>
    <row r="4917" spans="1:1" x14ac:dyDescent="0.25">
      <c r="A4917" t="s">
        <v>3838</v>
      </c>
    </row>
    <row r="4919" spans="1:1" x14ac:dyDescent="0.25">
      <c r="A4919" t="s">
        <v>3839</v>
      </c>
    </row>
    <row r="4920" spans="1:1" x14ac:dyDescent="0.25">
      <c r="A4920" t="s">
        <v>3840</v>
      </c>
    </row>
    <row r="4921" spans="1:1" x14ac:dyDescent="0.25">
      <c r="A4921" t="s">
        <v>3841</v>
      </c>
    </row>
    <row r="4922" spans="1:1" x14ac:dyDescent="0.25">
      <c r="A4922" t="s">
        <v>3842</v>
      </c>
    </row>
    <row r="4923" spans="1:1" x14ac:dyDescent="0.25">
      <c r="A4923" t="s">
        <v>3843</v>
      </c>
    </row>
    <row r="4925" spans="1:1" x14ac:dyDescent="0.25">
      <c r="A4925" t="s">
        <v>3844</v>
      </c>
    </row>
    <row r="4927" spans="1:1" x14ac:dyDescent="0.25">
      <c r="A4927" t="s">
        <v>3845</v>
      </c>
    </row>
    <row r="4928" spans="1:1" x14ac:dyDescent="0.25">
      <c r="A4928" t="s">
        <v>3846</v>
      </c>
    </row>
    <row r="4929" spans="1:1" x14ac:dyDescent="0.25">
      <c r="A4929" t="s">
        <v>3847</v>
      </c>
    </row>
    <row r="4930" spans="1:1" x14ac:dyDescent="0.25">
      <c r="A4930" t="s">
        <v>3848</v>
      </c>
    </row>
    <row r="4931" spans="1:1" x14ac:dyDescent="0.25">
      <c r="A4931" t="s">
        <v>3849</v>
      </c>
    </row>
    <row r="4932" spans="1:1" x14ac:dyDescent="0.25">
      <c r="A4932" t="s">
        <v>3850</v>
      </c>
    </row>
    <row r="4933" spans="1:1" x14ac:dyDescent="0.25">
      <c r="A4933" t="s">
        <v>3851</v>
      </c>
    </row>
    <row r="4934" spans="1:1" x14ac:dyDescent="0.25">
      <c r="A4934" t="s">
        <v>3852</v>
      </c>
    </row>
    <row r="4935" spans="1:1" x14ac:dyDescent="0.25">
      <c r="A4935" t="s">
        <v>3853</v>
      </c>
    </row>
    <row r="4936" spans="1:1" x14ac:dyDescent="0.25">
      <c r="A4936" t="s">
        <v>3854</v>
      </c>
    </row>
    <row r="4937" spans="1:1" x14ac:dyDescent="0.25">
      <c r="A4937" t="s">
        <v>3855</v>
      </c>
    </row>
    <row r="4938" spans="1:1" x14ac:dyDescent="0.25">
      <c r="A4938" t="s">
        <v>3856</v>
      </c>
    </row>
    <row r="4939" spans="1:1" x14ac:dyDescent="0.25">
      <c r="A4939" t="s">
        <v>3857</v>
      </c>
    </row>
    <row r="4940" spans="1:1" x14ac:dyDescent="0.25">
      <c r="A4940" t="s">
        <v>3858</v>
      </c>
    </row>
    <row r="4941" spans="1:1" x14ac:dyDescent="0.25">
      <c r="A4941" t="s">
        <v>3859</v>
      </c>
    </row>
    <row r="4942" spans="1:1" x14ac:dyDescent="0.25">
      <c r="A4942" t="s">
        <v>3860</v>
      </c>
    </row>
    <row r="4943" spans="1:1" x14ac:dyDescent="0.25">
      <c r="A4943" t="s">
        <v>3861</v>
      </c>
    </row>
    <row r="4944" spans="1:1" x14ac:dyDescent="0.25">
      <c r="A4944" t="s">
        <v>3862</v>
      </c>
    </row>
    <row r="4945" spans="1:1" x14ac:dyDescent="0.25">
      <c r="A4945" t="s">
        <v>3863</v>
      </c>
    </row>
    <row r="4946" spans="1:1" x14ac:dyDescent="0.25">
      <c r="A4946" t="s">
        <v>3864</v>
      </c>
    </row>
    <row r="4947" spans="1:1" x14ac:dyDescent="0.25">
      <c r="A4947" t="s">
        <v>3865</v>
      </c>
    </row>
    <row r="4948" spans="1:1" x14ac:dyDescent="0.25">
      <c r="A4948" t="s">
        <v>3866</v>
      </c>
    </row>
    <row r="4949" spans="1:1" x14ac:dyDescent="0.25">
      <c r="A4949" t="s">
        <v>3867</v>
      </c>
    </row>
    <row r="4950" spans="1:1" x14ac:dyDescent="0.25">
      <c r="A4950" t="s">
        <v>3868</v>
      </c>
    </row>
    <row r="4951" spans="1:1" x14ac:dyDescent="0.25">
      <c r="A4951" t="s">
        <v>3869</v>
      </c>
    </row>
    <row r="4952" spans="1:1" x14ac:dyDescent="0.25">
      <c r="A4952" t="s">
        <v>3870</v>
      </c>
    </row>
    <row r="4953" spans="1:1" x14ac:dyDescent="0.25">
      <c r="A4953" t="s">
        <v>3871</v>
      </c>
    </row>
    <row r="4954" spans="1:1" x14ac:dyDescent="0.25">
      <c r="A4954" t="s">
        <v>3872</v>
      </c>
    </row>
    <row r="4955" spans="1:1" x14ac:dyDescent="0.25">
      <c r="A4955" t="s">
        <v>3873</v>
      </c>
    </row>
    <row r="4956" spans="1:1" x14ac:dyDescent="0.25">
      <c r="A4956" t="s">
        <v>3874</v>
      </c>
    </row>
    <row r="4957" spans="1:1" x14ac:dyDescent="0.25">
      <c r="A4957" t="s">
        <v>3875</v>
      </c>
    </row>
    <row r="4958" spans="1:1" x14ac:dyDescent="0.25">
      <c r="A4958" t="s">
        <v>3876</v>
      </c>
    </row>
    <row r="4959" spans="1:1" x14ac:dyDescent="0.25">
      <c r="A4959" t="s">
        <v>3877</v>
      </c>
    </row>
    <row r="4960" spans="1:1" x14ac:dyDescent="0.25">
      <c r="A4960" t="s">
        <v>3878</v>
      </c>
    </row>
    <row r="4961" spans="1:1" x14ac:dyDescent="0.25">
      <c r="A4961" t="s">
        <v>3879</v>
      </c>
    </row>
    <row r="4963" spans="1:1" x14ac:dyDescent="0.25">
      <c r="A4963" t="s">
        <v>3880</v>
      </c>
    </row>
    <row r="4965" spans="1:1" x14ac:dyDescent="0.25">
      <c r="A4965" t="s">
        <v>3881</v>
      </c>
    </row>
    <row r="4966" spans="1:1" x14ac:dyDescent="0.25">
      <c r="A4966" t="s">
        <v>3882</v>
      </c>
    </row>
    <row r="4967" spans="1:1" x14ac:dyDescent="0.25">
      <c r="A4967" t="s">
        <v>3883</v>
      </c>
    </row>
    <row r="4968" spans="1:1" x14ac:dyDescent="0.25">
      <c r="A4968" t="s">
        <v>3884</v>
      </c>
    </row>
    <row r="4969" spans="1:1" x14ac:dyDescent="0.25">
      <c r="A4969" t="s">
        <v>3885</v>
      </c>
    </row>
    <row r="4970" spans="1:1" x14ac:dyDescent="0.25">
      <c r="A4970" t="s">
        <v>3886</v>
      </c>
    </row>
    <row r="4971" spans="1:1" x14ac:dyDescent="0.25">
      <c r="A4971" t="s">
        <v>3887</v>
      </c>
    </row>
    <row r="4972" spans="1:1" x14ac:dyDescent="0.25">
      <c r="A4972" t="s">
        <v>3888</v>
      </c>
    </row>
    <row r="4973" spans="1:1" x14ac:dyDescent="0.25">
      <c r="A4973" t="s">
        <v>3889</v>
      </c>
    </row>
    <row r="4974" spans="1:1" x14ac:dyDescent="0.25">
      <c r="A4974" t="s">
        <v>3890</v>
      </c>
    </row>
    <row r="4975" spans="1:1" x14ac:dyDescent="0.25">
      <c r="A4975" t="s">
        <v>3891</v>
      </c>
    </row>
    <row r="4976" spans="1:1" x14ac:dyDescent="0.25">
      <c r="A4976" t="s">
        <v>3892</v>
      </c>
    </row>
    <row r="4977" spans="1:1" x14ac:dyDescent="0.25">
      <c r="A4977" t="s">
        <v>3893</v>
      </c>
    </row>
    <row r="4978" spans="1:1" x14ac:dyDescent="0.25">
      <c r="A4978" t="s">
        <v>3894</v>
      </c>
    </row>
    <row r="4979" spans="1:1" x14ac:dyDescent="0.25">
      <c r="A4979" t="s">
        <v>3895</v>
      </c>
    </row>
    <row r="4980" spans="1:1" x14ac:dyDescent="0.25">
      <c r="A4980" t="s">
        <v>3896</v>
      </c>
    </row>
    <row r="4981" spans="1:1" x14ac:dyDescent="0.25">
      <c r="A4981" t="s">
        <v>3897</v>
      </c>
    </row>
    <row r="4982" spans="1:1" x14ac:dyDescent="0.25">
      <c r="A4982" t="s">
        <v>3898</v>
      </c>
    </row>
    <row r="4983" spans="1:1" x14ac:dyDescent="0.25">
      <c r="A4983" t="s">
        <v>3899</v>
      </c>
    </row>
    <row r="4984" spans="1:1" x14ac:dyDescent="0.25">
      <c r="A4984" t="s">
        <v>3900</v>
      </c>
    </row>
    <row r="4985" spans="1:1" x14ac:dyDescent="0.25">
      <c r="A4985" t="s">
        <v>3901</v>
      </c>
    </row>
    <row r="4986" spans="1:1" x14ac:dyDescent="0.25">
      <c r="A4986" t="s">
        <v>3902</v>
      </c>
    </row>
    <row r="4987" spans="1:1" x14ac:dyDescent="0.25">
      <c r="A4987" t="s">
        <v>3903</v>
      </c>
    </row>
    <row r="4988" spans="1:1" x14ac:dyDescent="0.25">
      <c r="A4988" t="s">
        <v>3904</v>
      </c>
    </row>
    <row r="4989" spans="1:1" x14ac:dyDescent="0.25">
      <c r="A4989" t="s">
        <v>3905</v>
      </c>
    </row>
    <row r="4990" spans="1:1" x14ac:dyDescent="0.25">
      <c r="A4990" t="s">
        <v>3906</v>
      </c>
    </row>
    <row r="4991" spans="1:1" x14ac:dyDescent="0.25">
      <c r="A4991" t="s">
        <v>3907</v>
      </c>
    </row>
    <row r="4992" spans="1:1" x14ac:dyDescent="0.25">
      <c r="A4992" t="s">
        <v>3908</v>
      </c>
    </row>
    <row r="4993" spans="1:1" x14ac:dyDescent="0.25">
      <c r="A4993" t="s">
        <v>3909</v>
      </c>
    </row>
    <row r="4994" spans="1:1" x14ac:dyDescent="0.25">
      <c r="A4994" t="s">
        <v>3910</v>
      </c>
    </row>
    <row r="4995" spans="1:1" x14ac:dyDescent="0.25">
      <c r="A4995" t="s">
        <v>3911</v>
      </c>
    </row>
    <row r="4996" spans="1:1" x14ac:dyDescent="0.25">
      <c r="A4996" t="s">
        <v>3912</v>
      </c>
    </row>
    <row r="4997" spans="1:1" x14ac:dyDescent="0.25">
      <c r="A4997" t="s">
        <v>3913</v>
      </c>
    </row>
    <row r="4998" spans="1:1" x14ac:dyDescent="0.25">
      <c r="A4998" t="s">
        <v>3914</v>
      </c>
    </row>
    <row r="4999" spans="1:1" x14ac:dyDescent="0.25">
      <c r="A4999" t="s">
        <v>3915</v>
      </c>
    </row>
    <row r="5000" spans="1:1" x14ac:dyDescent="0.25">
      <c r="A5000" t="s">
        <v>13</v>
      </c>
    </row>
    <row r="5001" spans="1:1" x14ac:dyDescent="0.25">
      <c r="A5001" t="s">
        <v>3661</v>
      </c>
    </row>
    <row r="5004" spans="1:1" x14ac:dyDescent="0.25">
      <c r="A5004" t="s">
        <v>3916</v>
      </c>
    </row>
    <row r="5006" spans="1:1" x14ac:dyDescent="0.25">
      <c r="A5006" t="s">
        <v>3917</v>
      </c>
    </row>
    <row r="5007" spans="1:1" x14ac:dyDescent="0.25">
      <c r="A5007" t="s">
        <v>3918</v>
      </c>
    </row>
    <row r="5008" spans="1:1" x14ac:dyDescent="0.25">
      <c r="A5008" t="s">
        <v>2599</v>
      </c>
    </row>
    <row r="5010" spans="1:1" x14ac:dyDescent="0.25">
      <c r="A5010" t="s">
        <v>3919</v>
      </c>
    </row>
    <row r="5011" spans="1:1" x14ac:dyDescent="0.25">
      <c r="A5011" t="s">
        <v>3920</v>
      </c>
    </row>
    <row r="5012" spans="1:1" x14ac:dyDescent="0.25">
      <c r="A5012" t="s">
        <v>3921</v>
      </c>
    </row>
    <row r="5013" spans="1:1" x14ac:dyDescent="0.25">
      <c r="A5013" t="s">
        <v>3922</v>
      </c>
    </row>
    <row r="5014" spans="1:1" x14ac:dyDescent="0.25">
      <c r="A5014" t="s">
        <v>3923</v>
      </c>
    </row>
    <row r="5015" spans="1:1" x14ac:dyDescent="0.25">
      <c r="A5015" t="s">
        <v>3924</v>
      </c>
    </row>
    <row r="5016" spans="1:1" x14ac:dyDescent="0.25">
      <c r="A5016" t="s">
        <v>3925</v>
      </c>
    </row>
    <row r="5017" spans="1:1" x14ac:dyDescent="0.25">
      <c r="A5017" t="s">
        <v>3926</v>
      </c>
    </row>
    <row r="5018" spans="1:1" x14ac:dyDescent="0.25">
      <c r="A5018" t="s">
        <v>3927</v>
      </c>
    </row>
    <row r="5019" spans="1:1" x14ac:dyDescent="0.25">
      <c r="A5019" t="s">
        <v>3928</v>
      </c>
    </row>
    <row r="5020" spans="1:1" x14ac:dyDescent="0.25">
      <c r="A5020" t="s">
        <v>3929</v>
      </c>
    </row>
    <row r="5021" spans="1:1" x14ac:dyDescent="0.25">
      <c r="A5021" t="s">
        <v>3930</v>
      </c>
    </row>
    <row r="5022" spans="1:1" x14ac:dyDescent="0.25">
      <c r="A5022" t="s">
        <v>3931</v>
      </c>
    </row>
    <row r="5023" spans="1:1" x14ac:dyDescent="0.25">
      <c r="A5023" t="s">
        <v>3932</v>
      </c>
    </row>
    <row r="5025" spans="1:1" x14ac:dyDescent="0.25">
      <c r="A5025" t="s">
        <v>3933</v>
      </c>
    </row>
    <row r="5027" spans="1:1" x14ac:dyDescent="0.25">
      <c r="A5027" t="s">
        <v>3934</v>
      </c>
    </row>
    <row r="5028" spans="1:1" x14ac:dyDescent="0.25">
      <c r="A5028" t="s">
        <v>3935</v>
      </c>
    </row>
    <row r="5029" spans="1:1" x14ac:dyDescent="0.25">
      <c r="A5029" t="s">
        <v>3936</v>
      </c>
    </row>
    <row r="5030" spans="1:1" x14ac:dyDescent="0.25">
      <c r="A5030" t="s">
        <v>3937</v>
      </c>
    </row>
    <row r="5031" spans="1:1" x14ac:dyDescent="0.25">
      <c r="A5031" t="s">
        <v>3938</v>
      </c>
    </row>
    <row r="5032" spans="1:1" x14ac:dyDescent="0.25">
      <c r="A5032" t="s">
        <v>3939</v>
      </c>
    </row>
    <row r="5033" spans="1:1" x14ac:dyDescent="0.25">
      <c r="A5033" t="s">
        <v>3940</v>
      </c>
    </row>
    <row r="5034" spans="1:1" x14ac:dyDescent="0.25">
      <c r="A5034" t="s">
        <v>3941</v>
      </c>
    </row>
    <row r="5035" spans="1:1" x14ac:dyDescent="0.25">
      <c r="A5035" t="s">
        <v>3942</v>
      </c>
    </row>
    <row r="5036" spans="1:1" x14ac:dyDescent="0.25">
      <c r="A5036" t="s">
        <v>3943</v>
      </c>
    </row>
    <row r="5037" spans="1:1" x14ac:dyDescent="0.25">
      <c r="A5037" t="s">
        <v>3944</v>
      </c>
    </row>
    <row r="5038" spans="1:1" x14ac:dyDescent="0.25">
      <c r="A5038" t="s">
        <v>3945</v>
      </c>
    </row>
    <row r="5040" spans="1:1" x14ac:dyDescent="0.25">
      <c r="A5040" t="s">
        <v>3946</v>
      </c>
    </row>
    <row r="5042" spans="1:1" x14ac:dyDescent="0.25">
      <c r="A5042" t="s">
        <v>3947</v>
      </c>
    </row>
    <row r="5043" spans="1:1" x14ac:dyDescent="0.25">
      <c r="A5043" t="s">
        <v>3948</v>
      </c>
    </row>
    <row r="5044" spans="1:1" x14ac:dyDescent="0.25">
      <c r="A5044" t="s">
        <v>3949</v>
      </c>
    </row>
    <row r="5045" spans="1:1" x14ac:dyDescent="0.25">
      <c r="A5045" t="s">
        <v>3950</v>
      </c>
    </row>
    <row r="5046" spans="1:1" x14ac:dyDescent="0.25">
      <c r="A5046" t="s">
        <v>3951</v>
      </c>
    </row>
    <row r="5047" spans="1:1" x14ac:dyDescent="0.25">
      <c r="A5047" t="s">
        <v>3952</v>
      </c>
    </row>
    <row r="5048" spans="1:1" x14ac:dyDescent="0.25">
      <c r="A5048" t="s">
        <v>3953</v>
      </c>
    </row>
    <row r="5049" spans="1:1" x14ac:dyDescent="0.25">
      <c r="A5049" t="s">
        <v>3954</v>
      </c>
    </row>
    <row r="5051" spans="1:1" x14ac:dyDescent="0.25">
      <c r="A5051" t="s">
        <v>3955</v>
      </c>
    </row>
    <row r="5053" spans="1:1" x14ac:dyDescent="0.25">
      <c r="A5053" t="s">
        <v>3956</v>
      </c>
    </row>
    <row r="5054" spans="1:1" x14ac:dyDescent="0.25">
      <c r="A5054" t="s">
        <v>3957</v>
      </c>
    </row>
    <row r="5055" spans="1:1" x14ac:dyDescent="0.25">
      <c r="A5055" t="s">
        <v>3958</v>
      </c>
    </row>
    <row r="5056" spans="1:1" x14ac:dyDescent="0.25">
      <c r="A5056" t="s">
        <v>3959</v>
      </c>
    </row>
    <row r="5057" spans="1:1" x14ac:dyDescent="0.25">
      <c r="A5057" t="s">
        <v>3960</v>
      </c>
    </row>
    <row r="5058" spans="1:1" x14ac:dyDescent="0.25">
      <c r="A5058" t="s">
        <v>3961</v>
      </c>
    </row>
    <row r="5059" spans="1:1" x14ac:dyDescent="0.25">
      <c r="A5059" t="s">
        <v>3962</v>
      </c>
    </row>
    <row r="5060" spans="1:1" x14ac:dyDescent="0.25">
      <c r="A5060" t="s">
        <v>3963</v>
      </c>
    </row>
    <row r="5061" spans="1:1" x14ac:dyDescent="0.25">
      <c r="A5061" t="s">
        <v>13</v>
      </c>
    </row>
    <row r="5062" spans="1:1" x14ac:dyDescent="0.25">
      <c r="A5062" t="s">
        <v>3661</v>
      </c>
    </row>
    <row r="5065" spans="1:1" x14ac:dyDescent="0.25">
      <c r="A5065" t="s">
        <v>3964</v>
      </c>
    </row>
    <row r="5067" spans="1:1" x14ac:dyDescent="0.25">
      <c r="A5067" t="s">
        <v>3965</v>
      </c>
    </row>
    <row r="5068" spans="1:1" x14ac:dyDescent="0.25">
      <c r="A5068" t="s">
        <v>3966</v>
      </c>
    </row>
    <row r="5070" spans="1:1" x14ac:dyDescent="0.25">
      <c r="A5070" t="s">
        <v>3967</v>
      </c>
    </row>
    <row r="5071" spans="1:1" x14ac:dyDescent="0.25">
      <c r="A5071" t="s">
        <v>3968</v>
      </c>
    </row>
    <row r="5072" spans="1:1" x14ac:dyDescent="0.25">
      <c r="A5072" t="s">
        <v>3969</v>
      </c>
    </row>
    <row r="5073" spans="1:1" x14ac:dyDescent="0.25">
      <c r="A5073" t="s">
        <v>3970</v>
      </c>
    </row>
    <row r="5074" spans="1:1" x14ac:dyDescent="0.25">
      <c r="A5074" t="s">
        <v>3971</v>
      </c>
    </row>
    <row r="5075" spans="1:1" x14ac:dyDescent="0.25">
      <c r="A5075" t="s">
        <v>3972</v>
      </c>
    </row>
    <row r="5076" spans="1:1" x14ac:dyDescent="0.25">
      <c r="A5076" t="s">
        <v>3973</v>
      </c>
    </row>
    <row r="5077" spans="1:1" x14ac:dyDescent="0.25">
      <c r="A5077" t="s">
        <v>3974</v>
      </c>
    </row>
    <row r="5078" spans="1:1" x14ac:dyDescent="0.25">
      <c r="A5078" t="s">
        <v>3975</v>
      </c>
    </row>
    <row r="5079" spans="1:1" x14ac:dyDescent="0.25">
      <c r="A5079" t="s">
        <v>3976</v>
      </c>
    </row>
    <row r="5080" spans="1:1" x14ac:dyDescent="0.25">
      <c r="A5080" t="s">
        <v>692</v>
      </c>
    </row>
    <row r="5081" spans="1:1" x14ac:dyDescent="0.25">
      <c r="A5081" t="s">
        <v>3977</v>
      </c>
    </row>
    <row r="5083" spans="1:1" x14ac:dyDescent="0.25">
      <c r="A5083" t="s">
        <v>3978</v>
      </c>
    </row>
    <row r="5084" spans="1:1" x14ac:dyDescent="0.25">
      <c r="A5084" t="s">
        <v>3979</v>
      </c>
    </row>
    <row r="5085" spans="1:1" x14ac:dyDescent="0.25">
      <c r="A5085" t="s">
        <v>3980</v>
      </c>
    </row>
    <row r="5086" spans="1:1" x14ac:dyDescent="0.25">
      <c r="A5086" t="s">
        <v>3981</v>
      </c>
    </row>
    <row r="5087" spans="1:1" x14ac:dyDescent="0.25">
      <c r="A5087" t="s">
        <v>3982</v>
      </c>
    </row>
    <row r="5088" spans="1:1" x14ac:dyDescent="0.25">
      <c r="A5088" t="s">
        <v>3983</v>
      </c>
    </row>
    <row r="5089" spans="1:1" x14ac:dyDescent="0.25">
      <c r="A5089" t="s">
        <v>3984</v>
      </c>
    </row>
    <row r="5091" spans="1:1" x14ac:dyDescent="0.25">
      <c r="A5091" t="s">
        <v>3985</v>
      </c>
    </row>
    <row r="5093" spans="1:1" x14ac:dyDescent="0.25">
      <c r="A5093" t="s">
        <v>3986</v>
      </c>
    </row>
    <row r="5094" spans="1:1" x14ac:dyDescent="0.25">
      <c r="A5094" t="s">
        <v>3987</v>
      </c>
    </row>
    <row r="5095" spans="1:1" x14ac:dyDescent="0.25">
      <c r="A5095" t="s">
        <v>3988</v>
      </c>
    </row>
    <row r="5096" spans="1:1" x14ac:dyDescent="0.25">
      <c r="A5096" t="s">
        <v>3989</v>
      </c>
    </row>
    <row r="5097" spans="1:1" x14ac:dyDescent="0.25">
      <c r="A5097" t="s">
        <v>3990</v>
      </c>
    </row>
    <row r="5098" spans="1:1" x14ac:dyDescent="0.25">
      <c r="A5098" t="s">
        <v>3991</v>
      </c>
    </row>
    <row r="5099" spans="1:1" x14ac:dyDescent="0.25">
      <c r="A5099" t="s">
        <v>3992</v>
      </c>
    </row>
    <row r="5100" spans="1:1" x14ac:dyDescent="0.25">
      <c r="A5100" t="s">
        <v>3993</v>
      </c>
    </row>
    <row r="5101" spans="1:1" x14ac:dyDescent="0.25">
      <c r="A5101" t="s">
        <v>3994</v>
      </c>
    </row>
    <row r="5102" spans="1:1" x14ac:dyDescent="0.25">
      <c r="A5102" t="s">
        <v>3995</v>
      </c>
    </row>
    <row r="5103" spans="1:1" x14ac:dyDescent="0.25">
      <c r="A5103" t="s">
        <v>3996</v>
      </c>
    </row>
    <row r="5104" spans="1:1" x14ac:dyDescent="0.25">
      <c r="A5104" t="s">
        <v>3997</v>
      </c>
    </row>
    <row r="5105" spans="1:1" x14ac:dyDescent="0.25">
      <c r="A5105" t="s">
        <v>3998</v>
      </c>
    </row>
    <row r="5106" spans="1:1" x14ac:dyDescent="0.25">
      <c r="A5106" t="s">
        <v>3999</v>
      </c>
    </row>
    <row r="5107" spans="1:1" x14ac:dyDescent="0.25">
      <c r="A5107" t="s">
        <v>4000</v>
      </c>
    </row>
    <row r="5108" spans="1:1" x14ac:dyDescent="0.25">
      <c r="A5108" t="s">
        <v>4001</v>
      </c>
    </row>
    <row r="5109" spans="1:1" x14ac:dyDescent="0.25">
      <c r="A5109" t="s">
        <v>4002</v>
      </c>
    </row>
    <row r="5110" spans="1:1" x14ac:dyDescent="0.25">
      <c r="A5110" t="s">
        <v>4003</v>
      </c>
    </row>
    <row r="5111" spans="1:1" x14ac:dyDescent="0.25">
      <c r="A5111" t="s">
        <v>4004</v>
      </c>
    </row>
    <row r="5112" spans="1:1" x14ac:dyDescent="0.25">
      <c r="A5112" t="s">
        <v>4005</v>
      </c>
    </row>
    <row r="5113" spans="1:1" x14ac:dyDescent="0.25">
      <c r="A5113" t="s">
        <v>4006</v>
      </c>
    </row>
    <row r="5114" spans="1:1" x14ac:dyDescent="0.25">
      <c r="A5114" t="s">
        <v>4007</v>
      </c>
    </row>
    <row r="5115" spans="1:1" x14ac:dyDescent="0.25">
      <c r="A5115" t="s">
        <v>4008</v>
      </c>
    </row>
    <row r="5116" spans="1:1" x14ac:dyDescent="0.25">
      <c r="A5116" t="s">
        <v>4009</v>
      </c>
    </row>
    <row r="5117" spans="1:1" x14ac:dyDescent="0.25">
      <c r="A5117" t="s">
        <v>4010</v>
      </c>
    </row>
    <row r="5118" spans="1:1" x14ac:dyDescent="0.25">
      <c r="A5118" t="s">
        <v>4011</v>
      </c>
    </row>
    <row r="5119" spans="1:1" x14ac:dyDescent="0.25">
      <c r="A5119" t="s">
        <v>4012</v>
      </c>
    </row>
    <row r="5120" spans="1:1" x14ac:dyDescent="0.25">
      <c r="A5120" t="s">
        <v>13</v>
      </c>
    </row>
    <row r="5121" spans="1:1" x14ac:dyDescent="0.25">
      <c r="A5121" t="s">
        <v>3661</v>
      </c>
    </row>
    <row r="5124" spans="1:1" x14ac:dyDescent="0.25">
      <c r="A5124" t="s">
        <v>4013</v>
      </c>
    </row>
    <row r="5126" spans="1:1" x14ac:dyDescent="0.25">
      <c r="A5126" t="s">
        <v>4014</v>
      </c>
    </row>
    <row r="5127" spans="1:1" x14ac:dyDescent="0.25">
      <c r="A5127" t="s">
        <v>4015</v>
      </c>
    </row>
    <row r="5129" spans="1:1" x14ac:dyDescent="0.25">
      <c r="A5129" t="s">
        <v>4016</v>
      </c>
    </row>
    <row r="5130" spans="1:1" x14ac:dyDescent="0.25">
      <c r="A5130" t="s">
        <v>4017</v>
      </c>
    </row>
    <row r="5131" spans="1:1" x14ac:dyDescent="0.25">
      <c r="A5131" t="s">
        <v>4018</v>
      </c>
    </row>
    <row r="5132" spans="1:1" x14ac:dyDescent="0.25">
      <c r="A5132" t="s">
        <v>4019</v>
      </c>
    </row>
    <row r="5133" spans="1:1" x14ac:dyDescent="0.25">
      <c r="A5133" t="s">
        <v>4020</v>
      </c>
    </row>
    <row r="5134" spans="1:1" x14ac:dyDescent="0.25">
      <c r="A5134" t="s">
        <v>4021</v>
      </c>
    </row>
    <row r="5135" spans="1:1" x14ac:dyDescent="0.25">
      <c r="A5135" t="s">
        <v>4022</v>
      </c>
    </row>
    <row r="5136" spans="1:1" x14ac:dyDescent="0.25">
      <c r="A5136" t="s">
        <v>4023</v>
      </c>
    </row>
    <row r="5137" spans="1:1" x14ac:dyDescent="0.25">
      <c r="A5137" t="s">
        <v>4024</v>
      </c>
    </row>
    <row r="5138" spans="1:1" x14ac:dyDescent="0.25">
      <c r="A5138" t="s">
        <v>4025</v>
      </c>
    </row>
    <row r="5139" spans="1:1" x14ac:dyDescent="0.25">
      <c r="A5139" t="s">
        <v>4026</v>
      </c>
    </row>
    <row r="5140" spans="1:1" x14ac:dyDescent="0.25">
      <c r="A5140" t="s">
        <v>4027</v>
      </c>
    </row>
    <row r="5141" spans="1:1" x14ac:dyDescent="0.25">
      <c r="A5141" t="s">
        <v>4028</v>
      </c>
    </row>
    <row r="5142" spans="1:1" x14ac:dyDescent="0.25">
      <c r="A5142" t="s">
        <v>4029</v>
      </c>
    </row>
    <row r="5143" spans="1:1" x14ac:dyDescent="0.25">
      <c r="A5143" t="s">
        <v>4030</v>
      </c>
    </row>
    <row r="5144" spans="1:1" x14ac:dyDescent="0.25">
      <c r="A5144" t="s">
        <v>4031</v>
      </c>
    </row>
    <row r="5145" spans="1:1" x14ac:dyDescent="0.25">
      <c r="A5145" t="s">
        <v>4032</v>
      </c>
    </row>
    <row r="5146" spans="1:1" x14ac:dyDescent="0.25">
      <c r="A5146" t="s">
        <v>4033</v>
      </c>
    </row>
    <row r="5147" spans="1:1" x14ac:dyDescent="0.25">
      <c r="A5147" t="s">
        <v>4034</v>
      </c>
    </row>
    <row r="5148" spans="1:1" x14ac:dyDescent="0.25">
      <c r="A5148" t="s">
        <v>4035</v>
      </c>
    </row>
    <row r="5149" spans="1:1" x14ac:dyDescent="0.25">
      <c r="A5149" t="s">
        <v>4036</v>
      </c>
    </row>
    <row r="5150" spans="1:1" x14ac:dyDescent="0.25">
      <c r="A5150" t="s">
        <v>4037</v>
      </c>
    </row>
    <row r="5151" spans="1:1" x14ac:dyDescent="0.25">
      <c r="A5151" t="s">
        <v>4038</v>
      </c>
    </row>
    <row r="5152" spans="1:1" x14ac:dyDescent="0.25">
      <c r="A5152" t="s">
        <v>4039</v>
      </c>
    </row>
    <row r="5153" spans="1:1" x14ac:dyDescent="0.25">
      <c r="A5153" t="s">
        <v>4040</v>
      </c>
    </row>
    <row r="5154" spans="1:1" x14ac:dyDescent="0.25">
      <c r="A5154" t="s">
        <v>4041</v>
      </c>
    </row>
    <row r="5155" spans="1:1" x14ac:dyDescent="0.25">
      <c r="A5155" t="s">
        <v>4042</v>
      </c>
    </row>
    <row r="5156" spans="1:1" x14ac:dyDescent="0.25">
      <c r="A5156" t="s">
        <v>4043</v>
      </c>
    </row>
    <row r="5157" spans="1:1" x14ac:dyDescent="0.25">
      <c r="A5157" t="s">
        <v>4044</v>
      </c>
    </row>
    <row r="5158" spans="1:1" x14ac:dyDescent="0.25">
      <c r="A5158" t="s">
        <v>4045</v>
      </c>
    </row>
    <row r="5159" spans="1:1" x14ac:dyDescent="0.25">
      <c r="A5159" t="s">
        <v>4046</v>
      </c>
    </row>
    <row r="5160" spans="1:1" x14ac:dyDescent="0.25">
      <c r="A5160" t="s">
        <v>4047</v>
      </c>
    </row>
    <row r="5161" spans="1:1" x14ac:dyDescent="0.25">
      <c r="A5161" t="s">
        <v>4048</v>
      </c>
    </row>
    <row r="5162" spans="1:1" x14ac:dyDescent="0.25">
      <c r="A5162" t="s">
        <v>4049</v>
      </c>
    </row>
    <row r="5163" spans="1:1" x14ac:dyDescent="0.25">
      <c r="A5163" t="s">
        <v>4050</v>
      </c>
    </row>
    <row r="5164" spans="1:1" x14ac:dyDescent="0.25">
      <c r="A5164" t="s">
        <v>4051</v>
      </c>
    </row>
    <row r="5165" spans="1:1" x14ac:dyDescent="0.25">
      <c r="A5165" t="s">
        <v>4052</v>
      </c>
    </row>
    <row r="5166" spans="1:1" x14ac:dyDescent="0.25">
      <c r="A5166" t="s">
        <v>4053</v>
      </c>
    </row>
    <row r="5167" spans="1:1" x14ac:dyDescent="0.25">
      <c r="A5167" t="s">
        <v>4054</v>
      </c>
    </row>
    <row r="5168" spans="1:1" x14ac:dyDescent="0.25">
      <c r="A5168" t="s">
        <v>4055</v>
      </c>
    </row>
    <row r="5169" spans="1:1" x14ac:dyDescent="0.25">
      <c r="A5169" t="s">
        <v>4056</v>
      </c>
    </row>
    <row r="5170" spans="1:1" x14ac:dyDescent="0.25">
      <c r="A5170" t="s">
        <v>4057</v>
      </c>
    </row>
    <row r="5171" spans="1:1" x14ac:dyDescent="0.25">
      <c r="A5171" t="s">
        <v>4058</v>
      </c>
    </row>
    <row r="5172" spans="1:1" x14ac:dyDescent="0.25">
      <c r="A5172" t="s">
        <v>4059</v>
      </c>
    </row>
    <row r="5173" spans="1:1" x14ac:dyDescent="0.25">
      <c r="A5173" t="s">
        <v>4060</v>
      </c>
    </row>
    <row r="5174" spans="1:1" x14ac:dyDescent="0.25">
      <c r="A5174" t="s">
        <v>4061</v>
      </c>
    </row>
    <row r="5175" spans="1:1" x14ac:dyDescent="0.25">
      <c r="A5175" t="s">
        <v>4062</v>
      </c>
    </row>
    <row r="5176" spans="1:1" x14ac:dyDescent="0.25">
      <c r="A5176" t="s">
        <v>4063</v>
      </c>
    </row>
    <row r="5177" spans="1:1" x14ac:dyDescent="0.25">
      <c r="A5177" t="s">
        <v>4064</v>
      </c>
    </row>
    <row r="5178" spans="1:1" x14ac:dyDescent="0.25">
      <c r="A5178" t="s">
        <v>4065</v>
      </c>
    </row>
    <row r="5179" spans="1:1" x14ac:dyDescent="0.25">
      <c r="A5179" t="s">
        <v>4066</v>
      </c>
    </row>
    <row r="5180" spans="1:1" x14ac:dyDescent="0.25">
      <c r="A5180" t="s">
        <v>4067</v>
      </c>
    </row>
    <row r="5181" spans="1:1" x14ac:dyDescent="0.25">
      <c r="A5181" t="s">
        <v>4068</v>
      </c>
    </row>
    <row r="5182" spans="1:1" x14ac:dyDescent="0.25">
      <c r="A5182" t="s">
        <v>4069</v>
      </c>
    </row>
    <row r="5183" spans="1:1" x14ac:dyDescent="0.25">
      <c r="A5183" t="s">
        <v>4070</v>
      </c>
    </row>
    <row r="5184" spans="1:1" x14ac:dyDescent="0.25">
      <c r="A5184" t="s">
        <v>4071</v>
      </c>
    </row>
    <row r="5185" spans="1:1" x14ac:dyDescent="0.25">
      <c r="A5185" t="s">
        <v>4072</v>
      </c>
    </row>
    <row r="5186" spans="1:1" x14ac:dyDescent="0.25">
      <c r="A5186" t="s">
        <v>4073</v>
      </c>
    </row>
    <row r="5187" spans="1:1" x14ac:dyDescent="0.25">
      <c r="A5187" t="s">
        <v>4074</v>
      </c>
    </row>
    <row r="5188" spans="1:1" x14ac:dyDescent="0.25">
      <c r="A5188" t="s">
        <v>4075</v>
      </c>
    </row>
    <row r="5189" spans="1:1" x14ac:dyDescent="0.25">
      <c r="A5189" t="s">
        <v>4076</v>
      </c>
    </row>
    <row r="5190" spans="1:1" x14ac:dyDescent="0.25">
      <c r="A5190" t="s">
        <v>4077</v>
      </c>
    </row>
    <row r="5191" spans="1:1" x14ac:dyDescent="0.25">
      <c r="A5191" t="s">
        <v>4078</v>
      </c>
    </row>
    <row r="5192" spans="1:1" x14ac:dyDescent="0.25">
      <c r="A5192" t="s">
        <v>4079</v>
      </c>
    </row>
    <row r="5193" spans="1:1" x14ac:dyDescent="0.25">
      <c r="A5193" t="s">
        <v>4080</v>
      </c>
    </row>
    <row r="5194" spans="1:1" x14ac:dyDescent="0.25">
      <c r="A5194" t="s">
        <v>4081</v>
      </c>
    </row>
    <row r="5195" spans="1:1" x14ac:dyDescent="0.25">
      <c r="A5195" t="s">
        <v>4082</v>
      </c>
    </row>
    <row r="5196" spans="1:1" x14ac:dyDescent="0.25">
      <c r="A5196" t="s">
        <v>4083</v>
      </c>
    </row>
    <row r="5197" spans="1:1" x14ac:dyDescent="0.25">
      <c r="A5197" t="s">
        <v>4084</v>
      </c>
    </row>
    <row r="5198" spans="1:1" x14ac:dyDescent="0.25">
      <c r="A5198" t="s">
        <v>4085</v>
      </c>
    </row>
    <row r="5199" spans="1:1" x14ac:dyDescent="0.25">
      <c r="A5199" t="s">
        <v>4086</v>
      </c>
    </row>
    <row r="5200" spans="1:1" x14ac:dyDescent="0.25">
      <c r="A5200" t="s">
        <v>4087</v>
      </c>
    </row>
    <row r="5201" spans="1:1" x14ac:dyDescent="0.25">
      <c r="A5201" t="s">
        <v>4088</v>
      </c>
    </row>
    <row r="5202" spans="1:1" x14ac:dyDescent="0.25">
      <c r="A5202" t="s">
        <v>4089</v>
      </c>
    </row>
    <row r="5203" spans="1:1" x14ac:dyDescent="0.25">
      <c r="A5203" t="s">
        <v>4090</v>
      </c>
    </row>
    <row r="5204" spans="1:1" x14ac:dyDescent="0.25">
      <c r="A5204" t="s">
        <v>4091</v>
      </c>
    </row>
    <row r="5205" spans="1:1" x14ac:dyDescent="0.25">
      <c r="A5205" t="s">
        <v>4092</v>
      </c>
    </row>
    <row r="5206" spans="1:1" x14ac:dyDescent="0.25">
      <c r="A5206" t="s">
        <v>4093</v>
      </c>
    </row>
    <row r="5207" spans="1:1" x14ac:dyDescent="0.25">
      <c r="A5207" t="s">
        <v>4094</v>
      </c>
    </row>
    <row r="5208" spans="1:1" x14ac:dyDescent="0.25">
      <c r="A5208" t="s">
        <v>4095</v>
      </c>
    </row>
    <row r="5209" spans="1:1" x14ac:dyDescent="0.25">
      <c r="A5209" t="s">
        <v>13</v>
      </c>
    </row>
    <row r="5210" spans="1:1" x14ac:dyDescent="0.25">
      <c r="A5210" t="s">
        <v>3661</v>
      </c>
    </row>
    <row r="5213" spans="1:1" x14ac:dyDescent="0.25">
      <c r="A5213" t="s">
        <v>4096</v>
      </c>
    </row>
    <row r="5214" spans="1:1" x14ac:dyDescent="0.25">
      <c r="A5214" t="s">
        <v>4097</v>
      </c>
    </row>
    <row r="5215" spans="1:1" x14ac:dyDescent="0.25">
      <c r="A5215" t="s">
        <v>4098</v>
      </c>
    </row>
    <row r="5216" spans="1:1" x14ac:dyDescent="0.25">
      <c r="A5216" t="s">
        <v>4099</v>
      </c>
    </row>
    <row r="5217" spans="1:1" x14ac:dyDescent="0.25">
      <c r="A5217" t="e">
        <f>- —</f>
        <v>#NAME?</v>
      </c>
    </row>
    <row r="5218" spans="1:1" x14ac:dyDescent="0.25">
      <c r="A5218" t="s">
        <v>4100</v>
      </c>
    </row>
    <row r="5219" spans="1:1" x14ac:dyDescent="0.25">
      <c r="A5219" t="s">
        <v>4101</v>
      </c>
    </row>
    <row r="5220" spans="1:1" x14ac:dyDescent="0.25">
      <c r="A5220" t="s">
        <v>4102</v>
      </c>
    </row>
    <row r="5221" spans="1:1" x14ac:dyDescent="0.25">
      <c r="A5221" t="s">
        <v>4103</v>
      </c>
    </row>
    <row r="5222" spans="1:1" x14ac:dyDescent="0.25">
      <c r="A5222" t="s">
        <v>4104</v>
      </c>
    </row>
    <row r="5223" spans="1:1" x14ac:dyDescent="0.25">
      <c r="A5223" t="s">
        <v>4105</v>
      </c>
    </row>
    <row r="5224" spans="1:1" x14ac:dyDescent="0.25">
      <c r="A5224" t="s">
        <v>4106</v>
      </c>
    </row>
    <row r="5225" spans="1:1" x14ac:dyDescent="0.25">
      <c r="A5225" t="s">
        <v>4107</v>
      </c>
    </row>
    <row r="5226" spans="1:1" x14ac:dyDescent="0.25">
      <c r="A5226" t="s">
        <v>4108</v>
      </c>
    </row>
    <row r="5227" spans="1:1" x14ac:dyDescent="0.25">
      <c r="A5227" t="s">
        <v>4109</v>
      </c>
    </row>
    <row r="5228" spans="1:1" x14ac:dyDescent="0.25">
      <c r="A5228" t="s">
        <v>4110</v>
      </c>
    </row>
    <row r="5229" spans="1:1" x14ac:dyDescent="0.25">
      <c r="A5229" t="s">
        <v>4111</v>
      </c>
    </row>
    <row r="5230" spans="1:1" x14ac:dyDescent="0.25">
      <c r="A5230" t="s">
        <v>4112</v>
      </c>
    </row>
    <row r="5231" spans="1:1" x14ac:dyDescent="0.25">
      <c r="A5231" t="s">
        <v>4113</v>
      </c>
    </row>
    <row r="5232" spans="1:1" x14ac:dyDescent="0.25">
      <c r="A5232" t="s">
        <v>4114</v>
      </c>
    </row>
    <row r="5233" spans="1:1" x14ac:dyDescent="0.25">
      <c r="A5233" t="s">
        <v>4115</v>
      </c>
    </row>
    <row r="5234" spans="1:1" x14ac:dyDescent="0.25">
      <c r="A5234" t="s">
        <v>4116</v>
      </c>
    </row>
    <row r="5235" spans="1:1" x14ac:dyDescent="0.25">
      <c r="A5235" t="s">
        <v>4117</v>
      </c>
    </row>
    <row r="5236" spans="1:1" x14ac:dyDescent="0.25">
      <c r="A5236" t="s">
        <v>4118</v>
      </c>
    </row>
    <row r="5237" spans="1:1" x14ac:dyDescent="0.25">
      <c r="A5237" t="s">
        <v>4119</v>
      </c>
    </row>
    <row r="5238" spans="1:1" x14ac:dyDescent="0.25">
      <c r="A5238" t="s">
        <v>4120</v>
      </c>
    </row>
    <row r="5239" spans="1:1" x14ac:dyDescent="0.25">
      <c r="A5239" t="s">
        <v>4121</v>
      </c>
    </row>
    <row r="5240" spans="1:1" x14ac:dyDescent="0.25">
      <c r="A5240" t="s">
        <v>4122</v>
      </c>
    </row>
    <row r="5241" spans="1:1" x14ac:dyDescent="0.25">
      <c r="A5241" t="s">
        <v>4123</v>
      </c>
    </row>
    <row r="5242" spans="1:1" x14ac:dyDescent="0.25">
      <c r="A5242" t="s">
        <v>4124</v>
      </c>
    </row>
    <row r="5243" spans="1:1" x14ac:dyDescent="0.25">
      <c r="A5243" t="s">
        <v>4125</v>
      </c>
    </row>
    <row r="5244" spans="1:1" x14ac:dyDescent="0.25">
      <c r="A5244" t="s">
        <v>4126</v>
      </c>
    </row>
    <row r="5245" spans="1:1" x14ac:dyDescent="0.25">
      <c r="A5245" t="s">
        <v>4127</v>
      </c>
    </row>
    <row r="5246" spans="1:1" x14ac:dyDescent="0.25">
      <c r="A5246" t="s">
        <v>4128</v>
      </c>
    </row>
    <row r="5247" spans="1:1" x14ac:dyDescent="0.25">
      <c r="A5247" t="s">
        <v>4129</v>
      </c>
    </row>
    <row r="5248" spans="1:1" x14ac:dyDescent="0.25">
      <c r="A5248" t="s">
        <v>4130</v>
      </c>
    </row>
    <row r="5249" spans="1:1" x14ac:dyDescent="0.25">
      <c r="A5249" t="s">
        <v>4131</v>
      </c>
    </row>
    <row r="5251" spans="1:1" x14ac:dyDescent="0.25">
      <c r="A5251" t="s">
        <v>4132</v>
      </c>
    </row>
    <row r="5253" spans="1:1" x14ac:dyDescent="0.25">
      <c r="A5253" t="s">
        <v>4133</v>
      </c>
    </row>
    <row r="5254" spans="1:1" x14ac:dyDescent="0.25">
      <c r="A5254" t="s">
        <v>4134</v>
      </c>
    </row>
    <row r="5255" spans="1:1" x14ac:dyDescent="0.25">
      <c r="A5255" t="s">
        <v>4135</v>
      </c>
    </row>
    <row r="5256" spans="1:1" x14ac:dyDescent="0.25">
      <c r="A5256" t="s">
        <v>4136</v>
      </c>
    </row>
    <row r="5257" spans="1:1" x14ac:dyDescent="0.25">
      <c r="A5257" t="s">
        <v>4137</v>
      </c>
    </row>
    <row r="5258" spans="1:1" x14ac:dyDescent="0.25">
      <c r="A5258" t="s">
        <v>4138</v>
      </c>
    </row>
    <row r="5259" spans="1:1" x14ac:dyDescent="0.25">
      <c r="A5259" t="s">
        <v>4139</v>
      </c>
    </row>
    <row r="5260" spans="1:1" x14ac:dyDescent="0.25">
      <c r="A5260" t="s">
        <v>4140</v>
      </c>
    </row>
    <row r="5261" spans="1:1" x14ac:dyDescent="0.25">
      <c r="A5261" t="s">
        <v>4141</v>
      </c>
    </row>
    <row r="5262" spans="1:1" x14ac:dyDescent="0.25">
      <c r="A5262" t="s">
        <v>4142</v>
      </c>
    </row>
    <row r="5263" spans="1:1" x14ac:dyDescent="0.25">
      <c r="A5263" t="s">
        <v>4143</v>
      </c>
    </row>
    <row r="5264" spans="1:1" x14ac:dyDescent="0.25">
      <c r="A5264" t="s">
        <v>4144</v>
      </c>
    </row>
    <row r="5265" spans="1:1" x14ac:dyDescent="0.25">
      <c r="A5265" t="s">
        <v>4145</v>
      </c>
    </row>
    <row r="5266" spans="1:1" x14ac:dyDescent="0.25">
      <c r="A5266" t="s">
        <v>4146</v>
      </c>
    </row>
    <row r="5267" spans="1:1" x14ac:dyDescent="0.25">
      <c r="A5267" t="s">
        <v>4147</v>
      </c>
    </row>
    <row r="5268" spans="1:1" x14ac:dyDescent="0.25">
      <c r="A5268" t="s">
        <v>4148</v>
      </c>
    </row>
    <row r="5269" spans="1:1" x14ac:dyDescent="0.25">
      <c r="A5269" t="s">
        <v>4149</v>
      </c>
    </row>
    <row r="5270" spans="1:1" x14ac:dyDescent="0.25">
      <c r="A5270" t="s">
        <v>13</v>
      </c>
    </row>
    <row r="5271" spans="1:1" x14ac:dyDescent="0.25">
      <c r="A5271" t="s">
        <v>4150</v>
      </c>
    </row>
    <row r="5274" spans="1:1" x14ac:dyDescent="0.25">
      <c r="A5274" t="s">
        <v>4151</v>
      </c>
    </row>
    <row r="5276" spans="1:1" x14ac:dyDescent="0.25">
      <c r="A5276" t="s">
        <v>4152</v>
      </c>
    </row>
    <row r="5277" spans="1:1" x14ac:dyDescent="0.25">
      <c r="A5277" t="s">
        <v>4153</v>
      </c>
    </row>
    <row r="5279" spans="1:1" x14ac:dyDescent="0.25">
      <c r="A5279" t="s">
        <v>4154</v>
      </c>
    </row>
    <row r="5280" spans="1:1" x14ac:dyDescent="0.25">
      <c r="A5280" t="s">
        <v>4155</v>
      </c>
    </row>
    <row r="5281" spans="1:1" x14ac:dyDescent="0.25">
      <c r="A5281" t="s">
        <v>4156</v>
      </c>
    </row>
    <row r="5282" spans="1:1" x14ac:dyDescent="0.25">
      <c r="A5282" t="s">
        <v>4157</v>
      </c>
    </row>
    <row r="5283" spans="1:1" x14ac:dyDescent="0.25">
      <c r="A5283" t="s">
        <v>4158</v>
      </c>
    </row>
    <row r="5284" spans="1:1" x14ac:dyDescent="0.25">
      <c r="A5284" t="s">
        <v>4159</v>
      </c>
    </row>
    <row r="5285" spans="1:1" x14ac:dyDescent="0.25">
      <c r="A5285" t="s">
        <v>4160</v>
      </c>
    </row>
    <row r="5286" spans="1:1" x14ac:dyDescent="0.25">
      <c r="A5286" t="s">
        <v>4161</v>
      </c>
    </row>
    <row r="5287" spans="1:1" x14ac:dyDescent="0.25">
      <c r="A5287" t="s">
        <v>4162</v>
      </c>
    </row>
    <row r="5288" spans="1:1" x14ac:dyDescent="0.25">
      <c r="A5288" t="s">
        <v>4163</v>
      </c>
    </row>
    <row r="5291" spans="1:1" x14ac:dyDescent="0.25">
      <c r="A5291" t="s">
        <v>4164</v>
      </c>
    </row>
    <row r="5293" spans="1:1" x14ac:dyDescent="0.25">
      <c r="A5293" t="s">
        <v>4165</v>
      </c>
    </row>
    <row r="5294" spans="1:1" x14ac:dyDescent="0.25">
      <c r="A5294" t="s">
        <v>4166</v>
      </c>
    </row>
    <row r="5295" spans="1:1" x14ac:dyDescent="0.25">
      <c r="A5295" t="s">
        <v>4167</v>
      </c>
    </row>
    <row r="5296" spans="1:1" x14ac:dyDescent="0.25">
      <c r="A5296" t="s">
        <v>4168</v>
      </c>
    </row>
    <row r="5297" spans="1:1" x14ac:dyDescent="0.25">
      <c r="A5297" t="s">
        <v>4169</v>
      </c>
    </row>
    <row r="5298" spans="1:1" x14ac:dyDescent="0.25">
      <c r="A5298" t="s">
        <v>4170</v>
      </c>
    </row>
    <row r="5299" spans="1:1" x14ac:dyDescent="0.25">
      <c r="A5299" t="s">
        <v>4171</v>
      </c>
    </row>
    <row r="5300" spans="1:1" x14ac:dyDescent="0.25">
      <c r="A5300" t="s">
        <v>4172</v>
      </c>
    </row>
    <row r="5301" spans="1:1" x14ac:dyDescent="0.25">
      <c r="A5301" t="s">
        <v>4173</v>
      </c>
    </row>
    <row r="5302" spans="1:1" x14ac:dyDescent="0.25">
      <c r="A5302" t="s">
        <v>4174</v>
      </c>
    </row>
    <row r="5303" spans="1:1" x14ac:dyDescent="0.25">
      <c r="A5303" t="s">
        <v>4175</v>
      </c>
    </row>
    <row r="5304" spans="1:1" x14ac:dyDescent="0.25">
      <c r="A5304" t="s">
        <v>4176</v>
      </c>
    </row>
    <row r="5305" spans="1:1" x14ac:dyDescent="0.25">
      <c r="A5305" t="s">
        <v>4177</v>
      </c>
    </row>
    <row r="5306" spans="1:1" x14ac:dyDescent="0.25">
      <c r="A5306" t="s">
        <v>4178</v>
      </c>
    </row>
    <row r="5307" spans="1:1" x14ac:dyDescent="0.25">
      <c r="A5307" t="s">
        <v>4179</v>
      </c>
    </row>
    <row r="5308" spans="1:1" x14ac:dyDescent="0.25">
      <c r="A5308" t="s">
        <v>4180</v>
      </c>
    </row>
    <row r="5309" spans="1:1" x14ac:dyDescent="0.25">
      <c r="A5309" t="s">
        <v>4181</v>
      </c>
    </row>
    <row r="5310" spans="1:1" x14ac:dyDescent="0.25">
      <c r="A5310" t="s">
        <v>4182</v>
      </c>
    </row>
    <row r="5311" spans="1:1" x14ac:dyDescent="0.25">
      <c r="A5311" t="s">
        <v>4183</v>
      </c>
    </row>
    <row r="5312" spans="1:1" x14ac:dyDescent="0.25">
      <c r="A5312" t="s">
        <v>4184</v>
      </c>
    </row>
    <row r="5313" spans="1:1" x14ac:dyDescent="0.25">
      <c r="A5313" t="s">
        <v>4185</v>
      </c>
    </row>
    <row r="5314" spans="1:1" x14ac:dyDescent="0.25">
      <c r="A5314" t="s">
        <v>4186</v>
      </c>
    </row>
    <row r="5315" spans="1:1" x14ac:dyDescent="0.25">
      <c r="A5315" t="s">
        <v>4187</v>
      </c>
    </row>
    <row r="5316" spans="1:1" x14ac:dyDescent="0.25">
      <c r="A5316" t="s">
        <v>4188</v>
      </c>
    </row>
    <row r="5317" spans="1:1" x14ac:dyDescent="0.25">
      <c r="A5317" t="s">
        <v>4189</v>
      </c>
    </row>
    <row r="5318" spans="1:1" x14ac:dyDescent="0.25">
      <c r="A5318" t="s">
        <v>4190</v>
      </c>
    </row>
    <row r="5319" spans="1:1" x14ac:dyDescent="0.25">
      <c r="A5319" t="s">
        <v>4191</v>
      </c>
    </row>
    <row r="5320" spans="1:1" x14ac:dyDescent="0.25">
      <c r="A5320" t="s">
        <v>4192</v>
      </c>
    </row>
    <row r="5321" spans="1:1" x14ac:dyDescent="0.25">
      <c r="A5321" t="s">
        <v>4193</v>
      </c>
    </row>
    <row r="5322" spans="1:1" x14ac:dyDescent="0.25">
      <c r="A5322" t="s">
        <v>4194</v>
      </c>
    </row>
    <row r="5323" spans="1:1" x14ac:dyDescent="0.25">
      <c r="A5323" t="s">
        <v>4195</v>
      </c>
    </row>
    <row r="5324" spans="1:1" x14ac:dyDescent="0.25">
      <c r="A5324" t="s">
        <v>4196</v>
      </c>
    </row>
    <row r="5325" spans="1:1" x14ac:dyDescent="0.25">
      <c r="A5325" t="s">
        <v>4197</v>
      </c>
    </row>
    <row r="5326" spans="1:1" x14ac:dyDescent="0.25">
      <c r="A5326" t="s">
        <v>4198</v>
      </c>
    </row>
    <row r="5327" spans="1:1" x14ac:dyDescent="0.25">
      <c r="A5327" t="s">
        <v>4199</v>
      </c>
    </row>
    <row r="5328" spans="1:1" x14ac:dyDescent="0.25">
      <c r="A5328" t="s">
        <v>4200</v>
      </c>
    </row>
    <row r="5329" spans="1:1" x14ac:dyDescent="0.25">
      <c r="A5329" t="s">
        <v>4201</v>
      </c>
    </row>
    <row r="5330" spans="1:1" x14ac:dyDescent="0.25">
      <c r="A5330" t="s">
        <v>4202</v>
      </c>
    </row>
    <row r="5331" spans="1:1" x14ac:dyDescent="0.25">
      <c r="A5331" t="s">
        <v>4203</v>
      </c>
    </row>
    <row r="5332" spans="1:1" x14ac:dyDescent="0.25">
      <c r="A5332" t="s">
        <v>4197</v>
      </c>
    </row>
    <row r="5333" spans="1:1" x14ac:dyDescent="0.25">
      <c r="A5333" t="s">
        <v>4204</v>
      </c>
    </row>
    <row r="5334" spans="1:1" x14ac:dyDescent="0.25">
      <c r="A5334" t="s">
        <v>4205</v>
      </c>
    </row>
    <row r="5335" spans="1:1" x14ac:dyDescent="0.25">
      <c r="A5335" t="s">
        <v>821</v>
      </c>
    </row>
    <row r="5336" spans="1:1" x14ac:dyDescent="0.25">
      <c r="A5336" t="s">
        <v>4206</v>
      </c>
    </row>
    <row r="5337" spans="1:1" x14ac:dyDescent="0.25">
      <c r="A5337" t="s">
        <v>821</v>
      </c>
    </row>
    <row r="5338" spans="1:1" x14ac:dyDescent="0.25">
      <c r="A5338" t="s">
        <v>13</v>
      </c>
    </row>
    <row r="5339" spans="1:1" x14ac:dyDescent="0.25">
      <c r="A5339" t="s">
        <v>3661</v>
      </c>
    </row>
    <row r="5342" spans="1:1" x14ac:dyDescent="0.25">
      <c r="A5342" t="s">
        <v>4207</v>
      </c>
    </row>
    <row r="5344" spans="1:1" x14ac:dyDescent="0.25">
      <c r="A5344" t="s">
        <v>4208</v>
      </c>
    </row>
    <row r="5345" spans="1:1" x14ac:dyDescent="0.25">
      <c r="A5345" t="s">
        <v>4209</v>
      </c>
    </row>
    <row r="5347" spans="1:1" x14ac:dyDescent="0.25">
      <c r="A5347" t="s">
        <v>4210</v>
      </c>
    </row>
    <row r="5348" spans="1:1" x14ac:dyDescent="0.25">
      <c r="A5348" t="s">
        <v>4211</v>
      </c>
    </row>
    <row r="5349" spans="1:1" x14ac:dyDescent="0.25">
      <c r="A5349" t="s">
        <v>4212</v>
      </c>
    </row>
    <row r="5350" spans="1:1" x14ac:dyDescent="0.25">
      <c r="A5350" t="s">
        <v>4213</v>
      </c>
    </row>
    <row r="5351" spans="1:1" x14ac:dyDescent="0.25">
      <c r="A5351" t="s">
        <v>4214</v>
      </c>
    </row>
    <row r="5352" spans="1:1" x14ac:dyDescent="0.25">
      <c r="A5352" t="s">
        <v>4215</v>
      </c>
    </row>
    <row r="5353" spans="1:1" x14ac:dyDescent="0.25">
      <c r="A5353" t="s">
        <v>4216</v>
      </c>
    </row>
    <row r="5354" spans="1:1" x14ac:dyDescent="0.25">
      <c r="A5354" t="s">
        <v>4217</v>
      </c>
    </row>
    <row r="5355" spans="1:1" x14ac:dyDescent="0.25">
      <c r="A5355" t="s">
        <v>4218</v>
      </c>
    </row>
    <row r="5356" spans="1:1" x14ac:dyDescent="0.25">
      <c r="A5356" t="s">
        <v>4219</v>
      </c>
    </row>
    <row r="5359" spans="1:1" x14ac:dyDescent="0.25">
      <c r="A5359" t="s">
        <v>4220</v>
      </c>
    </row>
    <row r="5360" spans="1:1" x14ac:dyDescent="0.25">
      <c r="A5360" t="s">
        <v>4221</v>
      </c>
    </row>
    <row r="5361" spans="1:1" x14ac:dyDescent="0.25">
      <c r="A5361" t="s">
        <v>4222</v>
      </c>
    </row>
    <row r="5362" spans="1:1" x14ac:dyDescent="0.25">
      <c r="A5362" t="s">
        <v>4223</v>
      </c>
    </row>
    <row r="5363" spans="1:1" x14ac:dyDescent="0.25">
      <c r="A5363" t="s">
        <v>4224</v>
      </c>
    </row>
    <row r="5364" spans="1:1" x14ac:dyDescent="0.25">
      <c r="A5364" t="s">
        <v>4225</v>
      </c>
    </row>
    <row r="5365" spans="1:1" x14ac:dyDescent="0.25">
      <c r="A5365" t="s">
        <v>4226</v>
      </c>
    </row>
    <row r="5366" spans="1:1" x14ac:dyDescent="0.25">
      <c r="A5366" t="s">
        <v>4227</v>
      </c>
    </row>
    <row r="5367" spans="1:1" x14ac:dyDescent="0.25">
      <c r="A5367" t="s">
        <v>4228</v>
      </c>
    </row>
    <row r="5368" spans="1:1" x14ac:dyDescent="0.25">
      <c r="A5368" t="s">
        <v>4229</v>
      </c>
    </row>
    <row r="5369" spans="1:1" x14ac:dyDescent="0.25">
      <c r="A5369" t="s">
        <v>4230</v>
      </c>
    </row>
    <row r="5370" spans="1:1" x14ac:dyDescent="0.25">
      <c r="A5370" t="s">
        <v>4231</v>
      </c>
    </row>
    <row r="5371" spans="1:1" x14ac:dyDescent="0.25">
      <c r="A5371" t="s">
        <v>4232</v>
      </c>
    </row>
    <row r="5372" spans="1:1" x14ac:dyDescent="0.25">
      <c r="A5372" t="s">
        <v>4233</v>
      </c>
    </row>
    <row r="5373" spans="1:1" x14ac:dyDescent="0.25">
      <c r="A5373" t="s">
        <v>4234</v>
      </c>
    </row>
    <row r="5374" spans="1:1" x14ac:dyDescent="0.25">
      <c r="A5374" t="s">
        <v>4235</v>
      </c>
    </row>
    <row r="5375" spans="1:1" x14ac:dyDescent="0.25">
      <c r="A5375" t="s">
        <v>4236</v>
      </c>
    </row>
    <row r="5376" spans="1:1" x14ac:dyDescent="0.25">
      <c r="A5376" t="s">
        <v>4237</v>
      </c>
    </row>
    <row r="5377" spans="1:1" x14ac:dyDescent="0.25">
      <c r="A5377" t="s">
        <v>4238</v>
      </c>
    </row>
    <row r="5378" spans="1:1" x14ac:dyDescent="0.25">
      <c r="A5378" t="s">
        <v>4239</v>
      </c>
    </row>
    <row r="5379" spans="1:1" x14ac:dyDescent="0.25">
      <c r="A5379" t="s">
        <v>4240</v>
      </c>
    </row>
    <row r="5380" spans="1:1" x14ac:dyDescent="0.25">
      <c r="A5380" t="s">
        <v>4241</v>
      </c>
    </row>
    <row r="5381" spans="1:1" x14ac:dyDescent="0.25">
      <c r="A5381" t="s">
        <v>4242</v>
      </c>
    </row>
    <row r="5382" spans="1:1" x14ac:dyDescent="0.25">
      <c r="A5382" t="s">
        <v>4243</v>
      </c>
    </row>
    <row r="5383" spans="1:1" x14ac:dyDescent="0.25">
      <c r="A5383" t="s">
        <v>4244</v>
      </c>
    </row>
    <row r="5384" spans="1:1" x14ac:dyDescent="0.25">
      <c r="A5384" t="s">
        <v>4245</v>
      </c>
    </row>
    <row r="5385" spans="1:1" x14ac:dyDescent="0.25">
      <c r="A5385" t="s">
        <v>4246</v>
      </c>
    </row>
    <row r="5386" spans="1:1" x14ac:dyDescent="0.25">
      <c r="A5386" t="s">
        <v>4247</v>
      </c>
    </row>
    <row r="5387" spans="1:1" x14ac:dyDescent="0.25">
      <c r="A5387" t="s">
        <v>4248</v>
      </c>
    </row>
    <row r="5388" spans="1:1" x14ac:dyDescent="0.25">
      <c r="A5388" t="s">
        <v>4249</v>
      </c>
    </row>
    <row r="5389" spans="1:1" x14ac:dyDescent="0.25">
      <c r="A5389" t="s">
        <v>4250</v>
      </c>
    </row>
    <row r="5390" spans="1:1" x14ac:dyDescent="0.25">
      <c r="A5390" t="s">
        <v>4251</v>
      </c>
    </row>
    <row r="5392" spans="1:1" x14ac:dyDescent="0.25">
      <c r="A5392" t="s">
        <v>4252</v>
      </c>
    </row>
    <row r="5394" spans="1:1" x14ac:dyDescent="0.25">
      <c r="A5394" t="s">
        <v>4253</v>
      </c>
    </row>
    <row r="5395" spans="1:1" x14ac:dyDescent="0.25">
      <c r="A5395" t="s">
        <v>4254</v>
      </c>
    </row>
    <row r="5396" spans="1:1" x14ac:dyDescent="0.25">
      <c r="A5396" t="s">
        <v>4255</v>
      </c>
    </row>
    <row r="5397" spans="1:1" x14ac:dyDescent="0.25">
      <c r="A5397" t="s">
        <v>13</v>
      </c>
    </row>
    <row r="5398" spans="1:1" x14ac:dyDescent="0.25">
      <c r="A5398" t="s">
        <v>3661</v>
      </c>
    </row>
    <row r="5400" spans="1:1" x14ac:dyDescent="0.25">
      <c r="A5400" t="s">
        <v>2127</v>
      </c>
    </row>
    <row r="5402" spans="1:1" x14ac:dyDescent="0.25">
      <c r="A5402" t="s">
        <v>4256</v>
      </c>
    </row>
    <row r="5403" spans="1:1" x14ac:dyDescent="0.25">
      <c r="A5403" t="s">
        <v>4257</v>
      </c>
    </row>
    <row r="5405" spans="1:1" x14ac:dyDescent="0.25">
      <c r="A5405" t="s">
        <v>4258</v>
      </c>
    </row>
    <row r="5406" spans="1:1" x14ac:dyDescent="0.25">
      <c r="A5406" t="s">
        <v>4259</v>
      </c>
    </row>
    <row r="5407" spans="1:1" x14ac:dyDescent="0.25">
      <c r="A5407" t="s">
        <v>4260</v>
      </c>
    </row>
    <row r="5408" spans="1:1" x14ac:dyDescent="0.25">
      <c r="A5408" t="s">
        <v>4261</v>
      </c>
    </row>
    <row r="5410" spans="1:1" x14ac:dyDescent="0.25">
      <c r="A5410" t="s">
        <v>4262</v>
      </c>
    </row>
    <row r="5411" spans="1:1" x14ac:dyDescent="0.25">
      <c r="A5411" t="s">
        <v>4263</v>
      </c>
    </row>
    <row r="5412" spans="1:1" x14ac:dyDescent="0.25">
      <c r="A5412" t="s">
        <v>4264</v>
      </c>
    </row>
    <row r="5413" spans="1:1" x14ac:dyDescent="0.25">
      <c r="A5413" t="s">
        <v>4265</v>
      </c>
    </row>
    <row r="5415" spans="1:1" x14ac:dyDescent="0.25">
      <c r="A5415" t="s">
        <v>4266</v>
      </c>
    </row>
    <row r="5416" spans="1:1" x14ac:dyDescent="0.25">
      <c r="A5416" t="s">
        <v>4267</v>
      </c>
    </row>
    <row r="5417" spans="1:1" x14ac:dyDescent="0.25">
      <c r="A5417" t="s">
        <v>4268</v>
      </c>
    </row>
    <row r="5418" spans="1:1" x14ac:dyDescent="0.25">
      <c r="A5418" t="s">
        <v>4269</v>
      </c>
    </row>
    <row r="5419" spans="1:1" x14ac:dyDescent="0.25">
      <c r="A5419" t="s">
        <v>4270</v>
      </c>
    </row>
    <row r="5420" spans="1:1" x14ac:dyDescent="0.25">
      <c r="A5420" t="s">
        <v>4271</v>
      </c>
    </row>
    <row r="5421" spans="1:1" x14ac:dyDescent="0.25">
      <c r="A5421" t="s">
        <v>4272</v>
      </c>
    </row>
    <row r="5422" spans="1:1" x14ac:dyDescent="0.25">
      <c r="A5422" t="s">
        <v>4273</v>
      </c>
    </row>
    <row r="5423" spans="1:1" x14ac:dyDescent="0.25">
      <c r="A5423" t="s">
        <v>4274</v>
      </c>
    </row>
    <row r="5424" spans="1:1" x14ac:dyDescent="0.25">
      <c r="A5424" t="s">
        <v>4275</v>
      </c>
    </row>
    <row r="5426" spans="1:1" x14ac:dyDescent="0.25">
      <c r="A5426" t="s">
        <v>4276</v>
      </c>
    </row>
    <row r="5428" spans="1:1" x14ac:dyDescent="0.25">
      <c r="A5428" t="s">
        <v>4277</v>
      </c>
    </row>
    <row r="5429" spans="1:1" x14ac:dyDescent="0.25">
      <c r="A5429" t="s">
        <v>4278</v>
      </c>
    </row>
    <row r="5430" spans="1:1" x14ac:dyDescent="0.25">
      <c r="A5430" t="s">
        <v>4279</v>
      </c>
    </row>
    <row r="5431" spans="1:1" x14ac:dyDescent="0.25">
      <c r="A5431" t="s">
        <v>4280</v>
      </c>
    </row>
    <row r="5432" spans="1:1" x14ac:dyDescent="0.25">
      <c r="A5432" t="s">
        <v>4281</v>
      </c>
    </row>
    <row r="5433" spans="1:1" x14ac:dyDescent="0.25">
      <c r="A5433" t="s">
        <v>4282</v>
      </c>
    </row>
    <row r="5434" spans="1:1" x14ac:dyDescent="0.25">
      <c r="A5434" t="s">
        <v>4283</v>
      </c>
    </row>
    <row r="5435" spans="1:1" x14ac:dyDescent="0.25">
      <c r="A5435" t="s">
        <v>4284</v>
      </c>
    </row>
    <row r="5436" spans="1:1" x14ac:dyDescent="0.25">
      <c r="A5436" t="s">
        <v>4285</v>
      </c>
    </row>
    <row r="5437" spans="1:1" x14ac:dyDescent="0.25">
      <c r="A5437" t="s">
        <v>4286</v>
      </c>
    </row>
    <row r="5438" spans="1:1" x14ac:dyDescent="0.25">
      <c r="A5438" t="s">
        <v>4287</v>
      </c>
    </row>
    <row r="5439" spans="1:1" x14ac:dyDescent="0.25">
      <c r="A5439" t="s">
        <v>4288</v>
      </c>
    </row>
    <row r="5440" spans="1:1" x14ac:dyDescent="0.25">
      <c r="A5440" t="s">
        <v>4289</v>
      </c>
    </row>
    <row r="5441" spans="1:1" x14ac:dyDescent="0.25">
      <c r="A5441" t="s">
        <v>4290</v>
      </c>
    </row>
    <row r="5442" spans="1:1" x14ac:dyDescent="0.25">
      <c r="A5442" t="s">
        <v>4291</v>
      </c>
    </row>
    <row r="5443" spans="1:1" x14ac:dyDescent="0.25">
      <c r="A5443" t="s">
        <v>4292</v>
      </c>
    </row>
    <row r="5444" spans="1:1" x14ac:dyDescent="0.25">
      <c r="A5444" t="s">
        <v>4293</v>
      </c>
    </row>
    <row r="5445" spans="1:1" x14ac:dyDescent="0.25">
      <c r="A5445" t="s">
        <v>4294</v>
      </c>
    </row>
    <row r="5446" spans="1:1" x14ac:dyDescent="0.25">
      <c r="A5446" t="s">
        <v>4295</v>
      </c>
    </row>
    <row r="5447" spans="1:1" x14ac:dyDescent="0.25">
      <c r="A5447" t="s">
        <v>4296</v>
      </c>
    </row>
    <row r="5448" spans="1:1" x14ac:dyDescent="0.25">
      <c r="A5448" t="s">
        <v>4297</v>
      </c>
    </row>
    <row r="5449" spans="1:1" x14ac:dyDescent="0.25">
      <c r="A5449" t="s">
        <v>4298</v>
      </c>
    </row>
    <row r="5450" spans="1:1" x14ac:dyDescent="0.25">
      <c r="A5450" t="s">
        <v>4299</v>
      </c>
    </row>
    <row r="5451" spans="1:1" x14ac:dyDescent="0.25">
      <c r="A5451" t="s">
        <v>4300</v>
      </c>
    </row>
    <row r="5452" spans="1:1" x14ac:dyDescent="0.25">
      <c r="A5452" t="s">
        <v>4301</v>
      </c>
    </row>
    <row r="5453" spans="1:1" x14ac:dyDescent="0.25">
      <c r="A5453" t="s">
        <v>13</v>
      </c>
    </row>
    <row r="5454" spans="1:1" x14ac:dyDescent="0.25">
      <c r="A5454" t="s">
        <v>3661</v>
      </c>
    </row>
    <row r="5457" spans="1:1" x14ac:dyDescent="0.25">
      <c r="A5457" t="s">
        <v>4302</v>
      </c>
    </row>
    <row r="5459" spans="1:1" x14ac:dyDescent="0.25">
      <c r="A5459" t="s">
        <v>4303</v>
      </c>
    </row>
    <row r="5460" spans="1:1" x14ac:dyDescent="0.25">
      <c r="A5460" t="s">
        <v>4304</v>
      </c>
    </row>
    <row r="5463" spans="1:1" x14ac:dyDescent="0.25">
      <c r="A5463" t="s">
        <v>4305</v>
      </c>
    </row>
    <row r="5464" spans="1:1" x14ac:dyDescent="0.25">
      <c r="A5464" t="s">
        <v>4306</v>
      </c>
    </row>
    <row r="5465" spans="1:1" x14ac:dyDescent="0.25">
      <c r="A5465" t="s">
        <v>4307</v>
      </c>
    </row>
    <row r="5466" spans="1:1" x14ac:dyDescent="0.25">
      <c r="A5466" t="s">
        <v>4308</v>
      </c>
    </row>
    <row r="5467" spans="1:1" x14ac:dyDescent="0.25">
      <c r="A5467" t="s">
        <v>4309</v>
      </c>
    </row>
    <row r="5468" spans="1:1" x14ac:dyDescent="0.25">
      <c r="A5468" t="s">
        <v>4310</v>
      </c>
    </row>
    <row r="5469" spans="1:1" x14ac:dyDescent="0.25">
      <c r="A5469" t="s">
        <v>4311</v>
      </c>
    </row>
    <row r="5470" spans="1:1" x14ac:dyDescent="0.25">
      <c r="A5470" t="s">
        <v>4312</v>
      </c>
    </row>
    <row r="5471" spans="1:1" x14ac:dyDescent="0.25">
      <c r="A5471" t="s">
        <v>4313</v>
      </c>
    </row>
    <row r="5472" spans="1:1" x14ac:dyDescent="0.25">
      <c r="A5472" t="s">
        <v>4314</v>
      </c>
    </row>
    <row r="5473" spans="1:1" x14ac:dyDescent="0.25">
      <c r="A5473" t="s">
        <v>4315</v>
      </c>
    </row>
    <row r="5474" spans="1:1" x14ac:dyDescent="0.25">
      <c r="A5474" t="s">
        <v>4316</v>
      </c>
    </row>
    <row r="5475" spans="1:1" x14ac:dyDescent="0.25">
      <c r="A5475" t="s">
        <v>4317</v>
      </c>
    </row>
    <row r="5476" spans="1:1" x14ac:dyDescent="0.25">
      <c r="A5476" t="s">
        <v>4318</v>
      </c>
    </row>
    <row r="5477" spans="1:1" x14ac:dyDescent="0.25">
      <c r="A5477" t="s">
        <v>4319</v>
      </c>
    </row>
    <row r="5478" spans="1:1" x14ac:dyDescent="0.25">
      <c r="A5478" t="s">
        <v>4320</v>
      </c>
    </row>
    <row r="5479" spans="1:1" x14ac:dyDescent="0.25">
      <c r="A5479" t="s">
        <v>4321</v>
      </c>
    </row>
    <row r="5480" spans="1:1" x14ac:dyDescent="0.25">
      <c r="A5480" t="s">
        <v>4322</v>
      </c>
    </row>
    <row r="5481" spans="1:1" x14ac:dyDescent="0.25">
      <c r="A5481" t="s">
        <v>4323</v>
      </c>
    </row>
    <row r="5482" spans="1:1" x14ac:dyDescent="0.25">
      <c r="A5482" t="s">
        <v>4324</v>
      </c>
    </row>
    <row r="5483" spans="1:1" x14ac:dyDescent="0.25">
      <c r="A5483" t="s">
        <v>4325</v>
      </c>
    </row>
    <row r="5484" spans="1:1" x14ac:dyDescent="0.25">
      <c r="A5484" t="s">
        <v>4326</v>
      </c>
    </row>
    <row r="5486" spans="1:1" x14ac:dyDescent="0.25">
      <c r="A5486" t="s">
        <v>4327</v>
      </c>
    </row>
    <row r="5488" spans="1:1" x14ac:dyDescent="0.25">
      <c r="A5488" t="s">
        <v>4328</v>
      </c>
    </row>
    <row r="5489" spans="1:1" x14ac:dyDescent="0.25">
      <c r="A5489" t="s">
        <v>4329</v>
      </c>
    </row>
    <row r="5490" spans="1:1" x14ac:dyDescent="0.25">
      <c r="A5490" t="s">
        <v>4330</v>
      </c>
    </row>
    <row r="5491" spans="1:1" x14ac:dyDescent="0.25">
      <c r="A5491" t="s">
        <v>4331</v>
      </c>
    </row>
    <row r="5492" spans="1:1" x14ac:dyDescent="0.25">
      <c r="A5492" t="s">
        <v>4332</v>
      </c>
    </row>
    <row r="5493" spans="1:1" x14ac:dyDescent="0.25">
      <c r="A5493" t="s">
        <v>4333</v>
      </c>
    </row>
    <row r="5494" spans="1:1" x14ac:dyDescent="0.25">
      <c r="A5494" t="s">
        <v>4334</v>
      </c>
    </row>
    <row r="5495" spans="1:1" x14ac:dyDescent="0.25">
      <c r="A5495" t="s">
        <v>4335</v>
      </c>
    </row>
    <row r="5496" spans="1:1" x14ac:dyDescent="0.25">
      <c r="A5496" t="s">
        <v>4336</v>
      </c>
    </row>
    <row r="5497" spans="1:1" x14ac:dyDescent="0.25">
      <c r="A5497" t="s">
        <v>4337</v>
      </c>
    </row>
    <row r="5498" spans="1:1" x14ac:dyDescent="0.25">
      <c r="A5498" t="s">
        <v>4338</v>
      </c>
    </row>
    <row r="5499" spans="1:1" x14ac:dyDescent="0.25">
      <c r="A5499" t="s">
        <v>4339</v>
      </c>
    </row>
    <row r="5500" spans="1:1" x14ac:dyDescent="0.25">
      <c r="A5500" t="s">
        <v>4340</v>
      </c>
    </row>
    <row r="5501" spans="1:1" x14ac:dyDescent="0.25">
      <c r="A5501" t="s">
        <v>4341</v>
      </c>
    </row>
    <row r="5502" spans="1:1" x14ac:dyDescent="0.25">
      <c r="A5502" t="s">
        <v>4342</v>
      </c>
    </row>
    <row r="5503" spans="1:1" x14ac:dyDescent="0.25">
      <c r="A5503" t="s">
        <v>4343</v>
      </c>
    </row>
    <row r="5504" spans="1:1" x14ac:dyDescent="0.25">
      <c r="A5504" t="s">
        <v>4344</v>
      </c>
    </row>
    <row r="5505" spans="1:1" x14ac:dyDescent="0.25">
      <c r="A5505" t="s">
        <v>4345</v>
      </c>
    </row>
    <row r="5506" spans="1:1" x14ac:dyDescent="0.25">
      <c r="A5506" t="s">
        <v>4346</v>
      </c>
    </row>
    <row r="5507" spans="1:1" x14ac:dyDescent="0.25">
      <c r="A5507" t="s">
        <v>4347</v>
      </c>
    </row>
    <row r="5508" spans="1:1" x14ac:dyDescent="0.25">
      <c r="A5508" t="s">
        <v>4348</v>
      </c>
    </row>
    <row r="5509" spans="1:1" x14ac:dyDescent="0.25">
      <c r="A5509" t="s">
        <v>4349</v>
      </c>
    </row>
    <row r="5511" spans="1:1" x14ac:dyDescent="0.25">
      <c r="A5511" t="s">
        <v>4350</v>
      </c>
    </row>
    <row r="5513" spans="1:1" x14ac:dyDescent="0.25">
      <c r="A5513" t="s">
        <v>4351</v>
      </c>
    </row>
    <row r="5514" spans="1:1" x14ac:dyDescent="0.25">
      <c r="A5514" t="s">
        <v>4352</v>
      </c>
    </row>
    <row r="5515" spans="1:1" x14ac:dyDescent="0.25">
      <c r="A5515" t="s">
        <v>4353</v>
      </c>
    </row>
    <row r="5516" spans="1:1" x14ac:dyDescent="0.25">
      <c r="A5516" t="s">
        <v>4354</v>
      </c>
    </row>
    <row r="5517" spans="1:1" x14ac:dyDescent="0.25">
      <c r="A5517" t="s">
        <v>4355</v>
      </c>
    </row>
    <row r="5518" spans="1:1" x14ac:dyDescent="0.25">
      <c r="A5518" t="s">
        <v>4356</v>
      </c>
    </row>
    <row r="5519" spans="1:1" x14ac:dyDescent="0.25">
      <c r="A5519" t="s">
        <v>13</v>
      </c>
    </row>
    <row r="5520" spans="1:1" x14ac:dyDescent="0.25">
      <c r="A5520" t="s">
        <v>3661</v>
      </c>
    </row>
    <row r="5523" spans="1:1" x14ac:dyDescent="0.25">
      <c r="A5523" t="s">
        <v>4357</v>
      </c>
    </row>
    <row r="5525" spans="1:1" x14ac:dyDescent="0.25">
      <c r="A5525" t="s">
        <v>4358</v>
      </c>
    </row>
    <row r="5526" spans="1:1" x14ac:dyDescent="0.25">
      <c r="A5526" t="s">
        <v>905</v>
      </c>
    </row>
    <row r="5528" spans="1:1" x14ac:dyDescent="0.25">
      <c r="A5528" t="s">
        <v>4359</v>
      </c>
    </row>
    <row r="5529" spans="1:1" x14ac:dyDescent="0.25">
      <c r="A5529" t="s">
        <v>4360</v>
      </c>
    </row>
    <row r="5530" spans="1:1" x14ac:dyDescent="0.25">
      <c r="A5530" t="s">
        <v>4361</v>
      </c>
    </row>
    <row r="5531" spans="1:1" x14ac:dyDescent="0.25">
      <c r="A5531" t="s">
        <v>4362</v>
      </c>
    </row>
    <row r="5532" spans="1:1" x14ac:dyDescent="0.25">
      <c r="A5532" t="s">
        <v>4363</v>
      </c>
    </row>
    <row r="5533" spans="1:1" x14ac:dyDescent="0.25">
      <c r="A5533" t="s">
        <v>4364</v>
      </c>
    </row>
    <row r="5534" spans="1:1" x14ac:dyDescent="0.25">
      <c r="A5534" t="s">
        <v>4365</v>
      </c>
    </row>
    <row r="5535" spans="1:1" x14ac:dyDescent="0.25">
      <c r="A5535" t="s">
        <v>4366</v>
      </c>
    </row>
    <row r="5536" spans="1:1" x14ac:dyDescent="0.25">
      <c r="A5536" t="s">
        <v>4367</v>
      </c>
    </row>
    <row r="5537" spans="1:1" x14ac:dyDescent="0.25">
      <c r="A5537" t="s">
        <v>4368</v>
      </c>
    </row>
    <row r="5538" spans="1:1" x14ac:dyDescent="0.25">
      <c r="A5538" t="s">
        <v>4369</v>
      </c>
    </row>
    <row r="5539" spans="1:1" x14ac:dyDescent="0.25">
      <c r="A5539" t="s">
        <v>4370</v>
      </c>
    </row>
    <row r="5540" spans="1:1" x14ac:dyDescent="0.25">
      <c r="A5540" t="s">
        <v>4371</v>
      </c>
    </row>
    <row r="5541" spans="1:1" x14ac:dyDescent="0.25">
      <c r="A5541" t="s">
        <v>4372</v>
      </c>
    </row>
    <row r="5542" spans="1:1" x14ac:dyDescent="0.25">
      <c r="A5542" t="s">
        <v>4373</v>
      </c>
    </row>
    <row r="5543" spans="1:1" x14ac:dyDescent="0.25">
      <c r="A5543" t="s">
        <v>4374</v>
      </c>
    </row>
    <row r="5544" spans="1:1" x14ac:dyDescent="0.25">
      <c r="A5544" t="s">
        <v>4375</v>
      </c>
    </row>
    <row r="5545" spans="1:1" x14ac:dyDescent="0.25">
      <c r="A5545" t="s">
        <v>4376</v>
      </c>
    </row>
    <row r="5546" spans="1:1" x14ac:dyDescent="0.25">
      <c r="A5546" t="s">
        <v>4377</v>
      </c>
    </row>
    <row r="5547" spans="1:1" x14ac:dyDescent="0.25">
      <c r="A5547" t="s">
        <v>4378</v>
      </c>
    </row>
    <row r="5548" spans="1:1" x14ac:dyDescent="0.25">
      <c r="A5548" t="s">
        <v>4379</v>
      </c>
    </row>
    <row r="5549" spans="1:1" x14ac:dyDescent="0.25">
      <c r="A5549" t="s">
        <v>4380</v>
      </c>
    </row>
    <row r="5550" spans="1:1" x14ac:dyDescent="0.25">
      <c r="A5550" t="s">
        <v>4381</v>
      </c>
    </row>
    <row r="5551" spans="1:1" x14ac:dyDescent="0.25">
      <c r="A5551" t="s">
        <v>4382</v>
      </c>
    </row>
    <row r="5553" spans="1:1" x14ac:dyDescent="0.25">
      <c r="A5553" t="s">
        <v>4383</v>
      </c>
    </row>
    <row r="5555" spans="1:1" x14ac:dyDescent="0.25">
      <c r="A5555" t="s">
        <v>4384</v>
      </c>
    </row>
    <row r="5556" spans="1:1" x14ac:dyDescent="0.25">
      <c r="A5556" t="s">
        <v>4385</v>
      </c>
    </row>
    <row r="5557" spans="1:1" x14ac:dyDescent="0.25">
      <c r="A5557" t="s">
        <v>4386</v>
      </c>
    </row>
    <row r="5558" spans="1:1" x14ac:dyDescent="0.25">
      <c r="A5558" t="s">
        <v>4387</v>
      </c>
    </row>
    <row r="5559" spans="1:1" x14ac:dyDescent="0.25">
      <c r="A5559" t="s">
        <v>4388</v>
      </c>
    </row>
    <row r="5560" spans="1:1" x14ac:dyDescent="0.25">
      <c r="A5560" t="s">
        <v>4389</v>
      </c>
    </row>
    <row r="5561" spans="1:1" x14ac:dyDescent="0.25">
      <c r="A5561" t="s">
        <v>4390</v>
      </c>
    </row>
    <row r="5562" spans="1:1" x14ac:dyDescent="0.25">
      <c r="A5562" t="s">
        <v>4391</v>
      </c>
    </row>
    <row r="5563" spans="1:1" x14ac:dyDescent="0.25">
      <c r="A5563" t="s">
        <v>4392</v>
      </c>
    </row>
    <row r="5564" spans="1:1" x14ac:dyDescent="0.25">
      <c r="A5564" t="s">
        <v>4393</v>
      </c>
    </row>
    <row r="5565" spans="1:1" x14ac:dyDescent="0.25">
      <c r="A5565" t="s">
        <v>4394</v>
      </c>
    </row>
    <row r="5566" spans="1:1" x14ac:dyDescent="0.25">
      <c r="A5566" t="s">
        <v>4395</v>
      </c>
    </row>
    <row r="5567" spans="1:1" x14ac:dyDescent="0.25">
      <c r="A5567" t="s">
        <v>4396</v>
      </c>
    </row>
    <row r="5568" spans="1:1" x14ac:dyDescent="0.25">
      <c r="A5568" t="s">
        <v>4397</v>
      </c>
    </row>
    <row r="5569" spans="1:1" x14ac:dyDescent="0.25">
      <c r="A5569" t="s">
        <v>4398</v>
      </c>
    </row>
    <row r="5570" spans="1:1" x14ac:dyDescent="0.25">
      <c r="A5570" t="s">
        <v>4399</v>
      </c>
    </row>
    <row r="5571" spans="1:1" x14ac:dyDescent="0.25">
      <c r="A5571" t="s">
        <v>4400</v>
      </c>
    </row>
    <row r="5572" spans="1:1" x14ac:dyDescent="0.25">
      <c r="A5572" t="s">
        <v>4401</v>
      </c>
    </row>
    <row r="5573" spans="1:1" x14ac:dyDescent="0.25">
      <c r="A5573" t="s">
        <v>4402</v>
      </c>
    </row>
    <row r="5574" spans="1:1" x14ac:dyDescent="0.25">
      <c r="A5574" t="s">
        <v>4403</v>
      </c>
    </row>
    <row r="5575" spans="1:1" x14ac:dyDescent="0.25">
      <c r="A5575" t="s">
        <v>4404</v>
      </c>
    </row>
    <row r="5576" spans="1:1" x14ac:dyDescent="0.25">
      <c r="A5576" t="s">
        <v>4405</v>
      </c>
    </row>
    <row r="5577" spans="1:1" x14ac:dyDescent="0.25">
      <c r="A5577" t="s">
        <v>4406</v>
      </c>
    </row>
    <row r="5578" spans="1:1" x14ac:dyDescent="0.25">
      <c r="A5578" t="s">
        <v>4407</v>
      </c>
    </row>
    <row r="5579" spans="1:1" x14ac:dyDescent="0.25">
      <c r="A5579" t="s">
        <v>13</v>
      </c>
    </row>
    <row r="5580" spans="1:1" x14ac:dyDescent="0.25">
      <c r="A5580" t="s">
        <v>3661</v>
      </c>
    </row>
    <row r="5583" spans="1:1" x14ac:dyDescent="0.25">
      <c r="A5583" t="s">
        <v>4408</v>
      </c>
    </row>
    <row r="5585" spans="1:1" x14ac:dyDescent="0.25">
      <c r="A5585" t="s">
        <v>4409</v>
      </c>
    </row>
    <row r="5586" spans="1:1" x14ac:dyDescent="0.25">
      <c r="A5586" t="s">
        <v>2696</v>
      </c>
    </row>
    <row r="5588" spans="1:1" x14ac:dyDescent="0.25">
      <c r="A5588" t="s">
        <v>4410</v>
      </c>
    </row>
    <row r="5589" spans="1:1" x14ac:dyDescent="0.25">
      <c r="A5589" t="s">
        <v>4411</v>
      </c>
    </row>
    <row r="5590" spans="1:1" x14ac:dyDescent="0.25">
      <c r="A5590" t="s">
        <v>4412</v>
      </c>
    </row>
    <row r="5591" spans="1:1" x14ac:dyDescent="0.25">
      <c r="A5591" t="s">
        <v>4413</v>
      </c>
    </row>
    <row r="5592" spans="1:1" x14ac:dyDescent="0.25">
      <c r="A5592" t="s">
        <v>4414</v>
      </c>
    </row>
    <row r="5593" spans="1:1" x14ac:dyDescent="0.25">
      <c r="A5593" t="s">
        <v>4415</v>
      </c>
    </row>
    <row r="5594" spans="1:1" x14ac:dyDescent="0.25">
      <c r="A5594" t="s">
        <v>4416</v>
      </c>
    </row>
    <row r="5595" spans="1:1" x14ac:dyDescent="0.25">
      <c r="A5595" t="s">
        <v>4417</v>
      </c>
    </row>
    <row r="5596" spans="1:1" x14ac:dyDescent="0.25">
      <c r="A5596" t="s">
        <v>4418</v>
      </c>
    </row>
    <row r="5597" spans="1:1" x14ac:dyDescent="0.25">
      <c r="A5597" t="s">
        <v>4419</v>
      </c>
    </row>
    <row r="5598" spans="1:1" x14ac:dyDescent="0.25">
      <c r="A5598" t="s">
        <v>4420</v>
      </c>
    </row>
    <row r="5599" spans="1:1" x14ac:dyDescent="0.25">
      <c r="A5599" t="s">
        <v>4421</v>
      </c>
    </row>
    <row r="5600" spans="1:1" x14ac:dyDescent="0.25">
      <c r="A5600" t="s">
        <v>4422</v>
      </c>
    </row>
    <row r="5601" spans="1:1" x14ac:dyDescent="0.25">
      <c r="A5601" t="s">
        <v>4423</v>
      </c>
    </row>
    <row r="5602" spans="1:1" x14ac:dyDescent="0.25">
      <c r="A5602" t="s">
        <v>4424</v>
      </c>
    </row>
    <row r="5604" spans="1:1" x14ac:dyDescent="0.25">
      <c r="A5604" t="s">
        <v>4425</v>
      </c>
    </row>
    <row r="5606" spans="1:1" x14ac:dyDescent="0.25">
      <c r="A5606" t="s">
        <v>4426</v>
      </c>
    </row>
    <row r="5607" spans="1:1" x14ac:dyDescent="0.25">
      <c r="A5607" t="s">
        <v>4427</v>
      </c>
    </row>
    <row r="5608" spans="1:1" x14ac:dyDescent="0.25">
      <c r="A5608" t="s">
        <v>4428</v>
      </c>
    </row>
    <row r="5609" spans="1:1" x14ac:dyDescent="0.25">
      <c r="A5609" t="s">
        <v>4429</v>
      </c>
    </row>
    <row r="5610" spans="1:1" x14ac:dyDescent="0.25">
      <c r="A5610" t="s">
        <v>4430</v>
      </c>
    </row>
    <row r="5611" spans="1:1" x14ac:dyDescent="0.25">
      <c r="A5611" t="s">
        <v>4431</v>
      </c>
    </row>
    <row r="5612" spans="1:1" x14ac:dyDescent="0.25">
      <c r="A5612" t="s">
        <v>4432</v>
      </c>
    </row>
    <row r="5613" spans="1:1" x14ac:dyDescent="0.25">
      <c r="A5613" t="s">
        <v>4433</v>
      </c>
    </row>
    <row r="5614" spans="1:1" x14ac:dyDescent="0.25">
      <c r="A5614" t="s">
        <v>4434</v>
      </c>
    </row>
    <row r="5615" spans="1:1" x14ac:dyDescent="0.25">
      <c r="A5615" t="s">
        <v>4435</v>
      </c>
    </row>
    <row r="5616" spans="1:1" x14ac:dyDescent="0.25">
      <c r="A5616" t="s">
        <v>4436</v>
      </c>
    </row>
    <row r="5617" spans="1:1" x14ac:dyDescent="0.25">
      <c r="A5617" t="s">
        <v>4437</v>
      </c>
    </row>
    <row r="5618" spans="1:1" x14ac:dyDescent="0.25">
      <c r="A5618" t="s">
        <v>4438</v>
      </c>
    </row>
    <row r="5619" spans="1:1" x14ac:dyDescent="0.25">
      <c r="A5619" t="s">
        <v>4439</v>
      </c>
    </row>
    <row r="5620" spans="1:1" x14ac:dyDescent="0.25">
      <c r="A5620" t="s">
        <v>4440</v>
      </c>
    </row>
    <row r="5621" spans="1:1" x14ac:dyDescent="0.25">
      <c r="A5621" t="s">
        <v>4441</v>
      </c>
    </row>
    <row r="5622" spans="1:1" x14ac:dyDescent="0.25">
      <c r="A5622" t="s">
        <v>4442</v>
      </c>
    </row>
    <row r="5623" spans="1:1" x14ac:dyDescent="0.25">
      <c r="A5623" t="s">
        <v>4443</v>
      </c>
    </row>
    <row r="5625" spans="1:1" x14ac:dyDescent="0.25">
      <c r="A5625" t="s">
        <v>4444</v>
      </c>
    </row>
    <row r="5627" spans="1:1" x14ac:dyDescent="0.25">
      <c r="A5627" t="s">
        <v>4445</v>
      </c>
    </row>
    <row r="5628" spans="1:1" x14ac:dyDescent="0.25">
      <c r="A5628" t="s">
        <v>4446</v>
      </c>
    </row>
    <row r="5629" spans="1:1" x14ac:dyDescent="0.25">
      <c r="A5629" t="s">
        <v>4447</v>
      </c>
    </row>
    <row r="5630" spans="1:1" x14ac:dyDescent="0.25">
      <c r="A5630" t="s">
        <v>4448</v>
      </c>
    </row>
    <row r="5631" spans="1:1" x14ac:dyDescent="0.25">
      <c r="A5631" t="s">
        <v>4449</v>
      </c>
    </row>
    <row r="5632" spans="1:1" x14ac:dyDescent="0.25">
      <c r="A5632" t="s">
        <v>4450</v>
      </c>
    </row>
    <row r="5633" spans="1:1" x14ac:dyDescent="0.25">
      <c r="A5633" t="s">
        <v>4451</v>
      </c>
    </row>
    <row r="5634" spans="1:1" x14ac:dyDescent="0.25">
      <c r="A5634" t="s">
        <v>4452</v>
      </c>
    </row>
    <row r="5635" spans="1:1" x14ac:dyDescent="0.25">
      <c r="A5635" t="s">
        <v>4453</v>
      </c>
    </row>
    <row r="5636" spans="1:1" x14ac:dyDescent="0.25">
      <c r="A5636" t="s">
        <v>4454</v>
      </c>
    </row>
    <row r="5637" spans="1:1" x14ac:dyDescent="0.25">
      <c r="A5637" t="s">
        <v>4455</v>
      </c>
    </row>
    <row r="5638" spans="1:1" x14ac:dyDescent="0.25">
      <c r="A5638" t="s">
        <v>4456</v>
      </c>
    </row>
    <row r="5639" spans="1:1" x14ac:dyDescent="0.25">
      <c r="A5639" t="s">
        <v>13</v>
      </c>
    </row>
    <row r="5640" spans="1:1" x14ac:dyDescent="0.25">
      <c r="A5640" t="s">
        <v>3661</v>
      </c>
    </row>
    <row r="5643" spans="1:1" x14ac:dyDescent="0.25">
      <c r="A5643" t="s">
        <v>4457</v>
      </c>
    </row>
    <row r="5645" spans="1:1" x14ac:dyDescent="0.25">
      <c r="A5645" t="s">
        <v>4458</v>
      </c>
    </row>
    <row r="5646" spans="1:1" x14ac:dyDescent="0.25">
      <c r="A5646" t="s">
        <v>4459</v>
      </c>
    </row>
    <row r="5647" spans="1:1" x14ac:dyDescent="0.25">
      <c r="A5647" t="s">
        <v>418</v>
      </c>
    </row>
    <row r="5649" spans="1:1" x14ac:dyDescent="0.25">
      <c r="A5649" t="s">
        <v>4460</v>
      </c>
    </row>
    <row r="5651" spans="1:1" x14ac:dyDescent="0.25">
      <c r="A5651" t="s">
        <v>4461</v>
      </c>
    </row>
    <row r="5652" spans="1:1" x14ac:dyDescent="0.25">
      <c r="A5652" t="s">
        <v>4462</v>
      </c>
    </row>
    <row r="5653" spans="1:1" x14ac:dyDescent="0.25">
      <c r="A5653" t="s">
        <v>4463</v>
      </c>
    </row>
    <row r="5654" spans="1:1" x14ac:dyDescent="0.25">
      <c r="A5654" t="s">
        <v>4464</v>
      </c>
    </row>
    <row r="5655" spans="1:1" x14ac:dyDescent="0.25">
      <c r="A5655" t="s">
        <v>4465</v>
      </c>
    </row>
    <row r="5656" spans="1:1" x14ac:dyDescent="0.25">
      <c r="A5656" t="s">
        <v>4466</v>
      </c>
    </row>
    <row r="5657" spans="1:1" x14ac:dyDescent="0.25">
      <c r="A5657" t="s">
        <v>4467</v>
      </c>
    </row>
    <row r="5658" spans="1:1" x14ac:dyDescent="0.25">
      <c r="A5658" t="s">
        <v>4468</v>
      </c>
    </row>
    <row r="5659" spans="1:1" x14ac:dyDescent="0.25">
      <c r="A5659" t="s">
        <v>4469</v>
      </c>
    </row>
    <row r="5660" spans="1:1" x14ac:dyDescent="0.25">
      <c r="A5660" t="s">
        <v>4470</v>
      </c>
    </row>
    <row r="5661" spans="1:1" x14ac:dyDescent="0.25">
      <c r="A5661" t="s">
        <v>4471</v>
      </c>
    </row>
    <row r="5662" spans="1:1" x14ac:dyDescent="0.25">
      <c r="A5662" t="s">
        <v>4472</v>
      </c>
    </row>
    <row r="5663" spans="1:1" x14ac:dyDescent="0.25">
      <c r="A5663" t="s">
        <v>4473</v>
      </c>
    </row>
    <row r="5664" spans="1:1" x14ac:dyDescent="0.25">
      <c r="A5664" t="s">
        <v>4474</v>
      </c>
    </row>
    <row r="5665" spans="1:1" x14ac:dyDescent="0.25">
      <c r="A5665" t="s">
        <v>4475</v>
      </c>
    </row>
    <row r="5666" spans="1:1" x14ac:dyDescent="0.25">
      <c r="A5666" t="s">
        <v>4476</v>
      </c>
    </row>
    <row r="5667" spans="1:1" x14ac:dyDescent="0.25">
      <c r="A5667" t="s">
        <v>4477</v>
      </c>
    </row>
    <row r="5668" spans="1:1" x14ac:dyDescent="0.25">
      <c r="A5668" t="s">
        <v>4478</v>
      </c>
    </row>
    <row r="5669" spans="1:1" x14ac:dyDescent="0.25">
      <c r="A5669" t="s">
        <v>4479</v>
      </c>
    </row>
    <row r="5670" spans="1:1" x14ac:dyDescent="0.25">
      <c r="A5670" t="s">
        <v>4480</v>
      </c>
    </row>
    <row r="5671" spans="1:1" x14ac:dyDescent="0.25">
      <c r="A5671" t="s">
        <v>4481</v>
      </c>
    </row>
    <row r="5672" spans="1:1" x14ac:dyDescent="0.25">
      <c r="A5672" t="s">
        <v>4482</v>
      </c>
    </row>
    <row r="5674" spans="1:1" x14ac:dyDescent="0.25">
      <c r="A5674" t="s">
        <v>4483</v>
      </c>
    </row>
    <row r="5676" spans="1:1" x14ac:dyDescent="0.25">
      <c r="A5676" t="s">
        <v>4484</v>
      </c>
    </row>
    <row r="5677" spans="1:1" x14ac:dyDescent="0.25">
      <c r="A5677" t="s">
        <v>4485</v>
      </c>
    </row>
    <row r="5678" spans="1:1" x14ac:dyDescent="0.25">
      <c r="A5678" t="s">
        <v>4486</v>
      </c>
    </row>
    <row r="5679" spans="1:1" x14ac:dyDescent="0.25">
      <c r="A5679" t="s">
        <v>4487</v>
      </c>
    </row>
    <row r="5680" spans="1:1" x14ac:dyDescent="0.25">
      <c r="A5680" t="s">
        <v>4488</v>
      </c>
    </row>
    <row r="5681" spans="1:1" x14ac:dyDescent="0.25">
      <c r="A5681" t="s">
        <v>4489</v>
      </c>
    </row>
    <row r="5682" spans="1:1" x14ac:dyDescent="0.25">
      <c r="A5682" t="s">
        <v>4490</v>
      </c>
    </row>
    <row r="5683" spans="1:1" x14ac:dyDescent="0.25">
      <c r="A5683" t="s">
        <v>821</v>
      </c>
    </row>
    <row r="5684" spans="1:1" x14ac:dyDescent="0.25">
      <c r="A5684" t="s">
        <v>4491</v>
      </c>
    </row>
    <row r="5685" spans="1:1" x14ac:dyDescent="0.25">
      <c r="A5685" t="s">
        <v>4492</v>
      </c>
    </row>
    <row r="5686" spans="1:1" x14ac:dyDescent="0.25">
      <c r="A5686" t="s">
        <v>4493</v>
      </c>
    </row>
    <row r="5687" spans="1:1" x14ac:dyDescent="0.25">
      <c r="A5687" t="s">
        <v>4494</v>
      </c>
    </row>
    <row r="5688" spans="1:1" x14ac:dyDescent="0.25">
      <c r="A5688" t="s">
        <v>4495</v>
      </c>
    </row>
    <row r="5689" spans="1:1" x14ac:dyDescent="0.25">
      <c r="A5689" t="s">
        <v>4496</v>
      </c>
    </row>
    <row r="5690" spans="1:1" x14ac:dyDescent="0.25">
      <c r="A5690" t="s">
        <v>4497</v>
      </c>
    </row>
    <row r="5692" spans="1:1" x14ac:dyDescent="0.25">
      <c r="A5692" t="s">
        <v>4498</v>
      </c>
    </row>
    <row r="5694" spans="1:1" x14ac:dyDescent="0.25">
      <c r="A5694" t="s">
        <v>4499</v>
      </c>
    </row>
    <row r="5695" spans="1:1" x14ac:dyDescent="0.25">
      <c r="A5695" t="s">
        <v>4500</v>
      </c>
    </row>
    <row r="5696" spans="1:1" x14ac:dyDescent="0.25">
      <c r="A5696" t="s">
        <v>4501</v>
      </c>
    </row>
    <row r="5697" spans="1:1" x14ac:dyDescent="0.25">
      <c r="A5697" t="s">
        <v>4502</v>
      </c>
    </row>
    <row r="5698" spans="1:1" x14ac:dyDescent="0.25">
      <c r="A5698" t="s">
        <v>4503</v>
      </c>
    </row>
    <row r="5700" spans="1:1" x14ac:dyDescent="0.25">
      <c r="A5700" t="s">
        <v>4504</v>
      </c>
    </row>
    <row r="5702" spans="1:1" x14ac:dyDescent="0.25">
      <c r="A5702" t="s">
        <v>4505</v>
      </c>
    </row>
    <row r="5703" spans="1:1" x14ac:dyDescent="0.25">
      <c r="A5703" t="s">
        <v>4506</v>
      </c>
    </row>
    <row r="5704" spans="1:1" x14ac:dyDescent="0.25">
      <c r="A5704" t="s">
        <v>4507</v>
      </c>
    </row>
    <row r="5705" spans="1:1" x14ac:dyDescent="0.25">
      <c r="A5705" t="s">
        <v>4508</v>
      </c>
    </row>
    <row r="5706" spans="1:1" x14ac:dyDescent="0.25">
      <c r="A5706" t="s">
        <v>4509</v>
      </c>
    </row>
    <row r="5707" spans="1:1" x14ac:dyDescent="0.25">
      <c r="A5707" t="s">
        <v>4510</v>
      </c>
    </row>
    <row r="5708" spans="1:1" x14ac:dyDescent="0.25">
      <c r="A5708" t="s">
        <v>4511</v>
      </c>
    </row>
    <row r="5709" spans="1:1" x14ac:dyDescent="0.25">
      <c r="A5709" t="s">
        <v>4512</v>
      </c>
    </row>
    <row r="5710" spans="1:1" x14ac:dyDescent="0.25">
      <c r="A5710" t="s">
        <v>4513</v>
      </c>
    </row>
    <row r="5711" spans="1:1" x14ac:dyDescent="0.25">
      <c r="A5711" t="s">
        <v>4514</v>
      </c>
    </row>
    <row r="5712" spans="1:1" x14ac:dyDescent="0.25">
      <c r="A5712" t="s">
        <v>4515</v>
      </c>
    </row>
    <row r="5713" spans="1:1" x14ac:dyDescent="0.25">
      <c r="A5713" t="s">
        <v>4516</v>
      </c>
    </row>
    <row r="5714" spans="1:1" x14ac:dyDescent="0.25">
      <c r="A5714" t="s">
        <v>4517</v>
      </c>
    </row>
    <row r="5715" spans="1:1" x14ac:dyDescent="0.25">
      <c r="A5715" t="s">
        <v>13</v>
      </c>
    </row>
    <row r="5716" spans="1:1" x14ac:dyDescent="0.25">
      <c r="A5716" t="s">
        <v>3661</v>
      </c>
    </row>
    <row r="5719" spans="1:1" x14ac:dyDescent="0.25">
      <c r="A5719" t="s">
        <v>4518</v>
      </c>
    </row>
    <row r="5721" spans="1:1" x14ac:dyDescent="0.25">
      <c r="A5721" t="s">
        <v>4519</v>
      </c>
    </row>
    <row r="5722" spans="1:1" x14ac:dyDescent="0.25">
      <c r="A5722" t="s">
        <v>4520</v>
      </c>
    </row>
    <row r="5725" spans="1:1" x14ac:dyDescent="0.25">
      <c r="A5725" t="s">
        <v>4521</v>
      </c>
    </row>
    <row r="5727" spans="1:1" x14ac:dyDescent="0.25">
      <c r="A5727" t="s">
        <v>4522</v>
      </c>
    </row>
    <row r="5728" spans="1:1" x14ac:dyDescent="0.25">
      <c r="A5728" t="s">
        <v>4523</v>
      </c>
    </row>
    <row r="5729" spans="1:1" x14ac:dyDescent="0.25">
      <c r="A5729" t="s">
        <v>4524</v>
      </c>
    </row>
    <row r="5730" spans="1:1" x14ac:dyDescent="0.25">
      <c r="A5730" t="s">
        <v>4525</v>
      </c>
    </row>
    <row r="5731" spans="1:1" x14ac:dyDescent="0.25">
      <c r="A5731" t="s">
        <v>4526</v>
      </c>
    </row>
    <row r="5732" spans="1:1" x14ac:dyDescent="0.25">
      <c r="A5732" t="s">
        <v>4527</v>
      </c>
    </row>
    <row r="5733" spans="1:1" x14ac:dyDescent="0.25">
      <c r="A5733" t="s">
        <v>4528</v>
      </c>
    </row>
    <row r="5734" spans="1:1" x14ac:dyDescent="0.25">
      <c r="A5734" t="s">
        <v>4529</v>
      </c>
    </row>
    <row r="5735" spans="1:1" x14ac:dyDescent="0.25">
      <c r="A5735" t="s">
        <v>4530</v>
      </c>
    </row>
    <row r="5736" spans="1:1" x14ac:dyDescent="0.25">
      <c r="A5736" t="s">
        <v>4531</v>
      </c>
    </row>
    <row r="5737" spans="1:1" x14ac:dyDescent="0.25">
      <c r="A5737" t="s">
        <v>4532</v>
      </c>
    </row>
    <row r="5738" spans="1:1" x14ac:dyDescent="0.25">
      <c r="A5738" t="s">
        <v>4533</v>
      </c>
    </row>
    <row r="5739" spans="1:1" x14ac:dyDescent="0.25">
      <c r="A5739" t="s">
        <v>4534</v>
      </c>
    </row>
    <row r="5741" spans="1:1" x14ac:dyDescent="0.25">
      <c r="A5741" t="s">
        <v>864</v>
      </c>
    </row>
    <row r="5743" spans="1:1" x14ac:dyDescent="0.25">
      <c r="A5743" t="s">
        <v>4535</v>
      </c>
    </row>
    <row r="5744" spans="1:1" x14ac:dyDescent="0.25">
      <c r="A5744" t="s">
        <v>4536</v>
      </c>
    </row>
    <row r="5745" spans="1:1" x14ac:dyDescent="0.25">
      <c r="A5745" t="s">
        <v>4537</v>
      </c>
    </row>
    <row r="5746" spans="1:1" x14ac:dyDescent="0.25">
      <c r="A5746" t="s">
        <v>4538</v>
      </c>
    </row>
    <row r="5747" spans="1:1" x14ac:dyDescent="0.25">
      <c r="A5747" t="s">
        <v>4539</v>
      </c>
    </row>
    <row r="5748" spans="1:1" x14ac:dyDescent="0.25">
      <c r="A5748" t="s">
        <v>4540</v>
      </c>
    </row>
    <row r="5749" spans="1:1" x14ac:dyDescent="0.25">
      <c r="A5749" t="s">
        <v>4541</v>
      </c>
    </row>
    <row r="5750" spans="1:1" x14ac:dyDescent="0.25">
      <c r="A5750" t="s">
        <v>4542</v>
      </c>
    </row>
    <row r="5751" spans="1:1" x14ac:dyDescent="0.25">
      <c r="A5751" t="s">
        <v>4543</v>
      </c>
    </row>
    <row r="5752" spans="1:1" x14ac:dyDescent="0.25">
      <c r="A5752" t="s">
        <v>4544</v>
      </c>
    </row>
    <row r="5753" spans="1:1" x14ac:dyDescent="0.25">
      <c r="A5753" t="s">
        <v>4545</v>
      </c>
    </row>
    <row r="5754" spans="1:1" x14ac:dyDescent="0.25">
      <c r="A5754" t="s">
        <v>4546</v>
      </c>
    </row>
    <row r="5755" spans="1:1" x14ac:dyDescent="0.25">
      <c r="A5755" t="s">
        <v>4547</v>
      </c>
    </row>
    <row r="5756" spans="1:1" x14ac:dyDescent="0.25">
      <c r="A5756" t="s">
        <v>4548</v>
      </c>
    </row>
    <row r="5757" spans="1:1" x14ac:dyDescent="0.25">
      <c r="A5757" t="s">
        <v>4549</v>
      </c>
    </row>
    <row r="5758" spans="1:1" x14ac:dyDescent="0.25">
      <c r="A5758" t="s">
        <v>4550</v>
      </c>
    </row>
    <row r="5759" spans="1:1" x14ac:dyDescent="0.25">
      <c r="A5759" t="s">
        <v>4551</v>
      </c>
    </row>
    <row r="5760" spans="1:1" x14ac:dyDescent="0.25">
      <c r="A5760" t="s">
        <v>4552</v>
      </c>
    </row>
    <row r="5761" spans="1:1" x14ac:dyDescent="0.25">
      <c r="A5761" t="s">
        <v>4553</v>
      </c>
    </row>
    <row r="5762" spans="1:1" x14ac:dyDescent="0.25">
      <c r="A5762" t="s">
        <v>4554</v>
      </c>
    </row>
    <row r="5763" spans="1:1" x14ac:dyDescent="0.25">
      <c r="A5763" t="s">
        <v>4555</v>
      </c>
    </row>
    <row r="5764" spans="1:1" x14ac:dyDescent="0.25">
      <c r="A5764" t="s">
        <v>4556</v>
      </c>
    </row>
    <row r="5765" spans="1:1" x14ac:dyDescent="0.25">
      <c r="A5765" t="s">
        <v>4557</v>
      </c>
    </row>
    <row r="5767" spans="1:1" x14ac:dyDescent="0.25">
      <c r="A5767" t="s">
        <v>4558</v>
      </c>
    </row>
    <row r="5769" spans="1:1" x14ac:dyDescent="0.25">
      <c r="A5769" t="s">
        <v>4559</v>
      </c>
    </row>
    <row r="5770" spans="1:1" x14ac:dyDescent="0.25">
      <c r="A5770" t="s">
        <v>4560</v>
      </c>
    </row>
    <row r="5771" spans="1:1" x14ac:dyDescent="0.25">
      <c r="A5771" t="s">
        <v>4561</v>
      </c>
    </row>
    <row r="5772" spans="1:1" x14ac:dyDescent="0.25">
      <c r="A5772" t="s">
        <v>4562</v>
      </c>
    </row>
    <row r="5773" spans="1:1" x14ac:dyDescent="0.25">
      <c r="A5773" t="s">
        <v>4563</v>
      </c>
    </row>
    <row r="5774" spans="1:1" x14ac:dyDescent="0.25">
      <c r="A5774" t="s">
        <v>13</v>
      </c>
    </row>
    <row r="5775" spans="1:1" x14ac:dyDescent="0.25">
      <c r="A5775" t="s">
        <v>4564</v>
      </c>
    </row>
    <row r="5778" spans="1:1" x14ac:dyDescent="0.25">
      <c r="A5778" t="s">
        <v>4565</v>
      </c>
    </row>
    <row r="5780" spans="1:1" x14ac:dyDescent="0.25">
      <c r="A5780" t="s">
        <v>4566</v>
      </c>
    </row>
    <row r="5781" spans="1:1" x14ac:dyDescent="0.25">
      <c r="A5781" t="s">
        <v>4567</v>
      </c>
    </row>
    <row r="5782" spans="1:1" x14ac:dyDescent="0.25">
      <c r="A5782" t="s">
        <v>4568</v>
      </c>
    </row>
    <row r="5783" spans="1:1" x14ac:dyDescent="0.25">
      <c r="A5783" t="s">
        <v>4569</v>
      </c>
    </row>
    <row r="5784" spans="1:1" x14ac:dyDescent="0.25">
      <c r="A5784" t="s">
        <v>4570</v>
      </c>
    </row>
    <row r="5785" spans="1:1" x14ac:dyDescent="0.25">
      <c r="A5785" t="s">
        <v>4571</v>
      </c>
    </row>
    <row r="5786" spans="1:1" x14ac:dyDescent="0.25">
      <c r="A5786" t="s">
        <v>4572</v>
      </c>
    </row>
    <row r="5787" spans="1:1" x14ac:dyDescent="0.25">
      <c r="A5787" t="s">
        <v>4573</v>
      </c>
    </row>
    <row r="5788" spans="1:1" x14ac:dyDescent="0.25">
      <c r="A5788" t="s">
        <v>4574</v>
      </c>
    </row>
    <row r="5789" spans="1:1" x14ac:dyDescent="0.25">
      <c r="A5789" t="s">
        <v>4575</v>
      </c>
    </row>
    <row r="5790" spans="1:1" x14ac:dyDescent="0.25">
      <c r="A5790" t="s">
        <v>4576</v>
      </c>
    </row>
    <row r="5791" spans="1:1" x14ac:dyDescent="0.25">
      <c r="A5791" t="s">
        <v>4577</v>
      </c>
    </row>
    <row r="5792" spans="1:1" x14ac:dyDescent="0.25">
      <c r="A5792" t="s">
        <v>4578</v>
      </c>
    </row>
    <row r="5793" spans="1:1" x14ac:dyDescent="0.25">
      <c r="A5793" t="s">
        <v>4579</v>
      </c>
    </row>
    <row r="5794" spans="1:1" x14ac:dyDescent="0.25">
      <c r="A5794" t="s">
        <v>4580</v>
      </c>
    </row>
    <row r="5795" spans="1:1" x14ac:dyDescent="0.25">
      <c r="A5795" t="s">
        <v>4581</v>
      </c>
    </row>
    <row r="5796" spans="1:1" x14ac:dyDescent="0.25">
      <c r="A5796" t="s">
        <v>4582</v>
      </c>
    </row>
    <row r="5797" spans="1:1" x14ac:dyDescent="0.25">
      <c r="A5797" t="s">
        <v>4583</v>
      </c>
    </row>
    <row r="5798" spans="1:1" x14ac:dyDescent="0.25">
      <c r="A5798" t="s">
        <v>4584</v>
      </c>
    </row>
    <row r="5799" spans="1:1" x14ac:dyDescent="0.25">
      <c r="A5799" t="s">
        <v>4585</v>
      </c>
    </row>
    <row r="5800" spans="1:1" x14ac:dyDescent="0.25">
      <c r="A5800" t="s">
        <v>4586</v>
      </c>
    </row>
    <row r="5801" spans="1:1" x14ac:dyDescent="0.25">
      <c r="A5801" t="s">
        <v>4587</v>
      </c>
    </row>
    <row r="5802" spans="1:1" x14ac:dyDescent="0.25">
      <c r="A5802" t="s">
        <v>4588</v>
      </c>
    </row>
    <row r="5803" spans="1:1" x14ac:dyDescent="0.25">
      <c r="A5803" t="s">
        <v>4589</v>
      </c>
    </row>
    <row r="5804" spans="1:1" x14ac:dyDescent="0.25">
      <c r="A5804" t="s">
        <v>4590</v>
      </c>
    </row>
    <row r="5805" spans="1:1" x14ac:dyDescent="0.25">
      <c r="A5805" t="s">
        <v>4591</v>
      </c>
    </row>
    <row r="5806" spans="1:1" x14ac:dyDescent="0.25">
      <c r="A5806" t="s">
        <v>4592</v>
      </c>
    </row>
    <row r="5807" spans="1:1" x14ac:dyDescent="0.25">
      <c r="A5807" t="s">
        <v>4593</v>
      </c>
    </row>
    <row r="5808" spans="1:1" x14ac:dyDescent="0.25">
      <c r="A5808" t="s">
        <v>4594</v>
      </c>
    </row>
    <row r="5809" spans="1:1" x14ac:dyDescent="0.25">
      <c r="A5809" t="s">
        <v>4595</v>
      </c>
    </row>
    <row r="5810" spans="1:1" x14ac:dyDescent="0.25">
      <c r="A5810" t="s">
        <v>4596</v>
      </c>
    </row>
    <row r="5811" spans="1:1" x14ac:dyDescent="0.25">
      <c r="A5811" t="s">
        <v>4597</v>
      </c>
    </row>
    <row r="5812" spans="1:1" x14ac:dyDescent="0.25">
      <c r="A5812" t="s">
        <v>4598</v>
      </c>
    </row>
    <row r="5813" spans="1:1" x14ac:dyDescent="0.25">
      <c r="A5813" t="s">
        <v>4599</v>
      </c>
    </row>
    <row r="5814" spans="1:1" x14ac:dyDescent="0.25">
      <c r="A5814" t="s">
        <v>4600</v>
      </c>
    </row>
    <row r="5815" spans="1:1" x14ac:dyDescent="0.25">
      <c r="A5815" t="s">
        <v>4601</v>
      </c>
    </row>
    <row r="5816" spans="1:1" x14ac:dyDescent="0.25">
      <c r="A5816" t="s">
        <v>4602</v>
      </c>
    </row>
    <row r="5817" spans="1:1" x14ac:dyDescent="0.25">
      <c r="A5817" t="s">
        <v>4603</v>
      </c>
    </row>
    <row r="5818" spans="1:1" x14ac:dyDescent="0.25">
      <c r="A5818" t="s">
        <v>4604</v>
      </c>
    </row>
    <row r="5819" spans="1:1" x14ac:dyDescent="0.25">
      <c r="A5819" t="s">
        <v>4605</v>
      </c>
    </row>
    <row r="5820" spans="1:1" x14ac:dyDescent="0.25">
      <c r="A5820" t="s">
        <v>4606</v>
      </c>
    </row>
    <row r="5821" spans="1:1" x14ac:dyDescent="0.25">
      <c r="A5821" t="s">
        <v>4607</v>
      </c>
    </row>
    <row r="5822" spans="1:1" x14ac:dyDescent="0.25">
      <c r="A5822" t="s">
        <v>4608</v>
      </c>
    </row>
    <row r="5823" spans="1:1" x14ac:dyDescent="0.25">
      <c r="A5823" t="s">
        <v>4609</v>
      </c>
    </row>
    <row r="5824" spans="1:1" x14ac:dyDescent="0.25">
      <c r="A5824" t="s">
        <v>4610</v>
      </c>
    </row>
    <row r="5825" spans="1:1" x14ac:dyDescent="0.25">
      <c r="A5825" t="s">
        <v>4611</v>
      </c>
    </row>
    <row r="5827" spans="1:1" x14ac:dyDescent="0.25">
      <c r="A5827" t="s">
        <v>4612</v>
      </c>
    </row>
    <row r="5828" spans="1:1" x14ac:dyDescent="0.25">
      <c r="A5828" t="s">
        <v>4613</v>
      </c>
    </row>
    <row r="5829" spans="1:1" x14ac:dyDescent="0.25">
      <c r="A5829" t="s">
        <v>4614</v>
      </c>
    </row>
    <row r="5830" spans="1:1" x14ac:dyDescent="0.25">
      <c r="A5830" t="s">
        <v>4615</v>
      </c>
    </row>
    <row r="5831" spans="1:1" x14ac:dyDescent="0.25">
      <c r="A5831" t="s">
        <v>4616</v>
      </c>
    </row>
    <row r="5832" spans="1:1" x14ac:dyDescent="0.25">
      <c r="A5832" t="s">
        <v>4617</v>
      </c>
    </row>
    <row r="5833" spans="1:1" x14ac:dyDescent="0.25">
      <c r="A5833" t="s">
        <v>4618</v>
      </c>
    </row>
    <row r="5834" spans="1:1" x14ac:dyDescent="0.25">
      <c r="A5834" t="s">
        <v>13</v>
      </c>
    </row>
    <row r="5835" spans="1:1" x14ac:dyDescent="0.25">
      <c r="A5835" t="s">
        <v>3661</v>
      </c>
    </row>
    <row r="5838" spans="1:1" x14ac:dyDescent="0.25">
      <c r="A5838" t="s">
        <v>4619</v>
      </c>
    </row>
    <row r="5840" spans="1:1" x14ac:dyDescent="0.25">
      <c r="A5840" t="s">
        <v>4620</v>
      </c>
    </row>
    <row r="5841" spans="1:1" x14ac:dyDescent="0.25">
      <c r="A5841" t="s">
        <v>4621</v>
      </c>
    </row>
    <row r="5844" spans="1:1" x14ac:dyDescent="0.25">
      <c r="A5844" t="s">
        <v>4622</v>
      </c>
    </row>
    <row r="5845" spans="1:1" x14ac:dyDescent="0.25">
      <c r="A5845" t="s">
        <v>4623</v>
      </c>
    </row>
    <row r="5846" spans="1:1" x14ac:dyDescent="0.25">
      <c r="A5846" t="s">
        <v>4624</v>
      </c>
    </row>
    <row r="5847" spans="1:1" x14ac:dyDescent="0.25">
      <c r="A5847" t="s">
        <v>4625</v>
      </c>
    </row>
    <row r="5848" spans="1:1" x14ac:dyDescent="0.25">
      <c r="A5848" t="s">
        <v>4626</v>
      </c>
    </row>
    <row r="5849" spans="1:1" x14ac:dyDescent="0.25">
      <c r="A5849" t="s">
        <v>4627</v>
      </c>
    </row>
    <row r="5850" spans="1:1" x14ac:dyDescent="0.25">
      <c r="A5850" t="s">
        <v>4628</v>
      </c>
    </row>
    <row r="5851" spans="1:1" x14ac:dyDescent="0.25">
      <c r="A5851" t="s">
        <v>4629</v>
      </c>
    </row>
    <row r="5852" spans="1:1" x14ac:dyDescent="0.25">
      <c r="A5852" t="s">
        <v>4630</v>
      </c>
    </row>
    <row r="5853" spans="1:1" x14ac:dyDescent="0.25">
      <c r="A5853" t="s">
        <v>4631</v>
      </c>
    </row>
    <row r="5854" spans="1:1" x14ac:dyDescent="0.25">
      <c r="A5854" t="s">
        <v>4632</v>
      </c>
    </row>
    <row r="5855" spans="1:1" x14ac:dyDescent="0.25">
      <c r="A5855" t="s">
        <v>4633</v>
      </c>
    </row>
    <row r="5856" spans="1:1" x14ac:dyDescent="0.25">
      <c r="A5856" t="s">
        <v>4634</v>
      </c>
    </row>
    <row r="5857" spans="1:1" x14ac:dyDescent="0.25">
      <c r="A5857" t="s">
        <v>4635</v>
      </c>
    </row>
    <row r="5858" spans="1:1" x14ac:dyDescent="0.25">
      <c r="A5858" t="s">
        <v>4636</v>
      </c>
    </row>
    <row r="5859" spans="1:1" x14ac:dyDescent="0.25">
      <c r="A5859" t="s">
        <v>4637</v>
      </c>
    </row>
    <row r="5860" spans="1:1" x14ac:dyDescent="0.25">
      <c r="A5860" t="s">
        <v>4638</v>
      </c>
    </row>
    <row r="5861" spans="1:1" x14ac:dyDescent="0.25">
      <c r="A5861" t="s">
        <v>4639</v>
      </c>
    </row>
    <row r="5862" spans="1:1" x14ac:dyDescent="0.25">
      <c r="A5862" t="s">
        <v>4190</v>
      </c>
    </row>
    <row r="5863" spans="1:1" x14ac:dyDescent="0.25">
      <c r="A5863" t="s">
        <v>4640</v>
      </c>
    </row>
    <row r="5864" spans="1:1" x14ac:dyDescent="0.25">
      <c r="A5864" t="s">
        <v>4641</v>
      </c>
    </row>
    <row r="5865" spans="1:1" x14ac:dyDescent="0.25">
      <c r="A5865" t="s">
        <v>4642</v>
      </c>
    </row>
    <row r="5866" spans="1:1" x14ac:dyDescent="0.25">
      <c r="A5866" t="s">
        <v>4643</v>
      </c>
    </row>
    <row r="5867" spans="1:1" x14ac:dyDescent="0.25">
      <c r="A5867" t="s">
        <v>4644</v>
      </c>
    </row>
    <row r="5868" spans="1:1" x14ac:dyDescent="0.25">
      <c r="A5868" t="s">
        <v>4645</v>
      </c>
    </row>
    <row r="5869" spans="1:1" x14ac:dyDescent="0.25">
      <c r="A5869" t="s">
        <v>4646</v>
      </c>
    </row>
    <row r="5870" spans="1:1" x14ac:dyDescent="0.25">
      <c r="A5870" t="s">
        <v>4647</v>
      </c>
    </row>
    <row r="5871" spans="1:1" x14ac:dyDescent="0.25">
      <c r="A5871" t="s">
        <v>4648</v>
      </c>
    </row>
    <row r="5872" spans="1:1" x14ac:dyDescent="0.25">
      <c r="A5872" t="s">
        <v>4649</v>
      </c>
    </row>
    <row r="5873" spans="1:1" x14ac:dyDescent="0.25">
      <c r="A5873" t="s">
        <v>4650</v>
      </c>
    </row>
    <row r="5874" spans="1:1" x14ac:dyDescent="0.25">
      <c r="A5874" t="s">
        <v>4651</v>
      </c>
    </row>
    <row r="5876" spans="1:1" x14ac:dyDescent="0.25">
      <c r="A5876" t="s">
        <v>4652</v>
      </c>
    </row>
    <row r="5877" spans="1:1" x14ac:dyDescent="0.25">
      <c r="A5877" t="s">
        <v>4653</v>
      </c>
    </row>
    <row r="5878" spans="1:1" x14ac:dyDescent="0.25">
      <c r="A5878" t="s">
        <v>4654</v>
      </c>
    </row>
    <row r="5879" spans="1:1" x14ac:dyDescent="0.25">
      <c r="A5879" t="s">
        <v>4655</v>
      </c>
    </row>
    <row r="5880" spans="1:1" x14ac:dyDescent="0.25">
      <c r="A5880" t="s">
        <v>4656</v>
      </c>
    </row>
    <row r="5881" spans="1:1" x14ac:dyDescent="0.25">
      <c r="A5881" t="s">
        <v>4657</v>
      </c>
    </row>
    <row r="5882" spans="1:1" x14ac:dyDescent="0.25">
      <c r="A5882" t="s">
        <v>4658</v>
      </c>
    </row>
    <row r="5883" spans="1:1" x14ac:dyDescent="0.25">
      <c r="A5883" t="s">
        <v>4659</v>
      </c>
    </row>
    <row r="5885" spans="1:1" x14ac:dyDescent="0.25">
      <c r="A5885" t="s">
        <v>4660</v>
      </c>
    </row>
    <row r="5886" spans="1:1" x14ac:dyDescent="0.25">
      <c r="A5886" t="s">
        <v>4661</v>
      </c>
    </row>
    <row r="5887" spans="1:1" x14ac:dyDescent="0.25">
      <c r="A5887" t="s">
        <v>4662</v>
      </c>
    </row>
    <row r="5888" spans="1:1" x14ac:dyDescent="0.25">
      <c r="A5888" t="s">
        <v>4663</v>
      </c>
    </row>
    <row r="5889" spans="1:1" x14ac:dyDescent="0.25">
      <c r="A5889" t="s">
        <v>4664</v>
      </c>
    </row>
    <row r="5890" spans="1:1" x14ac:dyDescent="0.25">
      <c r="A5890" t="s">
        <v>4665</v>
      </c>
    </row>
    <row r="5891" spans="1:1" x14ac:dyDescent="0.25">
      <c r="A5891" t="s">
        <v>4666</v>
      </c>
    </row>
    <row r="5892" spans="1:1" x14ac:dyDescent="0.25">
      <c r="A5892" t="s">
        <v>4667</v>
      </c>
    </row>
    <row r="5893" spans="1:1" x14ac:dyDescent="0.25">
      <c r="A5893" t="s">
        <v>4668</v>
      </c>
    </row>
    <row r="5894" spans="1:1" x14ac:dyDescent="0.25">
      <c r="A5894" t="s">
        <v>4669</v>
      </c>
    </row>
    <row r="5895" spans="1:1" x14ac:dyDescent="0.25">
      <c r="A5895" t="s">
        <v>4670</v>
      </c>
    </row>
    <row r="5896" spans="1:1" x14ac:dyDescent="0.25">
      <c r="A5896" t="s">
        <v>13</v>
      </c>
    </row>
    <row r="5897" spans="1:1" x14ac:dyDescent="0.25">
      <c r="A5897" t="s">
        <v>3661</v>
      </c>
    </row>
    <row r="5900" spans="1:1" x14ac:dyDescent="0.25">
      <c r="A5900" t="s">
        <v>4671</v>
      </c>
    </row>
    <row r="5902" spans="1:1" x14ac:dyDescent="0.25">
      <c r="A5902" t="s">
        <v>4672</v>
      </c>
    </row>
    <row r="5903" spans="1:1" x14ac:dyDescent="0.25">
      <c r="A5903" t="s">
        <v>4673</v>
      </c>
    </row>
    <row r="5905" spans="1:1" x14ac:dyDescent="0.25">
      <c r="A5905" t="s">
        <v>4674</v>
      </c>
    </row>
    <row r="5906" spans="1:1" x14ac:dyDescent="0.25">
      <c r="A5906" t="s">
        <v>4675</v>
      </c>
    </row>
    <row r="5907" spans="1:1" x14ac:dyDescent="0.25">
      <c r="A5907" t="s">
        <v>4676</v>
      </c>
    </row>
    <row r="5908" spans="1:1" x14ac:dyDescent="0.25">
      <c r="A5908" t="s">
        <v>4677</v>
      </c>
    </row>
    <row r="5909" spans="1:1" x14ac:dyDescent="0.25">
      <c r="A5909" t="s">
        <v>4678</v>
      </c>
    </row>
    <row r="5910" spans="1:1" x14ac:dyDescent="0.25">
      <c r="A5910" t="s">
        <v>4679</v>
      </c>
    </row>
    <row r="5911" spans="1:1" x14ac:dyDescent="0.25">
      <c r="A5911" t="s">
        <v>4680</v>
      </c>
    </row>
    <row r="5913" spans="1:1" x14ac:dyDescent="0.25">
      <c r="A5913" t="s">
        <v>4681</v>
      </c>
    </row>
    <row r="5914" spans="1:1" x14ac:dyDescent="0.25">
      <c r="A5914" t="s">
        <v>4682</v>
      </c>
    </row>
    <row r="5915" spans="1:1" x14ac:dyDescent="0.25">
      <c r="A5915" t="s">
        <v>4683</v>
      </c>
    </row>
    <row r="5916" spans="1:1" x14ac:dyDescent="0.25">
      <c r="A5916" t="s">
        <v>4684</v>
      </c>
    </row>
    <row r="5917" spans="1:1" x14ac:dyDescent="0.25">
      <c r="A5917" t="s">
        <v>4685</v>
      </c>
    </row>
    <row r="5918" spans="1:1" x14ac:dyDescent="0.25">
      <c r="A5918" t="s">
        <v>4686</v>
      </c>
    </row>
    <row r="5919" spans="1:1" x14ac:dyDescent="0.25">
      <c r="A5919" t="s">
        <v>4687</v>
      </c>
    </row>
    <row r="5920" spans="1:1" x14ac:dyDescent="0.25">
      <c r="A5920" t="s">
        <v>4688</v>
      </c>
    </row>
    <row r="5921" spans="1:1" x14ac:dyDescent="0.25">
      <c r="A5921" t="s">
        <v>4689</v>
      </c>
    </row>
    <row r="5922" spans="1:1" x14ac:dyDescent="0.25">
      <c r="A5922" t="s">
        <v>4690</v>
      </c>
    </row>
    <row r="5923" spans="1:1" x14ac:dyDescent="0.25">
      <c r="A5923" t="s">
        <v>4691</v>
      </c>
    </row>
    <row r="5924" spans="1:1" x14ac:dyDescent="0.25">
      <c r="A5924" t="s">
        <v>4692</v>
      </c>
    </row>
    <row r="5925" spans="1:1" x14ac:dyDescent="0.25">
      <c r="A5925" t="s">
        <v>4693</v>
      </c>
    </row>
    <row r="5926" spans="1:1" x14ac:dyDescent="0.25">
      <c r="A5926" t="s">
        <v>4694</v>
      </c>
    </row>
    <row r="5927" spans="1:1" x14ac:dyDescent="0.25">
      <c r="A5927" t="s">
        <v>4695</v>
      </c>
    </row>
    <row r="5928" spans="1:1" x14ac:dyDescent="0.25">
      <c r="A5928" t="s">
        <v>4696</v>
      </c>
    </row>
    <row r="5929" spans="1:1" x14ac:dyDescent="0.25">
      <c r="A5929" t="s">
        <v>4697</v>
      </c>
    </row>
    <row r="5930" spans="1:1" x14ac:dyDescent="0.25">
      <c r="A5930" t="s">
        <v>4698</v>
      </c>
    </row>
    <row r="5931" spans="1:1" x14ac:dyDescent="0.25">
      <c r="A5931" t="s">
        <v>4699</v>
      </c>
    </row>
    <row r="5932" spans="1:1" x14ac:dyDescent="0.25">
      <c r="A5932" t="s">
        <v>4700</v>
      </c>
    </row>
    <row r="5933" spans="1:1" x14ac:dyDescent="0.25">
      <c r="A5933" t="s">
        <v>4701</v>
      </c>
    </row>
    <row r="5934" spans="1:1" x14ac:dyDescent="0.25">
      <c r="A5934" t="s">
        <v>4702</v>
      </c>
    </row>
    <row r="5935" spans="1:1" x14ac:dyDescent="0.25">
      <c r="A5935" t="s">
        <v>4703</v>
      </c>
    </row>
    <row r="5936" spans="1:1" x14ac:dyDescent="0.25">
      <c r="A5936" t="s">
        <v>4704</v>
      </c>
    </row>
    <row r="5937" spans="1:1" x14ac:dyDescent="0.25">
      <c r="A5937" t="s">
        <v>4705</v>
      </c>
    </row>
    <row r="5938" spans="1:1" x14ac:dyDescent="0.25">
      <c r="A5938" t="s">
        <v>4706</v>
      </c>
    </row>
    <row r="5939" spans="1:1" x14ac:dyDescent="0.25">
      <c r="A5939" t="s">
        <v>4707</v>
      </c>
    </row>
    <row r="5940" spans="1:1" x14ac:dyDescent="0.25">
      <c r="A5940" t="s">
        <v>4708</v>
      </c>
    </row>
    <row r="5941" spans="1:1" x14ac:dyDescent="0.25">
      <c r="A5941" t="s">
        <v>4709</v>
      </c>
    </row>
    <row r="5942" spans="1:1" x14ac:dyDescent="0.25">
      <c r="A5942" t="s">
        <v>4710</v>
      </c>
    </row>
    <row r="5943" spans="1:1" x14ac:dyDescent="0.25">
      <c r="A5943" t="s">
        <v>4711</v>
      </c>
    </row>
    <row r="5944" spans="1:1" x14ac:dyDescent="0.25">
      <c r="A5944" t="s">
        <v>4712</v>
      </c>
    </row>
    <row r="5945" spans="1:1" x14ac:dyDescent="0.25">
      <c r="A5945" t="s">
        <v>4713</v>
      </c>
    </row>
    <row r="5946" spans="1:1" x14ac:dyDescent="0.25">
      <c r="A5946" t="s">
        <v>4714</v>
      </c>
    </row>
    <row r="5947" spans="1:1" x14ac:dyDescent="0.25">
      <c r="A5947" t="s">
        <v>4715</v>
      </c>
    </row>
    <row r="5949" spans="1:1" x14ac:dyDescent="0.25">
      <c r="A5949" t="s">
        <v>4716</v>
      </c>
    </row>
    <row r="5951" spans="1:1" x14ac:dyDescent="0.25">
      <c r="A5951" t="s">
        <v>4717</v>
      </c>
    </row>
    <row r="5952" spans="1:1" x14ac:dyDescent="0.25">
      <c r="A5952" t="s">
        <v>4718</v>
      </c>
    </row>
    <row r="5953" spans="1:1" x14ac:dyDescent="0.25">
      <c r="A5953" t="s">
        <v>4719</v>
      </c>
    </row>
    <row r="5954" spans="1:1" x14ac:dyDescent="0.25">
      <c r="A5954" t="s">
        <v>4720</v>
      </c>
    </row>
    <row r="5955" spans="1:1" x14ac:dyDescent="0.25">
      <c r="A5955" t="s">
        <v>4721</v>
      </c>
    </row>
    <row r="5956" spans="1:1" x14ac:dyDescent="0.25">
      <c r="A5956" t="s">
        <v>4722</v>
      </c>
    </row>
    <row r="5957" spans="1:1" x14ac:dyDescent="0.25">
      <c r="A5957" t="s">
        <v>13</v>
      </c>
    </row>
    <row r="5958" spans="1:1" x14ac:dyDescent="0.25">
      <c r="A5958" t="s">
        <v>3661</v>
      </c>
    </row>
    <row r="5961" spans="1:1" x14ac:dyDescent="0.25">
      <c r="A5961" t="s">
        <v>4723</v>
      </c>
    </row>
    <row r="5963" spans="1:1" x14ac:dyDescent="0.25">
      <c r="A5963" t="s">
        <v>4724</v>
      </c>
    </row>
    <row r="5964" spans="1:1" x14ac:dyDescent="0.25">
      <c r="A5964" t="s">
        <v>4725</v>
      </c>
    </row>
    <row r="5966" spans="1:1" x14ac:dyDescent="0.25">
      <c r="A5966" t="s">
        <v>4726</v>
      </c>
    </row>
    <row r="5967" spans="1:1" x14ac:dyDescent="0.25">
      <c r="A5967" t="s">
        <v>4727</v>
      </c>
    </row>
    <row r="5968" spans="1:1" x14ac:dyDescent="0.25">
      <c r="A5968" t="s">
        <v>4728</v>
      </c>
    </row>
    <row r="5969" spans="1:1" x14ac:dyDescent="0.25">
      <c r="A5969" t="s">
        <v>4729</v>
      </c>
    </row>
    <row r="5970" spans="1:1" x14ac:dyDescent="0.25">
      <c r="A5970" t="s">
        <v>4730</v>
      </c>
    </row>
    <row r="5971" spans="1:1" x14ac:dyDescent="0.25">
      <c r="A5971" t="s">
        <v>4731</v>
      </c>
    </row>
    <row r="5972" spans="1:1" x14ac:dyDescent="0.25">
      <c r="A5972" t="s">
        <v>4732</v>
      </c>
    </row>
    <row r="5973" spans="1:1" x14ac:dyDescent="0.25">
      <c r="A5973" t="s">
        <v>4733</v>
      </c>
    </row>
    <row r="5974" spans="1:1" x14ac:dyDescent="0.25">
      <c r="A5974" t="s">
        <v>4734</v>
      </c>
    </row>
    <row r="5975" spans="1:1" x14ac:dyDescent="0.25">
      <c r="A5975" t="s">
        <v>4735</v>
      </c>
    </row>
    <row r="5976" spans="1:1" x14ac:dyDescent="0.25">
      <c r="A5976" t="s">
        <v>4736</v>
      </c>
    </row>
    <row r="5977" spans="1:1" x14ac:dyDescent="0.25">
      <c r="A5977" t="s">
        <v>4737</v>
      </c>
    </row>
    <row r="5978" spans="1:1" x14ac:dyDescent="0.25">
      <c r="A5978" t="s">
        <v>4738</v>
      </c>
    </row>
    <row r="5979" spans="1:1" x14ac:dyDescent="0.25">
      <c r="A5979" t="s">
        <v>4739</v>
      </c>
    </row>
    <row r="5980" spans="1:1" x14ac:dyDescent="0.25">
      <c r="A5980" t="s">
        <v>4740</v>
      </c>
    </row>
    <row r="5981" spans="1:1" x14ac:dyDescent="0.25">
      <c r="A5981" t="s">
        <v>4741</v>
      </c>
    </row>
    <row r="5982" spans="1:1" x14ac:dyDescent="0.25">
      <c r="A5982" t="s">
        <v>4742</v>
      </c>
    </row>
    <row r="5983" spans="1:1" x14ac:dyDescent="0.25">
      <c r="A5983" t="s">
        <v>4743</v>
      </c>
    </row>
    <row r="5984" spans="1:1" x14ac:dyDescent="0.25">
      <c r="A5984" t="s">
        <v>4744</v>
      </c>
    </row>
    <row r="5985" spans="1:1" x14ac:dyDescent="0.25">
      <c r="A5985" t="s">
        <v>4745</v>
      </c>
    </row>
    <row r="5986" spans="1:1" x14ac:dyDescent="0.25">
      <c r="A5986" t="s">
        <v>4746</v>
      </c>
    </row>
    <row r="5987" spans="1:1" x14ac:dyDescent="0.25">
      <c r="A5987" t="s">
        <v>4747</v>
      </c>
    </row>
    <row r="5988" spans="1:1" x14ac:dyDescent="0.25">
      <c r="A5988" t="s">
        <v>4748</v>
      </c>
    </row>
    <row r="5989" spans="1:1" x14ac:dyDescent="0.25">
      <c r="A5989" t="s">
        <v>4749</v>
      </c>
    </row>
    <row r="5990" spans="1:1" x14ac:dyDescent="0.25">
      <c r="A5990" t="s">
        <v>4750</v>
      </c>
    </row>
    <row r="5991" spans="1:1" x14ac:dyDescent="0.25">
      <c r="A5991" t="s">
        <v>4751</v>
      </c>
    </row>
    <row r="5992" spans="1:1" x14ac:dyDescent="0.25">
      <c r="A5992" t="s">
        <v>4752</v>
      </c>
    </row>
    <row r="5993" spans="1:1" x14ac:dyDescent="0.25">
      <c r="A5993" t="s">
        <v>4753</v>
      </c>
    </row>
    <row r="5994" spans="1:1" x14ac:dyDescent="0.25">
      <c r="A5994" t="s">
        <v>4754</v>
      </c>
    </row>
    <row r="5995" spans="1:1" x14ac:dyDescent="0.25">
      <c r="A5995" t="s">
        <v>4755</v>
      </c>
    </row>
    <row r="5996" spans="1:1" x14ac:dyDescent="0.25">
      <c r="A5996" t="s">
        <v>4756</v>
      </c>
    </row>
    <row r="5997" spans="1:1" x14ac:dyDescent="0.25">
      <c r="A5997" t="s">
        <v>4757</v>
      </c>
    </row>
    <row r="5998" spans="1:1" x14ac:dyDescent="0.25">
      <c r="A5998" t="s">
        <v>4758</v>
      </c>
    </row>
    <row r="5999" spans="1:1" x14ac:dyDescent="0.25">
      <c r="A5999" t="s">
        <v>4759</v>
      </c>
    </row>
    <row r="6000" spans="1:1" x14ac:dyDescent="0.25">
      <c r="A6000" t="s">
        <v>4760</v>
      </c>
    </row>
    <row r="6001" spans="1:1" x14ac:dyDescent="0.25">
      <c r="A6001" t="s">
        <v>4761</v>
      </c>
    </row>
    <row r="6002" spans="1:1" x14ac:dyDescent="0.25">
      <c r="A6002" t="s">
        <v>4762</v>
      </c>
    </row>
    <row r="6003" spans="1:1" x14ac:dyDescent="0.25">
      <c r="A6003" t="s">
        <v>4763</v>
      </c>
    </row>
    <row r="6004" spans="1:1" x14ac:dyDescent="0.25">
      <c r="A6004" t="s">
        <v>4764</v>
      </c>
    </row>
    <row r="6006" spans="1:1" x14ac:dyDescent="0.25">
      <c r="A6006" t="s">
        <v>2633</v>
      </c>
    </row>
    <row r="6008" spans="1:1" x14ac:dyDescent="0.25">
      <c r="A6008" t="s">
        <v>4765</v>
      </c>
    </row>
    <row r="6009" spans="1:1" x14ac:dyDescent="0.25">
      <c r="A6009" t="s">
        <v>4766</v>
      </c>
    </row>
    <row r="6010" spans="1:1" x14ac:dyDescent="0.25">
      <c r="A6010" t="s">
        <v>4767</v>
      </c>
    </row>
    <row r="6011" spans="1:1" x14ac:dyDescent="0.25">
      <c r="A6011" t="s">
        <v>4768</v>
      </c>
    </row>
    <row r="6012" spans="1:1" x14ac:dyDescent="0.25">
      <c r="A6012" t="s">
        <v>4769</v>
      </c>
    </row>
    <row r="6013" spans="1:1" x14ac:dyDescent="0.25">
      <c r="A6013" t="s">
        <v>4770</v>
      </c>
    </row>
    <row r="6014" spans="1:1" x14ac:dyDescent="0.25">
      <c r="A6014" t="s">
        <v>4771</v>
      </c>
    </row>
    <row r="6015" spans="1:1" x14ac:dyDescent="0.25">
      <c r="A6015" t="s">
        <v>4772</v>
      </c>
    </row>
    <row r="6016" spans="1:1" x14ac:dyDescent="0.25">
      <c r="A6016" t="s">
        <v>4773</v>
      </c>
    </row>
    <row r="6017" spans="1:1" x14ac:dyDescent="0.25">
      <c r="A6017" t="s">
        <v>4774</v>
      </c>
    </row>
    <row r="6018" spans="1:1" x14ac:dyDescent="0.25">
      <c r="A6018" t="s">
        <v>4775</v>
      </c>
    </row>
    <row r="6019" spans="1:1" x14ac:dyDescent="0.25">
      <c r="A6019" t="s">
        <v>4776</v>
      </c>
    </row>
    <row r="6020" spans="1:1" x14ac:dyDescent="0.25">
      <c r="A6020" t="s">
        <v>4777</v>
      </c>
    </row>
    <row r="6021" spans="1:1" x14ac:dyDescent="0.25">
      <c r="A6021" t="s">
        <v>4778</v>
      </c>
    </row>
    <row r="6022" spans="1:1" x14ac:dyDescent="0.25">
      <c r="A6022" t="s">
        <v>4779</v>
      </c>
    </row>
    <row r="6023" spans="1:1" x14ac:dyDescent="0.25">
      <c r="A6023" t="s">
        <v>4780</v>
      </c>
    </row>
    <row r="6024" spans="1:1" x14ac:dyDescent="0.25">
      <c r="A6024" t="s">
        <v>4781</v>
      </c>
    </row>
    <row r="6025" spans="1:1" x14ac:dyDescent="0.25">
      <c r="A6025" t="s">
        <v>4782</v>
      </c>
    </row>
    <row r="6026" spans="1:1" x14ac:dyDescent="0.25">
      <c r="A6026" t="s">
        <v>4783</v>
      </c>
    </row>
    <row r="6027" spans="1:1" x14ac:dyDescent="0.25">
      <c r="A6027" t="s">
        <v>4784</v>
      </c>
    </row>
    <row r="6028" spans="1:1" x14ac:dyDescent="0.25">
      <c r="A6028" t="s">
        <v>4785</v>
      </c>
    </row>
    <row r="6029" spans="1:1" x14ac:dyDescent="0.25">
      <c r="A6029" t="s">
        <v>4786</v>
      </c>
    </row>
    <row r="6030" spans="1:1" x14ac:dyDescent="0.25">
      <c r="A6030" t="s">
        <v>4787</v>
      </c>
    </row>
    <row r="6031" spans="1:1" x14ac:dyDescent="0.25">
      <c r="A6031" t="s">
        <v>4788</v>
      </c>
    </row>
    <row r="6032" spans="1:1" x14ac:dyDescent="0.25">
      <c r="A6032" t="s">
        <v>4789</v>
      </c>
    </row>
    <row r="6033" spans="1:1" x14ac:dyDescent="0.25">
      <c r="A6033" t="s">
        <v>4790</v>
      </c>
    </row>
    <row r="6034" spans="1:1" x14ac:dyDescent="0.25">
      <c r="A6034" t="s">
        <v>4791</v>
      </c>
    </row>
    <row r="6035" spans="1:1" x14ac:dyDescent="0.25">
      <c r="A6035" t="s">
        <v>4792</v>
      </c>
    </row>
    <row r="6036" spans="1:1" x14ac:dyDescent="0.25">
      <c r="A6036" t="s">
        <v>4793</v>
      </c>
    </row>
    <row r="6037" spans="1:1" x14ac:dyDescent="0.25">
      <c r="A6037" t="s">
        <v>4794</v>
      </c>
    </row>
    <row r="6038" spans="1:1" x14ac:dyDescent="0.25">
      <c r="A6038" t="s">
        <v>4795</v>
      </c>
    </row>
    <row r="6039" spans="1:1" x14ac:dyDescent="0.25">
      <c r="A6039" t="s">
        <v>4796</v>
      </c>
    </row>
    <row r="6040" spans="1:1" x14ac:dyDescent="0.25">
      <c r="A6040" t="s">
        <v>4797</v>
      </c>
    </row>
    <row r="6041" spans="1:1" x14ac:dyDescent="0.25">
      <c r="A6041" t="s">
        <v>4798</v>
      </c>
    </row>
    <row r="6042" spans="1:1" x14ac:dyDescent="0.25">
      <c r="A6042" t="s">
        <v>1791</v>
      </c>
    </row>
    <row r="6043" spans="1:1" x14ac:dyDescent="0.25">
      <c r="A6043" t="s">
        <v>4799</v>
      </c>
    </row>
    <row r="6044" spans="1:1" x14ac:dyDescent="0.25">
      <c r="A6044" t="s">
        <v>4800</v>
      </c>
    </row>
    <row r="6045" spans="1:1" x14ac:dyDescent="0.25">
      <c r="A6045" t="s">
        <v>4801</v>
      </c>
    </row>
    <row r="6046" spans="1:1" x14ac:dyDescent="0.25">
      <c r="A6046" t="s">
        <v>4802</v>
      </c>
    </row>
    <row r="6047" spans="1:1" x14ac:dyDescent="0.25">
      <c r="A6047" t="s">
        <v>4803</v>
      </c>
    </row>
    <row r="6048" spans="1:1" x14ac:dyDescent="0.25">
      <c r="A6048" t="s">
        <v>13</v>
      </c>
    </row>
    <row r="6049" spans="1:1" x14ac:dyDescent="0.25">
      <c r="A6049" t="s">
        <v>3661</v>
      </c>
    </row>
    <row r="6052" spans="1:1" x14ac:dyDescent="0.25">
      <c r="A6052" t="s">
        <v>4804</v>
      </c>
    </row>
    <row r="6054" spans="1:1" x14ac:dyDescent="0.25">
      <c r="A6054" t="s">
        <v>4805</v>
      </c>
    </row>
    <row r="6055" spans="1:1" x14ac:dyDescent="0.25">
      <c r="A6055" t="s">
        <v>4806</v>
      </c>
    </row>
    <row r="6057" spans="1:1" x14ac:dyDescent="0.25">
      <c r="A6057" t="s">
        <v>4807</v>
      </c>
    </row>
    <row r="6058" spans="1:1" x14ac:dyDescent="0.25">
      <c r="A6058" t="s">
        <v>4808</v>
      </c>
    </row>
    <row r="6059" spans="1:1" x14ac:dyDescent="0.25">
      <c r="A6059" t="s">
        <v>4809</v>
      </c>
    </row>
    <row r="6060" spans="1:1" x14ac:dyDescent="0.25">
      <c r="A6060" t="s">
        <v>4810</v>
      </c>
    </row>
    <row r="6061" spans="1:1" x14ac:dyDescent="0.25">
      <c r="A6061" t="s">
        <v>4811</v>
      </c>
    </row>
    <row r="6062" spans="1:1" x14ac:dyDescent="0.25">
      <c r="A6062" t="s">
        <v>4812</v>
      </c>
    </row>
    <row r="6063" spans="1:1" x14ac:dyDescent="0.25">
      <c r="A6063" t="s">
        <v>4813</v>
      </c>
    </row>
    <row r="6065" spans="1:1" x14ac:dyDescent="0.25">
      <c r="A6065" t="s">
        <v>4814</v>
      </c>
    </row>
    <row r="6067" spans="1:1" x14ac:dyDescent="0.25">
      <c r="A6067" t="s">
        <v>4815</v>
      </c>
    </row>
    <row r="6068" spans="1:1" x14ac:dyDescent="0.25">
      <c r="A6068" t="s">
        <v>4816</v>
      </c>
    </row>
    <row r="6069" spans="1:1" x14ac:dyDescent="0.25">
      <c r="A6069" t="s">
        <v>4817</v>
      </c>
    </row>
    <row r="6070" spans="1:1" x14ac:dyDescent="0.25">
      <c r="A6070" t="s">
        <v>4818</v>
      </c>
    </row>
    <row r="6071" spans="1:1" x14ac:dyDescent="0.25">
      <c r="A6071" t="s">
        <v>4819</v>
      </c>
    </row>
    <row r="6072" spans="1:1" x14ac:dyDescent="0.25">
      <c r="A6072" t="s">
        <v>4820</v>
      </c>
    </row>
    <row r="6073" spans="1:1" x14ac:dyDescent="0.25">
      <c r="A6073" t="s">
        <v>4821</v>
      </c>
    </row>
    <row r="6074" spans="1:1" x14ac:dyDescent="0.25">
      <c r="A6074" t="s">
        <v>4822</v>
      </c>
    </row>
    <row r="6075" spans="1:1" x14ac:dyDescent="0.25">
      <c r="A6075" t="s">
        <v>4823</v>
      </c>
    </row>
    <row r="6076" spans="1:1" x14ac:dyDescent="0.25">
      <c r="A6076" t="s">
        <v>4824</v>
      </c>
    </row>
    <row r="6077" spans="1:1" x14ac:dyDescent="0.25">
      <c r="A6077" t="s">
        <v>4825</v>
      </c>
    </row>
    <row r="6078" spans="1:1" x14ac:dyDescent="0.25">
      <c r="A6078" t="s">
        <v>4826</v>
      </c>
    </row>
    <row r="6079" spans="1:1" x14ac:dyDescent="0.25">
      <c r="A6079" t="s">
        <v>4827</v>
      </c>
    </row>
    <row r="6080" spans="1:1" x14ac:dyDescent="0.25">
      <c r="A6080" t="s">
        <v>4828</v>
      </c>
    </row>
    <row r="6082" spans="1:1" x14ac:dyDescent="0.25">
      <c r="A6082" t="s">
        <v>4829</v>
      </c>
    </row>
    <row r="6084" spans="1:1" x14ac:dyDescent="0.25">
      <c r="A6084" t="s">
        <v>4830</v>
      </c>
    </row>
    <row r="6086" spans="1:1" x14ac:dyDescent="0.25">
      <c r="A6086" t="s">
        <v>4831</v>
      </c>
    </row>
    <row r="6088" spans="1:1" x14ac:dyDescent="0.25">
      <c r="A6088" t="s">
        <v>4832</v>
      </c>
    </row>
    <row r="6090" spans="1:1" x14ac:dyDescent="0.25">
      <c r="A6090" t="s">
        <v>4833</v>
      </c>
    </row>
    <row r="6092" spans="1:1" x14ac:dyDescent="0.25">
      <c r="A6092" t="s">
        <v>4834</v>
      </c>
    </row>
    <row r="6093" spans="1:1" x14ac:dyDescent="0.25">
      <c r="A6093" t="s">
        <v>4835</v>
      </c>
    </row>
    <row r="6094" spans="1:1" x14ac:dyDescent="0.25">
      <c r="A6094" t="s">
        <v>4836</v>
      </c>
    </row>
    <row r="6095" spans="1:1" x14ac:dyDescent="0.25">
      <c r="A6095" t="s">
        <v>4837</v>
      </c>
    </row>
    <row r="6096" spans="1:1" x14ac:dyDescent="0.25">
      <c r="A6096" t="s">
        <v>4838</v>
      </c>
    </row>
    <row r="6098" spans="1:1" x14ac:dyDescent="0.25">
      <c r="A6098" t="s">
        <v>4839</v>
      </c>
    </row>
    <row r="6100" spans="1:1" x14ac:dyDescent="0.25">
      <c r="A6100" t="s">
        <v>4840</v>
      </c>
    </row>
    <row r="6101" spans="1:1" x14ac:dyDescent="0.25">
      <c r="A6101" t="s">
        <v>4841</v>
      </c>
    </row>
    <row r="6102" spans="1:1" x14ac:dyDescent="0.25">
      <c r="A6102" t="s">
        <v>4842</v>
      </c>
    </row>
    <row r="6104" spans="1:1" x14ac:dyDescent="0.25">
      <c r="A6104" t="s">
        <v>4843</v>
      </c>
    </row>
    <row r="6105" spans="1:1" x14ac:dyDescent="0.25">
      <c r="A6105" t="s">
        <v>692</v>
      </c>
    </row>
    <row r="6106" spans="1:1" x14ac:dyDescent="0.25">
      <c r="A6106" t="s">
        <v>4844</v>
      </c>
    </row>
    <row r="6107" spans="1:1" x14ac:dyDescent="0.25">
      <c r="A6107" t="s">
        <v>4845</v>
      </c>
    </row>
    <row r="6108" spans="1:1" x14ac:dyDescent="0.25">
      <c r="A6108" t="s">
        <v>13</v>
      </c>
    </row>
    <row r="6109" spans="1:1" x14ac:dyDescent="0.25">
      <c r="A6109" t="s">
        <v>3661</v>
      </c>
    </row>
    <row r="6111" spans="1:1" x14ac:dyDescent="0.25">
      <c r="A6111" t="s">
        <v>4846</v>
      </c>
    </row>
    <row r="6112" spans="1:1" x14ac:dyDescent="0.25">
      <c r="A6112" t="s">
        <v>4847</v>
      </c>
    </row>
    <row r="6113" spans="1:1" x14ac:dyDescent="0.25">
      <c r="A6113" t="s">
        <v>4848</v>
      </c>
    </row>
    <row r="6115" spans="1:1" x14ac:dyDescent="0.25">
      <c r="A6115" t="s">
        <v>4849</v>
      </c>
    </row>
    <row r="6116" spans="1:1" x14ac:dyDescent="0.25">
      <c r="A6116" t="s">
        <v>4850</v>
      </c>
    </row>
    <row r="6118" spans="1:1" x14ac:dyDescent="0.25">
      <c r="A6118" t="s">
        <v>4851</v>
      </c>
    </row>
    <row r="6119" spans="1:1" x14ac:dyDescent="0.25">
      <c r="A6119" t="s">
        <v>4852</v>
      </c>
    </row>
    <row r="6120" spans="1:1" x14ac:dyDescent="0.25">
      <c r="A6120" t="s">
        <v>4853</v>
      </c>
    </row>
    <row r="6121" spans="1:1" x14ac:dyDescent="0.25">
      <c r="A6121" t="s">
        <v>4854</v>
      </c>
    </row>
    <row r="6122" spans="1:1" x14ac:dyDescent="0.25">
      <c r="A6122" t="s">
        <v>4855</v>
      </c>
    </row>
    <row r="6123" spans="1:1" x14ac:dyDescent="0.25">
      <c r="A6123" t="s">
        <v>4856</v>
      </c>
    </row>
    <row r="6124" spans="1:1" x14ac:dyDescent="0.25">
      <c r="A6124" t="s">
        <v>4857</v>
      </c>
    </row>
    <row r="6125" spans="1:1" x14ac:dyDescent="0.25">
      <c r="A6125" t="s">
        <v>4858</v>
      </c>
    </row>
    <row r="6126" spans="1:1" x14ac:dyDescent="0.25">
      <c r="A6126" t="s">
        <v>4859</v>
      </c>
    </row>
    <row r="6127" spans="1:1" x14ac:dyDescent="0.25">
      <c r="A6127" t="s">
        <v>4860</v>
      </c>
    </row>
    <row r="6128" spans="1:1" x14ac:dyDescent="0.25">
      <c r="A6128" t="s">
        <v>4861</v>
      </c>
    </row>
    <row r="6129" spans="1:1" x14ac:dyDescent="0.25">
      <c r="A6129" t="s">
        <v>4862</v>
      </c>
    </row>
    <row r="6130" spans="1:1" x14ac:dyDescent="0.25">
      <c r="A6130" t="s">
        <v>4863</v>
      </c>
    </row>
    <row r="6131" spans="1:1" x14ac:dyDescent="0.25">
      <c r="A6131" t="s">
        <v>4864</v>
      </c>
    </row>
    <row r="6132" spans="1:1" x14ac:dyDescent="0.25">
      <c r="A6132" t="s">
        <v>4865</v>
      </c>
    </row>
    <row r="6134" spans="1:1" x14ac:dyDescent="0.25">
      <c r="A6134" t="s">
        <v>4866</v>
      </c>
    </row>
    <row r="6135" spans="1:1" x14ac:dyDescent="0.25">
      <c r="A6135" t="s">
        <v>4867</v>
      </c>
    </row>
    <row r="6137" spans="1:1" x14ac:dyDescent="0.25">
      <c r="A6137" t="s">
        <v>4868</v>
      </c>
    </row>
    <row r="6138" spans="1:1" x14ac:dyDescent="0.25">
      <c r="A6138" t="s">
        <v>4869</v>
      </c>
    </row>
    <row r="6139" spans="1:1" x14ac:dyDescent="0.25">
      <c r="A6139" t="s">
        <v>4870</v>
      </c>
    </row>
    <row r="6140" spans="1:1" x14ac:dyDescent="0.25">
      <c r="A6140" t="s">
        <v>4871</v>
      </c>
    </row>
    <row r="6141" spans="1:1" x14ac:dyDescent="0.25">
      <c r="A6141" t="s">
        <v>4872</v>
      </c>
    </row>
    <row r="6142" spans="1:1" x14ac:dyDescent="0.25">
      <c r="A6142" t="s">
        <v>4873</v>
      </c>
    </row>
    <row r="6143" spans="1:1" x14ac:dyDescent="0.25">
      <c r="A6143" t="s">
        <v>4874</v>
      </c>
    </row>
    <row r="6144" spans="1:1" x14ac:dyDescent="0.25">
      <c r="A6144" t="s">
        <v>4875</v>
      </c>
    </row>
    <row r="6145" spans="1:1" x14ac:dyDescent="0.25">
      <c r="A6145" t="s">
        <v>4876</v>
      </c>
    </row>
    <row r="6146" spans="1:1" x14ac:dyDescent="0.25">
      <c r="A6146" t="s">
        <v>4877</v>
      </c>
    </row>
    <row r="6148" spans="1:1" x14ac:dyDescent="0.25">
      <c r="A6148" t="s">
        <v>4878</v>
      </c>
    </row>
    <row r="6149" spans="1:1" x14ac:dyDescent="0.25">
      <c r="A6149" t="s">
        <v>4879</v>
      </c>
    </row>
    <row r="6150" spans="1:1" x14ac:dyDescent="0.25">
      <c r="A6150" t="s">
        <v>4880</v>
      </c>
    </row>
    <row r="6152" spans="1:1" x14ac:dyDescent="0.25">
      <c r="A6152" t="s">
        <v>4881</v>
      </c>
    </row>
    <row r="6153" spans="1:1" x14ac:dyDescent="0.25">
      <c r="A6153" t="s">
        <v>4882</v>
      </c>
    </row>
    <row r="6154" spans="1:1" x14ac:dyDescent="0.25">
      <c r="A6154" t="s">
        <v>4883</v>
      </c>
    </row>
    <row r="6155" spans="1:1" x14ac:dyDescent="0.25">
      <c r="A6155" t="s">
        <v>4884</v>
      </c>
    </row>
    <row r="6156" spans="1:1" x14ac:dyDescent="0.25">
      <c r="A6156" t="s">
        <v>4885</v>
      </c>
    </row>
    <row r="6157" spans="1:1" x14ac:dyDescent="0.25">
      <c r="A6157" t="s">
        <v>4886</v>
      </c>
    </row>
    <row r="6158" spans="1:1" x14ac:dyDescent="0.25">
      <c r="A6158" t="s">
        <v>4887</v>
      </c>
    </row>
    <row r="6159" spans="1:1" x14ac:dyDescent="0.25">
      <c r="A6159" t="s">
        <v>13</v>
      </c>
    </row>
    <row r="6160" spans="1:1" x14ac:dyDescent="0.25">
      <c r="A6160" t="s">
        <v>3661</v>
      </c>
    </row>
    <row r="6163" spans="1:1" x14ac:dyDescent="0.25">
      <c r="A6163" t="s">
        <v>1944</v>
      </c>
    </row>
    <row r="6165" spans="1:1" x14ac:dyDescent="0.25">
      <c r="A6165" t="s">
        <v>4888</v>
      </c>
    </row>
    <row r="6166" spans="1:1" x14ac:dyDescent="0.25">
      <c r="A6166" t="s">
        <v>4889</v>
      </c>
    </row>
    <row r="6167" spans="1:1" x14ac:dyDescent="0.25">
      <c r="A6167" t="s">
        <v>4890</v>
      </c>
    </row>
    <row r="6169" spans="1:1" x14ac:dyDescent="0.25">
      <c r="A6169" t="s">
        <v>4891</v>
      </c>
    </row>
    <row r="6170" spans="1:1" x14ac:dyDescent="0.25">
      <c r="A6170" t="s">
        <v>4892</v>
      </c>
    </row>
    <row r="6171" spans="1:1" x14ac:dyDescent="0.25">
      <c r="A6171" t="s">
        <v>4893</v>
      </c>
    </row>
    <row r="6172" spans="1:1" x14ac:dyDescent="0.25">
      <c r="A6172" t="s">
        <v>4894</v>
      </c>
    </row>
    <row r="6173" spans="1:1" x14ac:dyDescent="0.25">
      <c r="A6173" t="s">
        <v>4895</v>
      </c>
    </row>
    <row r="6174" spans="1:1" x14ac:dyDescent="0.25">
      <c r="A6174" t="s">
        <v>4896</v>
      </c>
    </row>
    <row r="6175" spans="1:1" x14ac:dyDescent="0.25">
      <c r="A6175" t="s">
        <v>4897</v>
      </c>
    </row>
    <row r="6176" spans="1:1" x14ac:dyDescent="0.25">
      <c r="A6176" t="s">
        <v>4898</v>
      </c>
    </row>
    <row r="6177" spans="1:1" x14ac:dyDescent="0.25">
      <c r="A6177" t="s">
        <v>4899</v>
      </c>
    </row>
    <row r="6178" spans="1:1" x14ac:dyDescent="0.25">
      <c r="A6178" t="s">
        <v>4900</v>
      </c>
    </row>
    <row r="6179" spans="1:1" x14ac:dyDescent="0.25">
      <c r="A6179" t="s">
        <v>4901</v>
      </c>
    </row>
    <row r="6180" spans="1:1" x14ac:dyDescent="0.25">
      <c r="A6180" t="s">
        <v>4902</v>
      </c>
    </row>
    <row r="6181" spans="1:1" x14ac:dyDescent="0.25">
      <c r="A6181" t="s">
        <v>4903</v>
      </c>
    </row>
    <row r="6182" spans="1:1" x14ac:dyDescent="0.25">
      <c r="A6182" t="s">
        <v>4904</v>
      </c>
    </row>
    <row r="6183" spans="1:1" x14ac:dyDescent="0.25">
      <c r="A6183" t="s">
        <v>4905</v>
      </c>
    </row>
    <row r="6184" spans="1:1" x14ac:dyDescent="0.25">
      <c r="A6184" t="s">
        <v>4906</v>
      </c>
    </row>
    <row r="6185" spans="1:1" x14ac:dyDescent="0.25">
      <c r="A6185" t="s">
        <v>4907</v>
      </c>
    </row>
    <row r="6186" spans="1:1" x14ac:dyDescent="0.25">
      <c r="A6186" t="s">
        <v>4908</v>
      </c>
    </row>
    <row r="6187" spans="1:1" x14ac:dyDescent="0.25">
      <c r="A6187" t="s">
        <v>4909</v>
      </c>
    </row>
    <row r="6188" spans="1:1" x14ac:dyDescent="0.25">
      <c r="A6188" t="s">
        <v>4910</v>
      </c>
    </row>
    <row r="6189" spans="1:1" x14ac:dyDescent="0.25">
      <c r="A6189" t="s">
        <v>4911</v>
      </c>
    </row>
    <row r="6190" spans="1:1" x14ac:dyDescent="0.25">
      <c r="A6190" t="s">
        <v>4912</v>
      </c>
    </row>
    <row r="6191" spans="1:1" x14ac:dyDescent="0.25">
      <c r="A6191" t="s">
        <v>4913</v>
      </c>
    </row>
    <row r="6192" spans="1:1" x14ac:dyDescent="0.25">
      <c r="A6192" t="s">
        <v>4914</v>
      </c>
    </row>
    <row r="6193" spans="1:1" x14ac:dyDescent="0.25">
      <c r="A6193" t="s">
        <v>4915</v>
      </c>
    </row>
    <row r="6194" spans="1:1" x14ac:dyDescent="0.25">
      <c r="A6194" t="s">
        <v>4916</v>
      </c>
    </row>
    <row r="6195" spans="1:1" x14ac:dyDescent="0.25">
      <c r="A6195" t="s">
        <v>4917</v>
      </c>
    </row>
    <row r="6196" spans="1:1" x14ac:dyDescent="0.25">
      <c r="A6196" t="s">
        <v>4918</v>
      </c>
    </row>
    <row r="6197" spans="1:1" x14ac:dyDescent="0.25">
      <c r="A6197" t="s">
        <v>4919</v>
      </c>
    </row>
    <row r="6198" spans="1:1" x14ac:dyDescent="0.25">
      <c r="A6198" t="s">
        <v>4920</v>
      </c>
    </row>
    <row r="6199" spans="1:1" x14ac:dyDescent="0.25">
      <c r="A6199" t="s">
        <v>4921</v>
      </c>
    </row>
    <row r="6200" spans="1:1" x14ac:dyDescent="0.25">
      <c r="A6200" t="s">
        <v>4922</v>
      </c>
    </row>
    <row r="6201" spans="1:1" x14ac:dyDescent="0.25">
      <c r="A6201" t="s">
        <v>4923</v>
      </c>
    </row>
    <row r="6202" spans="1:1" x14ac:dyDescent="0.25">
      <c r="A6202" t="s">
        <v>4924</v>
      </c>
    </row>
    <row r="6203" spans="1:1" x14ac:dyDescent="0.25">
      <c r="A6203" t="s">
        <v>4925</v>
      </c>
    </row>
    <row r="6204" spans="1:1" x14ac:dyDescent="0.25">
      <c r="A6204" t="s">
        <v>4926</v>
      </c>
    </row>
    <row r="6205" spans="1:1" x14ac:dyDescent="0.25">
      <c r="A6205" t="s">
        <v>4927</v>
      </c>
    </row>
    <row r="6206" spans="1:1" x14ac:dyDescent="0.25">
      <c r="A6206" t="s">
        <v>4928</v>
      </c>
    </row>
    <row r="6207" spans="1:1" x14ac:dyDescent="0.25">
      <c r="A6207" t="s">
        <v>4929</v>
      </c>
    </row>
    <row r="6208" spans="1:1" x14ac:dyDescent="0.25">
      <c r="A6208" t="s">
        <v>4930</v>
      </c>
    </row>
    <row r="6209" spans="1:1" x14ac:dyDescent="0.25">
      <c r="A6209" t="s">
        <v>4931</v>
      </c>
    </row>
    <row r="6210" spans="1:1" x14ac:dyDescent="0.25">
      <c r="A6210" t="s">
        <v>4932</v>
      </c>
    </row>
    <row r="6211" spans="1:1" x14ac:dyDescent="0.25">
      <c r="A6211" t="s">
        <v>4933</v>
      </c>
    </row>
    <row r="6212" spans="1:1" x14ac:dyDescent="0.25">
      <c r="A6212" t="s">
        <v>4931</v>
      </c>
    </row>
    <row r="6213" spans="1:1" x14ac:dyDescent="0.25">
      <c r="A6213" t="s">
        <v>4934</v>
      </c>
    </row>
    <row r="6214" spans="1:1" x14ac:dyDescent="0.25">
      <c r="A6214" t="s">
        <v>4933</v>
      </c>
    </row>
    <row r="6215" spans="1:1" x14ac:dyDescent="0.25">
      <c r="A6215" t="s">
        <v>4935</v>
      </c>
    </row>
    <row r="6216" spans="1:1" x14ac:dyDescent="0.25">
      <c r="A6216" t="s">
        <v>4936</v>
      </c>
    </row>
    <row r="6217" spans="1:1" x14ac:dyDescent="0.25">
      <c r="A6217" t="s">
        <v>4937</v>
      </c>
    </row>
    <row r="6218" spans="1:1" x14ac:dyDescent="0.25">
      <c r="A6218" t="s">
        <v>4938</v>
      </c>
    </row>
    <row r="6219" spans="1:1" x14ac:dyDescent="0.25">
      <c r="A6219" t="s">
        <v>4939</v>
      </c>
    </row>
    <row r="6220" spans="1:1" x14ac:dyDescent="0.25">
      <c r="A6220" t="s">
        <v>4940</v>
      </c>
    </row>
    <row r="6221" spans="1:1" x14ac:dyDescent="0.25">
      <c r="A6221" t="s">
        <v>4941</v>
      </c>
    </row>
    <row r="6222" spans="1:1" x14ac:dyDescent="0.25">
      <c r="A6222" t="s">
        <v>13</v>
      </c>
    </row>
    <row r="6223" spans="1:1" x14ac:dyDescent="0.25">
      <c r="A6223" t="s">
        <v>3661</v>
      </c>
    </row>
    <row r="6226" spans="1:1" x14ac:dyDescent="0.25">
      <c r="A6226" t="s">
        <v>4942</v>
      </c>
    </row>
    <row r="6228" spans="1:1" x14ac:dyDescent="0.25">
      <c r="A6228" t="s">
        <v>4943</v>
      </c>
    </row>
    <row r="6229" spans="1:1" x14ac:dyDescent="0.25">
      <c r="A6229" t="s">
        <v>4944</v>
      </c>
    </row>
    <row r="6231" spans="1:1" x14ac:dyDescent="0.25">
      <c r="A6231" t="s">
        <v>4945</v>
      </c>
    </row>
    <row r="6232" spans="1:1" x14ac:dyDescent="0.25">
      <c r="A6232" t="s">
        <v>4946</v>
      </c>
    </row>
    <row r="6233" spans="1:1" x14ac:dyDescent="0.25">
      <c r="A6233" t="s">
        <v>4947</v>
      </c>
    </row>
    <row r="6234" spans="1:1" x14ac:dyDescent="0.25">
      <c r="A6234" t="s">
        <v>4948</v>
      </c>
    </row>
    <row r="6235" spans="1:1" x14ac:dyDescent="0.25">
      <c r="A6235" t="s">
        <v>4949</v>
      </c>
    </row>
    <row r="6236" spans="1:1" x14ac:dyDescent="0.25">
      <c r="A6236" t="s">
        <v>4950</v>
      </c>
    </row>
    <row r="6237" spans="1:1" x14ac:dyDescent="0.25">
      <c r="A6237" t="s">
        <v>4951</v>
      </c>
    </row>
    <row r="6238" spans="1:1" x14ac:dyDescent="0.25">
      <c r="A6238" t="s">
        <v>4952</v>
      </c>
    </row>
    <row r="6239" spans="1:1" x14ac:dyDescent="0.25">
      <c r="A6239" t="s">
        <v>4953</v>
      </c>
    </row>
    <row r="6240" spans="1:1" x14ac:dyDescent="0.25">
      <c r="A6240" t="s">
        <v>4954</v>
      </c>
    </row>
    <row r="6241" spans="1:1" x14ac:dyDescent="0.25">
      <c r="A6241" t="s">
        <v>4955</v>
      </c>
    </row>
    <row r="6242" spans="1:1" x14ac:dyDescent="0.25">
      <c r="A6242" t="s">
        <v>4956</v>
      </c>
    </row>
    <row r="6243" spans="1:1" x14ac:dyDescent="0.25">
      <c r="A6243" t="s">
        <v>4957</v>
      </c>
    </row>
    <row r="6244" spans="1:1" x14ac:dyDescent="0.25">
      <c r="A6244" t="s">
        <v>4958</v>
      </c>
    </row>
    <row r="6245" spans="1:1" x14ac:dyDescent="0.25">
      <c r="A6245" t="s">
        <v>4959</v>
      </c>
    </row>
    <row r="6246" spans="1:1" x14ac:dyDescent="0.25">
      <c r="A6246" t="s">
        <v>4960</v>
      </c>
    </row>
    <row r="6247" spans="1:1" x14ac:dyDescent="0.25">
      <c r="A6247" t="s">
        <v>4961</v>
      </c>
    </row>
    <row r="6248" spans="1:1" x14ac:dyDescent="0.25">
      <c r="A6248" t="s">
        <v>4962</v>
      </c>
    </row>
    <row r="6249" spans="1:1" x14ac:dyDescent="0.25">
      <c r="A6249" t="s">
        <v>4963</v>
      </c>
    </row>
    <row r="6250" spans="1:1" x14ac:dyDescent="0.25">
      <c r="A6250" t="s">
        <v>4964</v>
      </c>
    </row>
    <row r="6251" spans="1:1" x14ac:dyDescent="0.25">
      <c r="A6251" t="s">
        <v>4965</v>
      </c>
    </row>
    <row r="6252" spans="1:1" x14ac:dyDescent="0.25">
      <c r="A6252" t="s">
        <v>4966</v>
      </c>
    </row>
    <row r="6253" spans="1:1" x14ac:dyDescent="0.25">
      <c r="A6253" t="s">
        <v>4967</v>
      </c>
    </row>
    <row r="6254" spans="1:1" x14ac:dyDescent="0.25">
      <c r="A6254" t="s">
        <v>4968</v>
      </c>
    </row>
    <row r="6255" spans="1:1" x14ac:dyDescent="0.25">
      <c r="A6255" t="s">
        <v>4969</v>
      </c>
    </row>
    <row r="6256" spans="1:1" x14ac:dyDescent="0.25">
      <c r="A6256" t="s">
        <v>4970</v>
      </c>
    </row>
    <row r="6257" spans="1:1" x14ac:dyDescent="0.25">
      <c r="A6257" t="s">
        <v>4971</v>
      </c>
    </row>
    <row r="6258" spans="1:1" x14ac:dyDescent="0.25">
      <c r="A6258" t="s">
        <v>4972</v>
      </c>
    </row>
    <row r="6259" spans="1:1" x14ac:dyDescent="0.25">
      <c r="A6259" t="s">
        <v>4973</v>
      </c>
    </row>
    <row r="6260" spans="1:1" x14ac:dyDescent="0.25">
      <c r="A6260" t="s">
        <v>4974</v>
      </c>
    </row>
    <row r="6261" spans="1:1" x14ac:dyDescent="0.25">
      <c r="A6261" t="s">
        <v>4975</v>
      </c>
    </row>
    <row r="6262" spans="1:1" x14ac:dyDescent="0.25">
      <c r="A6262" t="s">
        <v>4976</v>
      </c>
    </row>
    <row r="6263" spans="1:1" x14ac:dyDescent="0.25">
      <c r="A6263" t="s">
        <v>4977</v>
      </c>
    </row>
    <row r="6264" spans="1:1" x14ac:dyDescent="0.25">
      <c r="A6264" t="s">
        <v>4978</v>
      </c>
    </row>
    <row r="6265" spans="1:1" x14ac:dyDescent="0.25">
      <c r="A6265" t="s">
        <v>4979</v>
      </c>
    </row>
    <row r="6266" spans="1:1" x14ac:dyDescent="0.25">
      <c r="A6266" t="s">
        <v>4980</v>
      </c>
    </row>
    <row r="6267" spans="1:1" x14ac:dyDescent="0.25">
      <c r="A6267" t="s">
        <v>4981</v>
      </c>
    </row>
    <row r="6268" spans="1:1" x14ac:dyDescent="0.25">
      <c r="A6268" t="s">
        <v>4982</v>
      </c>
    </row>
    <row r="6269" spans="1:1" x14ac:dyDescent="0.25">
      <c r="A6269" t="s">
        <v>4983</v>
      </c>
    </row>
    <row r="6270" spans="1:1" x14ac:dyDescent="0.25">
      <c r="A6270" t="s">
        <v>4984</v>
      </c>
    </row>
    <row r="6271" spans="1:1" x14ac:dyDescent="0.25">
      <c r="A6271" t="s">
        <v>4985</v>
      </c>
    </row>
    <row r="6272" spans="1:1" x14ac:dyDescent="0.25">
      <c r="A6272" t="s">
        <v>4986</v>
      </c>
    </row>
    <row r="6273" spans="1:1" x14ac:dyDescent="0.25">
      <c r="A6273" t="s">
        <v>4987</v>
      </c>
    </row>
    <row r="6274" spans="1:1" x14ac:dyDescent="0.25">
      <c r="A6274" t="s">
        <v>4988</v>
      </c>
    </row>
    <row r="6275" spans="1:1" x14ac:dyDescent="0.25">
      <c r="A6275" t="s">
        <v>4989</v>
      </c>
    </row>
    <row r="6276" spans="1:1" x14ac:dyDescent="0.25">
      <c r="A6276" t="s">
        <v>4990</v>
      </c>
    </row>
    <row r="6277" spans="1:1" x14ac:dyDescent="0.25">
      <c r="A6277" t="s">
        <v>4991</v>
      </c>
    </row>
    <row r="6278" spans="1:1" x14ac:dyDescent="0.25">
      <c r="A6278" t="s">
        <v>4992</v>
      </c>
    </row>
    <row r="6279" spans="1:1" x14ac:dyDescent="0.25">
      <c r="A6279" t="s">
        <v>4993</v>
      </c>
    </row>
    <row r="6280" spans="1:1" x14ac:dyDescent="0.25">
      <c r="A6280" t="s">
        <v>4994</v>
      </c>
    </row>
    <row r="6281" spans="1:1" x14ac:dyDescent="0.25">
      <c r="A6281" t="s">
        <v>1625</v>
      </c>
    </row>
    <row r="6282" spans="1:1" x14ac:dyDescent="0.25">
      <c r="A6282" t="s">
        <v>13</v>
      </c>
    </row>
    <row r="6283" spans="1:1" x14ac:dyDescent="0.25">
      <c r="A6283">
        <v>-1</v>
      </c>
    </row>
    <row r="6285" spans="1:1" x14ac:dyDescent="0.25">
      <c r="A6285" t="s">
        <v>3661</v>
      </c>
    </row>
    <row r="6288" spans="1:1" x14ac:dyDescent="0.25">
      <c r="A6288" t="s">
        <v>4995</v>
      </c>
    </row>
    <row r="6290" spans="1:1" x14ac:dyDescent="0.25">
      <c r="A6290" t="s">
        <v>4996</v>
      </c>
    </row>
    <row r="6291" spans="1:1" x14ac:dyDescent="0.25">
      <c r="A6291" t="s">
        <v>4997</v>
      </c>
    </row>
    <row r="6294" spans="1:1" x14ac:dyDescent="0.25">
      <c r="A6294" t="s">
        <v>4998</v>
      </c>
    </row>
    <row r="6296" spans="1:1" x14ac:dyDescent="0.25">
      <c r="A6296" t="s">
        <v>4999</v>
      </c>
    </row>
    <row r="6297" spans="1:1" x14ac:dyDescent="0.25">
      <c r="A6297" t="s">
        <v>5000</v>
      </c>
    </row>
    <row r="6298" spans="1:1" x14ac:dyDescent="0.25">
      <c r="A6298" t="s">
        <v>5001</v>
      </c>
    </row>
    <row r="6299" spans="1:1" x14ac:dyDescent="0.25">
      <c r="A6299" t="s">
        <v>5002</v>
      </c>
    </row>
    <row r="6300" spans="1:1" x14ac:dyDescent="0.25">
      <c r="A6300" t="s">
        <v>5003</v>
      </c>
    </row>
    <row r="6301" spans="1:1" x14ac:dyDescent="0.25">
      <c r="A6301" t="s">
        <v>5004</v>
      </c>
    </row>
    <row r="6302" spans="1:1" x14ac:dyDescent="0.25">
      <c r="A6302" t="s">
        <v>5005</v>
      </c>
    </row>
    <row r="6304" spans="1:1" x14ac:dyDescent="0.25">
      <c r="A6304" t="s">
        <v>5006</v>
      </c>
    </row>
    <row r="6306" spans="1:1" x14ac:dyDescent="0.25">
      <c r="A6306" t="s">
        <v>5007</v>
      </c>
    </row>
    <row r="6307" spans="1:1" x14ac:dyDescent="0.25">
      <c r="A6307" t="s">
        <v>5008</v>
      </c>
    </row>
    <row r="6308" spans="1:1" x14ac:dyDescent="0.25">
      <c r="A6308" t="s">
        <v>5009</v>
      </c>
    </row>
    <row r="6309" spans="1:1" x14ac:dyDescent="0.25">
      <c r="A6309" t="s">
        <v>5010</v>
      </c>
    </row>
    <row r="6310" spans="1:1" x14ac:dyDescent="0.25">
      <c r="A6310" t="s">
        <v>5011</v>
      </c>
    </row>
    <row r="6311" spans="1:1" x14ac:dyDescent="0.25">
      <c r="A6311" t="s">
        <v>5012</v>
      </c>
    </row>
    <row r="6312" spans="1:1" x14ac:dyDescent="0.25">
      <c r="A6312" t="s">
        <v>5013</v>
      </c>
    </row>
    <row r="6313" spans="1:1" x14ac:dyDescent="0.25">
      <c r="A6313" t="s">
        <v>5014</v>
      </c>
    </row>
    <row r="6314" spans="1:1" x14ac:dyDescent="0.25">
      <c r="A6314" t="s">
        <v>5015</v>
      </c>
    </row>
    <row r="6315" spans="1:1" x14ac:dyDescent="0.25">
      <c r="A6315" t="s">
        <v>5016</v>
      </c>
    </row>
    <row r="6316" spans="1:1" x14ac:dyDescent="0.25">
      <c r="A6316" t="s">
        <v>5017</v>
      </c>
    </row>
    <row r="6317" spans="1:1" x14ac:dyDescent="0.25">
      <c r="A6317" t="s">
        <v>5018</v>
      </c>
    </row>
    <row r="6318" spans="1:1" x14ac:dyDescent="0.25">
      <c r="A6318" t="s">
        <v>5019</v>
      </c>
    </row>
    <row r="6319" spans="1:1" x14ac:dyDescent="0.25">
      <c r="A6319" t="s">
        <v>5020</v>
      </c>
    </row>
    <row r="6320" spans="1:1" x14ac:dyDescent="0.25">
      <c r="A6320" t="s">
        <v>5021</v>
      </c>
    </row>
    <row r="6322" spans="1:1" x14ac:dyDescent="0.25">
      <c r="A6322" t="s">
        <v>5022</v>
      </c>
    </row>
    <row r="6324" spans="1:1" x14ac:dyDescent="0.25">
      <c r="A6324" t="s">
        <v>5023</v>
      </c>
    </row>
    <row r="6325" spans="1:1" x14ac:dyDescent="0.25">
      <c r="A6325" t="s">
        <v>5024</v>
      </c>
    </row>
    <row r="6326" spans="1:1" x14ac:dyDescent="0.25">
      <c r="A6326" t="s">
        <v>5025</v>
      </c>
    </row>
    <row r="6327" spans="1:1" x14ac:dyDescent="0.25">
      <c r="A6327" t="s">
        <v>5026</v>
      </c>
    </row>
    <row r="6328" spans="1:1" x14ac:dyDescent="0.25">
      <c r="A6328" t="s">
        <v>5027</v>
      </c>
    </row>
    <row r="6329" spans="1:1" x14ac:dyDescent="0.25">
      <c r="A6329" t="s">
        <v>5028</v>
      </c>
    </row>
    <row r="6331" spans="1:1" x14ac:dyDescent="0.25">
      <c r="A6331" t="s">
        <v>5029</v>
      </c>
    </row>
    <row r="6333" spans="1:1" x14ac:dyDescent="0.25">
      <c r="A6333" t="s">
        <v>5030</v>
      </c>
    </row>
    <row r="6334" spans="1:1" x14ac:dyDescent="0.25">
      <c r="A6334" t="s">
        <v>5031</v>
      </c>
    </row>
    <row r="6335" spans="1:1" x14ac:dyDescent="0.25">
      <c r="A6335" t="s">
        <v>5032</v>
      </c>
    </row>
    <row r="6336" spans="1:1" x14ac:dyDescent="0.25">
      <c r="A6336" t="s">
        <v>5033</v>
      </c>
    </row>
    <row r="6337" spans="1:1" x14ac:dyDescent="0.25">
      <c r="A6337" t="s">
        <v>5034</v>
      </c>
    </row>
    <row r="6338" spans="1:1" x14ac:dyDescent="0.25">
      <c r="A6338" t="s">
        <v>5035</v>
      </c>
    </row>
    <row r="6339" spans="1:1" x14ac:dyDescent="0.25">
      <c r="A6339" t="s">
        <v>5036</v>
      </c>
    </row>
    <row r="6340" spans="1:1" x14ac:dyDescent="0.25">
      <c r="A6340" t="s">
        <v>5037</v>
      </c>
    </row>
    <row r="6341" spans="1:1" x14ac:dyDescent="0.25">
      <c r="A6341" t="s">
        <v>5038</v>
      </c>
    </row>
    <row r="6342" spans="1:1" x14ac:dyDescent="0.25">
      <c r="A6342" t="s">
        <v>5039</v>
      </c>
    </row>
    <row r="6343" spans="1:1" x14ac:dyDescent="0.25">
      <c r="A6343" t="s">
        <v>5040</v>
      </c>
    </row>
    <row r="6344" spans="1:1" x14ac:dyDescent="0.25">
      <c r="A6344" t="s">
        <v>13</v>
      </c>
    </row>
    <row r="6345" spans="1:1" x14ac:dyDescent="0.25">
      <c r="A6345" t="s">
        <v>3661</v>
      </c>
    </row>
    <row r="6348" spans="1:1" x14ac:dyDescent="0.25">
      <c r="A6348" t="s">
        <v>5041</v>
      </c>
    </row>
    <row r="6350" spans="1:1" x14ac:dyDescent="0.25">
      <c r="A6350" t="s">
        <v>5042</v>
      </c>
    </row>
    <row r="6351" spans="1:1" x14ac:dyDescent="0.25">
      <c r="A6351" t="s">
        <v>5043</v>
      </c>
    </row>
    <row r="6352" spans="1:1" x14ac:dyDescent="0.25">
      <c r="A6352" t="s">
        <v>5044</v>
      </c>
    </row>
    <row r="6354" spans="1:1" x14ac:dyDescent="0.25">
      <c r="A6354" t="s">
        <v>5045</v>
      </c>
    </row>
    <row r="6355" spans="1:1" x14ac:dyDescent="0.25">
      <c r="A6355" t="s">
        <v>5046</v>
      </c>
    </row>
    <row r="6356" spans="1:1" x14ac:dyDescent="0.25">
      <c r="A6356" t="s">
        <v>5047</v>
      </c>
    </row>
    <row r="6357" spans="1:1" x14ac:dyDescent="0.25">
      <c r="A6357" t="s">
        <v>5048</v>
      </c>
    </row>
    <row r="6358" spans="1:1" x14ac:dyDescent="0.25">
      <c r="A6358" t="s">
        <v>5049</v>
      </c>
    </row>
    <row r="6359" spans="1:1" x14ac:dyDescent="0.25">
      <c r="A6359" t="s">
        <v>5050</v>
      </c>
    </row>
    <row r="6360" spans="1:1" x14ac:dyDescent="0.25">
      <c r="A6360" t="s">
        <v>5051</v>
      </c>
    </row>
    <row r="6361" spans="1:1" x14ac:dyDescent="0.25">
      <c r="A6361" t="s">
        <v>5052</v>
      </c>
    </row>
    <row r="6362" spans="1:1" x14ac:dyDescent="0.25">
      <c r="A6362" t="s">
        <v>5053</v>
      </c>
    </row>
    <row r="6363" spans="1:1" x14ac:dyDescent="0.25">
      <c r="A6363" t="s">
        <v>5054</v>
      </c>
    </row>
    <row r="6364" spans="1:1" x14ac:dyDescent="0.25">
      <c r="A6364" t="s">
        <v>5055</v>
      </c>
    </row>
    <row r="6365" spans="1:1" x14ac:dyDescent="0.25">
      <c r="A6365" t="s">
        <v>5056</v>
      </c>
    </row>
    <row r="6366" spans="1:1" x14ac:dyDescent="0.25">
      <c r="A6366" t="s">
        <v>5057</v>
      </c>
    </row>
    <row r="6367" spans="1:1" x14ac:dyDescent="0.25">
      <c r="A6367" t="s">
        <v>5058</v>
      </c>
    </row>
    <row r="6368" spans="1:1" x14ac:dyDescent="0.25">
      <c r="A6368" t="s">
        <v>5059</v>
      </c>
    </row>
    <row r="6370" spans="1:1" x14ac:dyDescent="0.25">
      <c r="A6370" t="s">
        <v>5060</v>
      </c>
    </row>
    <row r="6372" spans="1:1" x14ac:dyDescent="0.25">
      <c r="A6372" t="s">
        <v>5061</v>
      </c>
    </row>
    <row r="6373" spans="1:1" x14ac:dyDescent="0.25">
      <c r="A6373" t="s">
        <v>5062</v>
      </c>
    </row>
    <row r="6374" spans="1:1" x14ac:dyDescent="0.25">
      <c r="A6374" t="s">
        <v>5063</v>
      </c>
    </row>
    <row r="6375" spans="1:1" x14ac:dyDescent="0.25">
      <c r="A6375" t="s">
        <v>5064</v>
      </c>
    </row>
    <row r="6376" spans="1:1" x14ac:dyDescent="0.25">
      <c r="A6376" t="s">
        <v>5065</v>
      </c>
    </row>
    <row r="6377" spans="1:1" x14ac:dyDescent="0.25">
      <c r="A6377" t="s">
        <v>5066</v>
      </c>
    </row>
    <row r="6378" spans="1:1" x14ac:dyDescent="0.25">
      <c r="A6378" t="s">
        <v>5067</v>
      </c>
    </row>
    <row r="6379" spans="1:1" x14ac:dyDescent="0.25">
      <c r="A6379" t="s">
        <v>5068</v>
      </c>
    </row>
    <row r="6380" spans="1:1" x14ac:dyDescent="0.25">
      <c r="A6380" t="s">
        <v>5069</v>
      </c>
    </row>
    <row r="6381" spans="1:1" x14ac:dyDescent="0.25">
      <c r="A6381" t="s">
        <v>5070</v>
      </c>
    </row>
    <row r="6382" spans="1:1" x14ac:dyDescent="0.25">
      <c r="A6382" t="s">
        <v>5071</v>
      </c>
    </row>
    <row r="6383" spans="1:1" x14ac:dyDescent="0.25">
      <c r="A6383" t="s">
        <v>5072</v>
      </c>
    </row>
    <row r="6384" spans="1:1" x14ac:dyDescent="0.25">
      <c r="A6384" t="s">
        <v>5073</v>
      </c>
    </row>
    <row r="6385" spans="1:1" x14ac:dyDescent="0.25">
      <c r="A6385" t="s">
        <v>5074</v>
      </c>
    </row>
    <row r="6386" spans="1:1" x14ac:dyDescent="0.25">
      <c r="A6386" t="s">
        <v>5075</v>
      </c>
    </row>
    <row r="6387" spans="1:1" x14ac:dyDescent="0.25">
      <c r="A6387" t="s">
        <v>5076</v>
      </c>
    </row>
    <row r="6388" spans="1:1" x14ac:dyDescent="0.25">
      <c r="A6388" t="s">
        <v>5077</v>
      </c>
    </row>
    <row r="6389" spans="1:1" x14ac:dyDescent="0.25">
      <c r="A6389" t="s">
        <v>5078</v>
      </c>
    </row>
    <row r="6390" spans="1:1" x14ac:dyDescent="0.25">
      <c r="A6390" t="s">
        <v>5079</v>
      </c>
    </row>
    <row r="6391" spans="1:1" x14ac:dyDescent="0.25">
      <c r="A6391" t="s">
        <v>5080</v>
      </c>
    </row>
    <row r="6392" spans="1:1" x14ac:dyDescent="0.25">
      <c r="A6392" t="s">
        <v>5081</v>
      </c>
    </row>
    <row r="6393" spans="1:1" x14ac:dyDescent="0.25">
      <c r="A6393" t="s">
        <v>5082</v>
      </c>
    </row>
    <row r="6394" spans="1:1" x14ac:dyDescent="0.25">
      <c r="A6394" t="s">
        <v>5083</v>
      </c>
    </row>
    <row r="6395" spans="1:1" x14ac:dyDescent="0.25">
      <c r="A6395" t="s">
        <v>5084</v>
      </c>
    </row>
    <row r="6396" spans="1:1" x14ac:dyDescent="0.25">
      <c r="A6396" t="s">
        <v>5085</v>
      </c>
    </row>
    <row r="6397" spans="1:1" x14ac:dyDescent="0.25">
      <c r="A6397" t="s">
        <v>5086</v>
      </c>
    </row>
    <row r="6398" spans="1:1" x14ac:dyDescent="0.25">
      <c r="A6398" t="s">
        <v>5087</v>
      </c>
    </row>
    <row r="6399" spans="1:1" x14ac:dyDescent="0.25">
      <c r="A6399" t="s">
        <v>5088</v>
      </c>
    </row>
    <row r="6400" spans="1:1" x14ac:dyDescent="0.25">
      <c r="A6400" t="s">
        <v>5089</v>
      </c>
    </row>
    <row r="6401" spans="1:1" x14ac:dyDescent="0.25">
      <c r="A6401" t="s">
        <v>5090</v>
      </c>
    </row>
    <row r="6402" spans="1:1" x14ac:dyDescent="0.25">
      <c r="A6402" t="s">
        <v>5091</v>
      </c>
    </row>
    <row r="6403" spans="1:1" x14ac:dyDescent="0.25">
      <c r="A6403" t="s">
        <v>5092</v>
      </c>
    </row>
    <row r="6404" spans="1:1" x14ac:dyDescent="0.25">
      <c r="A6404" t="s">
        <v>5093</v>
      </c>
    </row>
    <row r="6405" spans="1:1" x14ac:dyDescent="0.25">
      <c r="A6405" t="s">
        <v>5094</v>
      </c>
    </row>
    <row r="6406" spans="1:1" x14ac:dyDescent="0.25">
      <c r="A6406" t="s">
        <v>5095</v>
      </c>
    </row>
    <row r="6407" spans="1:1" x14ac:dyDescent="0.25">
      <c r="A6407" t="s">
        <v>5096</v>
      </c>
    </row>
    <row r="6408" spans="1:1" x14ac:dyDescent="0.25">
      <c r="A6408" t="s">
        <v>5097</v>
      </c>
    </row>
    <row r="6409" spans="1:1" x14ac:dyDescent="0.25">
      <c r="A6409" t="s">
        <v>13</v>
      </c>
    </row>
    <row r="6410" spans="1:1" x14ac:dyDescent="0.25">
      <c r="A6410" t="s">
        <v>3661</v>
      </c>
    </row>
    <row r="6413" spans="1:1" x14ac:dyDescent="0.25">
      <c r="A6413" t="s">
        <v>5098</v>
      </c>
    </row>
    <row r="6415" spans="1:1" x14ac:dyDescent="0.25">
      <c r="A6415" t="s">
        <v>5099</v>
      </c>
    </row>
    <row r="6416" spans="1:1" x14ac:dyDescent="0.25">
      <c r="A6416" t="s">
        <v>168</v>
      </c>
    </row>
    <row r="6419" spans="1:1" x14ac:dyDescent="0.25">
      <c r="A6419" t="s">
        <v>5100</v>
      </c>
    </row>
    <row r="6420" spans="1:1" x14ac:dyDescent="0.25">
      <c r="A6420" t="s">
        <v>5101</v>
      </c>
    </row>
    <row r="6421" spans="1:1" x14ac:dyDescent="0.25">
      <c r="A6421" t="s">
        <v>5102</v>
      </c>
    </row>
    <row r="6422" spans="1:1" x14ac:dyDescent="0.25">
      <c r="A6422" t="s">
        <v>5103</v>
      </c>
    </row>
    <row r="6423" spans="1:1" x14ac:dyDescent="0.25">
      <c r="A6423" t="s">
        <v>5104</v>
      </c>
    </row>
    <row r="6424" spans="1:1" x14ac:dyDescent="0.25">
      <c r="A6424" t="s">
        <v>5105</v>
      </c>
    </row>
    <row r="6425" spans="1:1" x14ac:dyDescent="0.25">
      <c r="A6425" t="s">
        <v>5106</v>
      </c>
    </row>
    <row r="6426" spans="1:1" x14ac:dyDescent="0.25">
      <c r="A6426" t="s">
        <v>5107</v>
      </c>
    </row>
    <row r="6427" spans="1:1" x14ac:dyDescent="0.25">
      <c r="A6427" t="s">
        <v>5108</v>
      </c>
    </row>
    <row r="6428" spans="1:1" x14ac:dyDescent="0.25">
      <c r="A6428" t="s">
        <v>5109</v>
      </c>
    </row>
    <row r="6429" spans="1:1" x14ac:dyDescent="0.25">
      <c r="A6429" t="s">
        <v>5110</v>
      </c>
    </row>
    <row r="6430" spans="1:1" x14ac:dyDescent="0.25">
      <c r="A6430" t="s">
        <v>5111</v>
      </c>
    </row>
    <row r="6431" spans="1:1" x14ac:dyDescent="0.25">
      <c r="A6431" t="s">
        <v>5112</v>
      </c>
    </row>
    <row r="6432" spans="1:1" x14ac:dyDescent="0.25">
      <c r="A6432" t="s">
        <v>5113</v>
      </c>
    </row>
    <row r="6433" spans="1:1" x14ac:dyDescent="0.25">
      <c r="A6433" t="s">
        <v>5114</v>
      </c>
    </row>
    <row r="6434" spans="1:1" x14ac:dyDescent="0.25">
      <c r="A6434" t="s">
        <v>5115</v>
      </c>
    </row>
    <row r="6435" spans="1:1" x14ac:dyDescent="0.25">
      <c r="A6435" t="s">
        <v>5116</v>
      </c>
    </row>
    <row r="6436" spans="1:1" x14ac:dyDescent="0.25">
      <c r="A6436" t="s">
        <v>5117</v>
      </c>
    </row>
    <row r="6437" spans="1:1" x14ac:dyDescent="0.25">
      <c r="A6437" t="s">
        <v>5118</v>
      </c>
    </row>
    <row r="6438" spans="1:1" x14ac:dyDescent="0.25">
      <c r="A6438" t="s">
        <v>5119</v>
      </c>
    </row>
    <row r="6439" spans="1:1" x14ac:dyDescent="0.25">
      <c r="A6439" t="s">
        <v>4784</v>
      </c>
    </row>
    <row r="6440" spans="1:1" x14ac:dyDescent="0.25">
      <c r="A6440" t="s">
        <v>5120</v>
      </c>
    </row>
    <row r="6441" spans="1:1" x14ac:dyDescent="0.25">
      <c r="A6441" t="s">
        <v>5121</v>
      </c>
    </row>
    <row r="6442" spans="1:1" x14ac:dyDescent="0.25">
      <c r="A6442" t="s">
        <v>5122</v>
      </c>
    </row>
    <row r="6443" spans="1:1" x14ac:dyDescent="0.25">
      <c r="A6443" t="s">
        <v>5123</v>
      </c>
    </row>
    <row r="6444" spans="1:1" x14ac:dyDescent="0.25">
      <c r="A6444" t="s">
        <v>5124</v>
      </c>
    </row>
    <row r="6445" spans="1:1" x14ac:dyDescent="0.25">
      <c r="A6445" t="s">
        <v>5125</v>
      </c>
    </row>
    <row r="6446" spans="1:1" x14ac:dyDescent="0.25">
      <c r="A6446" t="s">
        <v>5126</v>
      </c>
    </row>
    <row r="6447" spans="1:1" x14ac:dyDescent="0.25">
      <c r="A6447" t="s">
        <v>5127</v>
      </c>
    </row>
    <row r="6448" spans="1:1" x14ac:dyDescent="0.25">
      <c r="A6448" t="s">
        <v>5128</v>
      </c>
    </row>
    <row r="6449" spans="1:1" x14ac:dyDescent="0.25">
      <c r="A6449" t="s">
        <v>5129</v>
      </c>
    </row>
    <row r="6450" spans="1:1" x14ac:dyDescent="0.25">
      <c r="A6450" t="s">
        <v>5130</v>
      </c>
    </row>
    <row r="6451" spans="1:1" x14ac:dyDescent="0.25">
      <c r="A6451" t="s">
        <v>5131</v>
      </c>
    </row>
    <row r="6452" spans="1:1" x14ac:dyDescent="0.25">
      <c r="A6452" t="s">
        <v>5132</v>
      </c>
    </row>
    <row r="6453" spans="1:1" x14ac:dyDescent="0.25">
      <c r="A6453" t="s">
        <v>5133</v>
      </c>
    </row>
    <row r="6454" spans="1:1" x14ac:dyDescent="0.25">
      <c r="A6454" t="s">
        <v>5134</v>
      </c>
    </row>
    <row r="6455" spans="1:1" x14ac:dyDescent="0.25">
      <c r="A6455" t="s">
        <v>5135</v>
      </c>
    </row>
    <row r="6456" spans="1:1" x14ac:dyDescent="0.25">
      <c r="A6456" t="s">
        <v>5136</v>
      </c>
    </row>
    <row r="6457" spans="1:1" x14ac:dyDescent="0.25">
      <c r="A6457" t="s">
        <v>5137</v>
      </c>
    </row>
    <row r="6458" spans="1:1" x14ac:dyDescent="0.25">
      <c r="A6458" t="s">
        <v>5138</v>
      </c>
    </row>
    <row r="6459" spans="1:1" x14ac:dyDescent="0.25">
      <c r="A6459" t="s">
        <v>5139</v>
      </c>
    </row>
    <row r="6460" spans="1:1" x14ac:dyDescent="0.25">
      <c r="A6460" t="s">
        <v>5140</v>
      </c>
    </row>
    <row r="6461" spans="1:1" x14ac:dyDescent="0.25">
      <c r="A6461" t="s">
        <v>5141</v>
      </c>
    </row>
    <row r="6463" spans="1:1" x14ac:dyDescent="0.25">
      <c r="A6463" t="s">
        <v>5142</v>
      </c>
    </row>
    <row r="6465" spans="1:1" x14ac:dyDescent="0.25">
      <c r="A6465" t="s">
        <v>5143</v>
      </c>
    </row>
    <row r="6466" spans="1:1" x14ac:dyDescent="0.25">
      <c r="A6466" t="s">
        <v>5144</v>
      </c>
    </row>
    <row r="6467" spans="1:1" x14ac:dyDescent="0.25">
      <c r="A6467" t="s">
        <v>5145</v>
      </c>
    </row>
    <row r="6468" spans="1:1" x14ac:dyDescent="0.25">
      <c r="A6468" t="s">
        <v>5146</v>
      </c>
    </row>
    <row r="6469" spans="1:1" x14ac:dyDescent="0.25">
      <c r="A6469" t="s">
        <v>5147</v>
      </c>
    </row>
    <row r="6470" spans="1:1" x14ac:dyDescent="0.25">
      <c r="A6470" t="s">
        <v>5148</v>
      </c>
    </row>
    <row r="6471" spans="1:1" x14ac:dyDescent="0.25">
      <c r="A6471" t="s">
        <v>5149</v>
      </c>
    </row>
    <row r="6472" spans="1:1" x14ac:dyDescent="0.25">
      <c r="A6472" t="s">
        <v>5150</v>
      </c>
    </row>
    <row r="6473" spans="1:1" x14ac:dyDescent="0.25">
      <c r="A6473" t="s">
        <v>5151</v>
      </c>
    </row>
    <row r="6474" spans="1:1" x14ac:dyDescent="0.25">
      <c r="A6474" t="s">
        <v>5152</v>
      </c>
    </row>
    <row r="6475" spans="1:1" x14ac:dyDescent="0.25">
      <c r="A6475" t="s">
        <v>5153</v>
      </c>
    </row>
    <row r="6476" spans="1:1" x14ac:dyDescent="0.25">
      <c r="A6476" t="s">
        <v>5154</v>
      </c>
    </row>
    <row r="6477" spans="1:1" x14ac:dyDescent="0.25">
      <c r="A6477" t="s">
        <v>5155</v>
      </c>
    </row>
    <row r="6478" spans="1:1" x14ac:dyDescent="0.25">
      <c r="A6478" t="s">
        <v>5156</v>
      </c>
    </row>
    <row r="6479" spans="1:1" x14ac:dyDescent="0.25">
      <c r="A6479" t="s">
        <v>5157</v>
      </c>
    </row>
    <row r="6480" spans="1:1" x14ac:dyDescent="0.25">
      <c r="A6480" t="s">
        <v>13</v>
      </c>
    </row>
    <row r="6481" spans="1:1" x14ac:dyDescent="0.25">
      <c r="A6481" t="s">
        <v>3661</v>
      </c>
    </row>
    <row r="6484" spans="1:1" x14ac:dyDescent="0.25">
      <c r="A6484" t="s">
        <v>5158</v>
      </c>
    </row>
    <row r="6486" spans="1:1" x14ac:dyDescent="0.25">
      <c r="A6486" t="s">
        <v>5159</v>
      </c>
    </row>
    <row r="6487" spans="1:1" x14ac:dyDescent="0.25">
      <c r="A6487" t="s">
        <v>5160</v>
      </c>
    </row>
    <row r="6489" spans="1:1" x14ac:dyDescent="0.25">
      <c r="A6489" t="s">
        <v>5161</v>
      </c>
    </row>
    <row r="6491" spans="1:1" x14ac:dyDescent="0.25">
      <c r="A6491" t="s">
        <v>5162</v>
      </c>
    </row>
    <row r="6492" spans="1:1" x14ac:dyDescent="0.25">
      <c r="A6492" t="s">
        <v>5163</v>
      </c>
    </row>
    <row r="6493" spans="1:1" x14ac:dyDescent="0.25">
      <c r="A6493" t="s">
        <v>5164</v>
      </c>
    </row>
    <row r="6494" spans="1:1" x14ac:dyDescent="0.25">
      <c r="A6494" t="s">
        <v>5165</v>
      </c>
    </row>
    <row r="6495" spans="1:1" x14ac:dyDescent="0.25">
      <c r="A6495" t="s">
        <v>5166</v>
      </c>
    </row>
    <row r="6496" spans="1:1" x14ac:dyDescent="0.25">
      <c r="A6496" t="s">
        <v>5167</v>
      </c>
    </row>
    <row r="6497" spans="1:1" x14ac:dyDescent="0.25">
      <c r="A6497" t="s">
        <v>5168</v>
      </c>
    </row>
    <row r="6498" spans="1:1" x14ac:dyDescent="0.25">
      <c r="A6498" t="s">
        <v>5169</v>
      </c>
    </row>
    <row r="6499" spans="1:1" x14ac:dyDescent="0.25">
      <c r="A6499" t="s">
        <v>5170</v>
      </c>
    </row>
    <row r="6500" spans="1:1" x14ac:dyDescent="0.25">
      <c r="A6500" t="s">
        <v>5171</v>
      </c>
    </row>
    <row r="6501" spans="1:1" x14ac:dyDescent="0.25">
      <c r="A6501" t="s">
        <v>5172</v>
      </c>
    </row>
    <row r="6503" spans="1:1" x14ac:dyDescent="0.25">
      <c r="A6503" t="s">
        <v>5173</v>
      </c>
    </row>
    <row r="6505" spans="1:1" x14ac:dyDescent="0.25">
      <c r="A6505" t="s">
        <v>5174</v>
      </c>
    </row>
    <row r="6506" spans="1:1" x14ac:dyDescent="0.25">
      <c r="A6506" t="s">
        <v>5175</v>
      </c>
    </row>
    <row r="6507" spans="1:1" x14ac:dyDescent="0.25">
      <c r="A6507" t="s">
        <v>5176</v>
      </c>
    </row>
    <row r="6508" spans="1:1" x14ac:dyDescent="0.25">
      <c r="A6508" t="s">
        <v>5177</v>
      </c>
    </row>
    <row r="6509" spans="1:1" x14ac:dyDescent="0.25">
      <c r="A6509" t="s">
        <v>5178</v>
      </c>
    </row>
    <row r="6510" spans="1:1" x14ac:dyDescent="0.25">
      <c r="A6510" t="s">
        <v>5179</v>
      </c>
    </row>
    <row r="6511" spans="1:1" x14ac:dyDescent="0.25">
      <c r="A6511" t="s">
        <v>5180</v>
      </c>
    </row>
    <row r="6512" spans="1:1" x14ac:dyDescent="0.25">
      <c r="A6512" t="s">
        <v>5181</v>
      </c>
    </row>
    <row r="6513" spans="1:1" x14ac:dyDescent="0.25">
      <c r="A6513" t="s">
        <v>5182</v>
      </c>
    </row>
    <row r="6514" spans="1:1" x14ac:dyDescent="0.25">
      <c r="A6514" t="s">
        <v>5183</v>
      </c>
    </row>
    <row r="6516" spans="1:1" x14ac:dyDescent="0.25">
      <c r="A6516" t="s">
        <v>5184</v>
      </c>
    </row>
    <row r="6517" spans="1:1" x14ac:dyDescent="0.25">
      <c r="A6517" t="s">
        <v>692</v>
      </c>
    </row>
    <row r="6518" spans="1:1" x14ac:dyDescent="0.25">
      <c r="A6518" t="s">
        <v>5185</v>
      </c>
    </row>
    <row r="6519" spans="1:1" x14ac:dyDescent="0.25">
      <c r="A6519" t="s">
        <v>5186</v>
      </c>
    </row>
    <row r="6520" spans="1:1" x14ac:dyDescent="0.25">
      <c r="A6520" t="s">
        <v>5187</v>
      </c>
    </row>
    <row r="6521" spans="1:1" x14ac:dyDescent="0.25">
      <c r="A6521" t="s">
        <v>5188</v>
      </c>
    </row>
    <row r="6522" spans="1:1" x14ac:dyDescent="0.25">
      <c r="A6522" t="s">
        <v>5189</v>
      </c>
    </row>
    <row r="6523" spans="1:1" x14ac:dyDescent="0.25">
      <c r="A6523" t="s">
        <v>5190</v>
      </c>
    </row>
    <row r="6524" spans="1:1" x14ac:dyDescent="0.25">
      <c r="A6524" t="s">
        <v>5191</v>
      </c>
    </row>
    <row r="6525" spans="1:1" x14ac:dyDescent="0.25">
      <c r="A6525" t="s">
        <v>5192</v>
      </c>
    </row>
    <row r="6526" spans="1:1" x14ac:dyDescent="0.25">
      <c r="A6526" t="s">
        <v>5193</v>
      </c>
    </row>
    <row r="6527" spans="1:1" x14ac:dyDescent="0.25">
      <c r="A6527" t="s">
        <v>5194</v>
      </c>
    </row>
    <row r="6528" spans="1:1" x14ac:dyDescent="0.25">
      <c r="A6528" t="s">
        <v>5195</v>
      </c>
    </row>
    <row r="6529" spans="1:1" x14ac:dyDescent="0.25">
      <c r="A6529" t="s">
        <v>5196</v>
      </c>
    </row>
    <row r="6530" spans="1:1" x14ac:dyDescent="0.25">
      <c r="A6530" t="s">
        <v>5197</v>
      </c>
    </row>
    <row r="6531" spans="1:1" x14ac:dyDescent="0.25">
      <c r="A6531" t="s">
        <v>5198</v>
      </c>
    </row>
    <row r="6532" spans="1:1" x14ac:dyDescent="0.25">
      <c r="A6532" t="s">
        <v>5199</v>
      </c>
    </row>
    <row r="6533" spans="1:1" x14ac:dyDescent="0.25">
      <c r="A6533" t="s">
        <v>5200</v>
      </c>
    </row>
    <row r="6534" spans="1:1" x14ac:dyDescent="0.25">
      <c r="A6534" t="s">
        <v>5201</v>
      </c>
    </row>
    <row r="6535" spans="1:1" x14ac:dyDescent="0.25">
      <c r="A6535" t="s">
        <v>5202</v>
      </c>
    </row>
    <row r="6536" spans="1:1" x14ac:dyDescent="0.25">
      <c r="A6536" t="s">
        <v>5203</v>
      </c>
    </row>
    <row r="6537" spans="1:1" x14ac:dyDescent="0.25">
      <c r="A6537" t="s">
        <v>5204</v>
      </c>
    </row>
    <row r="6538" spans="1:1" x14ac:dyDescent="0.25">
      <c r="A6538" t="s">
        <v>5205</v>
      </c>
    </row>
    <row r="6539" spans="1:1" x14ac:dyDescent="0.25">
      <c r="A6539">
        <v>1</v>
      </c>
    </row>
    <row r="6540" spans="1:1" x14ac:dyDescent="0.25">
      <c r="A6540" t="s">
        <v>5206</v>
      </c>
    </row>
    <row r="6541" spans="1:1" x14ac:dyDescent="0.25">
      <c r="A6541" t="s">
        <v>5207</v>
      </c>
    </row>
    <row r="6542" spans="1:1" x14ac:dyDescent="0.25">
      <c r="A6542" t="s">
        <v>5208</v>
      </c>
    </row>
    <row r="6543" spans="1:1" x14ac:dyDescent="0.25">
      <c r="A6543" t="s">
        <v>13</v>
      </c>
    </row>
    <row r="6544" spans="1:1" x14ac:dyDescent="0.25">
      <c r="A6544" t="s">
        <v>5209</v>
      </c>
    </row>
    <row r="6547" spans="1:1" x14ac:dyDescent="0.25">
      <c r="A6547" t="s">
        <v>5210</v>
      </c>
    </row>
    <row r="6550" spans="1:1" x14ac:dyDescent="0.25">
      <c r="A6550" t="s">
        <v>5211</v>
      </c>
    </row>
    <row r="6551" spans="1:1" x14ac:dyDescent="0.25">
      <c r="A6551" t="s">
        <v>5212</v>
      </c>
    </row>
    <row r="6552" spans="1:1" x14ac:dyDescent="0.25">
      <c r="A6552" t="s">
        <v>3182</v>
      </c>
    </row>
    <row r="6554" spans="1:1" x14ac:dyDescent="0.25">
      <c r="A6554" t="s">
        <v>5213</v>
      </c>
    </row>
    <row r="6555" spans="1:1" x14ac:dyDescent="0.25">
      <c r="A6555" t="s">
        <v>5214</v>
      </c>
    </row>
    <row r="6556" spans="1:1" x14ac:dyDescent="0.25">
      <c r="A6556" t="s">
        <v>5215</v>
      </c>
    </row>
    <row r="6557" spans="1:1" x14ac:dyDescent="0.25">
      <c r="A6557" t="s">
        <v>5216</v>
      </c>
    </row>
    <row r="6558" spans="1:1" x14ac:dyDescent="0.25">
      <c r="A6558" t="s">
        <v>5217</v>
      </c>
    </row>
    <row r="6559" spans="1:1" x14ac:dyDescent="0.25">
      <c r="A6559" t="s">
        <v>5218</v>
      </c>
    </row>
    <row r="6560" spans="1:1" x14ac:dyDescent="0.25">
      <c r="A6560" t="s">
        <v>5219</v>
      </c>
    </row>
    <row r="6561" spans="1:1" x14ac:dyDescent="0.25">
      <c r="A6561" t="s">
        <v>5220</v>
      </c>
    </row>
    <row r="6562" spans="1:1" x14ac:dyDescent="0.25">
      <c r="A6562" t="s">
        <v>5221</v>
      </c>
    </row>
    <row r="6563" spans="1:1" x14ac:dyDescent="0.25">
      <c r="A6563" t="s">
        <v>5222</v>
      </c>
    </row>
    <row r="6564" spans="1:1" x14ac:dyDescent="0.25">
      <c r="A6564" t="s">
        <v>5223</v>
      </c>
    </row>
    <row r="6565" spans="1:1" x14ac:dyDescent="0.25">
      <c r="A6565" t="s">
        <v>5224</v>
      </c>
    </row>
    <row r="6566" spans="1:1" x14ac:dyDescent="0.25">
      <c r="A6566" t="s">
        <v>5225</v>
      </c>
    </row>
    <row r="6567" spans="1:1" x14ac:dyDescent="0.25">
      <c r="A6567" t="s">
        <v>5226</v>
      </c>
    </row>
    <row r="6568" spans="1:1" x14ac:dyDescent="0.25">
      <c r="A6568" t="s">
        <v>5227</v>
      </c>
    </row>
    <row r="6569" spans="1:1" x14ac:dyDescent="0.25">
      <c r="A6569" t="s">
        <v>5228</v>
      </c>
    </row>
    <row r="6570" spans="1:1" x14ac:dyDescent="0.25">
      <c r="A6570" t="s">
        <v>5229</v>
      </c>
    </row>
    <row r="6571" spans="1:1" x14ac:dyDescent="0.25">
      <c r="A6571" t="s">
        <v>5230</v>
      </c>
    </row>
    <row r="6572" spans="1:1" x14ac:dyDescent="0.25">
      <c r="A6572" t="s">
        <v>5231</v>
      </c>
    </row>
    <row r="6573" spans="1:1" x14ac:dyDescent="0.25">
      <c r="A6573" t="s">
        <v>5232</v>
      </c>
    </row>
    <row r="6574" spans="1:1" x14ac:dyDescent="0.25">
      <c r="A6574" t="s">
        <v>5233</v>
      </c>
    </row>
    <row r="6576" spans="1:1" x14ac:dyDescent="0.25">
      <c r="A6576" t="s">
        <v>5234</v>
      </c>
    </row>
    <row r="6578" spans="1:1" x14ac:dyDescent="0.25">
      <c r="A6578" t="s">
        <v>5235</v>
      </c>
    </row>
    <row r="6579" spans="1:1" x14ac:dyDescent="0.25">
      <c r="A6579" t="s">
        <v>5236</v>
      </c>
    </row>
    <row r="6580" spans="1:1" x14ac:dyDescent="0.25">
      <c r="A6580" t="s">
        <v>5237</v>
      </c>
    </row>
    <row r="6581" spans="1:1" x14ac:dyDescent="0.25">
      <c r="A6581" t="s">
        <v>5238</v>
      </c>
    </row>
    <row r="6582" spans="1:1" x14ac:dyDescent="0.25">
      <c r="A6582" t="s">
        <v>5239</v>
      </c>
    </row>
    <row r="6583" spans="1:1" x14ac:dyDescent="0.25">
      <c r="A6583" t="s">
        <v>5240</v>
      </c>
    </row>
    <row r="6584" spans="1:1" x14ac:dyDescent="0.25">
      <c r="A6584" t="s">
        <v>5241</v>
      </c>
    </row>
    <row r="6585" spans="1:1" x14ac:dyDescent="0.25">
      <c r="A6585" t="s">
        <v>5242</v>
      </c>
    </row>
    <row r="6586" spans="1:1" x14ac:dyDescent="0.25">
      <c r="A6586" t="s">
        <v>5243</v>
      </c>
    </row>
    <row r="6587" spans="1:1" x14ac:dyDescent="0.25">
      <c r="A6587" t="s">
        <v>5244</v>
      </c>
    </row>
    <row r="6588" spans="1:1" x14ac:dyDescent="0.25">
      <c r="A6588" t="s">
        <v>5245</v>
      </c>
    </row>
    <row r="6589" spans="1:1" x14ac:dyDescent="0.25">
      <c r="A6589" t="s">
        <v>5246</v>
      </c>
    </row>
    <row r="6590" spans="1:1" x14ac:dyDescent="0.25">
      <c r="A6590" t="s">
        <v>5247</v>
      </c>
    </row>
    <row r="6591" spans="1:1" x14ac:dyDescent="0.25">
      <c r="A6591" t="s">
        <v>5248</v>
      </c>
    </row>
    <row r="6592" spans="1:1" x14ac:dyDescent="0.25">
      <c r="A6592" t="s">
        <v>5249</v>
      </c>
    </row>
    <row r="6593" spans="1:1" x14ac:dyDescent="0.25">
      <c r="A6593" t="s">
        <v>5250</v>
      </c>
    </row>
    <row r="6594" spans="1:1" x14ac:dyDescent="0.25">
      <c r="A6594" t="s">
        <v>5251</v>
      </c>
    </row>
    <row r="6595" spans="1:1" x14ac:dyDescent="0.25">
      <c r="A6595" t="s">
        <v>5252</v>
      </c>
    </row>
    <row r="6596" spans="1:1" x14ac:dyDescent="0.25">
      <c r="A6596" t="s">
        <v>5253</v>
      </c>
    </row>
    <row r="6597" spans="1:1" x14ac:dyDescent="0.25">
      <c r="A6597" t="s">
        <v>5254</v>
      </c>
    </row>
    <row r="6598" spans="1:1" x14ac:dyDescent="0.25">
      <c r="A6598" t="s">
        <v>5255</v>
      </c>
    </row>
    <row r="6599" spans="1:1" x14ac:dyDescent="0.25">
      <c r="A6599" t="s">
        <v>5256</v>
      </c>
    </row>
    <row r="6600" spans="1:1" x14ac:dyDescent="0.25">
      <c r="A6600" t="s">
        <v>5257</v>
      </c>
    </row>
    <row r="6601" spans="1:1" x14ac:dyDescent="0.25">
      <c r="A6601" t="s">
        <v>5258</v>
      </c>
    </row>
    <row r="6602" spans="1:1" x14ac:dyDescent="0.25">
      <c r="A6602" t="s">
        <v>5259</v>
      </c>
    </row>
    <row r="6603" spans="1:1" x14ac:dyDescent="0.25">
      <c r="A6603" t="s">
        <v>5260</v>
      </c>
    </row>
    <row r="6604" spans="1:1" x14ac:dyDescent="0.25">
      <c r="A6604" t="s">
        <v>5261</v>
      </c>
    </row>
    <row r="6605" spans="1:1" x14ac:dyDescent="0.25">
      <c r="A6605" t="s">
        <v>5262</v>
      </c>
    </row>
    <row r="6606" spans="1:1" x14ac:dyDescent="0.25">
      <c r="A6606" t="s">
        <v>5263</v>
      </c>
    </row>
    <row r="6607" spans="1:1" x14ac:dyDescent="0.25">
      <c r="A6607" t="s">
        <v>5264</v>
      </c>
    </row>
    <row r="6608" spans="1:1" x14ac:dyDescent="0.25">
      <c r="A6608" t="s">
        <v>5265</v>
      </c>
    </row>
    <row r="6609" spans="1:1" x14ac:dyDescent="0.25">
      <c r="A6609" t="s">
        <v>5266</v>
      </c>
    </row>
    <row r="6610" spans="1:1" x14ac:dyDescent="0.25">
      <c r="A6610" t="s">
        <v>5267</v>
      </c>
    </row>
    <row r="6611" spans="1:1" x14ac:dyDescent="0.25">
      <c r="A6611" t="s">
        <v>5268</v>
      </c>
    </row>
    <row r="6612" spans="1:1" x14ac:dyDescent="0.25">
      <c r="A6612" t="s">
        <v>5269</v>
      </c>
    </row>
    <row r="6613" spans="1:1" x14ac:dyDescent="0.25">
      <c r="A6613" t="s">
        <v>5270</v>
      </c>
    </row>
    <row r="6614" spans="1:1" x14ac:dyDescent="0.25">
      <c r="A6614" t="s">
        <v>5271</v>
      </c>
    </row>
    <row r="6615" spans="1:1" x14ac:dyDescent="0.25">
      <c r="A6615" t="s">
        <v>5272</v>
      </c>
    </row>
    <row r="6616" spans="1:1" x14ac:dyDescent="0.25">
      <c r="A6616" t="s">
        <v>5273</v>
      </c>
    </row>
    <row r="6617" spans="1:1" x14ac:dyDescent="0.25">
      <c r="A6617" t="s">
        <v>5274</v>
      </c>
    </row>
    <row r="6618" spans="1:1" x14ac:dyDescent="0.25">
      <c r="A6618" t="s">
        <v>5275</v>
      </c>
    </row>
    <row r="6619" spans="1:1" x14ac:dyDescent="0.25">
      <c r="A6619" t="s">
        <v>5276</v>
      </c>
    </row>
    <row r="6620" spans="1:1" x14ac:dyDescent="0.25">
      <c r="A6620" t="s">
        <v>5277</v>
      </c>
    </row>
    <row r="6621" spans="1:1" x14ac:dyDescent="0.25">
      <c r="A6621" t="s">
        <v>5278</v>
      </c>
    </row>
    <row r="6622" spans="1:1" x14ac:dyDescent="0.25">
      <c r="A6622" t="s">
        <v>5279</v>
      </c>
    </row>
    <row r="6623" spans="1:1" x14ac:dyDescent="0.25">
      <c r="A6623" t="s">
        <v>5280</v>
      </c>
    </row>
    <row r="6624" spans="1:1" x14ac:dyDescent="0.25">
      <c r="A6624" t="s">
        <v>5281</v>
      </c>
    </row>
    <row r="6625" spans="1:1" x14ac:dyDescent="0.25">
      <c r="A6625" t="s">
        <v>5282</v>
      </c>
    </row>
    <row r="6626" spans="1:1" x14ac:dyDescent="0.25">
      <c r="A6626" t="s">
        <v>5283</v>
      </c>
    </row>
    <row r="6627" spans="1:1" x14ac:dyDescent="0.25">
      <c r="A6627" t="s">
        <v>5284</v>
      </c>
    </row>
    <row r="6628" spans="1:1" x14ac:dyDescent="0.25">
      <c r="A6628" t="s">
        <v>13</v>
      </c>
    </row>
    <row r="6629" spans="1:1" x14ac:dyDescent="0.25">
      <c r="A6629" t="s">
        <v>3661</v>
      </c>
    </row>
    <row r="6632" spans="1:1" x14ac:dyDescent="0.25">
      <c r="A6632" t="s">
        <v>5285</v>
      </c>
    </row>
    <row r="6634" spans="1:1" x14ac:dyDescent="0.25">
      <c r="A6634" t="s">
        <v>5286</v>
      </c>
    </row>
    <row r="6635" spans="1:1" x14ac:dyDescent="0.25">
      <c r="A6635" t="s">
        <v>5287</v>
      </c>
    </row>
    <row r="6638" spans="1:1" x14ac:dyDescent="0.25">
      <c r="A6638" t="s">
        <v>5288</v>
      </c>
    </row>
    <row r="6639" spans="1:1" x14ac:dyDescent="0.25">
      <c r="A6639" t="s">
        <v>5289</v>
      </c>
    </row>
    <row r="6640" spans="1:1" x14ac:dyDescent="0.25">
      <c r="A6640" t="s">
        <v>5290</v>
      </c>
    </row>
    <row r="6641" spans="1:1" x14ac:dyDescent="0.25">
      <c r="A6641" t="s">
        <v>5291</v>
      </c>
    </row>
    <row r="6642" spans="1:1" x14ac:dyDescent="0.25">
      <c r="A6642" t="s">
        <v>5292</v>
      </c>
    </row>
    <row r="6643" spans="1:1" x14ac:dyDescent="0.25">
      <c r="A6643" t="s">
        <v>5293</v>
      </c>
    </row>
    <row r="6644" spans="1:1" x14ac:dyDescent="0.25">
      <c r="A6644" t="s">
        <v>5294</v>
      </c>
    </row>
    <row r="6645" spans="1:1" x14ac:dyDescent="0.25">
      <c r="A6645" t="s">
        <v>5295</v>
      </c>
    </row>
    <row r="6646" spans="1:1" x14ac:dyDescent="0.25">
      <c r="A6646" t="s">
        <v>5296</v>
      </c>
    </row>
    <row r="6647" spans="1:1" x14ac:dyDescent="0.25">
      <c r="A6647" t="s">
        <v>5297</v>
      </c>
    </row>
    <row r="6648" spans="1:1" x14ac:dyDescent="0.25">
      <c r="A6648" t="s">
        <v>5298</v>
      </c>
    </row>
    <row r="6649" spans="1:1" x14ac:dyDescent="0.25">
      <c r="A6649" t="s">
        <v>5299</v>
      </c>
    </row>
    <row r="6650" spans="1:1" x14ac:dyDescent="0.25">
      <c r="A6650" t="s">
        <v>5300</v>
      </c>
    </row>
    <row r="6651" spans="1:1" x14ac:dyDescent="0.25">
      <c r="A6651" t="s">
        <v>13</v>
      </c>
    </row>
    <row r="6652" spans="1:1" x14ac:dyDescent="0.25">
      <c r="A6652" t="s">
        <v>5301</v>
      </c>
    </row>
    <row r="6665" spans="1:1" x14ac:dyDescent="0.25">
      <c r="A6665" t="s">
        <v>3661</v>
      </c>
    </row>
    <row r="6667" spans="1:1" x14ac:dyDescent="0.25">
      <c r="A6667" t="s">
        <v>3277</v>
      </c>
    </row>
    <row r="6670" spans="1:1" x14ac:dyDescent="0.25">
      <c r="A6670" t="s">
        <v>5302</v>
      </c>
    </row>
    <row r="6671" spans="1:1" x14ac:dyDescent="0.25">
      <c r="A6671" t="s">
        <v>5303</v>
      </c>
    </row>
    <row r="6673" spans="1:1" x14ac:dyDescent="0.25">
      <c r="A6673" t="s">
        <v>5304</v>
      </c>
    </row>
    <row r="6675" spans="1:1" x14ac:dyDescent="0.25">
      <c r="A6675" t="s">
        <v>5305</v>
      </c>
    </row>
    <row r="6676" spans="1:1" x14ac:dyDescent="0.25">
      <c r="A6676" t="s">
        <v>5306</v>
      </c>
    </row>
    <row r="6677" spans="1:1" x14ac:dyDescent="0.25">
      <c r="A6677" t="s">
        <v>5307</v>
      </c>
    </row>
    <row r="6678" spans="1:1" x14ac:dyDescent="0.25">
      <c r="A6678" t="s">
        <v>5308</v>
      </c>
    </row>
    <row r="6680" spans="1:1" x14ac:dyDescent="0.25">
      <c r="A6680" t="s">
        <v>5309</v>
      </c>
    </row>
    <row r="6682" spans="1:1" x14ac:dyDescent="0.25">
      <c r="A6682" t="s">
        <v>5310</v>
      </c>
    </row>
    <row r="6683" spans="1:1" x14ac:dyDescent="0.25">
      <c r="A6683" t="s">
        <v>5311</v>
      </c>
    </row>
    <row r="6684" spans="1:1" x14ac:dyDescent="0.25">
      <c r="A6684" t="s">
        <v>5312</v>
      </c>
    </row>
    <row r="6686" spans="1:1" x14ac:dyDescent="0.25">
      <c r="A6686" t="s">
        <v>5313</v>
      </c>
    </row>
    <row r="6688" spans="1:1" x14ac:dyDescent="0.25">
      <c r="A6688" t="s">
        <v>5314</v>
      </c>
    </row>
    <row r="6689" spans="1:1" x14ac:dyDescent="0.25">
      <c r="A6689" t="s">
        <v>5315</v>
      </c>
    </row>
    <row r="6690" spans="1:1" x14ac:dyDescent="0.25">
      <c r="A6690" t="s">
        <v>4190</v>
      </c>
    </row>
    <row r="6691" spans="1:1" x14ac:dyDescent="0.25">
      <c r="A6691" t="s">
        <v>5316</v>
      </c>
    </row>
    <row r="6692" spans="1:1" x14ac:dyDescent="0.25">
      <c r="A6692" t="s">
        <v>1378</v>
      </c>
    </row>
    <row r="6693" spans="1:1" x14ac:dyDescent="0.25">
      <c r="A6693" t="s">
        <v>5317</v>
      </c>
    </row>
    <row r="6694" spans="1:1" x14ac:dyDescent="0.25">
      <c r="A6694" t="s">
        <v>5318</v>
      </c>
    </row>
    <row r="6695" spans="1:1" x14ac:dyDescent="0.25">
      <c r="A6695" t="s">
        <v>5319</v>
      </c>
    </row>
    <row r="6696" spans="1:1" x14ac:dyDescent="0.25">
      <c r="A6696" t="s">
        <v>4190</v>
      </c>
    </row>
    <row r="6697" spans="1:1" x14ac:dyDescent="0.25">
      <c r="A6697" t="s">
        <v>1378</v>
      </c>
    </row>
    <row r="6698" spans="1:1" x14ac:dyDescent="0.25">
      <c r="A6698" t="s">
        <v>5320</v>
      </c>
    </row>
    <row r="6699" spans="1:1" x14ac:dyDescent="0.25">
      <c r="A6699" t="s">
        <v>4190</v>
      </c>
    </row>
    <row r="6700" spans="1:1" x14ac:dyDescent="0.25">
      <c r="A6700" t="s">
        <v>5321</v>
      </c>
    </row>
    <row r="6701" spans="1:1" x14ac:dyDescent="0.25">
      <c r="A6701" t="s">
        <v>5322</v>
      </c>
    </row>
    <row r="6702" spans="1:1" x14ac:dyDescent="0.25">
      <c r="A6702" t="s">
        <v>4190</v>
      </c>
    </row>
    <row r="6703" spans="1:1" x14ac:dyDescent="0.25">
      <c r="A6703" t="s">
        <v>5323</v>
      </c>
    </row>
    <row r="6704" spans="1:1" x14ac:dyDescent="0.25">
      <c r="A6704" t="s">
        <v>5324</v>
      </c>
    </row>
    <row r="6705" spans="1:1" x14ac:dyDescent="0.25">
      <c r="A6705" t="s">
        <v>4190</v>
      </c>
    </row>
    <row r="6706" spans="1:1" x14ac:dyDescent="0.25">
      <c r="A6706" t="s">
        <v>5325</v>
      </c>
    </row>
    <row r="6707" spans="1:1" x14ac:dyDescent="0.25">
      <c r="A6707" t="s">
        <v>5326</v>
      </c>
    </row>
    <row r="6709" spans="1:1" x14ac:dyDescent="0.25">
      <c r="A6709" t="s">
        <v>5327</v>
      </c>
    </row>
    <row r="6711" spans="1:1" x14ac:dyDescent="0.25">
      <c r="A6711" t="s">
        <v>5328</v>
      </c>
    </row>
    <row r="6712" spans="1:1" x14ac:dyDescent="0.25">
      <c r="A6712" t="s">
        <v>5329</v>
      </c>
    </row>
    <row r="6714" spans="1:1" x14ac:dyDescent="0.25">
      <c r="A6714" t="s">
        <v>5330</v>
      </c>
    </row>
    <row r="6716" spans="1:1" x14ac:dyDescent="0.25">
      <c r="A6716" t="s">
        <v>4190</v>
      </c>
    </row>
    <row r="6717" spans="1:1" x14ac:dyDescent="0.25">
      <c r="A6717" t="s">
        <v>1378</v>
      </c>
    </row>
    <row r="6718" spans="1:1" x14ac:dyDescent="0.25">
      <c r="A6718" t="s">
        <v>5331</v>
      </c>
    </row>
    <row r="6720" spans="1:1" x14ac:dyDescent="0.25">
      <c r="A6720" t="s">
        <v>5332</v>
      </c>
    </row>
    <row r="6722" spans="1:1" x14ac:dyDescent="0.25">
      <c r="A6722" t="s">
        <v>4190</v>
      </c>
    </row>
    <row r="6723" spans="1:1" x14ac:dyDescent="0.25">
      <c r="A6723" t="s">
        <v>1378</v>
      </c>
    </row>
    <row r="6724" spans="1:1" x14ac:dyDescent="0.25">
      <c r="A6724" t="s">
        <v>5333</v>
      </c>
    </row>
    <row r="6725" spans="1:1" x14ac:dyDescent="0.25">
      <c r="A6725" t="s">
        <v>4190</v>
      </c>
    </row>
    <row r="6726" spans="1:1" x14ac:dyDescent="0.25">
      <c r="A6726" t="s">
        <v>5334</v>
      </c>
    </row>
    <row r="6727" spans="1:1" x14ac:dyDescent="0.25">
      <c r="A6727" t="s">
        <v>5335</v>
      </c>
    </row>
    <row r="6728" spans="1:1" x14ac:dyDescent="0.25">
      <c r="A6728" t="s">
        <v>13</v>
      </c>
    </row>
    <row r="6729" spans="1:1" x14ac:dyDescent="0.25">
      <c r="A6729" t="s">
        <v>5336</v>
      </c>
    </row>
    <row r="6732" spans="1:1" x14ac:dyDescent="0.25">
      <c r="A6732" t="s">
        <v>5337</v>
      </c>
    </row>
    <row r="6733" spans="1:1" x14ac:dyDescent="0.25">
      <c r="A6733" t="e">
        <f>- —                                                                         _..._</f>
        <v>#NAME?</v>
      </c>
    </row>
    <row r="6734" spans="1:1" x14ac:dyDescent="0.25">
      <c r="A6734" t="s">
        <v>5338</v>
      </c>
    </row>
    <row r="6735" spans="1:1" x14ac:dyDescent="0.25">
      <c r="A6735" t="s">
        <v>5339</v>
      </c>
    </row>
    <row r="6737" spans="1:1" x14ac:dyDescent="0.25">
      <c r="A6737" t="s">
        <v>5340</v>
      </c>
    </row>
    <row r="6739" spans="1:1" x14ac:dyDescent="0.25">
      <c r="A6739" t="s">
        <v>5341</v>
      </c>
    </row>
    <row r="6740" spans="1:1" x14ac:dyDescent="0.25">
      <c r="A6740" t="s">
        <v>5342</v>
      </c>
    </row>
    <row r="6742" spans="1:1" x14ac:dyDescent="0.25">
      <c r="A6742" t="s">
        <v>5343</v>
      </c>
    </row>
    <row r="6743" spans="1:1" x14ac:dyDescent="0.25">
      <c r="A6743" t="s">
        <v>5344</v>
      </c>
    </row>
    <row r="6744" spans="1:1" x14ac:dyDescent="0.25">
      <c r="A6744" t="s">
        <v>5345</v>
      </c>
    </row>
    <row r="6745" spans="1:1" x14ac:dyDescent="0.25">
      <c r="A6745" t="s">
        <v>5346</v>
      </c>
    </row>
    <row r="6746" spans="1:1" x14ac:dyDescent="0.25">
      <c r="A6746" t="s">
        <v>5344</v>
      </c>
    </row>
    <row r="6747" spans="1:1" x14ac:dyDescent="0.25">
      <c r="A6747" t="s">
        <v>5347</v>
      </c>
    </row>
    <row r="6748" spans="1:1" x14ac:dyDescent="0.25">
      <c r="A6748" t="s">
        <v>5348</v>
      </c>
    </row>
    <row r="6749" spans="1:1" x14ac:dyDescent="0.25">
      <c r="A6749" t="s">
        <v>5349</v>
      </c>
    </row>
    <row r="6751" spans="1:1" x14ac:dyDescent="0.25">
      <c r="A6751" t="s">
        <v>864</v>
      </c>
    </row>
    <row r="6753" spans="1:1" x14ac:dyDescent="0.25">
      <c r="A6753" t="s">
        <v>4190</v>
      </c>
    </row>
    <row r="6754" spans="1:1" x14ac:dyDescent="0.25">
      <c r="A6754" t="s">
        <v>1378</v>
      </c>
    </row>
    <row r="6755" spans="1:1" x14ac:dyDescent="0.25">
      <c r="A6755" t="s">
        <v>5350</v>
      </c>
    </row>
    <row r="6757" spans="1:1" x14ac:dyDescent="0.25">
      <c r="A6757" t="s">
        <v>5351</v>
      </c>
    </row>
    <row r="6759" spans="1:1" x14ac:dyDescent="0.25">
      <c r="A6759" t="s">
        <v>4190</v>
      </c>
    </row>
    <row r="6760" spans="1:1" x14ac:dyDescent="0.25">
      <c r="A6760" t="s">
        <v>5352</v>
      </c>
    </row>
    <row r="6762" spans="1:1" x14ac:dyDescent="0.25">
      <c r="A6762" t="s">
        <v>4681</v>
      </c>
    </row>
    <row r="6763" spans="1:1" x14ac:dyDescent="0.25">
      <c r="A6763" t="s">
        <v>5353</v>
      </c>
    </row>
    <row r="6764" spans="1:1" x14ac:dyDescent="0.25">
      <c r="A6764" t="s">
        <v>5354</v>
      </c>
    </row>
    <row r="6765" spans="1:1" x14ac:dyDescent="0.25">
      <c r="A6765" t="s">
        <v>5355</v>
      </c>
    </row>
    <row r="6766" spans="1:1" x14ac:dyDescent="0.25">
      <c r="A6766" t="s">
        <v>4190</v>
      </c>
    </row>
    <row r="6767" spans="1:1" x14ac:dyDescent="0.25">
      <c r="A6767" t="s">
        <v>5356</v>
      </c>
    </row>
    <row r="6768" spans="1:1" x14ac:dyDescent="0.25">
      <c r="A6768" t="s">
        <v>5357</v>
      </c>
    </row>
    <row r="6769" spans="1:1" x14ac:dyDescent="0.25">
      <c r="A6769" t="s">
        <v>4190</v>
      </c>
    </row>
    <row r="6770" spans="1:1" x14ac:dyDescent="0.25">
      <c r="A6770" t="s">
        <v>5358</v>
      </c>
    </row>
    <row r="6771" spans="1:1" x14ac:dyDescent="0.25">
      <c r="A6771" t="s">
        <v>5359</v>
      </c>
    </row>
    <row r="6773" spans="1:1" x14ac:dyDescent="0.25">
      <c r="A6773" t="s">
        <v>5360</v>
      </c>
    </row>
    <row r="6775" spans="1:1" x14ac:dyDescent="0.25">
      <c r="A6775" t="s">
        <v>4190</v>
      </c>
    </row>
    <row r="6776" spans="1:1" x14ac:dyDescent="0.25">
      <c r="A6776" t="s">
        <v>5361</v>
      </c>
    </row>
    <row r="6777" spans="1:1" x14ac:dyDescent="0.25">
      <c r="A6777" t="s">
        <v>5362</v>
      </c>
    </row>
    <row r="6778" spans="1:1" x14ac:dyDescent="0.25">
      <c r="A6778" t="s">
        <v>5363</v>
      </c>
    </row>
    <row r="6779" spans="1:1" x14ac:dyDescent="0.25">
      <c r="A6779" t="s">
        <v>4190</v>
      </c>
    </row>
    <row r="6780" spans="1:1" x14ac:dyDescent="0.25">
      <c r="A6780" t="s">
        <v>5364</v>
      </c>
    </row>
    <row r="6781" spans="1:1" x14ac:dyDescent="0.25">
      <c r="A6781" t="s">
        <v>5365</v>
      </c>
    </row>
    <row r="6782" spans="1:1" x14ac:dyDescent="0.25">
      <c r="A6782" t="s">
        <v>1625</v>
      </c>
    </row>
    <row r="6783" spans="1:1" x14ac:dyDescent="0.25">
      <c r="A6783" t="s">
        <v>5366</v>
      </c>
    </row>
    <row r="6784" spans="1:1" x14ac:dyDescent="0.25">
      <c r="A6784" t="s">
        <v>4190</v>
      </c>
    </row>
    <row r="6785" spans="1:1" x14ac:dyDescent="0.25">
      <c r="A6785" t="s">
        <v>5364</v>
      </c>
    </row>
    <row r="6786" spans="1:1" x14ac:dyDescent="0.25">
      <c r="A6786" t="s">
        <v>5365</v>
      </c>
    </row>
    <row r="6787" spans="1:1" x14ac:dyDescent="0.25">
      <c r="A6787" t="s">
        <v>1625</v>
      </c>
    </row>
    <row r="6788" spans="1:1" x14ac:dyDescent="0.25">
      <c r="A6788" t="s">
        <v>5367</v>
      </c>
    </row>
    <row r="6789" spans="1:1" x14ac:dyDescent="0.25">
      <c r="A6789" t="s">
        <v>5368</v>
      </c>
    </row>
    <row r="6790" spans="1:1" x14ac:dyDescent="0.25">
      <c r="A6790" t="s">
        <v>5369</v>
      </c>
    </row>
    <row r="6792" spans="1:1" x14ac:dyDescent="0.25">
      <c r="A6792" t="s">
        <v>4843</v>
      </c>
    </row>
    <row r="6794" spans="1:1" x14ac:dyDescent="0.25">
      <c r="A6794" t="s">
        <v>5370</v>
      </c>
    </row>
    <row r="6795" spans="1:1" x14ac:dyDescent="0.25">
      <c r="A6795" t="s">
        <v>1378</v>
      </c>
    </row>
    <row r="6796" spans="1:1" x14ac:dyDescent="0.25">
      <c r="A6796" t="s">
        <v>5371</v>
      </c>
    </row>
    <row r="6797" spans="1:1" x14ac:dyDescent="0.25">
      <c r="A6797" t="s">
        <v>1378</v>
      </c>
    </row>
    <row r="6798" spans="1:1" x14ac:dyDescent="0.25">
      <c r="A6798" t="s">
        <v>5372</v>
      </c>
    </row>
    <row r="6800" spans="1:1" x14ac:dyDescent="0.25">
      <c r="A6800" t="s">
        <v>4881</v>
      </c>
    </row>
    <row r="6802" spans="1:1" x14ac:dyDescent="0.25">
      <c r="A6802" t="s">
        <v>5373</v>
      </c>
    </row>
    <row r="6803" spans="1:1" x14ac:dyDescent="0.25">
      <c r="A6803" t="s">
        <v>5374</v>
      </c>
    </row>
    <row r="6804" spans="1:1" x14ac:dyDescent="0.25">
      <c r="A6804" t="s">
        <v>5375</v>
      </c>
    </row>
    <row r="6805" spans="1:1" x14ac:dyDescent="0.25">
      <c r="A6805" t="s">
        <v>5376</v>
      </c>
    </row>
    <row r="6806" spans="1:1" x14ac:dyDescent="0.25">
      <c r="A6806" t="s">
        <v>1378</v>
      </c>
    </row>
    <row r="6807" spans="1:1" x14ac:dyDescent="0.25">
      <c r="A6807" t="s">
        <v>5377</v>
      </c>
    </row>
    <row r="6808" spans="1:1" x14ac:dyDescent="0.25">
      <c r="A6808" t="s">
        <v>13</v>
      </c>
    </row>
    <row r="6809" spans="1:1" x14ac:dyDescent="0.25">
      <c r="A6809" t="s">
        <v>5378</v>
      </c>
    </row>
    <row r="6812" spans="1:1" x14ac:dyDescent="0.25">
      <c r="A6812" t="s">
        <v>5379</v>
      </c>
    </row>
    <row r="6814" spans="1:1" x14ac:dyDescent="0.25">
      <c r="A6814" t="s">
        <v>5380</v>
      </c>
    </row>
    <row r="6815" spans="1:1" x14ac:dyDescent="0.25">
      <c r="A6815" t="s">
        <v>5381</v>
      </c>
    </row>
    <row r="6816" spans="1:1" x14ac:dyDescent="0.25">
      <c r="A6816" t="s">
        <v>5382</v>
      </c>
    </row>
    <row r="6819" spans="1:1" x14ac:dyDescent="0.25">
      <c r="A6819" t="s">
        <v>5383</v>
      </c>
    </row>
    <row r="6820" spans="1:1" x14ac:dyDescent="0.25">
      <c r="A6820" t="s">
        <v>5384</v>
      </c>
    </row>
    <row r="6821" spans="1:1" x14ac:dyDescent="0.25">
      <c r="A6821" t="s">
        <v>5385</v>
      </c>
    </row>
    <row r="6822" spans="1:1" x14ac:dyDescent="0.25">
      <c r="A6822" t="s">
        <v>1378</v>
      </c>
    </row>
    <row r="6823" spans="1:1" x14ac:dyDescent="0.25">
      <c r="A6823" t="s">
        <v>5386</v>
      </c>
    </row>
    <row r="6824" spans="1:1" x14ac:dyDescent="0.25">
      <c r="A6824" t="s">
        <v>5334</v>
      </c>
    </row>
    <row r="6825" spans="1:1" x14ac:dyDescent="0.25">
      <c r="A6825" t="s">
        <v>5387</v>
      </c>
    </row>
    <row r="6826" spans="1:1" x14ac:dyDescent="0.25">
      <c r="A6826" t="s">
        <v>5334</v>
      </c>
    </row>
    <row r="6827" spans="1:1" x14ac:dyDescent="0.25">
      <c r="A6827" t="s">
        <v>5388</v>
      </c>
    </row>
    <row r="6828" spans="1:1" x14ac:dyDescent="0.25">
      <c r="A6828" t="s">
        <v>1378</v>
      </c>
    </row>
    <row r="6829" spans="1:1" x14ac:dyDescent="0.25">
      <c r="A6829" t="s">
        <v>5389</v>
      </c>
    </row>
    <row r="6830" spans="1:1" x14ac:dyDescent="0.25">
      <c r="A6830" t="s">
        <v>5334</v>
      </c>
    </row>
    <row r="6831" spans="1:1" x14ac:dyDescent="0.25">
      <c r="A6831" t="s">
        <v>5390</v>
      </c>
    </row>
    <row r="6832" spans="1:1" x14ac:dyDescent="0.25">
      <c r="A6832" t="s">
        <v>1378</v>
      </c>
    </row>
    <row r="6833" spans="1:1" x14ac:dyDescent="0.25">
      <c r="A6833" t="s">
        <v>5391</v>
      </c>
    </row>
    <row r="6835" spans="1:1" x14ac:dyDescent="0.25">
      <c r="A6835" t="s">
        <v>5392</v>
      </c>
    </row>
    <row r="6837" spans="1:1" x14ac:dyDescent="0.25">
      <c r="A6837" t="s">
        <v>1378</v>
      </c>
    </row>
    <row r="6838" spans="1:1" x14ac:dyDescent="0.25">
      <c r="A6838" t="s">
        <v>5393</v>
      </c>
    </row>
    <row r="6840" spans="1:1" x14ac:dyDescent="0.25">
      <c r="A6840" t="s">
        <v>5394</v>
      </c>
    </row>
    <row r="6842" spans="1:1" x14ac:dyDescent="0.25">
      <c r="A6842" t="s">
        <v>1378</v>
      </c>
    </row>
    <row r="6843" spans="1:1" x14ac:dyDescent="0.25">
      <c r="A6843" t="s">
        <v>5395</v>
      </c>
    </row>
    <row r="6844" spans="1:1" x14ac:dyDescent="0.25">
      <c r="A6844" t="s">
        <v>13</v>
      </c>
    </row>
    <row r="6845" spans="1:1" x14ac:dyDescent="0.25">
      <c r="A6845" t="s">
        <v>5396</v>
      </c>
    </row>
    <row r="6852" spans="1:1" x14ac:dyDescent="0.25">
      <c r="A6852" t="s">
        <v>5397</v>
      </c>
    </row>
    <row r="6855" spans="1:1" x14ac:dyDescent="0.25">
      <c r="A6855" t="s">
        <v>5398</v>
      </c>
    </row>
    <row r="6857" spans="1:1" x14ac:dyDescent="0.25">
      <c r="A6857" t="s">
        <v>5399</v>
      </c>
    </row>
    <row r="6858" spans="1:1" x14ac:dyDescent="0.25">
      <c r="A6858" t="s">
        <v>1468</v>
      </c>
    </row>
    <row r="6859" spans="1:1" x14ac:dyDescent="0.25">
      <c r="A6859" t="s">
        <v>5400</v>
      </c>
    </row>
    <row r="6860" spans="1:1" x14ac:dyDescent="0.25">
      <c r="A6860" t="s">
        <v>5401</v>
      </c>
    </row>
    <row r="6861" spans="1:1" x14ac:dyDescent="0.25">
      <c r="A6861" t="s">
        <v>5402</v>
      </c>
    </row>
    <row r="6862" spans="1:1" x14ac:dyDescent="0.25">
      <c r="A6862" t="s">
        <v>5403</v>
      </c>
    </row>
    <row r="6863" spans="1:1" x14ac:dyDescent="0.25">
      <c r="A6863" t="s">
        <v>5404</v>
      </c>
    </row>
    <row r="6865" spans="1:1" x14ac:dyDescent="0.25">
      <c r="A6865" t="s">
        <v>5405</v>
      </c>
    </row>
    <row r="6866" spans="1:1" x14ac:dyDescent="0.25">
      <c r="A6866" t="s">
        <v>5406</v>
      </c>
    </row>
    <row r="6867" spans="1:1" x14ac:dyDescent="0.25">
      <c r="A6867" t="s">
        <v>5407</v>
      </c>
    </row>
    <row r="6868" spans="1:1" x14ac:dyDescent="0.25">
      <c r="A6868" t="s">
        <v>5408</v>
      </c>
    </row>
    <row r="6869" spans="1:1" x14ac:dyDescent="0.25">
      <c r="A6869" t="s">
        <v>5409</v>
      </c>
    </row>
    <row r="6870" spans="1:1" x14ac:dyDescent="0.25">
      <c r="A6870" t="s">
        <v>5410</v>
      </c>
    </row>
    <row r="6871" spans="1:1" x14ac:dyDescent="0.25">
      <c r="A6871" t="s">
        <v>5411</v>
      </c>
    </row>
    <row r="6872" spans="1:1" x14ac:dyDescent="0.25">
      <c r="A6872" t="s">
        <v>5412</v>
      </c>
    </row>
    <row r="6873" spans="1:1" x14ac:dyDescent="0.25">
      <c r="A6873" t="s">
        <v>5413</v>
      </c>
    </row>
    <row r="6874" spans="1:1" x14ac:dyDescent="0.25">
      <c r="A6874" t="s">
        <v>5409</v>
      </c>
    </row>
    <row r="6875" spans="1:1" x14ac:dyDescent="0.25">
      <c r="A6875" t="s">
        <v>5414</v>
      </c>
    </row>
    <row r="6876" spans="1:1" x14ac:dyDescent="0.25">
      <c r="A6876" t="s">
        <v>5415</v>
      </c>
    </row>
    <row r="6877" spans="1:1" x14ac:dyDescent="0.25">
      <c r="A6877" t="s">
        <v>5416</v>
      </c>
    </row>
    <row r="6878" spans="1:1" x14ac:dyDescent="0.25">
      <c r="A6878" t="s">
        <v>5409</v>
      </c>
    </row>
    <row r="6879" spans="1:1" x14ac:dyDescent="0.25">
      <c r="A6879" t="s">
        <v>5417</v>
      </c>
    </row>
    <row r="6881" spans="1:1" x14ac:dyDescent="0.25">
      <c r="A6881" t="s">
        <v>5418</v>
      </c>
    </row>
    <row r="6882" spans="1:1" x14ac:dyDescent="0.25">
      <c r="A6882" t="s">
        <v>5419</v>
      </c>
    </row>
    <row r="6883" spans="1:1" x14ac:dyDescent="0.25">
      <c r="A6883" t="s">
        <v>5420</v>
      </c>
    </row>
    <row r="6884" spans="1:1" x14ac:dyDescent="0.25">
      <c r="A6884" t="s">
        <v>5421</v>
      </c>
    </row>
    <row r="6885" spans="1:1" x14ac:dyDescent="0.25">
      <c r="A6885" t="s">
        <v>1625</v>
      </c>
    </row>
    <row r="6886" spans="1:1" x14ac:dyDescent="0.25">
      <c r="A6886" t="s">
        <v>5422</v>
      </c>
    </row>
    <row r="6887" spans="1:1" x14ac:dyDescent="0.25">
      <c r="A6887" t="s">
        <v>5423</v>
      </c>
    </row>
    <row r="6888" spans="1:1" x14ac:dyDescent="0.25">
      <c r="A6888" t="s">
        <v>5424</v>
      </c>
    </row>
    <row r="6889" spans="1:1" x14ac:dyDescent="0.25">
      <c r="A6889" t="s">
        <v>5425</v>
      </c>
    </row>
    <row r="6890" spans="1:1" x14ac:dyDescent="0.25">
      <c r="A6890" t="s">
        <v>5426</v>
      </c>
    </row>
    <row r="6891" spans="1:1" x14ac:dyDescent="0.25">
      <c r="A6891" t="s">
        <v>5427</v>
      </c>
    </row>
    <row r="6893" spans="1:1" x14ac:dyDescent="0.25">
      <c r="A6893" t="s">
        <v>5428</v>
      </c>
    </row>
    <row r="6895" spans="1:1" x14ac:dyDescent="0.25">
      <c r="A6895" t="s">
        <v>5429</v>
      </c>
    </row>
    <row r="6896" spans="1:1" x14ac:dyDescent="0.25">
      <c r="A6896" t="s">
        <v>5430</v>
      </c>
    </row>
    <row r="6897" spans="1:1" x14ac:dyDescent="0.25">
      <c r="A6897" t="s">
        <v>5431</v>
      </c>
    </row>
    <row r="6898" spans="1:1" x14ac:dyDescent="0.25">
      <c r="A6898" t="s">
        <v>5432</v>
      </c>
    </row>
    <row r="6899" spans="1:1" x14ac:dyDescent="0.25">
      <c r="A6899" t="s">
        <v>5433</v>
      </c>
    </row>
    <row r="6900" spans="1:1" x14ac:dyDescent="0.25">
      <c r="A6900" t="s">
        <v>5434</v>
      </c>
    </row>
    <row r="6902" spans="1:1" x14ac:dyDescent="0.25">
      <c r="A6902" t="s">
        <v>5435</v>
      </c>
    </row>
    <row r="6904" spans="1:1" x14ac:dyDescent="0.25">
      <c r="A6904" t="s">
        <v>5436</v>
      </c>
    </row>
    <row r="6905" spans="1:1" x14ac:dyDescent="0.25">
      <c r="A6905" t="s">
        <v>5437</v>
      </c>
    </row>
    <row r="6906" spans="1:1" x14ac:dyDescent="0.25">
      <c r="A6906" t="s">
        <v>5438</v>
      </c>
    </row>
    <row r="6907" spans="1:1" x14ac:dyDescent="0.25">
      <c r="A6907" t="s">
        <v>5439</v>
      </c>
    </row>
    <row r="6908" spans="1:1" x14ac:dyDescent="0.25">
      <c r="A6908" t="s">
        <v>5440</v>
      </c>
    </row>
    <row r="6909" spans="1:1" x14ac:dyDescent="0.25">
      <c r="A6909" t="s">
        <v>13</v>
      </c>
    </row>
    <row r="6910" spans="1:1" x14ac:dyDescent="0.25">
      <c r="A6910" t="s">
        <v>5441</v>
      </c>
    </row>
    <row r="6913" spans="1:1" x14ac:dyDescent="0.25">
      <c r="A6913" t="s">
        <v>5442</v>
      </c>
    </row>
    <row r="6915" spans="1:1" x14ac:dyDescent="0.25">
      <c r="A6915" t="s">
        <v>5443</v>
      </c>
    </row>
    <row r="6916" spans="1:1" x14ac:dyDescent="0.25">
      <c r="A6916" t="s">
        <v>5444</v>
      </c>
    </row>
    <row r="6917" spans="1:1" x14ac:dyDescent="0.25">
      <c r="A6917" t="s">
        <v>5445</v>
      </c>
    </row>
    <row r="6918" spans="1:1" x14ac:dyDescent="0.25">
      <c r="A6918" t="s">
        <v>5446</v>
      </c>
    </row>
    <row r="6919" spans="1:1" x14ac:dyDescent="0.25">
      <c r="A6919" t="s">
        <v>5447</v>
      </c>
    </row>
    <row r="6922" spans="1:1" x14ac:dyDescent="0.25">
      <c r="A6922" t="s">
        <v>5448</v>
      </c>
    </row>
    <row r="6923" spans="1:1" x14ac:dyDescent="0.25">
      <c r="A6923" t="s">
        <v>5449</v>
      </c>
    </row>
    <row r="6924" spans="1:1" x14ac:dyDescent="0.25">
      <c r="A6924" t="s">
        <v>5450</v>
      </c>
    </row>
    <row r="6925" spans="1:1" x14ac:dyDescent="0.25">
      <c r="A6925" t="s">
        <v>1625</v>
      </c>
    </row>
    <row r="6926" spans="1:1" x14ac:dyDescent="0.25">
      <c r="A6926" t="s">
        <v>5451</v>
      </c>
    </row>
    <row r="6927" spans="1:1" x14ac:dyDescent="0.25">
      <c r="A6927" t="s">
        <v>5452</v>
      </c>
    </row>
    <row r="6928" spans="1:1" x14ac:dyDescent="0.25">
      <c r="A6928" t="s">
        <v>5453</v>
      </c>
    </row>
    <row r="6929" spans="1:1" x14ac:dyDescent="0.25">
      <c r="A6929" t="s">
        <v>5454</v>
      </c>
    </row>
    <row r="6930" spans="1:1" x14ac:dyDescent="0.25">
      <c r="A6930" t="s">
        <v>5455</v>
      </c>
    </row>
    <row r="6931" spans="1:1" x14ac:dyDescent="0.25">
      <c r="A6931" t="s">
        <v>5440</v>
      </c>
    </row>
    <row r="6932" spans="1:1" x14ac:dyDescent="0.25">
      <c r="A6932" t="s">
        <v>692</v>
      </c>
    </row>
    <row r="6933" spans="1:1" x14ac:dyDescent="0.25">
      <c r="A6933" t="s">
        <v>5456</v>
      </c>
    </row>
    <row r="6935" spans="1:1" x14ac:dyDescent="0.25">
      <c r="A6935" t="s">
        <v>5457</v>
      </c>
    </row>
    <row r="6936" spans="1:1" x14ac:dyDescent="0.25">
      <c r="A6936" t="s">
        <v>5458</v>
      </c>
    </row>
    <row r="6937" spans="1:1" x14ac:dyDescent="0.25">
      <c r="A6937" t="s">
        <v>5459</v>
      </c>
    </row>
    <row r="6938" spans="1:1" x14ac:dyDescent="0.25">
      <c r="A6938" t="s">
        <v>5460</v>
      </c>
    </row>
    <row r="6939" spans="1:1" x14ac:dyDescent="0.25">
      <c r="A6939" t="s">
        <v>5461</v>
      </c>
    </row>
    <row r="6940" spans="1:1" x14ac:dyDescent="0.25">
      <c r="A6940" t="s">
        <v>5462</v>
      </c>
    </row>
    <row r="6941" spans="1:1" x14ac:dyDescent="0.25">
      <c r="A6941" t="s">
        <v>5463</v>
      </c>
    </row>
    <row r="6942" spans="1:1" x14ac:dyDescent="0.25">
      <c r="A6942" t="s">
        <v>5464</v>
      </c>
    </row>
    <row r="6943" spans="1:1" x14ac:dyDescent="0.25">
      <c r="A6943" t="s">
        <v>5465</v>
      </c>
    </row>
    <row r="6944" spans="1:1" x14ac:dyDescent="0.25">
      <c r="A6944" t="s">
        <v>5466</v>
      </c>
    </row>
    <row r="6945" spans="1:1" x14ac:dyDescent="0.25">
      <c r="A6945" t="s">
        <v>5467</v>
      </c>
    </row>
    <row r="6946" spans="1:1" x14ac:dyDescent="0.25">
      <c r="A6946" t="s">
        <v>5468</v>
      </c>
    </row>
    <row r="6947" spans="1:1" x14ac:dyDescent="0.25">
      <c r="A6947" t="s">
        <v>5469</v>
      </c>
    </row>
    <row r="6949" spans="1:1" x14ac:dyDescent="0.25">
      <c r="A6949" t="s">
        <v>5470</v>
      </c>
    </row>
    <row r="6950" spans="1:1" x14ac:dyDescent="0.25">
      <c r="A6950" t="s">
        <v>5471</v>
      </c>
    </row>
    <row r="6951" spans="1:1" x14ac:dyDescent="0.25">
      <c r="A6951" t="s">
        <v>5472</v>
      </c>
    </row>
    <row r="6952" spans="1:1" x14ac:dyDescent="0.25">
      <c r="A6952" t="s">
        <v>5473</v>
      </c>
    </row>
    <row r="6953" spans="1:1" x14ac:dyDescent="0.25">
      <c r="A6953" t="s">
        <v>5474</v>
      </c>
    </row>
    <row r="6954" spans="1:1" x14ac:dyDescent="0.25">
      <c r="A6954" t="s">
        <v>5475</v>
      </c>
    </row>
    <row r="6955" spans="1:1" x14ac:dyDescent="0.25">
      <c r="A6955" t="s">
        <v>5476</v>
      </c>
    </row>
    <row r="6956" spans="1:1" x14ac:dyDescent="0.25">
      <c r="A6956" t="s">
        <v>5477</v>
      </c>
    </row>
    <row r="6957" spans="1:1" x14ac:dyDescent="0.25">
      <c r="A6957" t="s">
        <v>5478</v>
      </c>
    </row>
    <row r="6958" spans="1:1" x14ac:dyDescent="0.25">
      <c r="A6958" t="s">
        <v>5474</v>
      </c>
    </row>
    <row r="6959" spans="1:1" x14ac:dyDescent="0.25">
      <c r="A6959" t="s">
        <v>5479</v>
      </c>
    </row>
    <row r="6960" spans="1:1" x14ac:dyDescent="0.25">
      <c r="A6960" t="s">
        <v>5480</v>
      </c>
    </row>
    <row r="6961" spans="1:1" x14ac:dyDescent="0.25">
      <c r="A6961" t="s">
        <v>5481</v>
      </c>
    </row>
    <row r="6962" spans="1:1" x14ac:dyDescent="0.25">
      <c r="A6962" t="s">
        <v>5482</v>
      </c>
    </row>
    <row r="6963" spans="1:1" x14ac:dyDescent="0.25">
      <c r="A6963" t="s">
        <v>5474</v>
      </c>
    </row>
    <row r="6965" spans="1:1" x14ac:dyDescent="0.25">
      <c r="A6965" t="s">
        <v>5483</v>
      </c>
    </row>
    <row r="6967" spans="1:1" x14ac:dyDescent="0.25">
      <c r="A6967" t="s">
        <v>5484</v>
      </c>
    </row>
    <row r="6968" spans="1:1" x14ac:dyDescent="0.25">
      <c r="A6968" t="s">
        <v>5485</v>
      </c>
    </row>
    <row r="6969" spans="1:1" x14ac:dyDescent="0.25">
      <c r="A6969" t="s">
        <v>5486</v>
      </c>
    </row>
    <row r="6970" spans="1:1" x14ac:dyDescent="0.25">
      <c r="A6970" t="s">
        <v>5487</v>
      </c>
    </row>
    <row r="6971" spans="1:1" x14ac:dyDescent="0.25">
      <c r="A6971" t="s">
        <v>5488</v>
      </c>
    </row>
    <row r="6972" spans="1:1" x14ac:dyDescent="0.25">
      <c r="A6972" t="s">
        <v>5489</v>
      </c>
    </row>
    <row r="6973" spans="1:1" x14ac:dyDescent="0.25">
      <c r="A6973" t="s">
        <v>13</v>
      </c>
    </row>
    <row r="6974" spans="1:1" x14ac:dyDescent="0.25">
      <c r="A6974" t="s">
        <v>3661</v>
      </c>
    </row>
    <row r="6977" spans="1:1" x14ac:dyDescent="0.25">
      <c r="A6977" t="s">
        <v>5490</v>
      </c>
    </row>
    <row r="6979" spans="1:1" x14ac:dyDescent="0.25">
      <c r="A6979" t="s">
        <v>5491</v>
      </c>
    </row>
    <row r="6980" spans="1:1" x14ac:dyDescent="0.25">
      <c r="A6980" t="s">
        <v>5492</v>
      </c>
    </row>
    <row r="6981" spans="1:1" x14ac:dyDescent="0.25">
      <c r="A6981" t="s">
        <v>5493</v>
      </c>
    </row>
    <row r="6982" spans="1:1" x14ac:dyDescent="0.25">
      <c r="A6982" t="s">
        <v>5494</v>
      </c>
    </row>
    <row r="6983" spans="1:1" x14ac:dyDescent="0.25">
      <c r="A6983" t="s">
        <v>5495</v>
      </c>
    </row>
    <row r="6985" spans="1:1" x14ac:dyDescent="0.25">
      <c r="A6985" t="s">
        <v>5496</v>
      </c>
    </row>
    <row r="6987" spans="1:1" x14ac:dyDescent="0.25">
      <c r="A6987" t="s">
        <v>5497</v>
      </c>
    </row>
    <row r="6988" spans="1:1" x14ac:dyDescent="0.25">
      <c r="A6988" t="s">
        <v>5498</v>
      </c>
    </row>
    <row r="6989" spans="1:1" x14ac:dyDescent="0.25">
      <c r="A6989" t="s">
        <v>5499</v>
      </c>
    </row>
    <row r="6990" spans="1:1" x14ac:dyDescent="0.25">
      <c r="A6990" t="s">
        <v>5500</v>
      </c>
    </row>
    <row r="6991" spans="1:1" x14ac:dyDescent="0.25">
      <c r="A6991" t="s">
        <v>5501</v>
      </c>
    </row>
    <row r="6992" spans="1:1" x14ac:dyDescent="0.25">
      <c r="A6992" t="s">
        <v>5502</v>
      </c>
    </row>
    <row r="6994" spans="1:1" x14ac:dyDescent="0.25">
      <c r="A6994" t="s">
        <v>5503</v>
      </c>
    </row>
    <row r="6996" spans="1:1" x14ac:dyDescent="0.25">
      <c r="A6996" t="s">
        <v>5504</v>
      </c>
    </row>
    <row r="6997" spans="1:1" x14ac:dyDescent="0.25">
      <c r="A6997" t="s">
        <v>5505</v>
      </c>
    </row>
    <row r="6998" spans="1:1" x14ac:dyDescent="0.25">
      <c r="A6998" t="s">
        <v>5506</v>
      </c>
    </row>
    <row r="6999" spans="1:1" x14ac:dyDescent="0.25">
      <c r="A6999" t="s">
        <v>5507</v>
      </c>
    </row>
    <row r="7000" spans="1:1" x14ac:dyDescent="0.25">
      <c r="A7000" t="s">
        <v>5508</v>
      </c>
    </row>
    <row r="7002" spans="1:1" x14ac:dyDescent="0.25">
      <c r="A7002" t="s">
        <v>3844</v>
      </c>
    </row>
    <row r="7004" spans="1:1" x14ac:dyDescent="0.25">
      <c r="A7004" t="s">
        <v>5509</v>
      </c>
    </row>
    <row r="7005" spans="1:1" x14ac:dyDescent="0.25">
      <c r="A7005" t="s">
        <v>5510</v>
      </c>
    </row>
    <row r="7006" spans="1:1" x14ac:dyDescent="0.25">
      <c r="A7006" t="s">
        <v>5511</v>
      </c>
    </row>
    <row r="7007" spans="1:1" x14ac:dyDescent="0.25">
      <c r="A7007" t="s">
        <v>5512</v>
      </c>
    </row>
    <row r="7009" spans="1:1" x14ac:dyDescent="0.25">
      <c r="A7009" t="s">
        <v>3880</v>
      </c>
    </row>
    <row r="7011" spans="1:1" x14ac:dyDescent="0.25">
      <c r="A7011" t="s">
        <v>5513</v>
      </c>
    </row>
    <row r="7012" spans="1:1" x14ac:dyDescent="0.25">
      <c r="A7012" t="s">
        <v>5514</v>
      </c>
    </row>
    <row r="7013" spans="1:1" x14ac:dyDescent="0.25">
      <c r="A7013" t="s">
        <v>5515</v>
      </c>
    </row>
    <row r="7014" spans="1:1" x14ac:dyDescent="0.25">
      <c r="A7014" t="s">
        <v>5516</v>
      </c>
    </row>
    <row r="7015" spans="1:1" x14ac:dyDescent="0.25">
      <c r="A7015" t="s">
        <v>5517</v>
      </c>
    </row>
    <row r="7016" spans="1:1" x14ac:dyDescent="0.25">
      <c r="A7016" t="s">
        <v>5518</v>
      </c>
    </row>
    <row r="7017" spans="1:1" x14ac:dyDescent="0.25">
      <c r="A7017" t="s">
        <v>5519</v>
      </c>
    </row>
    <row r="7018" spans="1:1" x14ac:dyDescent="0.25">
      <c r="A7018" t="s">
        <v>5516</v>
      </c>
    </row>
    <row r="7019" spans="1:1" x14ac:dyDescent="0.25">
      <c r="A7019" t="s">
        <v>5520</v>
      </c>
    </row>
    <row r="7020" spans="1:1" x14ac:dyDescent="0.25">
      <c r="A7020" t="s">
        <v>5521</v>
      </c>
    </row>
    <row r="7021" spans="1:1" x14ac:dyDescent="0.25">
      <c r="A7021" t="s">
        <v>5522</v>
      </c>
    </row>
    <row r="7022" spans="1:1" x14ac:dyDescent="0.25">
      <c r="A7022" t="s">
        <v>5523</v>
      </c>
    </row>
    <row r="7023" spans="1:1" x14ac:dyDescent="0.25">
      <c r="A7023" t="s">
        <v>5516</v>
      </c>
    </row>
    <row r="7024" spans="1:1" x14ac:dyDescent="0.25">
      <c r="A7024" t="s">
        <v>5524</v>
      </c>
    </row>
    <row r="7025" spans="1:1" x14ac:dyDescent="0.25">
      <c r="A7025" t="s">
        <v>5525</v>
      </c>
    </row>
    <row r="7026" spans="1:1" x14ac:dyDescent="0.25">
      <c r="A7026" t="s">
        <v>5526</v>
      </c>
    </row>
    <row r="7027" spans="1:1" x14ac:dyDescent="0.25">
      <c r="A7027" t="s">
        <v>5527</v>
      </c>
    </row>
    <row r="7028" spans="1:1" x14ac:dyDescent="0.25">
      <c r="A7028" t="s">
        <v>5528</v>
      </c>
    </row>
    <row r="7029" spans="1:1" x14ac:dyDescent="0.25">
      <c r="A7029" t="s">
        <v>3933</v>
      </c>
    </row>
    <row r="7031" spans="1:1" x14ac:dyDescent="0.25">
      <c r="A7031" t="s">
        <v>5529</v>
      </c>
    </row>
    <row r="7032" spans="1:1" x14ac:dyDescent="0.25">
      <c r="A7032" t="s">
        <v>5530</v>
      </c>
    </row>
    <row r="7033" spans="1:1" x14ac:dyDescent="0.25">
      <c r="A7033" t="s">
        <v>5531</v>
      </c>
    </row>
    <row r="7034" spans="1:1" x14ac:dyDescent="0.25">
      <c r="A7034" t="s">
        <v>5532</v>
      </c>
    </row>
    <row r="7035" spans="1:1" x14ac:dyDescent="0.25">
      <c r="A7035" t="s">
        <v>5533</v>
      </c>
    </row>
    <row r="7036" spans="1:1" x14ac:dyDescent="0.25">
      <c r="A7036" t="s">
        <v>13</v>
      </c>
    </row>
    <row r="7037" spans="1:1" x14ac:dyDescent="0.25">
      <c r="A7037" t="s">
        <v>3661</v>
      </c>
    </row>
    <row r="7040" spans="1:1" x14ac:dyDescent="0.25">
      <c r="A7040" t="s">
        <v>5534</v>
      </c>
    </row>
    <row r="7042" spans="1:1" x14ac:dyDescent="0.25">
      <c r="A7042" t="s">
        <v>5535</v>
      </c>
    </row>
    <row r="7043" spans="1:1" x14ac:dyDescent="0.25">
      <c r="A7043" t="s">
        <v>5536</v>
      </c>
    </row>
    <row r="7044" spans="1:1" x14ac:dyDescent="0.25">
      <c r="A7044" t="s">
        <v>5537</v>
      </c>
    </row>
    <row r="7045" spans="1:1" x14ac:dyDescent="0.25">
      <c r="A7045" t="s">
        <v>5538</v>
      </c>
    </row>
    <row r="7046" spans="1:1" x14ac:dyDescent="0.25">
      <c r="A7046" t="s">
        <v>5539</v>
      </c>
    </row>
    <row r="7048" spans="1:1" x14ac:dyDescent="0.25">
      <c r="A7048" t="s">
        <v>5540</v>
      </c>
    </row>
    <row r="7049" spans="1:1" x14ac:dyDescent="0.25">
      <c r="A7049" t="s">
        <v>5541</v>
      </c>
    </row>
    <row r="7050" spans="1:1" x14ac:dyDescent="0.25">
      <c r="A7050" t="s">
        <v>5542</v>
      </c>
    </row>
    <row r="7051" spans="1:1" x14ac:dyDescent="0.25">
      <c r="A7051" t="s">
        <v>5543</v>
      </c>
    </row>
    <row r="7053" spans="1:1" x14ac:dyDescent="0.25">
      <c r="A7053" t="s">
        <v>5544</v>
      </c>
    </row>
    <row r="7055" spans="1:1" x14ac:dyDescent="0.25">
      <c r="A7055" t="s">
        <v>5545</v>
      </c>
    </row>
    <row r="7056" spans="1:1" x14ac:dyDescent="0.25">
      <c r="A7056" t="s">
        <v>5546</v>
      </c>
    </row>
    <row r="7057" spans="1:1" x14ac:dyDescent="0.25">
      <c r="A7057" t="s">
        <v>5547</v>
      </c>
    </row>
    <row r="7058" spans="1:1" x14ac:dyDescent="0.25">
      <c r="A7058" t="s">
        <v>5548</v>
      </c>
    </row>
    <row r="7059" spans="1:1" x14ac:dyDescent="0.25">
      <c r="A7059" t="s">
        <v>5549</v>
      </c>
    </row>
    <row r="7060" spans="1:1" x14ac:dyDescent="0.25">
      <c r="A7060" t="s">
        <v>5550</v>
      </c>
    </row>
    <row r="7061" spans="1:1" x14ac:dyDescent="0.25">
      <c r="A7061" t="s">
        <v>5551</v>
      </c>
    </row>
    <row r="7062" spans="1:1" x14ac:dyDescent="0.25">
      <c r="A7062" t="s">
        <v>5552</v>
      </c>
    </row>
    <row r="7063" spans="1:1" x14ac:dyDescent="0.25">
      <c r="A7063" t="s">
        <v>5553</v>
      </c>
    </row>
    <row r="7064" spans="1:1" x14ac:dyDescent="0.25">
      <c r="A7064" t="s">
        <v>5554</v>
      </c>
    </row>
    <row r="7065" spans="1:1" x14ac:dyDescent="0.25">
      <c r="A7065" t="s">
        <v>5555</v>
      </c>
    </row>
    <row r="7066" spans="1:1" x14ac:dyDescent="0.25">
      <c r="A7066" t="s">
        <v>5556</v>
      </c>
    </row>
    <row r="7067" spans="1:1" x14ac:dyDescent="0.25">
      <c r="A7067" t="s">
        <v>5557</v>
      </c>
    </row>
    <row r="7068" spans="1:1" x14ac:dyDescent="0.25">
      <c r="A7068" t="s">
        <v>5558</v>
      </c>
    </row>
    <row r="7069" spans="1:1" x14ac:dyDescent="0.25">
      <c r="A7069" t="s">
        <v>5555</v>
      </c>
    </row>
    <row r="7070" spans="1:1" x14ac:dyDescent="0.25">
      <c r="A7070" t="s">
        <v>5559</v>
      </c>
    </row>
    <row r="7071" spans="1:1" x14ac:dyDescent="0.25">
      <c r="A7071" t="s">
        <v>5560</v>
      </c>
    </row>
    <row r="7072" spans="1:1" x14ac:dyDescent="0.25">
      <c r="A7072" t="s">
        <v>5561</v>
      </c>
    </row>
    <row r="7073" spans="1:1" x14ac:dyDescent="0.25">
      <c r="A7073" t="s">
        <v>5562</v>
      </c>
    </row>
    <row r="7074" spans="1:1" x14ac:dyDescent="0.25">
      <c r="A7074" t="s">
        <v>5563</v>
      </c>
    </row>
    <row r="7075" spans="1:1" x14ac:dyDescent="0.25">
      <c r="A7075" t="s">
        <v>5564</v>
      </c>
    </row>
    <row r="7076" spans="1:1" x14ac:dyDescent="0.25">
      <c r="A7076" t="s">
        <v>5565</v>
      </c>
    </row>
    <row r="7077" spans="1:1" x14ac:dyDescent="0.25">
      <c r="A7077" t="s">
        <v>5566</v>
      </c>
    </row>
    <row r="7078" spans="1:1" x14ac:dyDescent="0.25">
      <c r="A7078" t="s">
        <v>5567</v>
      </c>
    </row>
    <row r="7079" spans="1:1" x14ac:dyDescent="0.25">
      <c r="A7079" t="s">
        <v>5568</v>
      </c>
    </row>
    <row r="7080" spans="1:1" x14ac:dyDescent="0.25">
      <c r="A7080" t="s">
        <v>5569</v>
      </c>
    </row>
    <row r="7081" spans="1:1" x14ac:dyDescent="0.25">
      <c r="A7081" t="s">
        <v>5555</v>
      </c>
    </row>
    <row r="7084" spans="1:1" x14ac:dyDescent="0.25">
      <c r="A7084" t="s">
        <v>5570</v>
      </c>
    </row>
    <row r="7086" spans="1:1" x14ac:dyDescent="0.25">
      <c r="A7086" t="s">
        <v>5571</v>
      </c>
    </row>
    <row r="7087" spans="1:1" x14ac:dyDescent="0.25">
      <c r="A7087" t="s">
        <v>5572</v>
      </c>
    </row>
    <row r="7088" spans="1:1" x14ac:dyDescent="0.25">
      <c r="A7088" t="s">
        <v>5573</v>
      </c>
    </row>
    <row r="7089" spans="1:1" x14ac:dyDescent="0.25">
      <c r="A7089" t="s">
        <v>5574</v>
      </c>
    </row>
    <row r="7090" spans="1:1" x14ac:dyDescent="0.25">
      <c r="A7090" t="s">
        <v>5575</v>
      </c>
    </row>
    <row r="7091" spans="1:1" x14ac:dyDescent="0.25">
      <c r="A7091" t="s">
        <v>5576</v>
      </c>
    </row>
    <row r="7092" spans="1:1" x14ac:dyDescent="0.25">
      <c r="A7092" t="s">
        <v>5577</v>
      </c>
    </row>
    <row r="7093" spans="1:1" x14ac:dyDescent="0.25">
      <c r="A7093" t="s">
        <v>5578</v>
      </c>
    </row>
    <row r="7094" spans="1:1" x14ac:dyDescent="0.25">
      <c r="A7094" t="s">
        <v>5579</v>
      </c>
    </row>
    <row r="7095" spans="1:1" x14ac:dyDescent="0.25">
      <c r="A7095" t="s">
        <v>5580</v>
      </c>
    </row>
    <row r="7096" spans="1:1" x14ac:dyDescent="0.25">
      <c r="A7096" t="s">
        <v>5581</v>
      </c>
    </row>
    <row r="7097" spans="1:1" x14ac:dyDescent="0.25">
      <c r="A7097" t="s">
        <v>5582</v>
      </c>
    </row>
    <row r="7098" spans="1:1" x14ac:dyDescent="0.25">
      <c r="A7098" t="s">
        <v>13</v>
      </c>
    </row>
    <row r="7099" spans="1:1" x14ac:dyDescent="0.25">
      <c r="A7099" t="s">
        <v>3661</v>
      </c>
    </row>
    <row r="7102" spans="1:1" x14ac:dyDescent="0.25">
      <c r="A7102" t="s">
        <v>5583</v>
      </c>
    </row>
    <row r="7104" spans="1:1" x14ac:dyDescent="0.25">
      <c r="A7104" t="s">
        <v>5584</v>
      </c>
    </row>
    <row r="7105" spans="1:1" x14ac:dyDescent="0.25">
      <c r="A7105" t="s">
        <v>5585</v>
      </c>
    </row>
    <row r="7106" spans="1:1" x14ac:dyDescent="0.25">
      <c r="A7106" t="s">
        <v>1559</v>
      </c>
    </row>
    <row r="7107" spans="1:1" x14ac:dyDescent="0.25">
      <c r="A7107" t="s">
        <v>5586</v>
      </c>
    </row>
    <row r="7108" spans="1:1" x14ac:dyDescent="0.25">
      <c r="A7108" t="s">
        <v>5587</v>
      </c>
    </row>
    <row r="7111" spans="1:1" x14ac:dyDescent="0.25">
      <c r="A7111" t="s">
        <v>4164</v>
      </c>
    </row>
    <row r="7113" spans="1:1" x14ac:dyDescent="0.25">
      <c r="A7113" t="s">
        <v>5588</v>
      </c>
    </row>
    <row r="7114" spans="1:1" x14ac:dyDescent="0.25">
      <c r="A7114" t="s">
        <v>5589</v>
      </c>
    </row>
    <row r="7115" spans="1:1" x14ac:dyDescent="0.25">
      <c r="A7115" t="s">
        <v>1582</v>
      </c>
    </row>
    <row r="7116" spans="1:1" x14ac:dyDescent="0.25">
      <c r="A7116" t="s">
        <v>5590</v>
      </c>
    </row>
    <row r="7117" spans="1:1" x14ac:dyDescent="0.25">
      <c r="A7117" t="s">
        <v>5591</v>
      </c>
    </row>
    <row r="7118" spans="1:1" x14ac:dyDescent="0.25">
      <c r="A7118" t="s">
        <v>5592</v>
      </c>
    </row>
    <row r="7119" spans="1:1" x14ac:dyDescent="0.25">
      <c r="A7119" t="s">
        <v>5593</v>
      </c>
    </row>
    <row r="7120" spans="1:1" x14ac:dyDescent="0.25">
      <c r="A7120" t="s">
        <v>5594</v>
      </c>
    </row>
    <row r="7121" spans="1:1" x14ac:dyDescent="0.25">
      <c r="A7121" t="s">
        <v>5595</v>
      </c>
    </row>
    <row r="7122" spans="1:1" x14ac:dyDescent="0.25">
      <c r="A7122" t="s">
        <v>5596</v>
      </c>
    </row>
    <row r="7123" spans="1:1" x14ac:dyDescent="0.25">
      <c r="A7123" t="s">
        <v>5597</v>
      </c>
    </row>
    <row r="7124" spans="1:1" x14ac:dyDescent="0.25">
      <c r="A7124" t="s">
        <v>5593</v>
      </c>
    </row>
    <row r="7125" spans="1:1" x14ac:dyDescent="0.25">
      <c r="A7125" t="s">
        <v>5598</v>
      </c>
    </row>
    <row r="7126" spans="1:1" x14ac:dyDescent="0.25">
      <c r="A7126" t="s">
        <v>5599</v>
      </c>
    </row>
    <row r="7127" spans="1:1" x14ac:dyDescent="0.25">
      <c r="A7127" t="s">
        <v>5600</v>
      </c>
    </row>
    <row r="7128" spans="1:1" x14ac:dyDescent="0.25">
      <c r="A7128" t="s">
        <v>5601</v>
      </c>
    </row>
    <row r="7129" spans="1:1" x14ac:dyDescent="0.25">
      <c r="A7129" t="s">
        <v>5602</v>
      </c>
    </row>
    <row r="7130" spans="1:1" x14ac:dyDescent="0.25">
      <c r="A7130" t="s">
        <v>5603</v>
      </c>
    </row>
    <row r="7131" spans="1:1" x14ac:dyDescent="0.25">
      <c r="A7131" t="s">
        <v>5604</v>
      </c>
    </row>
    <row r="7132" spans="1:1" x14ac:dyDescent="0.25">
      <c r="A7132" t="s">
        <v>5605</v>
      </c>
    </row>
    <row r="7133" spans="1:1" x14ac:dyDescent="0.25">
      <c r="A7133" t="s">
        <v>5606</v>
      </c>
    </row>
    <row r="7134" spans="1:1" x14ac:dyDescent="0.25">
      <c r="A7134" t="s">
        <v>5593</v>
      </c>
    </row>
    <row r="7135" spans="1:1" x14ac:dyDescent="0.25">
      <c r="A7135" t="s">
        <v>5607</v>
      </c>
    </row>
    <row r="7136" spans="1:1" x14ac:dyDescent="0.25">
      <c r="A7136" t="s">
        <v>5608</v>
      </c>
    </row>
    <row r="7137" spans="1:1" x14ac:dyDescent="0.25">
      <c r="A7137" t="s">
        <v>5609</v>
      </c>
    </row>
    <row r="7138" spans="1:1" x14ac:dyDescent="0.25">
      <c r="A7138" t="s">
        <v>5593</v>
      </c>
    </row>
    <row r="7140" spans="1:1" x14ac:dyDescent="0.25">
      <c r="A7140" t="s">
        <v>4252</v>
      </c>
    </row>
    <row r="7142" spans="1:1" x14ac:dyDescent="0.25">
      <c r="A7142" t="s">
        <v>5610</v>
      </c>
    </row>
    <row r="7143" spans="1:1" x14ac:dyDescent="0.25">
      <c r="A7143" t="s">
        <v>5611</v>
      </c>
    </row>
    <row r="7144" spans="1:1" x14ac:dyDescent="0.25">
      <c r="A7144" t="s">
        <v>5612</v>
      </c>
    </row>
    <row r="7145" spans="1:1" x14ac:dyDescent="0.25">
      <c r="A7145" t="s">
        <v>5613</v>
      </c>
    </row>
    <row r="7146" spans="1:1" x14ac:dyDescent="0.25">
      <c r="A7146" t="s">
        <v>5614</v>
      </c>
    </row>
    <row r="7147" spans="1:1" x14ac:dyDescent="0.25">
      <c r="A7147" t="s">
        <v>5615</v>
      </c>
    </row>
    <row r="7148" spans="1:1" x14ac:dyDescent="0.25">
      <c r="A7148" t="s">
        <v>5616</v>
      </c>
    </row>
    <row r="7149" spans="1:1" x14ac:dyDescent="0.25">
      <c r="A7149" t="s">
        <v>5617</v>
      </c>
    </row>
    <row r="7150" spans="1:1" x14ac:dyDescent="0.25">
      <c r="A7150" t="s">
        <v>5618</v>
      </c>
    </row>
    <row r="7151" spans="1:1" x14ac:dyDescent="0.25">
      <c r="A7151" t="s">
        <v>5619</v>
      </c>
    </row>
    <row r="7152" spans="1:1" x14ac:dyDescent="0.25">
      <c r="A7152" t="s">
        <v>5620</v>
      </c>
    </row>
    <row r="7153" spans="1:1" x14ac:dyDescent="0.25">
      <c r="A7153" t="s">
        <v>5621</v>
      </c>
    </row>
    <row r="7154" spans="1:1" x14ac:dyDescent="0.25">
      <c r="A7154" t="s">
        <v>5622</v>
      </c>
    </row>
    <row r="7156" spans="1:1" x14ac:dyDescent="0.25">
      <c r="A7156" t="s">
        <v>5623</v>
      </c>
    </row>
    <row r="7157" spans="1:1" x14ac:dyDescent="0.25">
      <c r="A7157" t="s">
        <v>5624</v>
      </c>
    </row>
    <row r="7158" spans="1:1" x14ac:dyDescent="0.25">
      <c r="A7158" t="s">
        <v>5625</v>
      </c>
    </row>
    <row r="7159" spans="1:1" x14ac:dyDescent="0.25">
      <c r="A7159" t="s">
        <v>5626</v>
      </c>
    </row>
    <row r="7160" spans="1:1" x14ac:dyDescent="0.25">
      <c r="A7160" t="s">
        <v>5627</v>
      </c>
    </row>
    <row r="7161" spans="1:1" x14ac:dyDescent="0.25">
      <c r="A7161" t="s">
        <v>5628</v>
      </c>
    </row>
    <row r="7163" spans="1:1" x14ac:dyDescent="0.25">
      <c r="A7163" t="s">
        <v>5629</v>
      </c>
    </row>
    <row r="7164" spans="1:1" x14ac:dyDescent="0.25">
      <c r="A7164" t="s">
        <v>5630</v>
      </c>
    </row>
    <row r="7165" spans="1:1" x14ac:dyDescent="0.25">
      <c r="A7165" t="s">
        <v>5631</v>
      </c>
    </row>
    <row r="7166" spans="1:1" x14ac:dyDescent="0.25">
      <c r="A7166" t="s">
        <v>5632</v>
      </c>
    </row>
    <row r="7167" spans="1:1" x14ac:dyDescent="0.25">
      <c r="A7167" t="s">
        <v>13</v>
      </c>
    </row>
    <row r="7168" spans="1:1" x14ac:dyDescent="0.25">
      <c r="A7168" t="s">
        <v>3661</v>
      </c>
    </row>
    <row r="7171" spans="1:1" x14ac:dyDescent="0.25">
      <c r="A7171" t="s">
        <v>5633</v>
      </c>
    </row>
    <row r="7173" spans="1:1" x14ac:dyDescent="0.25">
      <c r="A7173" t="s">
        <v>5634</v>
      </c>
    </row>
    <row r="7174" spans="1:1" x14ac:dyDescent="0.25">
      <c r="A7174" t="s">
        <v>5635</v>
      </c>
    </row>
    <row r="7175" spans="1:1" x14ac:dyDescent="0.25">
      <c r="A7175" t="s">
        <v>1559</v>
      </c>
    </row>
    <row r="7176" spans="1:1" x14ac:dyDescent="0.25">
      <c r="A7176" t="s">
        <v>5586</v>
      </c>
    </row>
    <row r="7177" spans="1:1" x14ac:dyDescent="0.25">
      <c r="A7177" t="s">
        <v>5636</v>
      </c>
    </row>
    <row r="7179" spans="1:1" x14ac:dyDescent="0.25">
      <c r="A7179" t="s">
        <v>4350</v>
      </c>
    </row>
    <row r="7181" spans="1:1" x14ac:dyDescent="0.25">
      <c r="A7181" t="s">
        <v>5637</v>
      </c>
    </row>
    <row r="7182" spans="1:1" x14ac:dyDescent="0.25">
      <c r="A7182" t="s">
        <v>5638</v>
      </c>
    </row>
    <row r="7183" spans="1:1" x14ac:dyDescent="0.25">
      <c r="A7183" t="s">
        <v>5639</v>
      </c>
    </row>
    <row r="7184" spans="1:1" x14ac:dyDescent="0.25">
      <c r="A7184" t="s">
        <v>5640</v>
      </c>
    </row>
    <row r="7185" spans="1:1" x14ac:dyDescent="0.25">
      <c r="A7185" t="s">
        <v>5641</v>
      </c>
    </row>
    <row r="7186" spans="1:1" x14ac:dyDescent="0.25">
      <c r="A7186" t="s">
        <v>5642</v>
      </c>
    </row>
    <row r="7188" spans="1:1" x14ac:dyDescent="0.25">
      <c r="A7188" t="s">
        <v>4383</v>
      </c>
    </row>
    <row r="7190" spans="1:1" x14ac:dyDescent="0.25">
      <c r="A7190" t="s">
        <v>5643</v>
      </c>
    </row>
    <row r="7191" spans="1:1" x14ac:dyDescent="0.25">
      <c r="A7191" t="s">
        <v>5644</v>
      </c>
    </row>
    <row r="7192" spans="1:1" x14ac:dyDescent="0.25">
      <c r="A7192" t="s">
        <v>5645</v>
      </c>
    </row>
    <row r="7193" spans="1:1" x14ac:dyDescent="0.25">
      <c r="A7193" t="s">
        <v>5646</v>
      </c>
    </row>
    <row r="7194" spans="1:1" x14ac:dyDescent="0.25">
      <c r="A7194" t="s">
        <v>5647</v>
      </c>
    </row>
    <row r="7196" spans="1:1" x14ac:dyDescent="0.25">
      <c r="A7196" t="s">
        <v>5648</v>
      </c>
    </row>
    <row r="7198" spans="1:1" x14ac:dyDescent="0.25">
      <c r="A7198" t="s">
        <v>5649</v>
      </c>
    </row>
    <row r="7199" spans="1:1" x14ac:dyDescent="0.25">
      <c r="A7199" t="s">
        <v>5650</v>
      </c>
    </row>
    <row r="7200" spans="1:1" x14ac:dyDescent="0.25">
      <c r="A7200" t="s">
        <v>5651</v>
      </c>
    </row>
    <row r="7201" spans="1:1" x14ac:dyDescent="0.25">
      <c r="A7201" t="s">
        <v>5652</v>
      </c>
    </row>
    <row r="7202" spans="1:1" x14ac:dyDescent="0.25">
      <c r="A7202" t="s">
        <v>5653</v>
      </c>
    </row>
    <row r="7204" spans="1:1" x14ac:dyDescent="0.25">
      <c r="A7204" t="s">
        <v>4558</v>
      </c>
    </row>
    <row r="7206" spans="1:1" x14ac:dyDescent="0.25">
      <c r="A7206" t="s">
        <v>5654</v>
      </c>
    </row>
    <row r="7207" spans="1:1" x14ac:dyDescent="0.25">
      <c r="A7207" t="s">
        <v>5655</v>
      </c>
    </row>
    <row r="7208" spans="1:1" x14ac:dyDescent="0.25">
      <c r="A7208" t="s">
        <v>5656</v>
      </c>
    </row>
    <row r="7209" spans="1:1" x14ac:dyDescent="0.25">
      <c r="A7209" t="s">
        <v>5657</v>
      </c>
    </row>
    <row r="7210" spans="1:1" x14ac:dyDescent="0.25">
      <c r="A7210" t="s">
        <v>5658</v>
      </c>
    </row>
    <row r="7211" spans="1:1" x14ac:dyDescent="0.25">
      <c r="A7211" t="s">
        <v>5659</v>
      </c>
    </row>
    <row r="7212" spans="1:1" x14ac:dyDescent="0.25">
      <c r="A7212" t="s">
        <v>5660</v>
      </c>
    </row>
    <row r="7213" spans="1:1" x14ac:dyDescent="0.25">
      <c r="A7213" t="s">
        <v>5657</v>
      </c>
    </row>
    <row r="7214" spans="1:1" x14ac:dyDescent="0.25">
      <c r="A7214" t="s">
        <v>5661</v>
      </c>
    </row>
    <row r="7215" spans="1:1" x14ac:dyDescent="0.25">
      <c r="A7215" t="s">
        <v>5662</v>
      </c>
    </row>
    <row r="7216" spans="1:1" x14ac:dyDescent="0.25">
      <c r="A7216" t="s">
        <v>5663</v>
      </c>
    </row>
    <row r="7217" spans="1:1" x14ac:dyDescent="0.25">
      <c r="A7217" t="s">
        <v>5664</v>
      </c>
    </row>
    <row r="7218" spans="1:1" x14ac:dyDescent="0.25">
      <c r="A7218" t="s">
        <v>5665</v>
      </c>
    </row>
    <row r="7219" spans="1:1" x14ac:dyDescent="0.25">
      <c r="A7219" t="s">
        <v>5666</v>
      </c>
    </row>
    <row r="7220" spans="1:1" x14ac:dyDescent="0.25">
      <c r="A7220" t="s">
        <v>5667</v>
      </c>
    </row>
    <row r="7221" spans="1:1" x14ac:dyDescent="0.25">
      <c r="A7221" t="s">
        <v>5668</v>
      </c>
    </row>
    <row r="7222" spans="1:1" x14ac:dyDescent="0.25">
      <c r="A7222" t="s">
        <v>5669</v>
      </c>
    </row>
    <row r="7223" spans="1:1" x14ac:dyDescent="0.25">
      <c r="A7223" t="s">
        <v>5670</v>
      </c>
    </row>
    <row r="7224" spans="1:1" x14ac:dyDescent="0.25">
      <c r="A7224" t="s">
        <v>5657</v>
      </c>
    </row>
    <row r="7225" spans="1:1" x14ac:dyDescent="0.25">
      <c r="A7225" t="s">
        <v>13</v>
      </c>
    </row>
    <row r="7226" spans="1:1" x14ac:dyDescent="0.25">
      <c r="A7226" t="s">
        <v>3661</v>
      </c>
    </row>
    <row r="7229" spans="1:1" x14ac:dyDescent="0.25">
      <c r="A7229" t="s">
        <v>5671</v>
      </c>
    </row>
    <row r="7231" spans="1:1" x14ac:dyDescent="0.25">
      <c r="A7231" t="s">
        <v>5672</v>
      </c>
    </row>
    <row r="7232" spans="1:1" x14ac:dyDescent="0.25">
      <c r="A7232" t="s">
        <v>5673</v>
      </c>
    </row>
    <row r="7233" spans="1:1" x14ac:dyDescent="0.25">
      <c r="A7233" t="s">
        <v>5674</v>
      </c>
    </row>
    <row r="7234" spans="1:1" x14ac:dyDescent="0.25">
      <c r="A7234" t="s">
        <v>5586</v>
      </c>
    </row>
    <row r="7235" spans="1:1" x14ac:dyDescent="0.25">
      <c r="A7235" t="s">
        <v>5675</v>
      </c>
    </row>
    <row r="7239" spans="1:1" x14ac:dyDescent="0.25">
      <c r="A7239" t="s">
        <v>5676</v>
      </c>
    </row>
    <row r="7240" spans="1:1" x14ac:dyDescent="0.25">
      <c r="A7240" t="s">
        <v>5677</v>
      </c>
    </row>
    <row r="7241" spans="1:1" x14ac:dyDescent="0.25">
      <c r="A7241" t="s">
        <v>5678</v>
      </c>
    </row>
    <row r="7242" spans="1:1" x14ac:dyDescent="0.25">
      <c r="A7242" t="s">
        <v>5679</v>
      </c>
    </row>
    <row r="7243" spans="1:1" x14ac:dyDescent="0.25">
      <c r="A7243" t="s">
        <v>5680</v>
      </c>
    </row>
    <row r="7244" spans="1:1" x14ac:dyDescent="0.25">
      <c r="A7244" t="s">
        <v>5681</v>
      </c>
    </row>
    <row r="7247" spans="1:1" x14ac:dyDescent="0.25">
      <c r="A7247" t="s">
        <v>5682</v>
      </c>
    </row>
    <row r="7249" spans="1:1" x14ac:dyDescent="0.25">
      <c r="A7249" t="s">
        <v>5683</v>
      </c>
    </row>
    <row r="7250" spans="1:1" x14ac:dyDescent="0.25">
      <c r="A7250" t="s">
        <v>5684</v>
      </c>
    </row>
    <row r="7251" spans="1:1" x14ac:dyDescent="0.25">
      <c r="A7251" t="s">
        <v>5685</v>
      </c>
    </row>
    <row r="7252" spans="1:1" x14ac:dyDescent="0.25">
      <c r="A7252" t="s">
        <v>5686</v>
      </c>
    </row>
    <row r="7253" spans="1:1" x14ac:dyDescent="0.25">
      <c r="A7253" t="s">
        <v>5687</v>
      </c>
    </row>
    <row r="7254" spans="1:1" x14ac:dyDescent="0.25">
      <c r="A7254" t="s">
        <v>5688</v>
      </c>
    </row>
    <row r="7255" spans="1:1" x14ac:dyDescent="0.25">
      <c r="A7255" t="s">
        <v>5689</v>
      </c>
    </row>
    <row r="7256" spans="1:1" x14ac:dyDescent="0.25">
      <c r="A7256" t="s">
        <v>5690</v>
      </c>
    </row>
    <row r="7257" spans="1:1" x14ac:dyDescent="0.25">
      <c r="A7257" t="s">
        <v>5691</v>
      </c>
    </row>
    <row r="7258" spans="1:1" x14ac:dyDescent="0.25">
      <c r="A7258" t="s">
        <v>5692</v>
      </c>
    </row>
    <row r="7259" spans="1:1" x14ac:dyDescent="0.25">
      <c r="A7259" t="s">
        <v>5693</v>
      </c>
    </row>
    <row r="7260" spans="1:1" x14ac:dyDescent="0.25">
      <c r="A7260" t="s">
        <v>5694</v>
      </c>
    </row>
    <row r="7261" spans="1:1" x14ac:dyDescent="0.25">
      <c r="A7261" t="s">
        <v>5695</v>
      </c>
    </row>
    <row r="7262" spans="1:1" x14ac:dyDescent="0.25">
      <c r="A7262" t="s">
        <v>5696</v>
      </c>
    </row>
    <row r="7263" spans="1:1" x14ac:dyDescent="0.25">
      <c r="A7263" t="s">
        <v>5697</v>
      </c>
    </row>
    <row r="7264" spans="1:1" x14ac:dyDescent="0.25">
      <c r="A7264" t="s">
        <v>5698</v>
      </c>
    </row>
    <row r="7265" spans="1:1" x14ac:dyDescent="0.25">
      <c r="A7265" t="s">
        <v>5699</v>
      </c>
    </row>
    <row r="7266" spans="1:1" x14ac:dyDescent="0.25">
      <c r="A7266" t="s">
        <v>5700</v>
      </c>
    </row>
    <row r="7267" spans="1:1" x14ac:dyDescent="0.25">
      <c r="A7267" t="s">
        <v>5701</v>
      </c>
    </row>
    <row r="7268" spans="1:1" x14ac:dyDescent="0.25">
      <c r="A7268" t="s">
        <v>5702</v>
      </c>
    </row>
    <row r="7270" spans="1:1" x14ac:dyDescent="0.25">
      <c r="A7270" t="s">
        <v>5703</v>
      </c>
    </row>
    <row r="7271" spans="1:1" x14ac:dyDescent="0.25">
      <c r="A7271" t="s">
        <v>5704</v>
      </c>
    </row>
    <row r="7272" spans="1:1" x14ac:dyDescent="0.25">
      <c r="A7272" t="s">
        <v>5705</v>
      </c>
    </row>
    <row r="7273" spans="1:1" x14ac:dyDescent="0.25">
      <c r="A7273" t="s">
        <v>5706</v>
      </c>
    </row>
    <row r="7274" spans="1:1" x14ac:dyDescent="0.25">
      <c r="A7274" t="s">
        <v>5707</v>
      </c>
    </row>
    <row r="7275" spans="1:1" x14ac:dyDescent="0.25">
      <c r="A7275" t="s">
        <v>5708</v>
      </c>
    </row>
    <row r="7278" spans="1:1" x14ac:dyDescent="0.25">
      <c r="A7278" t="s">
        <v>2633</v>
      </c>
    </row>
    <row r="7280" spans="1:1" x14ac:dyDescent="0.25">
      <c r="A7280" t="s">
        <v>5709</v>
      </c>
    </row>
    <row r="7281" spans="1:1" x14ac:dyDescent="0.25">
      <c r="A7281" t="s">
        <v>5710</v>
      </c>
    </row>
    <row r="7282" spans="1:1" x14ac:dyDescent="0.25">
      <c r="A7282" t="s">
        <v>5711</v>
      </c>
    </row>
    <row r="7283" spans="1:1" x14ac:dyDescent="0.25">
      <c r="A7283" t="s">
        <v>5712</v>
      </c>
    </row>
    <row r="7284" spans="1:1" x14ac:dyDescent="0.25">
      <c r="A7284" t="s">
        <v>5713</v>
      </c>
    </row>
    <row r="7285" spans="1:1" x14ac:dyDescent="0.25">
      <c r="A7285" t="s">
        <v>5714</v>
      </c>
    </row>
    <row r="7286" spans="1:1" x14ac:dyDescent="0.25">
      <c r="A7286" t="s">
        <v>5715</v>
      </c>
    </row>
    <row r="7287" spans="1:1" x14ac:dyDescent="0.25">
      <c r="A7287" t="s">
        <v>13</v>
      </c>
    </row>
    <row r="7288" spans="1:1" x14ac:dyDescent="0.25">
      <c r="A7288" t="s">
        <v>3661</v>
      </c>
    </row>
    <row r="7291" spans="1:1" x14ac:dyDescent="0.25">
      <c r="A7291" t="s">
        <v>5716</v>
      </c>
    </row>
    <row r="7293" spans="1:1" x14ac:dyDescent="0.25">
      <c r="A7293" t="s">
        <v>5717</v>
      </c>
    </row>
    <row r="7294" spans="1:1" x14ac:dyDescent="0.25">
      <c r="A7294" t="s">
        <v>5718</v>
      </c>
    </row>
    <row r="7295" spans="1:1" x14ac:dyDescent="0.25">
      <c r="A7295" t="s">
        <v>5719</v>
      </c>
    </row>
    <row r="7296" spans="1:1" x14ac:dyDescent="0.25">
      <c r="A7296" t="s">
        <v>5720</v>
      </c>
    </row>
    <row r="7297" spans="1:1" x14ac:dyDescent="0.25">
      <c r="A7297" t="s">
        <v>5721</v>
      </c>
    </row>
    <row r="7299" spans="1:1" x14ac:dyDescent="0.25">
      <c r="A7299" t="s">
        <v>5722</v>
      </c>
    </row>
    <row r="7301" spans="1:1" x14ac:dyDescent="0.25">
      <c r="A7301" t="s">
        <v>5723</v>
      </c>
    </row>
    <row r="7302" spans="1:1" x14ac:dyDescent="0.25">
      <c r="A7302" t="s">
        <v>5724</v>
      </c>
    </row>
    <row r="7303" spans="1:1" x14ac:dyDescent="0.25">
      <c r="A7303" t="s">
        <v>5725</v>
      </c>
    </row>
    <row r="7304" spans="1:1" x14ac:dyDescent="0.25">
      <c r="A7304" t="s">
        <v>5726</v>
      </c>
    </row>
    <row r="7305" spans="1:1" x14ac:dyDescent="0.25">
      <c r="A7305" t="s">
        <v>5727</v>
      </c>
    </row>
    <row r="7306" spans="1:1" x14ac:dyDescent="0.25">
      <c r="A7306" t="s">
        <v>5728</v>
      </c>
    </row>
    <row r="7307" spans="1:1" x14ac:dyDescent="0.25">
      <c r="A7307" t="s">
        <v>1635</v>
      </c>
    </row>
    <row r="7309" spans="1:1" x14ac:dyDescent="0.25">
      <c r="A7309" t="s">
        <v>5729</v>
      </c>
    </row>
    <row r="7311" spans="1:1" x14ac:dyDescent="0.25">
      <c r="A7311" t="s">
        <v>5730</v>
      </c>
    </row>
    <row r="7312" spans="1:1" x14ac:dyDescent="0.25">
      <c r="A7312" t="s">
        <v>5731</v>
      </c>
    </row>
    <row r="7313" spans="1:1" x14ac:dyDescent="0.25">
      <c r="A7313" t="s">
        <v>5732</v>
      </c>
    </row>
    <row r="7314" spans="1:1" x14ac:dyDescent="0.25">
      <c r="A7314" t="s">
        <v>5733</v>
      </c>
    </row>
    <row r="7315" spans="1:1" x14ac:dyDescent="0.25">
      <c r="A7315" t="s">
        <v>5734</v>
      </c>
    </row>
    <row r="7316" spans="1:1" x14ac:dyDescent="0.25">
      <c r="A7316" t="s">
        <v>5735</v>
      </c>
    </row>
    <row r="7318" spans="1:1" x14ac:dyDescent="0.25">
      <c r="A7318" t="s">
        <v>5736</v>
      </c>
    </row>
    <row r="7320" spans="1:1" x14ac:dyDescent="0.25">
      <c r="A7320" t="s">
        <v>5737</v>
      </c>
    </row>
    <row r="7321" spans="1:1" x14ac:dyDescent="0.25">
      <c r="A7321" t="s">
        <v>5738</v>
      </c>
    </row>
    <row r="7322" spans="1:1" x14ac:dyDescent="0.25">
      <c r="A7322" t="s">
        <v>5739</v>
      </c>
    </row>
    <row r="7323" spans="1:1" x14ac:dyDescent="0.25">
      <c r="A7323" t="s">
        <v>5740</v>
      </c>
    </row>
    <row r="7324" spans="1:1" x14ac:dyDescent="0.25">
      <c r="A7324" t="s">
        <v>5741</v>
      </c>
    </row>
    <row r="7325" spans="1:1" x14ac:dyDescent="0.25">
      <c r="A7325" t="s">
        <v>5742</v>
      </c>
    </row>
    <row r="7326" spans="1:1" x14ac:dyDescent="0.25">
      <c r="A7326" t="s">
        <v>5743</v>
      </c>
    </row>
    <row r="7327" spans="1:1" x14ac:dyDescent="0.25">
      <c r="A7327" t="s">
        <v>5744</v>
      </c>
    </row>
    <row r="7328" spans="1:1" x14ac:dyDescent="0.25">
      <c r="A7328" t="s">
        <v>5745</v>
      </c>
    </row>
    <row r="7329" spans="1:1" x14ac:dyDescent="0.25">
      <c r="A7329" t="s">
        <v>5746</v>
      </c>
    </row>
    <row r="7330" spans="1:1" x14ac:dyDescent="0.25">
      <c r="A7330" t="s">
        <v>5747</v>
      </c>
    </row>
    <row r="7331" spans="1:1" x14ac:dyDescent="0.25">
      <c r="A7331" t="s">
        <v>5748</v>
      </c>
    </row>
    <row r="7332" spans="1:1" x14ac:dyDescent="0.25">
      <c r="A7332" t="s">
        <v>5749</v>
      </c>
    </row>
    <row r="7333" spans="1:1" x14ac:dyDescent="0.25">
      <c r="A7333" t="s">
        <v>5750</v>
      </c>
    </row>
    <row r="7334" spans="1:1" x14ac:dyDescent="0.25">
      <c r="A7334" t="s">
        <v>5751</v>
      </c>
    </row>
    <row r="7335" spans="1:1" x14ac:dyDescent="0.25">
      <c r="A7335" t="s">
        <v>5752</v>
      </c>
    </row>
    <row r="7336" spans="1:1" x14ac:dyDescent="0.25">
      <c r="A7336" t="s">
        <v>1625</v>
      </c>
    </row>
    <row r="7337" spans="1:1" x14ac:dyDescent="0.25">
      <c r="A7337" t="s">
        <v>5753</v>
      </c>
    </row>
    <row r="7338" spans="1:1" x14ac:dyDescent="0.25">
      <c r="A7338" t="s">
        <v>5754</v>
      </c>
    </row>
    <row r="7339" spans="1:1" x14ac:dyDescent="0.25">
      <c r="A7339" t="s">
        <v>5755</v>
      </c>
    </row>
    <row r="7340" spans="1:1" x14ac:dyDescent="0.25">
      <c r="A7340" t="s">
        <v>5756</v>
      </c>
    </row>
    <row r="7341" spans="1:1" x14ac:dyDescent="0.25">
      <c r="A7341" t="s">
        <v>5757</v>
      </c>
    </row>
    <row r="7343" spans="1:1" x14ac:dyDescent="0.25">
      <c r="A7343" t="s">
        <v>5758</v>
      </c>
    </row>
    <row r="7345" spans="1:1" x14ac:dyDescent="0.25">
      <c r="A7345" t="s">
        <v>5759</v>
      </c>
    </row>
    <row r="7346" spans="1:1" x14ac:dyDescent="0.25">
      <c r="A7346" t="s">
        <v>5760</v>
      </c>
    </row>
    <row r="7347" spans="1:1" x14ac:dyDescent="0.25">
      <c r="A7347" t="s">
        <v>5761</v>
      </c>
    </row>
    <row r="7348" spans="1:1" x14ac:dyDescent="0.25">
      <c r="A7348" t="s">
        <v>5762</v>
      </c>
    </row>
    <row r="7349" spans="1:1" x14ac:dyDescent="0.25">
      <c r="A7349" t="s">
        <v>5763</v>
      </c>
    </row>
    <row r="7350" spans="1:1" x14ac:dyDescent="0.25">
      <c r="A7350" t="s">
        <v>5764</v>
      </c>
    </row>
    <row r="7351" spans="1:1" x14ac:dyDescent="0.25">
      <c r="A7351" t="s">
        <v>13</v>
      </c>
    </row>
    <row r="7352" spans="1:1" x14ac:dyDescent="0.25">
      <c r="A7352" t="s">
        <v>3661</v>
      </c>
    </row>
    <row r="7355" spans="1:1" x14ac:dyDescent="0.25">
      <c r="A7355" t="s">
        <v>5765</v>
      </c>
    </row>
    <row r="7357" spans="1:1" x14ac:dyDescent="0.25">
      <c r="A7357" t="s">
        <v>5766</v>
      </c>
    </row>
    <row r="7358" spans="1:1" x14ac:dyDescent="0.25">
      <c r="A7358" t="s">
        <v>5767</v>
      </c>
    </row>
    <row r="7359" spans="1:1" x14ac:dyDescent="0.25">
      <c r="A7359" t="s">
        <v>5768</v>
      </c>
    </row>
    <row r="7360" spans="1:1" x14ac:dyDescent="0.25">
      <c r="A7360" t="s">
        <v>5769</v>
      </c>
    </row>
    <row r="7363" spans="1:1" x14ac:dyDescent="0.25">
      <c r="A7363" t="s">
        <v>5770</v>
      </c>
    </row>
    <row r="7365" spans="1:1" x14ac:dyDescent="0.25">
      <c r="A7365" t="s">
        <v>5771</v>
      </c>
    </row>
    <row r="7366" spans="1:1" x14ac:dyDescent="0.25">
      <c r="A7366" t="s">
        <v>5772</v>
      </c>
    </row>
    <row r="7367" spans="1:1" x14ac:dyDescent="0.25">
      <c r="A7367" t="s">
        <v>5773</v>
      </c>
    </row>
    <row r="7368" spans="1:1" x14ac:dyDescent="0.25">
      <c r="A7368" t="s">
        <v>5774</v>
      </c>
    </row>
    <row r="7369" spans="1:1" x14ac:dyDescent="0.25">
      <c r="A7369" t="s">
        <v>5775</v>
      </c>
    </row>
    <row r="7370" spans="1:1" x14ac:dyDescent="0.25">
      <c r="A7370" t="s">
        <v>5776</v>
      </c>
    </row>
    <row r="7371" spans="1:1" x14ac:dyDescent="0.25">
      <c r="A7371" t="s">
        <v>5777</v>
      </c>
    </row>
    <row r="7372" spans="1:1" x14ac:dyDescent="0.25">
      <c r="A7372" t="s">
        <v>5778</v>
      </c>
    </row>
    <row r="7373" spans="1:1" x14ac:dyDescent="0.25">
      <c r="A7373" t="s">
        <v>5779</v>
      </c>
    </row>
    <row r="7374" spans="1:1" x14ac:dyDescent="0.25">
      <c r="A7374" t="s">
        <v>5780</v>
      </c>
    </row>
    <row r="7375" spans="1:1" x14ac:dyDescent="0.25">
      <c r="A7375" t="s">
        <v>5781</v>
      </c>
    </row>
    <row r="7376" spans="1:1" x14ac:dyDescent="0.25">
      <c r="A7376" t="s">
        <v>5782</v>
      </c>
    </row>
    <row r="7377" spans="1:1" x14ac:dyDescent="0.25">
      <c r="A7377" t="s">
        <v>5777</v>
      </c>
    </row>
    <row r="7380" spans="1:1" x14ac:dyDescent="0.25">
      <c r="A7380" t="s">
        <v>5783</v>
      </c>
    </row>
    <row r="7382" spans="1:1" x14ac:dyDescent="0.25">
      <c r="A7382" t="s">
        <v>5784</v>
      </c>
    </row>
    <row r="7383" spans="1:1" x14ac:dyDescent="0.25">
      <c r="A7383" t="s">
        <v>5785</v>
      </c>
    </row>
    <row r="7384" spans="1:1" x14ac:dyDescent="0.25">
      <c r="A7384" t="s">
        <v>5786</v>
      </c>
    </row>
    <row r="7385" spans="1:1" x14ac:dyDescent="0.25">
      <c r="A7385" t="s">
        <v>5787</v>
      </c>
    </row>
    <row r="7386" spans="1:1" x14ac:dyDescent="0.25">
      <c r="A7386" t="s">
        <v>5788</v>
      </c>
    </row>
    <row r="7387" spans="1:1" x14ac:dyDescent="0.25">
      <c r="A7387" t="s">
        <v>5789</v>
      </c>
    </row>
    <row r="7388" spans="1:1" x14ac:dyDescent="0.25">
      <c r="A7388" t="s">
        <v>5790</v>
      </c>
    </row>
    <row r="7389" spans="1:1" x14ac:dyDescent="0.25">
      <c r="A7389" t="s">
        <v>5791</v>
      </c>
    </row>
    <row r="7390" spans="1:1" x14ac:dyDescent="0.25">
      <c r="A7390" t="s">
        <v>5792</v>
      </c>
    </row>
    <row r="7391" spans="1:1" x14ac:dyDescent="0.25">
      <c r="A7391" t="s">
        <v>5793</v>
      </c>
    </row>
    <row r="7392" spans="1:1" x14ac:dyDescent="0.25">
      <c r="A7392" t="s">
        <v>5794</v>
      </c>
    </row>
    <row r="7393" spans="1:1" x14ac:dyDescent="0.25">
      <c r="A7393" t="s">
        <v>5795</v>
      </c>
    </row>
    <row r="7394" spans="1:1" x14ac:dyDescent="0.25">
      <c r="A7394" t="s">
        <v>5796</v>
      </c>
    </row>
    <row r="7395" spans="1:1" x14ac:dyDescent="0.25">
      <c r="A7395" t="s">
        <v>5797</v>
      </c>
    </row>
    <row r="7398" spans="1:1" x14ac:dyDescent="0.25">
      <c r="A7398" t="s">
        <v>5798</v>
      </c>
    </row>
    <row r="7400" spans="1:1" x14ac:dyDescent="0.25">
      <c r="A7400" t="s">
        <v>5799</v>
      </c>
    </row>
    <row r="7401" spans="1:1" x14ac:dyDescent="0.25">
      <c r="A7401" t="s">
        <v>5800</v>
      </c>
    </row>
    <row r="7402" spans="1:1" x14ac:dyDescent="0.25">
      <c r="A7402" t="s">
        <v>5801</v>
      </c>
    </row>
    <row r="7403" spans="1:1" x14ac:dyDescent="0.25">
      <c r="A7403" t="s">
        <v>5802</v>
      </c>
    </row>
    <row r="7404" spans="1:1" x14ac:dyDescent="0.25">
      <c r="A7404" t="s">
        <v>1625</v>
      </c>
    </row>
    <row r="7405" spans="1:1" x14ac:dyDescent="0.25">
      <c r="A7405" t="s">
        <v>13</v>
      </c>
    </row>
    <row r="7406" spans="1:1" x14ac:dyDescent="0.25">
      <c r="A7406" t="s">
        <v>5803</v>
      </c>
    </row>
    <row r="7412" spans="1:1" x14ac:dyDescent="0.25">
      <c r="A7412" t="s">
        <v>5804</v>
      </c>
    </row>
    <row r="7416" spans="1:1" x14ac:dyDescent="0.25">
      <c r="A7416" t="s">
        <v>5805</v>
      </c>
    </row>
    <row r="7420" spans="1:1" x14ac:dyDescent="0.25">
      <c r="A7420" t="s">
        <v>5806</v>
      </c>
    </row>
    <row r="7422" spans="1:1" x14ac:dyDescent="0.25">
      <c r="A7422" t="s">
        <v>5807</v>
      </c>
    </row>
    <row r="7423" spans="1:1" x14ac:dyDescent="0.25">
      <c r="A7423" t="s">
        <v>5808</v>
      </c>
    </row>
    <row r="7424" spans="1:1" x14ac:dyDescent="0.25">
      <c r="A7424" t="s">
        <v>5809</v>
      </c>
    </row>
    <row r="7426" spans="1:1" x14ac:dyDescent="0.25">
      <c r="A7426" t="s">
        <v>5810</v>
      </c>
    </row>
    <row r="7428" spans="1:1" x14ac:dyDescent="0.25">
      <c r="A7428" t="s">
        <v>5811</v>
      </c>
    </row>
    <row r="7429" spans="1:1" x14ac:dyDescent="0.25">
      <c r="A7429" t="s">
        <v>5812</v>
      </c>
    </row>
    <row r="7430" spans="1:1" x14ac:dyDescent="0.25">
      <c r="A7430" t="s">
        <v>5813</v>
      </c>
    </row>
    <row r="7431" spans="1:1" x14ac:dyDescent="0.25">
      <c r="A7431" t="s">
        <v>5814</v>
      </c>
    </row>
    <row r="7432" spans="1:1" x14ac:dyDescent="0.25">
      <c r="A7432" t="s">
        <v>5815</v>
      </c>
    </row>
    <row r="7433" spans="1:1" x14ac:dyDescent="0.25">
      <c r="A7433" t="s">
        <v>5816</v>
      </c>
    </row>
    <row r="7434" spans="1:1" x14ac:dyDescent="0.25">
      <c r="A7434" t="s">
        <v>5817</v>
      </c>
    </row>
    <row r="7435" spans="1:1" x14ac:dyDescent="0.25">
      <c r="A7435" t="s">
        <v>5818</v>
      </c>
    </row>
    <row r="7437" spans="1:1" x14ac:dyDescent="0.25">
      <c r="A7437" t="s">
        <v>5819</v>
      </c>
    </row>
    <row r="7439" spans="1:1" x14ac:dyDescent="0.25">
      <c r="A7439" t="s">
        <v>5820</v>
      </c>
    </row>
    <row r="7440" spans="1:1" x14ac:dyDescent="0.25">
      <c r="A7440" t="s">
        <v>5821</v>
      </c>
    </row>
    <row r="7441" spans="1:1" x14ac:dyDescent="0.25">
      <c r="A7441" t="s">
        <v>5822</v>
      </c>
    </row>
    <row r="7442" spans="1:1" x14ac:dyDescent="0.25">
      <c r="A7442" t="s">
        <v>5823</v>
      </c>
    </row>
    <row r="7443" spans="1:1" x14ac:dyDescent="0.25">
      <c r="A7443" t="s">
        <v>5824</v>
      </c>
    </row>
    <row r="7444" spans="1:1" x14ac:dyDescent="0.25">
      <c r="A7444" t="s">
        <v>5825</v>
      </c>
    </row>
    <row r="7445" spans="1:1" x14ac:dyDescent="0.25">
      <c r="A7445" t="s">
        <v>5826</v>
      </c>
    </row>
    <row r="7446" spans="1:1" x14ac:dyDescent="0.25">
      <c r="A7446" t="s">
        <v>5827</v>
      </c>
    </row>
    <row r="7447" spans="1:1" x14ac:dyDescent="0.25">
      <c r="A7447" t="s">
        <v>5828</v>
      </c>
    </row>
    <row r="7448" spans="1:1" x14ac:dyDescent="0.25">
      <c r="A7448" t="s">
        <v>5829</v>
      </c>
    </row>
    <row r="7449" spans="1:1" x14ac:dyDescent="0.25">
      <c r="A7449" t="s">
        <v>5830</v>
      </c>
    </row>
    <row r="7450" spans="1:1" x14ac:dyDescent="0.25">
      <c r="A7450" t="s">
        <v>5831</v>
      </c>
    </row>
    <row r="7451" spans="1:1" x14ac:dyDescent="0.25">
      <c r="A7451" t="s">
        <v>5832</v>
      </c>
    </row>
    <row r="7452" spans="1:1" x14ac:dyDescent="0.25">
      <c r="A7452" t="s">
        <v>5833</v>
      </c>
    </row>
    <row r="7453" spans="1:1" x14ac:dyDescent="0.25">
      <c r="A7453" t="s">
        <v>5834</v>
      </c>
    </row>
    <row r="7454" spans="1:1" x14ac:dyDescent="0.25">
      <c r="A7454" t="s">
        <v>5835</v>
      </c>
    </row>
    <row r="7455" spans="1:1" x14ac:dyDescent="0.25">
      <c r="A7455" t="s">
        <v>5836</v>
      </c>
    </row>
    <row r="7456" spans="1:1" x14ac:dyDescent="0.25">
      <c r="A7456" t="s">
        <v>5837</v>
      </c>
    </row>
    <row r="7457" spans="1:1" x14ac:dyDescent="0.25">
      <c r="A7457" t="s">
        <v>5838</v>
      </c>
    </row>
    <row r="7458" spans="1:1" x14ac:dyDescent="0.25">
      <c r="A7458" t="s">
        <v>5839</v>
      </c>
    </row>
    <row r="7459" spans="1:1" x14ac:dyDescent="0.25">
      <c r="A7459" t="s">
        <v>4057</v>
      </c>
    </row>
    <row r="7460" spans="1:1" x14ac:dyDescent="0.25">
      <c r="A7460" t="s">
        <v>5840</v>
      </c>
    </row>
    <row r="7461" spans="1:1" x14ac:dyDescent="0.25">
      <c r="A7461" t="s">
        <v>13</v>
      </c>
    </row>
    <row r="7462" spans="1:1" x14ac:dyDescent="0.25">
      <c r="A7462" t="s">
        <v>5841</v>
      </c>
    </row>
    <row r="7464" spans="1:1" x14ac:dyDescent="0.25">
      <c r="A7464" t="s">
        <v>5842</v>
      </c>
    </row>
    <row r="7467" spans="1:1" x14ac:dyDescent="0.25">
      <c r="A7467" t="s">
        <v>5843</v>
      </c>
    </row>
    <row r="7468" spans="1:1" x14ac:dyDescent="0.25">
      <c r="A7468" t="s">
        <v>5844</v>
      </c>
    </row>
    <row r="7469" spans="1:1" x14ac:dyDescent="0.25">
      <c r="A7469" t="s">
        <v>5845</v>
      </c>
    </row>
    <row r="7470" spans="1:1" x14ac:dyDescent="0.25">
      <c r="A7470" t="s">
        <v>5846</v>
      </c>
    </row>
    <row r="7471" spans="1:1" x14ac:dyDescent="0.25">
      <c r="A7471" t="s">
        <v>5847</v>
      </c>
    </row>
    <row r="7472" spans="1:1" x14ac:dyDescent="0.25">
      <c r="A7472" t="s">
        <v>5848</v>
      </c>
    </row>
    <row r="7473" spans="1:1" x14ac:dyDescent="0.25">
      <c r="A7473" t="s">
        <v>5849</v>
      </c>
    </row>
    <row r="7474" spans="1:1" x14ac:dyDescent="0.25">
      <c r="A7474" t="s">
        <v>5850</v>
      </c>
    </row>
    <row r="7475" spans="1:1" x14ac:dyDescent="0.25">
      <c r="A7475" t="s">
        <v>5851</v>
      </c>
    </row>
    <row r="7476" spans="1:1" x14ac:dyDescent="0.25">
      <c r="A7476" t="s">
        <v>5852</v>
      </c>
    </row>
    <row r="7477" spans="1:1" x14ac:dyDescent="0.25">
      <c r="A7477" t="s">
        <v>5853</v>
      </c>
    </row>
    <row r="7478" spans="1:1" x14ac:dyDescent="0.25">
      <c r="A7478" t="s">
        <v>5854</v>
      </c>
    </row>
    <row r="7479" spans="1:1" x14ac:dyDescent="0.25">
      <c r="A7479" t="s">
        <v>5855</v>
      </c>
    </row>
    <row r="7481" spans="1:1" x14ac:dyDescent="0.25">
      <c r="A7481" t="s">
        <v>5856</v>
      </c>
    </row>
    <row r="7482" spans="1:1" x14ac:dyDescent="0.25">
      <c r="A7482" t="s">
        <v>5857</v>
      </c>
    </row>
    <row r="7483" spans="1:1" x14ac:dyDescent="0.25">
      <c r="A7483" t="s">
        <v>5858</v>
      </c>
    </row>
    <row r="7484" spans="1:1" x14ac:dyDescent="0.25">
      <c r="A7484" t="s">
        <v>5859</v>
      </c>
    </row>
    <row r="7485" spans="1:1" x14ac:dyDescent="0.25">
      <c r="A7485" t="s">
        <v>5860</v>
      </c>
    </row>
    <row r="7486" spans="1:1" x14ac:dyDescent="0.25">
      <c r="A7486" t="s">
        <v>5861</v>
      </c>
    </row>
    <row r="7487" spans="1:1" x14ac:dyDescent="0.25">
      <c r="A7487" t="s">
        <v>5862</v>
      </c>
    </row>
    <row r="7488" spans="1:1" x14ac:dyDescent="0.25">
      <c r="A7488" t="s">
        <v>5863</v>
      </c>
    </row>
    <row r="7489" spans="1:1" x14ac:dyDescent="0.25">
      <c r="A7489" t="s">
        <v>5864</v>
      </c>
    </row>
    <row r="7490" spans="1:1" x14ac:dyDescent="0.25">
      <c r="A7490" t="s">
        <v>5865</v>
      </c>
    </row>
    <row r="7491" spans="1:1" x14ac:dyDescent="0.25">
      <c r="A7491" t="s">
        <v>5866</v>
      </c>
    </row>
    <row r="7492" spans="1:1" x14ac:dyDescent="0.25">
      <c r="A7492" t="s">
        <v>5867</v>
      </c>
    </row>
    <row r="7493" spans="1:1" x14ac:dyDescent="0.25">
      <c r="A7493" t="s">
        <v>5868</v>
      </c>
    </row>
    <row r="7494" spans="1:1" x14ac:dyDescent="0.25">
      <c r="A7494" t="s">
        <v>5869</v>
      </c>
    </row>
    <row r="7496" spans="1:1" x14ac:dyDescent="0.25">
      <c r="A7496" t="s">
        <v>5870</v>
      </c>
    </row>
    <row r="7497" spans="1:1" x14ac:dyDescent="0.25">
      <c r="A7497" t="s">
        <v>5871</v>
      </c>
    </row>
    <row r="7498" spans="1:1" x14ac:dyDescent="0.25">
      <c r="A7498" t="s">
        <v>5872</v>
      </c>
    </row>
    <row r="7499" spans="1:1" x14ac:dyDescent="0.25">
      <c r="A7499" t="s">
        <v>5873</v>
      </c>
    </row>
    <row r="7500" spans="1:1" x14ac:dyDescent="0.25">
      <c r="A7500" t="s">
        <v>5874</v>
      </c>
    </row>
    <row r="7501" spans="1:1" x14ac:dyDescent="0.25">
      <c r="A7501" t="s">
        <v>5875</v>
      </c>
    </row>
    <row r="7502" spans="1:1" x14ac:dyDescent="0.25">
      <c r="A7502" t="s">
        <v>5876</v>
      </c>
    </row>
    <row r="7503" spans="1:1" x14ac:dyDescent="0.25">
      <c r="A7503" t="s">
        <v>5877</v>
      </c>
    </row>
    <row r="7504" spans="1:1" x14ac:dyDescent="0.25">
      <c r="A7504" t="s">
        <v>5878</v>
      </c>
    </row>
    <row r="7505" spans="1:1" x14ac:dyDescent="0.25">
      <c r="A7505" t="s">
        <v>5879</v>
      </c>
    </row>
    <row r="7506" spans="1:1" x14ac:dyDescent="0.25">
      <c r="A7506" t="s">
        <v>5880</v>
      </c>
    </row>
    <row r="7508" spans="1:1" x14ac:dyDescent="0.25">
      <c r="A7508" t="s">
        <v>5881</v>
      </c>
    </row>
    <row r="7509" spans="1:1" x14ac:dyDescent="0.25">
      <c r="A7509" t="s">
        <v>5882</v>
      </c>
    </row>
    <row r="7510" spans="1:1" x14ac:dyDescent="0.25">
      <c r="A7510" t="s">
        <v>5883</v>
      </c>
    </row>
    <row r="7511" spans="1:1" x14ac:dyDescent="0.25">
      <c r="A7511" t="s">
        <v>5884</v>
      </c>
    </row>
    <row r="7512" spans="1:1" x14ac:dyDescent="0.25">
      <c r="A7512" t="s">
        <v>5885</v>
      </c>
    </row>
    <row r="7513" spans="1:1" x14ac:dyDescent="0.25">
      <c r="A7513" t="s">
        <v>5886</v>
      </c>
    </row>
    <row r="7514" spans="1:1" x14ac:dyDescent="0.25">
      <c r="A7514" t="s">
        <v>5887</v>
      </c>
    </row>
    <row r="7515" spans="1:1" x14ac:dyDescent="0.25">
      <c r="A7515" t="s">
        <v>13</v>
      </c>
    </row>
    <row r="7516" spans="1:1" x14ac:dyDescent="0.25">
      <c r="A7516" t="s">
        <v>5841</v>
      </c>
    </row>
    <row r="7519" spans="1:1" x14ac:dyDescent="0.25">
      <c r="A7519" t="s">
        <v>5888</v>
      </c>
    </row>
    <row r="7521" spans="1:1" x14ac:dyDescent="0.25">
      <c r="A7521" t="s">
        <v>5889</v>
      </c>
    </row>
    <row r="7522" spans="1:1" x14ac:dyDescent="0.25">
      <c r="A7522" t="s">
        <v>5890</v>
      </c>
    </row>
    <row r="7524" spans="1:1" x14ac:dyDescent="0.25">
      <c r="A7524" t="s">
        <v>5891</v>
      </c>
    </row>
    <row r="7525" spans="1:1" x14ac:dyDescent="0.25">
      <c r="A7525" t="s">
        <v>5892</v>
      </c>
    </row>
    <row r="7526" spans="1:1" x14ac:dyDescent="0.25">
      <c r="A7526" t="s">
        <v>5893</v>
      </c>
    </row>
    <row r="7527" spans="1:1" x14ac:dyDescent="0.25">
      <c r="A7527" t="s">
        <v>5894</v>
      </c>
    </row>
    <row r="7528" spans="1:1" x14ac:dyDescent="0.25">
      <c r="A7528" t="s">
        <v>5895</v>
      </c>
    </row>
    <row r="7529" spans="1:1" x14ac:dyDescent="0.25">
      <c r="A7529" t="s">
        <v>5896</v>
      </c>
    </row>
    <row r="7530" spans="1:1" x14ac:dyDescent="0.25">
      <c r="A7530" t="s">
        <v>5897</v>
      </c>
    </row>
    <row r="7531" spans="1:1" x14ac:dyDescent="0.25">
      <c r="A7531" t="s">
        <v>5898</v>
      </c>
    </row>
    <row r="7532" spans="1:1" x14ac:dyDescent="0.25">
      <c r="A7532" t="s">
        <v>5899</v>
      </c>
    </row>
    <row r="7533" spans="1:1" x14ac:dyDescent="0.25">
      <c r="A7533" t="s">
        <v>5900</v>
      </c>
    </row>
    <row r="7534" spans="1:1" x14ac:dyDescent="0.25">
      <c r="A7534" t="s">
        <v>5901</v>
      </c>
    </row>
    <row r="7535" spans="1:1" x14ac:dyDescent="0.25">
      <c r="A7535" t="s">
        <v>5902</v>
      </c>
    </row>
    <row r="7536" spans="1:1" x14ac:dyDescent="0.25">
      <c r="A7536" t="s">
        <v>5903</v>
      </c>
    </row>
    <row r="7537" spans="1:1" x14ac:dyDescent="0.25">
      <c r="A7537" t="s">
        <v>5904</v>
      </c>
    </row>
    <row r="7538" spans="1:1" x14ac:dyDescent="0.25">
      <c r="A7538" t="s">
        <v>5905</v>
      </c>
    </row>
    <row r="7539" spans="1:1" x14ac:dyDescent="0.25">
      <c r="A7539" t="s">
        <v>5906</v>
      </c>
    </row>
    <row r="7540" spans="1:1" x14ac:dyDescent="0.25">
      <c r="A7540" t="s">
        <v>5907</v>
      </c>
    </row>
    <row r="7542" spans="1:1" x14ac:dyDescent="0.25">
      <c r="A7542" t="s">
        <v>5908</v>
      </c>
    </row>
    <row r="7544" spans="1:1" x14ac:dyDescent="0.25">
      <c r="A7544" t="s">
        <v>5909</v>
      </c>
    </row>
    <row r="7546" spans="1:1" x14ac:dyDescent="0.25">
      <c r="A7546" t="s">
        <v>5910</v>
      </c>
    </row>
    <row r="7548" spans="1:1" x14ac:dyDescent="0.25">
      <c r="A7548" t="s">
        <v>5911</v>
      </c>
    </row>
    <row r="7550" spans="1:1" x14ac:dyDescent="0.25">
      <c r="A7550" t="s">
        <v>5912</v>
      </c>
    </row>
    <row r="7552" spans="1:1" x14ac:dyDescent="0.25">
      <c r="A7552" t="s">
        <v>5913</v>
      </c>
    </row>
    <row r="7553" spans="1:1" x14ac:dyDescent="0.25">
      <c r="A7553" t="s">
        <v>5914</v>
      </c>
    </row>
    <row r="7554" spans="1:1" x14ac:dyDescent="0.25">
      <c r="A7554" t="s">
        <v>5915</v>
      </c>
    </row>
    <row r="7555" spans="1:1" x14ac:dyDescent="0.25">
      <c r="A7555" t="s">
        <v>5916</v>
      </c>
    </row>
    <row r="7556" spans="1:1" x14ac:dyDescent="0.25">
      <c r="A7556" t="s">
        <v>5917</v>
      </c>
    </row>
    <row r="7557" spans="1:1" x14ac:dyDescent="0.25">
      <c r="A7557" t="s">
        <v>5918</v>
      </c>
    </row>
    <row r="7559" spans="1:1" x14ac:dyDescent="0.25">
      <c r="A7559" t="s">
        <v>5919</v>
      </c>
    </row>
    <row r="7561" spans="1:1" x14ac:dyDescent="0.25">
      <c r="A7561" t="s">
        <v>5920</v>
      </c>
    </row>
    <row r="7562" spans="1:1" x14ac:dyDescent="0.25">
      <c r="A7562" t="s">
        <v>5921</v>
      </c>
    </row>
    <row r="7563" spans="1:1" x14ac:dyDescent="0.25">
      <c r="A7563" t="s">
        <v>5922</v>
      </c>
    </row>
    <row r="7564" spans="1:1" x14ac:dyDescent="0.25">
      <c r="A7564" t="s">
        <v>5923</v>
      </c>
    </row>
    <row r="7566" spans="1:1" x14ac:dyDescent="0.25">
      <c r="A7566" t="s">
        <v>5924</v>
      </c>
    </row>
    <row r="7568" spans="1:1" x14ac:dyDescent="0.25">
      <c r="A7568" t="s">
        <v>5925</v>
      </c>
    </row>
    <row r="7569" spans="1:1" x14ac:dyDescent="0.25">
      <c r="A7569" t="s">
        <v>5926</v>
      </c>
    </row>
    <row r="7570" spans="1:1" x14ac:dyDescent="0.25">
      <c r="A7570" t="s">
        <v>5927</v>
      </c>
    </row>
    <row r="7571" spans="1:1" x14ac:dyDescent="0.25">
      <c r="A7571" t="s">
        <v>5928</v>
      </c>
    </row>
    <row r="7572" spans="1:1" x14ac:dyDescent="0.25">
      <c r="A7572" t="s">
        <v>5929</v>
      </c>
    </row>
    <row r="7573" spans="1:1" x14ac:dyDescent="0.25">
      <c r="A7573" t="s">
        <v>5930</v>
      </c>
    </row>
    <row r="7574" spans="1:1" x14ac:dyDescent="0.25">
      <c r="A7574" t="s">
        <v>5931</v>
      </c>
    </row>
    <row r="7575" spans="1:1" x14ac:dyDescent="0.25">
      <c r="A7575" t="s">
        <v>5932</v>
      </c>
    </row>
    <row r="7576" spans="1:1" x14ac:dyDescent="0.25">
      <c r="A7576" t="s">
        <v>13</v>
      </c>
    </row>
    <row r="7577" spans="1:1" x14ac:dyDescent="0.25">
      <c r="A7577" t="s">
        <v>5841</v>
      </c>
    </row>
    <row r="7580" spans="1:1" x14ac:dyDescent="0.25">
      <c r="A7580" t="s">
        <v>5933</v>
      </c>
    </row>
    <row r="7583" spans="1:1" x14ac:dyDescent="0.25">
      <c r="A7583" t="s">
        <v>5934</v>
      </c>
    </row>
    <row r="7584" spans="1:1" x14ac:dyDescent="0.25">
      <c r="A7584" t="s">
        <v>5935</v>
      </c>
    </row>
    <row r="7585" spans="1:1" x14ac:dyDescent="0.25">
      <c r="A7585" t="s">
        <v>418</v>
      </c>
    </row>
    <row r="7587" spans="1:1" x14ac:dyDescent="0.25">
      <c r="A7587" t="s">
        <v>5936</v>
      </c>
    </row>
    <row r="7588" spans="1:1" x14ac:dyDescent="0.25">
      <c r="A7588" t="s">
        <v>5937</v>
      </c>
    </row>
    <row r="7589" spans="1:1" x14ac:dyDescent="0.25">
      <c r="A7589" t="s">
        <v>5938</v>
      </c>
    </row>
    <row r="7590" spans="1:1" x14ac:dyDescent="0.25">
      <c r="A7590" t="s">
        <v>5939</v>
      </c>
    </row>
    <row r="7591" spans="1:1" x14ac:dyDescent="0.25">
      <c r="A7591" t="s">
        <v>5940</v>
      </c>
    </row>
    <row r="7592" spans="1:1" x14ac:dyDescent="0.25">
      <c r="A7592" t="s">
        <v>5941</v>
      </c>
    </row>
    <row r="7594" spans="1:1" x14ac:dyDescent="0.25">
      <c r="A7594" t="s">
        <v>5942</v>
      </c>
    </row>
    <row r="7596" spans="1:1" x14ac:dyDescent="0.25">
      <c r="A7596" t="s">
        <v>5943</v>
      </c>
    </row>
    <row r="7597" spans="1:1" x14ac:dyDescent="0.25">
      <c r="A7597" t="s">
        <v>5944</v>
      </c>
    </row>
    <row r="7598" spans="1:1" x14ac:dyDescent="0.25">
      <c r="A7598" t="s">
        <v>5945</v>
      </c>
    </row>
    <row r="7599" spans="1:1" x14ac:dyDescent="0.25">
      <c r="A7599" t="s">
        <v>5946</v>
      </c>
    </row>
    <row r="7600" spans="1:1" x14ac:dyDescent="0.25">
      <c r="A7600" t="s">
        <v>5947</v>
      </c>
    </row>
    <row r="7601" spans="1:1" x14ac:dyDescent="0.25">
      <c r="A7601" t="s">
        <v>5948</v>
      </c>
    </row>
    <row r="7602" spans="1:1" x14ac:dyDescent="0.25">
      <c r="A7602" t="s">
        <v>5949</v>
      </c>
    </row>
    <row r="7603" spans="1:1" x14ac:dyDescent="0.25">
      <c r="A7603" t="s">
        <v>821</v>
      </c>
    </row>
    <row r="7604" spans="1:1" x14ac:dyDescent="0.25">
      <c r="A7604" t="s">
        <v>5950</v>
      </c>
    </row>
    <row r="7605" spans="1:1" x14ac:dyDescent="0.25">
      <c r="A7605" t="s">
        <v>5951</v>
      </c>
    </row>
    <row r="7606" spans="1:1" x14ac:dyDescent="0.25">
      <c r="A7606" t="s">
        <v>5952</v>
      </c>
    </row>
    <row r="7607" spans="1:1" x14ac:dyDescent="0.25">
      <c r="A7607" t="s">
        <v>5953</v>
      </c>
    </row>
    <row r="7608" spans="1:1" x14ac:dyDescent="0.25">
      <c r="A7608" t="s">
        <v>5954</v>
      </c>
    </row>
    <row r="7609" spans="1:1" x14ac:dyDescent="0.25">
      <c r="A7609" t="s">
        <v>5955</v>
      </c>
    </row>
    <row r="7610" spans="1:1" x14ac:dyDescent="0.25">
      <c r="A7610" t="s">
        <v>5956</v>
      </c>
    </row>
    <row r="7611" spans="1:1" x14ac:dyDescent="0.25">
      <c r="A7611" t="s">
        <v>5957</v>
      </c>
    </row>
    <row r="7612" spans="1:1" x14ac:dyDescent="0.25">
      <c r="A7612" t="s">
        <v>5958</v>
      </c>
    </row>
    <row r="7613" spans="1:1" x14ac:dyDescent="0.25">
      <c r="A7613" t="s">
        <v>5959</v>
      </c>
    </row>
    <row r="7614" spans="1:1" x14ac:dyDescent="0.25">
      <c r="A7614" t="s">
        <v>5960</v>
      </c>
    </row>
    <row r="7615" spans="1:1" x14ac:dyDescent="0.25">
      <c r="A7615" t="s">
        <v>5961</v>
      </c>
    </row>
    <row r="7616" spans="1:1" x14ac:dyDescent="0.25">
      <c r="A7616" t="s">
        <v>5962</v>
      </c>
    </row>
    <row r="7617" spans="1:1" x14ac:dyDescent="0.25">
      <c r="A7617" t="s">
        <v>5963</v>
      </c>
    </row>
    <row r="7618" spans="1:1" x14ac:dyDescent="0.25">
      <c r="A7618" t="s">
        <v>5964</v>
      </c>
    </row>
    <row r="7619" spans="1:1" x14ac:dyDescent="0.25">
      <c r="A7619" t="s">
        <v>5965</v>
      </c>
    </row>
    <row r="7620" spans="1:1" x14ac:dyDescent="0.25">
      <c r="A7620" t="s">
        <v>5966</v>
      </c>
    </row>
    <row r="7621" spans="1:1" x14ac:dyDescent="0.25">
      <c r="A7621" t="s">
        <v>5967</v>
      </c>
    </row>
    <row r="7622" spans="1:1" x14ac:dyDescent="0.25">
      <c r="A7622" t="s">
        <v>5968</v>
      </c>
    </row>
    <row r="7623" spans="1:1" x14ac:dyDescent="0.25">
      <c r="A7623" t="s">
        <v>5969</v>
      </c>
    </row>
    <row r="7624" spans="1:1" x14ac:dyDescent="0.25">
      <c r="A7624" t="s">
        <v>5970</v>
      </c>
    </row>
    <row r="7625" spans="1:1" x14ac:dyDescent="0.25">
      <c r="A7625" t="s">
        <v>5971</v>
      </c>
    </row>
    <row r="7626" spans="1:1" x14ac:dyDescent="0.25">
      <c r="A7626" t="s">
        <v>5968</v>
      </c>
    </row>
    <row r="7627" spans="1:1" x14ac:dyDescent="0.25">
      <c r="A7627" t="s">
        <v>5972</v>
      </c>
    </row>
    <row r="7628" spans="1:1" x14ac:dyDescent="0.25">
      <c r="A7628" t="s">
        <v>5973</v>
      </c>
    </row>
    <row r="7629" spans="1:1" x14ac:dyDescent="0.25">
      <c r="A7629" t="s">
        <v>5974</v>
      </c>
    </row>
    <row r="7630" spans="1:1" x14ac:dyDescent="0.25">
      <c r="A7630" t="s">
        <v>5975</v>
      </c>
    </row>
    <row r="7631" spans="1:1" x14ac:dyDescent="0.25">
      <c r="A7631" t="s">
        <v>5976</v>
      </c>
    </row>
    <row r="7632" spans="1:1" x14ac:dyDescent="0.25">
      <c r="A7632" t="s">
        <v>5977</v>
      </c>
    </row>
    <row r="7633" spans="1:1" x14ac:dyDescent="0.25">
      <c r="A7633" t="s">
        <v>5978</v>
      </c>
    </row>
    <row r="7634" spans="1:1" x14ac:dyDescent="0.25">
      <c r="A7634" t="s">
        <v>5979</v>
      </c>
    </row>
    <row r="7635" spans="1:1" x14ac:dyDescent="0.25">
      <c r="A7635" t="s">
        <v>5980</v>
      </c>
    </row>
    <row r="7636" spans="1:1" x14ac:dyDescent="0.25">
      <c r="A7636" t="s">
        <v>5968</v>
      </c>
    </row>
    <row r="7637" spans="1:1" x14ac:dyDescent="0.25">
      <c r="A7637" t="s">
        <v>5981</v>
      </c>
    </row>
    <row r="7638" spans="1:1" x14ac:dyDescent="0.25">
      <c r="A7638" t="s">
        <v>5982</v>
      </c>
    </row>
    <row r="7639" spans="1:1" x14ac:dyDescent="0.25">
      <c r="A7639" t="s">
        <v>5980</v>
      </c>
    </row>
    <row r="7640" spans="1:1" x14ac:dyDescent="0.25">
      <c r="A7640" t="s">
        <v>5983</v>
      </c>
    </row>
    <row r="7641" spans="1:1" x14ac:dyDescent="0.25">
      <c r="A7641" t="s">
        <v>5968</v>
      </c>
    </row>
    <row r="7642" spans="1:1" x14ac:dyDescent="0.25">
      <c r="A7642" t="s">
        <v>5984</v>
      </c>
    </row>
    <row r="7643" spans="1:1" x14ac:dyDescent="0.25">
      <c r="A7643" t="s">
        <v>5985</v>
      </c>
    </row>
    <row r="7644" spans="1:1" x14ac:dyDescent="0.25">
      <c r="A7644" t="s">
        <v>5986</v>
      </c>
    </row>
    <row r="7645" spans="1:1" x14ac:dyDescent="0.25">
      <c r="A7645" t="s">
        <v>5968</v>
      </c>
    </row>
    <row r="7646" spans="1:1" x14ac:dyDescent="0.25">
      <c r="A7646" t="s">
        <v>5987</v>
      </c>
    </row>
    <row r="7647" spans="1:1" x14ac:dyDescent="0.25">
      <c r="A7647" t="s">
        <v>5988</v>
      </c>
    </row>
    <row r="7648" spans="1:1" x14ac:dyDescent="0.25">
      <c r="A7648" t="s">
        <v>5989</v>
      </c>
    </row>
    <row r="7649" spans="1:1" x14ac:dyDescent="0.25">
      <c r="A7649" t="s">
        <v>5980</v>
      </c>
    </row>
    <row r="7650" spans="1:1" x14ac:dyDescent="0.25">
      <c r="A7650" t="s">
        <v>5968</v>
      </c>
    </row>
    <row r="7651" spans="1:1" x14ac:dyDescent="0.25">
      <c r="A7651" t="s">
        <v>5990</v>
      </c>
    </row>
    <row r="7652" spans="1:1" x14ac:dyDescent="0.25">
      <c r="A7652" t="s">
        <v>5991</v>
      </c>
    </row>
    <row r="7653" spans="1:1" x14ac:dyDescent="0.25">
      <c r="A7653" t="s">
        <v>5992</v>
      </c>
    </row>
    <row r="7654" spans="1:1" x14ac:dyDescent="0.25">
      <c r="A7654" t="s">
        <v>5980</v>
      </c>
    </row>
    <row r="7655" spans="1:1" x14ac:dyDescent="0.25">
      <c r="A7655" t="s">
        <v>5993</v>
      </c>
    </row>
    <row r="7656" spans="1:1" x14ac:dyDescent="0.25">
      <c r="A7656" t="s">
        <v>5994</v>
      </c>
    </row>
    <row r="7657" spans="1:1" x14ac:dyDescent="0.25">
      <c r="A7657" t="s">
        <v>5995</v>
      </c>
    </row>
    <row r="7658" spans="1:1" x14ac:dyDescent="0.25">
      <c r="A7658" t="s">
        <v>5980</v>
      </c>
    </row>
    <row r="7659" spans="1:1" x14ac:dyDescent="0.25">
      <c r="A7659" t="s">
        <v>5996</v>
      </c>
    </row>
    <row r="7660" spans="1:1" x14ac:dyDescent="0.25">
      <c r="A7660" t="s">
        <v>5968</v>
      </c>
    </row>
    <row r="7661" spans="1:1" x14ac:dyDescent="0.25">
      <c r="A7661" t="s">
        <v>5997</v>
      </c>
    </row>
    <row r="7662" spans="1:1" x14ac:dyDescent="0.25">
      <c r="A7662" t="s">
        <v>5998</v>
      </c>
    </row>
    <row r="7663" spans="1:1" x14ac:dyDescent="0.25">
      <c r="A7663" t="s">
        <v>5980</v>
      </c>
    </row>
    <row r="7664" spans="1:1" x14ac:dyDescent="0.25">
      <c r="A7664" t="s">
        <v>5999</v>
      </c>
    </row>
    <row r="7665" spans="1:1" x14ac:dyDescent="0.25">
      <c r="A7665" t="s">
        <v>5968</v>
      </c>
    </row>
    <row r="7666" spans="1:1" x14ac:dyDescent="0.25">
      <c r="A7666" t="s">
        <v>13</v>
      </c>
    </row>
    <row r="7667" spans="1:1" x14ac:dyDescent="0.25">
      <c r="A7667" t="s">
        <v>5841</v>
      </c>
    </row>
    <row r="7670" spans="1:1" x14ac:dyDescent="0.25">
      <c r="A7670" t="s">
        <v>6000</v>
      </c>
    </row>
    <row r="7672" spans="1:1" x14ac:dyDescent="0.25">
      <c r="A7672" t="s">
        <v>6001</v>
      </c>
    </row>
    <row r="7673" spans="1:1" x14ac:dyDescent="0.25">
      <c r="A7673" t="s">
        <v>6002</v>
      </c>
    </row>
    <row r="7674" spans="1:1" x14ac:dyDescent="0.25">
      <c r="A7674" t="s">
        <v>6003</v>
      </c>
    </row>
    <row r="7676" spans="1:1" x14ac:dyDescent="0.25">
      <c r="A7676" t="s">
        <v>6004</v>
      </c>
    </row>
    <row r="7677" spans="1:1" x14ac:dyDescent="0.25">
      <c r="A7677" t="s">
        <v>4190</v>
      </c>
    </row>
    <row r="7678" spans="1:1" x14ac:dyDescent="0.25">
      <c r="A7678" t="s">
        <v>6005</v>
      </c>
    </row>
    <row r="7679" spans="1:1" x14ac:dyDescent="0.25">
      <c r="A7679" t="s">
        <v>6006</v>
      </c>
    </row>
    <row r="7680" spans="1:1" x14ac:dyDescent="0.25">
      <c r="A7680" t="s">
        <v>6007</v>
      </c>
    </row>
    <row r="7681" spans="1:1" x14ac:dyDescent="0.25">
      <c r="A7681" t="s">
        <v>6008</v>
      </c>
    </row>
    <row r="7682" spans="1:1" x14ac:dyDescent="0.25">
      <c r="A7682" t="s">
        <v>6009</v>
      </c>
    </row>
    <row r="7683" spans="1:1" x14ac:dyDescent="0.25">
      <c r="A7683" t="s">
        <v>6010</v>
      </c>
    </row>
    <row r="7684" spans="1:1" x14ac:dyDescent="0.25">
      <c r="A7684" t="s">
        <v>6011</v>
      </c>
    </row>
    <row r="7685" spans="1:1" x14ac:dyDescent="0.25">
      <c r="A7685" t="s">
        <v>6012</v>
      </c>
    </row>
    <row r="7686" spans="1:1" x14ac:dyDescent="0.25">
      <c r="A7686" t="s">
        <v>6013</v>
      </c>
    </row>
    <row r="7687" spans="1:1" x14ac:dyDescent="0.25">
      <c r="A7687" t="s">
        <v>6014</v>
      </c>
    </row>
    <row r="7688" spans="1:1" x14ac:dyDescent="0.25">
      <c r="A7688" t="s">
        <v>6015</v>
      </c>
    </row>
    <row r="7689" spans="1:1" x14ac:dyDescent="0.25">
      <c r="A7689" t="s">
        <v>6016</v>
      </c>
    </row>
    <row r="7690" spans="1:1" x14ac:dyDescent="0.25">
      <c r="A7690" t="s">
        <v>6017</v>
      </c>
    </row>
    <row r="7691" spans="1:1" x14ac:dyDescent="0.25">
      <c r="A7691" t="s">
        <v>6018</v>
      </c>
    </row>
    <row r="7692" spans="1:1" x14ac:dyDescent="0.25">
      <c r="A7692" t="s">
        <v>6019</v>
      </c>
    </row>
    <row r="7693" spans="1:1" x14ac:dyDescent="0.25">
      <c r="A7693" t="s">
        <v>6020</v>
      </c>
    </row>
    <row r="7694" spans="1:1" x14ac:dyDescent="0.25">
      <c r="A7694" t="s">
        <v>6021</v>
      </c>
    </row>
    <row r="7695" spans="1:1" x14ac:dyDescent="0.25">
      <c r="A7695" t="s">
        <v>6022</v>
      </c>
    </row>
    <row r="7696" spans="1:1" x14ac:dyDescent="0.25">
      <c r="A7696" t="s">
        <v>6023</v>
      </c>
    </row>
    <row r="7697" spans="1:1" x14ac:dyDescent="0.25">
      <c r="A7697" t="s">
        <v>6024</v>
      </c>
    </row>
    <row r="7698" spans="1:1" x14ac:dyDescent="0.25">
      <c r="A7698" t="s">
        <v>6025</v>
      </c>
    </row>
    <row r="7700" spans="1:1" x14ac:dyDescent="0.25">
      <c r="A7700" t="s">
        <v>6026</v>
      </c>
    </row>
    <row r="7702" spans="1:1" x14ac:dyDescent="0.25">
      <c r="A7702" t="s">
        <v>6027</v>
      </c>
    </row>
    <row r="7703" spans="1:1" x14ac:dyDescent="0.25">
      <c r="A7703" t="s">
        <v>6028</v>
      </c>
    </row>
    <row r="7704" spans="1:1" x14ac:dyDescent="0.25">
      <c r="A7704" t="s">
        <v>6029</v>
      </c>
    </row>
    <row r="7705" spans="1:1" x14ac:dyDescent="0.25">
      <c r="A7705" t="s">
        <v>6030</v>
      </c>
    </row>
    <row r="7706" spans="1:1" x14ac:dyDescent="0.25">
      <c r="A7706" t="s">
        <v>6031</v>
      </c>
    </row>
    <row r="7707" spans="1:1" x14ac:dyDescent="0.25">
      <c r="A7707" t="s">
        <v>6032</v>
      </c>
    </row>
    <row r="7708" spans="1:1" x14ac:dyDescent="0.25">
      <c r="A7708" t="s">
        <v>6033</v>
      </c>
    </row>
    <row r="7709" spans="1:1" x14ac:dyDescent="0.25">
      <c r="A7709" t="s">
        <v>6034</v>
      </c>
    </row>
    <row r="7711" spans="1:1" x14ac:dyDescent="0.25">
      <c r="A7711" t="s">
        <v>6035</v>
      </c>
    </row>
    <row r="7713" spans="1:1" x14ac:dyDescent="0.25">
      <c r="A7713" t="s">
        <v>6036</v>
      </c>
    </row>
    <row r="7715" spans="1:1" x14ac:dyDescent="0.25">
      <c r="A7715" t="s">
        <v>6037</v>
      </c>
    </row>
    <row r="7717" spans="1:1" x14ac:dyDescent="0.25">
      <c r="A7717" t="s">
        <v>6038</v>
      </c>
    </row>
    <row r="7719" spans="1:1" x14ac:dyDescent="0.25">
      <c r="A7719" t="s">
        <v>6039</v>
      </c>
    </row>
    <row r="7721" spans="1:1" x14ac:dyDescent="0.25">
      <c r="A7721" t="s">
        <v>6040</v>
      </c>
    </row>
    <row r="7722" spans="1:1" x14ac:dyDescent="0.25">
      <c r="A7722" t="s">
        <v>6041</v>
      </c>
    </row>
    <row r="7723" spans="1:1" x14ac:dyDescent="0.25">
      <c r="A7723" t="s">
        <v>6042</v>
      </c>
    </row>
    <row r="7724" spans="1:1" x14ac:dyDescent="0.25">
      <c r="A7724" t="s">
        <v>6043</v>
      </c>
    </row>
    <row r="7725" spans="1:1" x14ac:dyDescent="0.25">
      <c r="A7725" t="s">
        <v>6044</v>
      </c>
    </row>
    <row r="7726" spans="1:1" x14ac:dyDescent="0.25">
      <c r="A7726" t="s">
        <v>6045</v>
      </c>
    </row>
    <row r="7727" spans="1:1" x14ac:dyDescent="0.25">
      <c r="A7727" t="s">
        <v>6046</v>
      </c>
    </row>
    <row r="7728" spans="1:1" x14ac:dyDescent="0.25">
      <c r="A7728" t="s">
        <v>6047</v>
      </c>
    </row>
    <row r="7729" spans="1:1" x14ac:dyDescent="0.25">
      <c r="A7729" t="s">
        <v>1338</v>
      </c>
    </row>
    <row r="7730" spans="1:1" x14ac:dyDescent="0.25">
      <c r="A7730" t="s">
        <v>13</v>
      </c>
    </row>
    <row r="7731" spans="1:1" x14ac:dyDescent="0.25">
      <c r="A7731" t="s">
        <v>6048</v>
      </c>
    </row>
    <row r="7734" spans="1:1" x14ac:dyDescent="0.25">
      <c r="A7734" t="s">
        <v>6049</v>
      </c>
    </row>
    <row r="7736" spans="1:1" x14ac:dyDescent="0.25">
      <c r="A7736" t="s">
        <v>6050</v>
      </c>
    </row>
    <row r="7737" spans="1:1" x14ac:dyDescent="0.25">
      <c r="A7737" t="s">
        <v>6051</v>
      </c>
    </row>
    <row r="7738" spans="1:1" x14ac:dyDescent="0.25">
      <c r="A7738" t="s">
        <v>6052</v>
      </c>
    </row>
    <row r="7739" spans="1:1" x14ac:dyDescent="0.25">
      <c r="A7739" t="s">
        <v>6053</v>
      </c>
    </row>
    <row r="7742" spans="1:1" x14ac:dyDescent="0.25">
      <c r="A7742" t="s">
        <v>6054</v>
      </c>
    </row>
    <row r="7743" spans="1:1" x14ac:dyDescent="0.25">
      <c r="A7743" t="s">
        <v>6055</v>
      </c>
    </row>
    <row r="7744" spans="1:1" x14ac:dyDescent="0.25">
      <c r="A7744" t="s">
        <v>6056</v>
      </c>
    </row>
    <row r="7745" spans="1:1" x14ac:dyDescent="0.25">
      <c r="A7745" t="s">
        <v>6057</v>
      </c>
    </row>
    <row r="7746" spans="1:1" x14ac:dyDescent="0.25">
      <c r="A7746" t="s">
        <v>6058</v>
      </c>
    </row>
    <row r="7747" spans="1:1" x14ac:dyDescent="0.25">
      <c r="A7747" t="s">
        <v>6059</v>
      </c>
    </row>
    <row r="7748" spans="1:1" x14ac:dyDescent="0.25">
      <c r="A7748" t="s">
        <v>6060</v>
      </c>
    </row>
    <row r="7749" spans="1:1" x14ac:dyDescent="0.25">
      <c r="A7749" t="s">
        <v>6061</v>
      </c>
    </row>
    <row r="7750" spans="1:1" x14ac:dyDescent="0.25">
      <c r="A7750" t="s">
        <v>6062</v>
      </c>
    </row>
    <row r="7751" spans="1:1" x14ac:dyDescent="0.25">
      <c r="A7751" t="s">
        <v>6063</v>
      </c>
    </row>
    <row r="7752" spans="1:1" x14ac:dyDescent="0.25">
      <c r="A7752" t="s">
        <v>6064</v>
      </c>
    </row>
    <row r="7753" spans="1:1" x14ac:dyDescent="0.25">
      <c r="A7753" t="s">
        <v>6065</v>
      </c>
    </row>
    <row r="7754" spans="1:1" x14ac:dyDescent="0.25">
      <c r="A7754" t="s">
        <v>6066</v>
      </c>
    </row>
    <row r="7755" spans="1:1" x14ac:dyDescent="0.25">
      <c r="A7755" t="s">
        <v>6067</v>
      </c>
    </row>
    <row r="7756" spans="1:1" x14ac:dyDescent="0.25">
      <c r="A7756" t="s">
        <v>6068</v>
      </c>
    </row>
    <row r="7757" spans="1:1" x14ac:dyDescent="0.25">
      <c r="A7757" t="s">
        <v>6069</v>
      </c>
    </row>
    <row r="7758" spans="1:1" x14ac:dyDescent="0.25">
      <c r="A7758" t="s">
        <v>6070</v>
      </c>
    </row>
    <row r="7759" spans="1:1" x14ac:dyDescent="0.25">
      <c r="A7759" t="s">
        <v>6071</v>
      </c>
    </row>
    <row r="7760" spans="1:1" x14ac:dyDescent="0.25">
      <c r="A7760" t="s">
        <v>6072</v>
      </c>
    </row>
    <row r="7761" spans="1:1" x14ac:dyDescent="0.25">
      <c r="A7761" t="s">
        <v>6073</v>
      </c>
    </row>
    <row r="7762" spans="1:1" x14ac:dyDescent="0.25">
      <c r="A7762" t="s">
        <v>6074</v>
      </c>
    </row>
    <row r="7763" spans="1:1" x14ac:dyDescent="0.25">
      <c r="A7763" t="s">
        <v>6075</v>
      </c>
    </row>
    <row r="7764" spans="1:1" x14ac:dyDescent="0.25">
      <c r="A7764" t="s">
        <v>6076</v>
      </c>
    </row>
    <row r="7765" spans="1:1" x14ac:dyDescent="0.25">
      <c r="A7765" t="s">
        <v>6077</v>
      </c>
    </row>
    <row r="7766" spans="1:1" x14ac:dyDescent="0.25">
      <c r="A7766" t="s">
        <v>6078</v>
      </c>
    </row>
    <row r="7767" spans="1:1" x14ac:dyDescent="0.25">
      <c r="A7767" t="s">
        <v>6079</v>
      </c>
    </row>
    <row r="7768" spans="1:1" x14ac:dyDescent="0.25">
      <c r="A7768" t="s">
        <v>6080</v>
      </c>
    </row>
    <row r="7769" spans="1:1" x14ac:dyDescent="0.25">
      <c r="A7769" t="s">
        <v>6081</v>
      </c>
    </row>
    <row r="7770" spans="1:1" x14ac:dyDescent="0.25">
      <c r="A7770" t="s">
        <v>6082</v>
      </c>
    </row>
    <row r="7771" spans="1:1" x14ac:dyDescent="0.25">
      <c r="A7771" t="s">
        <v>6083</v>
      </c>
    </row>
    <row r="7772" spans="1:1" x14ac:dyDescent="0.25">
      <c r="A7772" t="s">
        <v>6084</v>
      </c>
    </row>
    <row r="7774" spans="1:1" x14ac:dyDescent="0.25">
      <c r="A7774" t="s">
        <v>6085</v>
      </c>
    </row>
    <row r="7776" spans="1:1" x14ac:dyDescent="0.25">
      <c r="A7776" t="s">
        <v>6086</v>
      </c>
    </row>
    <row r="7777" spans="1:1" x14ac:dyDescent="0.25">
      <c r="A7777" t="s">
        <v>6087</v>
      </c>
    </row>
    <row r="7778" spans="1:1" x14ac:dyDescent="0.25">
      <c r="A7778" t="s">
        <v>6088</v>
      </c>
    </row>
    <row r="7779" spans="1:1" x14ac:dyDescent="0.25">
      <c r="A7779" t="s">
        <v>6089</v>
      </c>
    </row>
    <row r="7780" spans="1:1" x14ac:dyDescent="0.25">
      <c r="A7780" t="s">
        <v>6090</v>
      </c>
    </row>
    <row r="7781" spans="1:1" x14ac:dyDescent="0.25">
      <c r="A7781" t="s">
        <v>6091</v>
      </c>
    </row>
    <row r="7782" spans="1:1" x14ac:dyDescent="0.25">
      <c r="A7782" t="s">
        <v>6090</v>
      </c>
    </row>
    <row r="7783" spans="1:1" x14ac:dyDescent="0.25">
      <c r="A7783" t="s">
        <v>6092</v>
      </c>
    </row>
    <row r="7784" spans="1:1" x14ac:dyDescent="0.25">
      <c r="A7784" t="s">
        <v>6093</v>
      </c>
    </row>
    <row r="7785" spans="1:1" x14ac:dyDescent="0.25">
      <c r="A7785" t="s">
        <v>6094</v>
      </c>
    </row>
    <row r="7786" spans="1:1" x14ac:dyDescent="0.25">
      <c r="A7786" t="s">
        <v>6095</v>
      </c>
    </row>
    <row r="7787" spans="1:1" x14ac:dyDescent="0.25">
      <c r="A7787" t="s">
        <v>6096</v>
      </c>
    </row>
    <row r="7788" spans="1:1" x14ac:dyDescent="0.25">
      <c r="A7788" t="s">
        <v>6097</v>
      </c>
    </row>
    <row r="7789" spans="1:1" x14ac:dyDescent="0.25">
      <c r="A7789" t="s">
        <v>6098</v>
      </c>
    </row>
    <row r="7790" spans="1:1" x14ac:dyDescent="0.25">
      <c r="A7790" t="s">
        <v>6099</v>
      </c>
    </row>
    <row r="7791" spans="1:1" x14ac:dyDescent="0.25">
      <c r="A7791" t="s">
        <v>6100</v>
      </c>
    </row>
    <row r="7792" spans="1:1" x14ac:dyDescent="0.25">
      <c r="A7792" t="s">
        <v>6101</v>
      </c>
    </row>
    <row r="7793" spans="1:1" x14ac:dyDescent="0.25">
      <c r="A7793" t="s">
        <v>6102</v>
      </c>
    </row>
    <row r="7794" spans="1:1" x14ac:dyDescent="0.25">
      <c r="A7794" t="s">
        <v>13</v>
      </c>
    </row>
    <row r="7795" spans="1:1" x14ac:dyDescent="0.25">
      <c r="A7795" t="s">
        <v>5841</v>
      </c>
    </row>
    <row r="7798" spans="1:1" x14ac:dyDescent="0.25">
      <c r="A7798" t="s">
        <v>1944</v>
      </c>
    </row>
    <row r="7800" spans="1:1" x14ac:dyDescent="0.25">
      <c r="A7800" t="s">
        <v>6103</v>
      </c>
    </row>
    <row r="7801" spans="1:1" x14ac:dyDescent="0.25">
      <c r="A7801" t="s">
        <v>6104</v>
      </c>
    </row>
    <row r="7802" spans="1:1" x14ac:dyDescent="0.25">
      <c r="A7802" t="s">
        <v>6105</v>
      </c>
    </row>
    <row r="7804" spans="1:1" x14ac:dyDescent="0.25">
      <c r="A7804" t="s">
        <v>6106</v>
      </c>
    </row>
    <row r="7805" spans="1:1" x14ac:dyDescent="0.25">
      <c r="A7805" t="s">
        <v>6107</v>
      </c>
    </row>
    <row r="7806" spans="1:1" x14ac:dyDescent="0.25">
      <c r="A7806" t="s">
        <v>6108</v>
      </c>
    </row>
    <row r="7807" spans="1:1" x14ac:dyDescent="0.25">
      <c r="A7807" t="s">
        <v>6109</v>
      </c>
    </row>
    <row r="7808" spans="1:1" x14ac:dyDescent="0.25">
      <c r="A7808" t="s">
        <v>6110</v>
      </c>
    </row>
    <row r="7809" spans="1:1" x14ac:dyDescent="0.25">
      <c r="A7809" t="s">
        <v>6111</v>
      </c>
    </row>
    <row r="7810" spans="1:1" x14ac:dyDescent="0.25">
      <c r="A7810" t="s">
        <v>6112</v>
      </c>
    </row>
    <row r="7811" spans="1:1" x14ac:dyDescent="0.25">
      <c r="A7811" t="s">
        <v>6113</v>
      </c>
    </row>
    <row r="7812" spans="1:1" x14ac:dyDescent="0.25">
      <c r="A7812" t="s">
        <v>6114</v>
      </c>
    </row>
    <row r="7813" spans="1:1" x14ac:dyDescent="0.25">
      <c r="A7813" t="s">
        <v>6115</v>
      </c>
    </row>
    <row r="7814" spans="1:1" x14ac:dyDescent="0.25">
      <c r="A7814" t="s">
        <v>6116</v>
      </c>
    </row>
    <row r="7815" spans="1:1" x14ac:dyDescent="0.25">
      <c r="A7815" t="s">
        <v>6117</v>
      </c>
    </row>
    <row r="7816" spans="1:1" x14ac:dyDescent="0.25">
      <c r="A7816" t="s">
        <v>6118</v>
      </c>
    </row>
    <row r="7817" spans="1:1" x14ac:dyDescent="0.25">
      <c r="A7817" t="s">
        <v>6119</v>
      </c>
    </row>
    <row r="7818" spans="1:1" x14ac:dyDescent="0.25">
      <c r="A7818" t="s">
        <v>6120</v>
      </c>
    </row>
    <row r="7819" spans="1:1" x14ac:dyDescent="0.25">
      <c r="A7819" t="s">
        <v>6121</v>
      </c>
    </row>
    <row r="7820" spans="1:1" x14ac:dyDescent="0.25">
      <c r="A7820" t="s">
        <v>6122</v>
      </c>
    </row>
    <row r="7821" spans="1:1" x14ac:dyDescent="0.25">
      <c r="A7821" t="s">
        <v>6123</v>
      </c>
    </row>
    <row r="7822" spans="1:1" x14ac:dyDescent="0.25">
      <c r="A7822" t="s">
        <v>6124</v>
      </c>
    </row>
    <row r="7823" spans="1:1" x14ac:dyDescent="0.25">
      <c r="A7823" t="s">
        <v>6125</v>
      </c>
    </row>
    <row r="7824" spans="1:1" x14ac:dyDescent="0.25">
      <c r="A7824" t="s">
        <v>6126</v>
      </c>
    </row>
    <row r="7825" spans="1:1" x14ac:dyDescent="0.25">
      <c r="A7825" t="s">
        <v>6127</v>
      </c>
    </row>
    <row r="7826" spans="1:1" x14ac:dyDescent="0.25">
      <c r="A7826" t="s">
        <v>6128</v>
      </c>
    </row>
    <row r="7827" spans="1:1" x14ac:dyDescent="0.25">
      <c r="A7827" t="s">
        <v>6129</v>
      </c>
    </row>
    <row r="7828" spans="1:1" x14ac:dyDescent="0.25">
      <c r="A7828" t="s">
        <v>6130</v>
      </c>
    </row>
    <row r="7829" spans="1:1" x14ac:dyDescent="0.25">
      <c r="A7829" t="s">
        <v>6131</v>
      </c>
    </row>
    <row r="7830" spans="1:1" x14ac:dyDescent="0.25">
      <c r="A7830" t="s">
        <v>6132</v>
      </c>
    </row>
    <row r="7831" spans="1:1" x14ac:dyDescent="0.25">
      <c r="A7831" t="s">
        <v>6133</v>
      </c>
    </row>
    <row r="7832" spans="1:1" x14ac:dyDescent="0.25">
      <c r="A7832" t="s">
        <v>6134</v>
      </c>
    </row>
    <row r="7835" spans="1:1" x14ac:dyDescent="0.25">
      <c r="A7835" t="s">
        <v>6135</v>
      </c>
    </row>
    <row r="7837" spans="1:1" x14ac:dyDescent="0.25">
      <c r="A7837" t="s">
        <v>6136</v>
      </c>
    </row>
    <row r="7838" spans="1:1" x14ac:dyDescent="0.25">
      <c r="A7838" t="s">
        <v>6137</v>
      </c>
    </row>
    <row r="7839" spans="1:1" x14ac:dyDescent="0.25">
      <c r="A7839" t="s">
        <v>6138</v>
      </c>
    </row>
    <row r="7840" spans="1:1" x14ac:dyDescent="0.25">
      <c r="A7840" t="s">
        <v>6139</v>
      </c>
    </row>
    <row r="7841" spans="1:1" x14ac:dyDescent="0.25">
      <c r="A7841" t="s">
        <v>6140</v>
      </c>
    </row>
    <row r="7844" spans="1:1" x14ac:dyDescent="0.25">
      <c r="A7844" t="s">
        <v>6141</v>
      </c>
    </row>
    <row r="7846" spans="1:1" x14ac:dyDescent="0.25">
      <c r="A7846" t="s">
        <v>6142</v>
      </c>
    </row>
    <row r="7847" spans="1:1" x14ac:dyDescent="0.25">
      <c r="A7847" t="s">
        <v>6143</v>
      </c>
    </row>
    <row r="7848" spans="1:1" x14ac:dyDescent="0.25">
      <c r="A7848" t="s">
        <v>6144</v>
      </c>
    </row>
    <row r="7849" spans="1:1" x14ac:dyDescent="0.25">
      <c r="A7849" t="s">
        <v>6145</v>
      </c>
    </row>
    <row r="7850" spans="1:1" x14ac:dyDescent="0.25">
      <c r="A7850" t="s">
        <v>6146</v>
      </c>
    </row>
    <row r="7851" spans="1:1" x14ac:dyDescent="0.25">
      <c r="A7851" t="s">
        <v>6147</v>
      </c>
    </row>
    <row r="7852" spans="1:1" x14ac:dyDescent="0.25">
      <c r="A7852" t="s">
        <v>6148</v>
      </c>
    </row>
    <row r="7853" spans="1:1" x14ac:dyDescent="0.25">
      <c r="A7853" t="s">
        <v>13</v>
      </c>
    </row>
    <row r="7854" spans="1:1" x14ac:dyDescent="0.25">
      <c r="A7854" t="s">
        <v>5841</v>
      </c>
    </row>
    <row r="7857" spans="1:1" x14ac:dyDescent="0.25">
      <c r="A7857" t="s">
        <v>6149</v>
      </c>
    </row>
    <row r="7859" spans="1:1" x14ac:dyDescent="0.25">
      <c r="A7859" t="s">
        <v>6150</v>
      </c>
    </row>
    <row r="7860" spans="1:1" x14ac:dyDescent="0.25">
      <c r="A7860" t="s">
        <v>6151</v>
      </c>
    </row>
    <row r="7862" spans="1:1" x14ac:dyDescent="0.25">
      <c r="A7862" t="s">
        <v>6152</v>
      </c>
    </row>
    <row r="7864" spans="1:1" x14ac:dyDescent="0.25">
      <c r="A7864" t="s">
        <v>6153</v>
      </c>
    </row>
    <row r="7865" spans="1:1" x14ac:dyDescent="0.25">
      <c r="A7865" t="s">
        <v>6154</v>
      </c>
    </row>
    <row r="7866" spans="1:1" x14ac:dyDescent="0.25">
      <c r="A7866" t="s">
        <v>6155</v>
      </c>
    </row>
    <row r="7867" spans="1:1" x14ac:dyDescent="0.25">
      <c r="A7867" t="s">
        <v>6156</v>
      </c>
    </row>
    <row r="7868" spans="1:1" x14ac:dyDescent="0.25">
      <c r="A7868" t="s">
        <v>6157</v>
      </c>
    </row>
    <row r="7870" spans="1:1" x14ac:dyDescent="0.25">
      <c r="A7870" t="s">
        <v>6158</v>
      </c>
    </row>
    <row r="7872" spans="1:1" x14ac:dyDescent="0.25">
      <c r="A7872" t="s">
        <v>6159</v>
      </c>
    </row>
    <row r="7873" spans="1:1" x14ac:dyDescent="0.25">
      <c r="A7873" t="s">
        <v>6160</v>
      </c>
    </row>
    <row r="7874" spans="1:1" x14ac:dyDescent="0.25">
      <c r="A7874" t="s">
        <v>6161</v>
      </c>
    </row>
    <row r="7875" spans="1:1" x14ac:dyDescent="0.25">
      <c r="A7875" t="s">
        <v>6162</v>
      </c>
    </row>
    <row r="7877" spans="1:1" x14ac:dyDescent="0.25">
      <c r="A7877" t="s">
        <v>6163</v>
      </c>
    </row>
    <row r="7879" spans="1:1" x14ac:dyDescent="0.25">
      <c r="A7879" t="s">
        <v>6164</v>
      </c>
    </row>
    <row r="7880" spans="1:1" x14ac:dyDescent="0.25">
      <c r="A7880" t="s">
        <v>6165</v>
      </c>
    </row>
    <row r="7881" spans="1:1" x14ac:dyDescent="0.25">
      <c r="A7881" t="s">
        <v>6166</v>
      </c>
    </row>
    <row r="7882" spans="1:1" x14ac:dyDescent="0.25">
      <c r="A7882" t="s">
        <v>6167</v>
      </c>
    </row>
    <row r="7883" spans="1:1" x14ac:dyDescent="0.25">
      <c r="A7883" t="s">
        <v>6168</v>
      </c>
    </row>
    <row r="7884" spans="1:1" x14ac:dyDescent="0.25">
      <c r="A7884" t="s">
        <v>6169</v>
      </c>
    </row>
    <row r="7885" spans="1:1" x14ac:dyDescent="0.25">
      <c r="A7885" t="s">
        <v>6170</v>
      </c>
    </row>
    <row r="7886" spans="1:1" x14ac:dyDescent="0.25">
      <c r="A7886" t="s">
        <v>6171</v>
      </c>
    </row>
    <row r="7887" spans="1:1" x14ac:dyDescent="0.25">
      <c r="A7887" t="s">
        <v>6172</v>
      </c>
    </row>
    <row r="7888" spans="1:1" x14ac:dyDescent="0.25">
      <c r="A7888" t="s">
        <v>6173</v>
      </c>
    </row>
    <row r="7889" spans="1:1" x14ac:dyDescent="0.25">
      <c r="A7889" t="s">
        <v>6174</v>
      </c>
    </row>
    <row r="7890" spans="1:1" x14ac:dyDescent="0.25">
      <c r="A7890" t="s">
        <v>6175</v>
      </c>
    </row>
    <row r="7891" spans="1:1" x14ac:dyDescent="0.25">
      <c r="A7891" t="s">
        <v>6176</v>
      </c>
    </row>
    <row r="7892" spans="1:1" x14ac:dyDescent="0.25">
      <c r="A7892" t="s">
        <v>6177</v>
      </c>
    </row>
    <row r="7893" spans="1:1" x14ac:dyDescent="0.25">
      <c r="A7893" t="s">
        <v>6178</v>
      </c>
    </row>
    <row r="7894" spans="1:1" x14ac:dyDescent="0.25">
      <c r="A7894" t="s">
        <v>6179</v>
      </c>
    </row>
    <row r="7895" spans="1:1" x14ac:dyDescent="0.25">
      <c r="A7895" t="s">
        <v>6180</v>
      </c>
    </row>
    <row r="7896" spans="1:1" x14ac:dyDescent="0.25">
      <c r="A7896" t="s">
        <v>6181</v>
      </c>
    </row>
    <row r="7897" spans="1:1" x14ac:dyDescent="0.25">
      <c r="A7897" t="s">
        <v>6182</v>
      </c>
    </row>
    <row r="7898" spans="1:1" x14ac:dyDescent="0.25">
      <c r="A7898" t="s">
        <v>6183</v>
      </c>
    </row>
    <row r="7899" spans="1:1" x14ac:dyDescent="0.25">
      <c r="A7899" t="s">
        <v>6184</v>
      </c>
    </row>
    <row r="7900" spans="1:1" x14ac:dyDescent="0.25">
      <c r="A7900" t="s">
        <v>6185</v>
      </c>
    </row>
    <row r="7901" spans="1:1" x14ac:dyDescent="0.25">
      <c r="A7901" t="s">
        <v>6186</v>
      </c>
    </row>
    <row r="7903" spans="1:1" x14ac:dyDescent="0.25">
      <c r="A7903" t="s">
        <v>6187</v>
      </c>
    </row>
    <row r="7905" spans="1:1" x14ac:dyDescent="0.25">
      <c r="A7905" t="s">
        <v>6188</v>
      </c>
    </row>
    <row r="7906" spans="1:1" x14ac:dyDescent="0.25">
      <c r="A7906" t="s">
        <v>6189</v>
      </c>
    </row>
    <row r="7907" spans="1:1" x14ac:dyDescent="0.25">
      <c r="A7907" t="s">
        <v>6190</v>
      </c>
    </row>
    <row r="7908" spans="1:1" x14ac:dyDescent="0.25">
      <c r="A7908" t="s">
        <v>6191</v>
      </c>
    </row>
    <row r="7909" spans="1:1" x14ac:dyDescent="0.25">
      <c r="A7909" t="s">
        <v>6192</v>
      </c>
    </row>
    <row r="7910" spans="1:1" x14ac:dyDescent="0.25">
      <c r="A7910" t="s">
        <v>6193</v>
      </c>
    </row>
    <row r="7911" spans="1:1" x14ac:dyDescent="0.25">
      <c r="A7911" t="s">
        <v>6194</v>
      </c>
    </row>
    <row r="7912" spans="1:1" x14ac:dyDescent="0.25">
      <c r="A7912" t="s">
        <v>13</v>
      </c>
    </row>
    <row r="7913" spans="1:1" x14ac:dyDescent="0.25">
      <c r="A7913" t="s">
        <v>5841</v>
      </c>
    </row>
    <row r="7916" spans="1:1" x14ac:dyDescent="0.25">
      <c r="A7916" t="s">
        <v>6195</v>
      </c>
    </row>
    <row r="7918" spans="1:1" x14ac:dyDescent="0.25">
      <c r="A7918" t="s">
        <v>6196</v>
      </c>
    </row>
    <row r="7919" spans="1:1" x14ac:dyDescent="0.25">
      <c r="A7919" t="s">
        <v>6197</v>
      </c>
    </row>
    <row r="7921" spans="1:1" x14ac:dyDescent="0.25">
      <c r="A7921" t="s">
        <v>6198</v>
      </c>
    </row>
    <row r="7922" spans="1:1" x14ac:dyDescent="0.25">
      <c r="A7922" t="s">
        <v>6199</v>
      </c>
    </row>
    <row r="7923" spans="1:1" x14ac:dyDescent="0.25">
      <c r="A7923" t="s">
        <v>6200</v>
      </c>
    </row>
    <row r="7924" spans="1:1" x14ac:dyDescent="0.25">
      <c r="A7924" t="s">
        <v>6201</v>
      </c>
    </row>
    <row r="7925" spans="1:1" x14ac:dyDescent="0.25">
      <c r="A7925" t="s">
        <v>6202</v>
      </c>
    </row>
    <row r="7926" spans="1:1" x14ac:dyDescent="0.25">
      <c r="A7926" t="s">
        <v>6203</v>
      </c>
    </row>
    <row r="7927" spans="1:1" x14ac:dyDescent="0.25">
      <c r="A7927" t="s">
        <v>6204</v>
      </c>
    </row>
    <row r="7928" spans="1:1" x14ac:dyDescent="0.25">
      <c r="A7928" t="s">
        <v>6205</v>
      </c>
    </row>
    <row r="7929" spans="1:1" x14ac:dyDescent="0.25">
      <c r="A7929" t="s">
        <v>6206</v>
      </c>
    </row>
    <row r="7930" spans="1:1" x14ac:dyDescent="0.25">
      <c r="A7930" t="s">
        <v>6207</v>
      </c>
    </row>
    <row r="7931" spans="1:1" x14ac:dyDescent="0.25">
      <c r="A7931" t="s">
        <v>6208</v>
      </c>
    </row>
    <row r="7932" spans="1:1" x14ac:dyDescent="0.25">
      <c r="A7932" t="s">
        <v>6209</v>
      </c>
    </row>
    <row r="7933" spans="1:1" x14ac:dyDescent="0.25">
      <c r="A7933" t="s">
        <v>6210</v>
      </c>
    </row>
    <row r="7934" spans="1:1" x14ac:dyDescent="0.25">
      <c r="A7934" t="s">
        <v>6211</v>
      </c>
    </row>
    <row r="7935" spans="1:1" x14ac:dyDescent="0.25">
      <c r="A7935" t="s">
        <v>6212</v>
      </c>
    </row>
    <row r="7936" spans="1:1" x14ac:dyDescent="0.25">
      <c r="A7936" t="s">
        <v>6213</v>
      </c>
    </row>
    <row r="7937" spans="1:1" x14ac:dyDescent="0.25">
      <c r="A7937" t="s">
        <v>6214</v>
      </c>
    </row>
    <row r="7938" spans="1:1" x14ac:dyDescent="0.25">
      <c r="A7938" t="s">
        <v>6215</v>
      </c>
    </row>
    <row r="7939" spans="1:1" x14ac:dyDescent="0.25">
      <c r="A7939" t="s">
        <v>6216</v>
      </c>
    </row>
    <row r="7940" spans="1:1" x14ac:dyDescent="0.25">
      <c r="A7940" t="s">
        <v>6217</v>
      </c>
    </row>
    <row r="7941" spans="1:1" x14ac:dyDescent="0.25">
      <c r="A7941">
        <v>4</v>
      </c>
    </row>
    <row r="7942" spans="1:1" x14ac:dyDescent="0.25">
      <c r="A7942" t="s">
        <v>6218</v>
      </c>
    </row>
    <row r="7943" spans="1:1" x14ac:dyDescent="0.25">
      <c r="A7943" t="s">
        <v>6219</v>
      </c>
    </row>
    <row r="7944" spans="1:1" x14ac:dyDescent="0.25">
      <c r="A7944" t="s">
        <v>6220</v>
      </c>
    </row>
    <row r="7945" spans="1:1" x14ac:dyDescent="0.25">
      <c r="A7945" t="s">
        <v>6221</v>
      </c>
    </row>
    <row r="7946" spans="1:1" x14ac:dyDescent="0.25">
      <c r="A7946" t="s">
        <v>6222</v>
      </c>
    </row>
    <row r="7947" spans="1:1" x14ac:dyDescent="0.25">
      <c r="A7947" t="s">
        <v>6223</v>
      </c>
    </row>
    <row r="7948" spans="1:1" x14ac:dyDescent="0.25">
      <c r="A7948" t="s">
        <v>6224</v>
      </c>
    </row>
    <row r="7949" spans="1:1" x14ac:dyDescent="0.25">
      <c r="A7949" t="s">
        <v>6225</v>
      </c>
    </row>
    <row r="7950" spans="1:1" x14ac:dyDescent="0.25">
      <c r="A7950" t="s">
        <v>6226</v>
      </c>
    </row>
    <row r="7951" spans="1:1" x14ac:dyDescent="0.25">
      <c r="A7951" t="s">
        <v>6227</v>
      </c>
    </row>
    <row r="7953" spans="1:1" x14ac:dyDescent="0.25">
      <c r="A7953" t="s">
        <v>6228</v>
      </c>
    </row>
    <row r="7955" spans="1:1" x14ac:dyDescent="0.25">
      <c r="A7955" t="s">
        <v>6229</v>
      </c>
    </row>
    <row r="7956" spans="1:1" x14ac:dyDescent="0.25">
      <c r="A7956" t="s">
        <v>6230</v>
      </c>
    </row>
    <row r="7957" spans="1:1" x14ac:dyDescent="0.25">
      <c r="A7957" t="s">
        <v>6231</v>
      </c>
    </row>
    <row r="7958" spans="1:1" x14ac:dyDescent="0.25">
      <c r="A7958" t="s">
        <v>6232</v>
      </c>
    </row>
    <row r="7959" spans="1:1" x14ac:dyDescent="0.25">
      <c r="A7959" t="s">
        <v>6233</v>
      </c>
    </row>
    <row r="7960" spans="1:1" x14ac:dyDescent="0.25">
      <c r="A7960" t="s">
        <v>6234</v>
      </c>
    </row>
    <row r="7961" spans="1:1" x14ac:dyDescent="0.25">
      <c r="A7961" t="s">
        <v>6235</v>
      </c>
    </row>
    <row r="7962" spans="1:1" x14ac:dyDescent="0.25">
      <c r="A7962" t="s">
        <v>6236</v>
      </c>
    </row>
    <row r="7963" spans="1:1" x14ac:dyDescent="0.25">
      <c r="A7963" t="s">
        <v>6237</v>
      </c>
    </row>
    <row r="7965" spans="1:1" x14ac:dyDescent="0.25">
      <c r="A7965" t="s">
        <v>6238</v>
      </c>
    </row>
    <row r="7967" spans="1:1" x14ac:dyDescent="0.25">
      <c r="A7967" t="s">
        <v>6239</v>
      </c>
    </row>
    <row r="7968" spans="1:1" x14ac:dyDescent="0.25">
      <c r="A7968" t="s">
        <v>6240</v>
      </c>
    </row>
    <row r="7969" spans="1:1" x14ac:dyDescent="0.25">
      <c r="A7969" t="s">
        <v>6241</v>
      </c>
    </row>
    <row r="7970" spans="1:1" x14ac:dyDescent="0.25">
      <c r="A7970" t="s">
        <v>6242</v>
      </c>
    </row>
    <row r="7971" spans="1:1" x14ac:dyDescent="0.25">
      <c r="A7971" t="s">
        <v>6243</v>
      </c>
    </row>
    <row r="7972" spans="1:1" x14ac:dyDescent="0.25">
      <c r="A7972" t="s">
        <v>6244</v>
      </c>
    </row>
    <row r="7973" spans="1:1" x14ac:dyDescent="0.25">
      <c r="A7973" t="s">
        <v>13</v>
      </c>
    </row>
    <row r="7974" spans="1:1" x14ac:dyDescent="0.25">
      <c r="A7974" t="s">
        <v>6245</v>
      </c>
    </row>
    <row r="7977" spans="1:1" x14ac:dyDescent="0.25">
      <c r="A7977" t="s">
        <v>6246</v>
      </c>
    </row>
    <row r="7979" spans="1:1" x14ac:dyDescent="0.25">
      <c r="A7979" t="s">
        <v>6247</v>
      </c>
    </row>
    <row r="7980" spans="1:1" x14ac:dyDescent="0.25">
      <c r="A7980" t="s">
        <v>6248</v>
      </c>
    </row>
    <row r="7981" spans="1:1" x14ac:dyDescent="0.25">
      <c r="A7981" t="s">
        <v>6249</v>
      </c>
    </row>
    <row r="7982" spans="1:1" x14ac:dyDescent="0.25">
      <c r="A7982" t="s">
        <v>6250</v>
      </c>
    </row>
    <row r="7983" spans="1:1" x14ac:dyDescent="0.25">
      <c r="A7983" t="s">
        <v>6251</v>
      </c>
    </row>
    <row r="7984" spans="1:1" x14ac:dyDescent="0.25">
      <c r="A7984" t="s">
        <v>6252</v>
      </c>
    </row>
    <row r="7985" spans="1:1" x14ac:dyDescent="0.25">
      <c r="A7985" t="s">
        <v>6253</v>
      </c>
    </row>
    <row r="7986" spans="1:1" x14ac:dyDescent="0.25">
      <c r="A7986" t="s">
        <v>6254</v>
      </c>
    </row>
    <row r="7987" spans="1:1" x14ac:dyDescent="0.25">
      <c r="A7987" t="s">
        <v>6255</v>
      </c>
    </row>
    <row r="7988" spans="1:1" x14ac:dyDescent="0.25">
      <c r="A7988" t="s">
        <v>6256</v>
      </c>
    </row>
    <row r="7989" spans="1:1" x14ac:dyDescent="0.25">
      <c r="A7989" t="s">
        <v>6257</v>
      </c>
    </row>
    <row r="7990" spans="1:1" x14ac:dyDescent="0.25">
      <c r="A7990" t="s">
        <v>6258</v>
      </c>
    </row>
    <row r="7991" spans="1:1" x14ac:dyDescent="0.25">
      <c r="A7991" t="s">
        <v>6259</v>
      </c>
    </row>
    <row r="7992" spans="1:1" x14ac:dyDescent="0.25">
      <c r="A7992" t="s">
        <v>6260</v>
      </c>
    </row>
    <row r="7993" spans="1:1" x14ac:dyDescent="0.25">
      <c r="A7993" t="s">
        <v>6261</v>
      </c>
    </row>
    <row r="7994" spans="1:1" x14ac:dyDescent="0.25">
      <c r="A7994" t="s">
        <v>6262</v>
      </c>
    </row>
    <row r="7995" spans="1:1" x14ac:dyDescent="0.25">
      <c r="A7995" t="s">
        <v>6263</v>
      </c>
    </row>
    <row r="7996" spans="1:1" x14ac:dyDescent="0.25">
      <c r="A7996" t="s">
        <v>6264</v>
      </c>
    </row>
    <row r="7997" spans="1:1" x14ac:dyDescent="0.25">
      <c r="A7997" t="s">
        <v>6265</v>
      </c>
    </row>
    <row r="7998" spans="1:1" x14ac:dyDescent="0.25">
      <c r="A7998" t="s">
        <v>6266</v>
      </c>
    </row>
    <row r="7999" spans="1:1" x14ac:dyDescent="0.25">
      <c r="A7999" t="s">
        <v>6267</v>
      </c>
    </row>
    <row r="8000" spans="1:1" x14ac:dyDescent="0.25">
      <c r="A8000" t="s">
        <v>6268</v>
      </c>
    </row>
    <row r="8001" spans="1:1" x14ac:dyDescent="0.25">
      <c r="A8001" t="s">
        <v>6269</v>
      </c>
    </row>
    <row r="8002" spans="1:1" x14ac:dyDescent="0.25">
      <c r="A8002" t="s">
        <v>6270</v>
      </c>
    </row>
    <row r="8003" spans="1:1" x14ac:dyDescent="0.25">
      <c r="A8003" t="s">
        <v>6271</v>
      </c>
    </row>
    <row r="8004" spans="1:1" x14ac:dyDescent="0.25">
      <c r="A8004" t="s">
        <v>6272</v>
      </c>
    </row>
    <row r="8005" spans="1:1" x14ac:dyDescent="0.25">
      <c r="A8005" t="s">
        <v>6273</v>
      </c>
    </row>
    <row r="8006" spans="1:1" x14ac:dyDescent="0.25">
      <c r="A8006" t="s">
        <v>6274</v>
      </c>
    </row>
    <row r="8008" spans="1:1" x14ac:dyDescent="0.25">
      <c r="A8008" t="s">
        <v>6275</v>
      </c>
    </row>
    <row r="8010" spans="1:1" x14ac:dyDescent="0.25">
      <c r="A8010" t="s">
        <v>6276</v>
      </c>
    </row>
    <row r="8011" spans="1:1" x14ac:dyDescent="0.25">
      <c r="A8011" t="s">
        <v>6277</v>
      </c>
    </row>
    <row r="8012" spans="1:1" x14ac:dyDescent="0.25">
      <c r="A8012" t="s">
        <v>6278</v>
      </c>
    </row>
    <row r="8013" spans="1:1" x14ac:dyDescent="0.25">
      <c r="A8013" t="s">
        <v>6279</v>
      </c>
    </row>
    <row r="8014" spans="1:1" x14ac:dyDescent="0.25">
      <c r="A8014" t="s">
        <v>6280</v>
      </c>
    </row>
    <row r="8015" spans="1:1" x14ac:dyDescent="0.25">
      <c r="A8015" t="s">
        <v>6281</v>
      </c>
    </row>
    <row r="8016" spans="1:1" x14ac:dyDescent="0.25">
      <c r="A8016" t="s">
        <v>6282</v>
      </c>
    </row>
    <row r="8017" spans="1:1" x14ac:dyDescent="0.25">
      <c r="A8017" t="s">
        <v>6283</v>
      </c>
    </row>
    <row r="8018" spans="1:1" x14ac:dyDescent="0.25">
      <c r="A8018" t="s">
        <v>6284</v>
      </c>
    </row>
    <row r="8019" spans="1:1" x14ac:dyDescent="0.25">
      <c r="A8019" t="s">
        <v>6285</v>
      </c>
    </row>
    <row r="8020" spans="1:1" x14ac:dyDescent="0.25">
      <c r="A8020" t="s">
        <v>6286</v>
      </c>
    </row>
    <row r="8021" spans="1:1" x14ac:dyDescent="0.25">
      <c r="A8021" t="s">
        <v>6287</v>
      </c>
    </row>
    <row r="8022" spans="1:1" x14ac:dyDescent="0.25">
      <c r="A8022" t="s">
        <v>6288</v>
      </c>
    </row>
    <row r="8023" spans="1:1" x14ac:dyDescent="0.25">
      <c r="A8023" t="s">
        <v>6289</v>
      </c>
    </row>
    <row r="8024" spans="1:1" x14ac:dyDescent="0.25">
      <c r="A8024" t="s">
        <v>6290</v>
      </c>
    </row>
    <row r="8025" spans="1:1" x14ac:dyDescent="0.25">
      <c r="A8025" t="s">
        <v>821</v>
      </c>
    </row>
    <row r="8026" spans="1:1" x14ac:dyDescent="0.25">
      <c r="A8026" t="s">
        <v>6291</v>
      </c>
    </row>
    <row r="8027" spans="1:1" x14ac:dyDescent="0.25">
      <c r="A8027" t="s">
        <v>6292</v>
      </c>
    </row>
    <row r="8028" spans="1:1" x14ac:dyDescent="0.25">
      <c r="A8028" t="s">
        <v>6293</v>
      </c>
    </row>
    <row r="8029" spans="1:1" x14ac:dyDescent="0.25">
      <c r="A8029" t="s">
        <v>6294</v>
      </c>
    </row>
    <row r="8030" spans="1:1" x14ac:dyDescent="0.25">
      <c r="A8030" t="s">
        <v>6295</v>
      </c>
    </row>
    <row r="8031" spans="1:1" x14ac:dyDescent="0.25">
      <c r="A8031" t="s">
        <v>6296</v>
      </c>
    </row>
    <row r="8032" spans="1:1" x14ac:dyDescent="0.25">
      <c r="A8032" t="s">
        <v>6297</v>
      </c>
    </row>
    <row r="8033" spans="1:1" x14ac:dyDescent="0.25">
      <c r="A8033" t="s">
        <v>6298</v>
      </c>
    </row>
    <row r="8034" spans="1:1" x14ac:dyDescent="0.25">
      <c r="A8034" t="s">
        <v>13</v>
      </c>
    </row>
    <row r="8035" spans="1:1" x14ac:dyDescent="0.25">
      <c r="A8035" t="s">
        <v>6299</v>
      </c>
    </row>
    <row r="8038" spans="1:1" x14ac:dyDescent="0.25">
      <c r="A8038" t="s">
        <v>6300</v>
      </c>
    </row>
    <row r="8040" spans="1:1" x14ac:dyDescent="0.25">
      <c r="A8040" t="s">
        <v>6301</v>
      </c>
    </row>
    <row r="8041" spans="1:1" x14ac:dyDescent="0.25">
      <c r="A8041" t="s">
        <v>6302</v>
      </c>
    </row>
    <row r="8043" spans="1:1" x14ac:dyDescent="0.25">
      <c r="A8043" t="s">
        <v>6303</v>
      </c>
    </row>
    <row r="8044" spans="1:1" x14ac:dyDescent="0.25">
      <c r="A8044" t="s">
        <v>6304</v>
      </c>
    </row>
    <row r="8046" spans="1:1" x14ac:dyDescent="0.25">
      <c r="A8046" t="s">
        <v>6305</v>
      </c>
    </row>
    <row r="8048" spans="1:1" x14ac:dyDescent="0.25">
      <c r="A8048" t="s">
        <v>6306</v>
      </c>
    </row>
    <row r="8049" spans="1:1" x14ac:dyDescent="0.25">
      <c r="A8049" t="s">
        <v>6307</v>
      </c>
    </row>
    <row r="8050" spans="1:1" x14ac:dyDescent="0.25">
      <c r="A8050" t="s">
        <v>6308</v>
      </c>
    </row>
    <row r="8051" spans="1:1" x14ac:dyDescent="0.25">
      <c r="A8051" t="s">
        <v>6309</v>
      </c>
    </row>
    <row r="8052" spans="1:1" x14ac:dyDescent="0.25">
      <c r="A8052" t="s">
        <v>6310</v>
      </c>
    </row>
    <row r="8053" spans="1:1" x14ac:dyDescent="0.25">
      <c r="A8053" t="s">
        <v>6311</v>
      </c>
    </row>
    <row r="8054" spans="1:1" x14ac:dyDescent="0.25">
      <c r="A8054" t="s">
        <v>6312</v>
      </c>
    </row>
    <row r="8055" spans="1:1" x14ac:dyDescent="0.25">
      <c r="A8055" t="s">
        <v>6313</v>
      </c>
    </row>
    <row r="8056" spans="1:1" x14ac:dyDescent="0.25">
      <c r="A8056" t="s">
        <v>6314</v>
      </c>
    </row>
    <row r="8057" spans="1:1" x14ac:dyDescent="0.25">
      <c r="A8057" t="s">
        <v>6315</v>
      </c>
    </row>
    <row r="8058" spans="1:1" x14ac:dyDescent="0.25">
      <c r="A8058" t="s">
        <v>6316</v>
      </c>
    </row>
    <row r="8059" spans="1:1" x14ac:dyDescent="0.25">
      <c r="A8059" t="s">
        <v>6317</v>
      </c>
    </row>
    <row r="8060" spans="1:1" x14ac:dyDescent="0.25">
      <c r="A8060" t="s">
        <v>6318</v>
      </c>
    </row>
    <row r="8061" spans="1:1" x14ac:dyDescent="0.25">
      <c r="A8061" t="s">
        <v>6319</v>
      </c>
    </row>
    <row r="8062" spans="1:1" x14ac:dyDescent="0.25">
      <c r="A8062" t="s">
        <v>6320</v>
      </c>
    </row>
    <row r="8063" spans="1:1" x14ac:dyDescent="0.25">
      <c r="A8063" t="s">
        <v>6321</v>
      </c>
    </row>
    <row r="8064" spans="1:1" x14ac:dyDescent="0.25">
      <c r="A8064" t="s">
        <v>6322</v>
      </c>
    </row>
    <row r="8065" spans="1:1" x14ac:dyDescent="0.25">
      <c r="A8065" t="s">
        <v>6323</v>
      </c>
    </row>
    <row r="8066" spans="1:1" x14ac:dyDescent="0.25">
      <c r="A8066" t="s">
        <v>6324</v>
      </c>
    </row>
    <row r="8067" spans="1:1" x14ac:dyDescent="0.25">
      <c r="A8067" t="s">
        <v>4190</v>
      </c>
    </row>
    <row r="8068" spans="1:1" x14ac:dyDescent="0.25">
      <c r="A8068" t="s">
        <v>6325</v>
      </c>
    </row>
    <row r="8069" spans="1:1" x14ac:dyDescent="0.25">
      <c r="A8069" t="s">
        <v>6326</v>
      </c>
    </row>
    <row r="8070" spans="1:1" x14ac:dyDescent="0.25">
      <c r="A8070" t="s">
        <v>6327</v>
      </c>
    </row>
    <row r="8071" spans="1:1" x14ac:dyDescent="0.25">
      <c r="A8071" t="s">
        <v>6328</v>
      </c>
    </row>
    <row r="8072" spans="1:1" x14ac:dyDescent="0.25">
      <c r="A8072" t="s">
        <v>6329</v>
      </c>
    </row>
    <row r="8073" spans="1:1" x14ac:dyDescent="0.25">
      <c r="A8073" t="s">
        <v>6330</v>
      </c>
    </row>
    <row r="8074" spans="1:1" x14ac:dyDescent="0.25">
      <c r="A8074" t="s">
        <v>6331</v>
      </c>
    </row>
    <row r="8075" spans="1:1" x14ac:dyDescent="0.25">
      <c r="A8075" t="s">
        <v>6332</v>
      </c>
    </row>
    <row r="8076" spans="1:1" x14ac:dyDescent="0.25">
      <c r="A8076" t="s">
        <v>6333</v>
      </c>
    </row>
    <row r="8077" spans="1:1" x14ac:dyDescent="0.25">
      <c r="A8077" t="s">
        <v>6334</v>
      </c>
    </row>
    <row r="8078" spans="1:1" x14ac:dyDescent="0.25">
      <c r="A8078" t="s">
        <v>6335</v>
      </c>
    </row>
    <row r="8079" spans="1:1" x14ac:dyDescent="0.25">
      <c r="A8079" t="s">
        <v>6336</v>
      </c>
    </row>
    <row r="8080" spans="1:1" x14ac:dyDescent="0.25">
      <c r="A8080" t="s">
        <v>6337</v>
      </c>
    </row>
    <row r="8081" spans="1:1" x14ac:dyDescent="0.25">
      <c r="A8081" t="s">
        <v>6338</v>
      </c>
    </row>
    <row r="8082" spans="1:1" x14ac:dyDescent="0.25">
      <c r="A8082" t="s">
        <v>6339</v>
      </c>
    </row>
    <row r="8083" spans="1:1" x14ac:dyDescent="0.25">
      <c r="A8083" t="s">
        <v>6340</v>
      </c>
    </row>
    <row r="8084" spans="1:1" x14ac:dyDescent="0.25">
      <c r="A8084" t="s">
        <v>6341</v>
      </c>
    </row>
    <row r="8085" spans="1:1" x14ac:dyDescent="0.25">
      <c r="A8085" t="s">
        <v>6342</v>
      </c>
    </row>
    <row r="8086" spans="1:1" x14ac:dyDescent="0.25">
      <c r="A8086" t="s">
        <v>6343</v>
      </c>
    </row>
    <row r="8087" spans="1:1" x14ac:dyDescent="0.25">
      <c r="A8087" t="s">
        <v>6344</v>
      </c>
    </row>
    <row r="8088" spans="1:1" x14ac:dyDescent="0.25">
      <c r="A8088" t="s">
        <v>6345</v>
      </c>
    </row>
    <row r="8089" spans="1:1" x14ac:dyDescent="0.25">
      <c r="A8089" t="s">
        <v>6346</v>
      </c>
    </row>
    <row r="8090" spans="1:1" x14ac:dyDescent="0.25">
      <c r="A8090" t="s">
        <v>6347</v>
      </c>
    </row>
    <row r="8092" spans="1:1" x14ac:dyDescent="0.25">
      <c r="A8092" t="s">
        <v>6348</v>
      </c>
    </row>
    <row r="8094" spans="1:1" x14ac:dyDescent="0.25">
      <c r="A8094" t="s">
        <v>6349</v>
      </c>
    </row>
    <row r="8095" spans="1:1" x14ac:dyDescent="0.25">
      <c r="A8095" t="s">
        <v>6350</v>
      </c>
    </row>
    <row r="8096" spans="1:1" x14ac:dyDescent="0.25">
      <c r="A8096" t="s">
        <v>2599</v>
      </c>
    </row>
    <row r="8097" spans="1:1" x14ac:dyDescent="0.25">
      <c r="A8097" t="s">
        <v>13</v>
      </c>
    </row>
    <row r="8098" spans="1:1" x14ac:dyDescent="0.25">
      <c r="A8098" t="s">
        <v>5841</v>
      </c>
    </row>
    <row r="8101" spans="1:1" x14ac:dyDescent="0.25">
      <c r="A8101" t="s">
        <v>6351</v>
      </c>
    </row>
    <row r="8103" spans="1:1" x14ac:dyDescent="0.25">
      <c r="A8103" t="s">
        <v>6352</v>
      </c>
    </row>
    <row r="8104" spans="1:1" x14ac:dyDescent="0.25">
      <c r="A8104" t="s">
        <v>6353</v>
      </c>
    </row>
    <row r="8106" spans="1:1" x14ac:dyDescent="0.25">
      <c r="A8106" t="s">
        <v>6354</v>
      </c>
    </row>
    <row r="8107" spans="1:1" x14ac:dyDescent="0.25">
      <c r="A8107" t="s">
        <v>6355</v>
      </c>
    </row>
    <row r="8108" spans="1:1" x14ac:dyDescent="0.25">
      <c r="A8108" t="s">
        <v>6356</v>
      </c>
    </row>
    <row r="8109" spans="1:1" x14ac:dyDescent="0.25">
      <c r="A8109" t="s">
        <v>6357</v>
      </c>
    </row>
    <row r="8110" spans="1:1" x14ac:dyDescent="0.25">
      <c r="A8110" t="s">
        <v>6358</v>
      </c>
    </row>
    <row r="8111" spans="1:1" x14ac:dyDescent="0.25">
      <c r="A8111" t="s">
        <v>6359</v>
      </c>
    </row>
    <row r="8112" spans="1:1" x14ac:dyDescent="0.25">
      <c r="A8112" t="s">
        <v>6360</v>
      </c>
    </row>
    <row r="8113" spans="1:1" x14ac:dyDescent="0.25">
      <c r="A8113" t="s">
        <v>6361</v>
      </c>
    </row>
    <row r="8114" spans="1:1" x14ac:dyDescent="0.25">
      <c r="A8114" t="s">
        <v>6362</v>
      </c>
    </row>
    <row r="8115" spans="1:1" x14ac:dyDescent="0.25">
      <c r="A8115" t="s">
        <v>6363</v>
      </c>
    </row>
    <row r="8116" spans="1:1" x14ac:dyDescent="0.25">
      <c r="A8116" t="s">
        <v>6364</v>
      </c>
    </row>
    <row r="8117" spans="1:1" x14ac:dyDescent="0.25">
      <c r="A8117" t="s">
        <v>6365</v>
      </c>
    </row>
    <row r="8118" spans="1:1" x14ac:dyDescent="0.25">
      <c r="A8118" t="s">
        <v>6366</v>
      </c>
    </row>
    <row r="8119" spans="1:1" x14ac:dyDescent="0.25">
      <c r="A8119" t="s">
        <v>6367</v>
      </c>
    </row>
    <row r="8120" spans="1:1" x14ac:dyDescent="0.25">
      <c r="A8120" t="s">
        <v>6368</v>
      </c>
    </row>
    <row r="8121" spans="1:1" x14ac:dyDescent="0.25">
      <c r="A8121" t="s">
        <v>6369</v>
      </c>
    </row>
    <row r="8122" spans="1:1" x14ac:dyDescent="0.25">
      <c r="A8122" t="s">
        <v>6370</v>
      </c>
    </row>
    <row r="8123" spans="1:1" x14ac:dyDescent="0.25">
      <c r="A8123" t="s">
        <v>6371</v>
      </c>
    </row>
    <row r="8124" spans="1:1" x14ac:dyDescent="0.25">
      <c r="A8124" t="s">
        <v>6372</v>
      </c>
    </row>
    <row r="8125" spans="1:1" x14ac:dyDescent="0.25">
      <c r="A8125" t="s">
        <v>6373</v>
      </c>
    </row>
    <row r="8126" spans="1:1" x14ac:dyDescent="0.25">
      <c r="A8126" t="s">
        <v>6374</v>
      </c>
    </row>
    <row r="8127" spans="1:1" x14ac:dyDescent="0.25">
      <c r="A8127" t="s">
        <v>6375</v>
      </c>
    </row>
    <row r="8128" spans="1:1" x14ac:dyDescent="0.25">
      <c r="A8128" t="s">
        <v>6376</v>
      </c>
    </row>
    <row r="8129" spans="1:1" x14ac:dyDescent="0.25">
      <c r="A8129" t="s">
        <v>6377</v>
      </c>
    </row>
    <row r="8130" spans="1:1" x14ac:dyDescent="0.25">
      <c r="A8130" t="s">
        <v>6378</v>
      </c>
    </row>
    <row r="8131" spans="1:1" x14ac:dyDescent="0.25">
      <c r="A8131" t="s">
        <v>6379</v>
      </c>
    </row>
    <row r="8132" spans="1:1" x14ac:dyDescent="0.25">
      <c r="A8132" t="s">
        <v>6380</v>
      </c>
    </row>
    <row r="8133" spans="1:1" x14ac:dyDescent="0.25">
      <c r="A8133" t="s">
        <v>6381</v>
      </c>
    </row>
    <row r="8134" spans="1:1" x14ac:dyDescent="0.25">
      <c r="A8134" t="s">
        <v>6382</v>
      </c>
    </row>
    <row r="8135" spans="1:1" x14ac:dyDescent="0.25">
      <c r="A8135" t="s">
        <v>6383</v>
      </c>
    </row>
    <row r="8136" spans="1:1" x14ac:dyDescent="0.25">
      <c r="A8136" t="s">
        <v>6384</v>
      </c>
    </row>
    <row r="8137" spans="1:1" x14ac:dyDescent="0.25">
      <c r="A8137" t="s">
        <v>6385</v>
      </c>
    </row>
    <row r="8138" spans="1:1" x14ac:dyDescent="0.25">
      <c r="A8138" t="s">
        <v>6386</v>
      </c>
    </row>
    <row r="8139" spans="1:1" x14ac:dyDescent="0.25">
      <c r="A8139" t="s">
        <v>6387</v>
      </c>
    </row>
    <row r="8141" spans="1:1" x14ac:dyDescent="0.25">
      <c r="A8141" t="s">
        <v>6388</v>
      </c>
    </row>
    <row r="8143" spans="1:1" x14ac:dyDescent="0.25">
      <c r="A8143" t="s">
        <v>6389</v>
      </c>
    </row>
    <row r="8144" spans="1:1" x14ac:dyDescent="0.25">
      <c r="A8144" t="s">
        <v>6390</v>
      </c>
    </row>
    <row r="8145" spans="1:1" x14ac:dyDescent="0.25">
      <c r="A8145" t="s">
        <v>6391</v>
      </c>
    </row>
    <row r="8146" spans="1:1" x14ac:dyDescent="0.25">
      <c r="A8146" t="s">
        <v>6392</v>
      </c>
    </row>
    <row r="8147" spans="1:1" x14ac:dyDescent="0.25">
      <c r="A8147" t="s">
        <v>6393</v>
      </c>
    </row>
    <row r="8148" spans="1:1" x14ac:dyDescent="0.25">
      <c r="A8148" t="s">
        <v>6394</v>
      </c>
    </row>
    <row r="8149" spans="1:1" x14ac:dyDescent="0.25">
      <c r="A8149" t="s">
        <v>6395</v>
      </c>
    </row>
    <row r="8150" spans="1:1" x14ac:dyDescent="0.25">
      <c r="A8150" t="s">
        <v>6396</v>
      </c>
    </row>
    <row r="8151" spans="1:1" x14ac:dyDescent="0.25">
      <c r="A8151" t="s">
        <v>6397</v>
      </c>
    </row>
    <row r="8152" spans="1:1" x14ac:dyDescent="0.25">
      <c r="A8152" t="s">
        <v>6398</v>
      </c>
    </row>
    <row r="8153" spans="1:1" x14ac:dyDescent="0.25">
      <c r="A8153" t="s">
        <v>6399</v>
      </c>
    </row>
    <row r="8154" spans="1:1" x14ac:dyDescent="0.25">
      <c r="A8154" t="s">
        <v>6400</v>
      </c>
    </row>
    <row r="8155" spans="1:1" x14ac:dyDescent="0.25">
      <c r="A8155" t="s">
        <v>6401</v>
      </c>
    </row>
    <row r="8156" spans="1:1" x14ac:dyDescent="0.25">
      <c r="A8156" t="s">
        <v>6402</v>
      </c>
    </row>
    <row r="8157" spans="1:1" x14ac:dyDescent="0.25">
      <c r="A8157" t="s">
        <v>6403</v>
      </c>
    </row>
    <row r="8158" spans="1:1" x14ac:dyDescent="0.25">
      <c r="A8158" t="s">
        <v>6404</v>
      </c>
    </row>
    <row r="8159" spans="1:1" x14ac:dyDescent="0.25">
      <c r="A8159" t="s">
        <v>6405</v>
      </c>
    </row>
    <row r="8160" spans="1:1" x14ac:dyDescent="0.25">
      <c r="A8160" t="s">
        <v>6406</v>
      </c>
    </row>
    <row r="8161" spans="1:1" x14ac:dyDescent="0.25">
      <c r="A8161" t="s">
        <v>6407</v>
      </c>
    </row>
    <row r="8162" spans="1:1" x14ac:dyDescent="0.25">
      <c r="A8162" t="s">
        <v>6408</v>
      </c>
    </row>
    <row r="8163" spans="1:1" x14ac:dyDescent="0.25">
      <c r="A8163" t="s">
        <v>6409</v>
      </c>
    </row>
    <row r="8164" spans="1:1" x14ac:dyDescent="0.25">
      <c r="A8164" t="s">
        <v>6410</v>
      </c>
    </row>
    <row r="8165" spans="1:1" x14ac:dyDescent="0.25">
      <c r="A8165" t="s">
        <v>6411</v>
      </c>
    </row>
    <row r="8166" spans="1:1" x14ac:dyDescent="0.25">
      <c r="A8166" t="s">
        <v>6410</v>
      </c>
    </row>
    <row r="8167" spans="1:1" x14ac:dyDescent="0.25">
      <c r="A8167" t="s">
        <v>6412</v>
      </c>
    </row>
    <row r="8168" spans="1:1" x14ac:dyDescent="0.25">
      <c r="A8168" t="s">
        <v>6413</v>
      </c>
    </row>
    <row r="8169" spans="1:1" x14ac:dyDescent="0.25">
      <c r="A8169" t="s">
        <v>6414</v>
      </c>
    </row>
    <row r="8170" spans="1:1" x14ac:dyDescent="0.25">
      <c r="A8170" t="s">
        <v>6415</v>
      </c>
    </row>
    <row r="8171" spans="1:1" x14ac:dyDescent="0.25">
      <c r="A8171" t="s">
        <v>6416</v>
      </c>
    </row>
    <row r="8172" spans="1:1" x14ac:dyDescent="0.25">
      <c r="A8172" t="s">
        <v>6417</v>
      </c>
    </row>
    <row r="8173" spans="1:1" x14ac:dyDescent="0.25">
      <c r="A8173" t="s">
        <v>6418</v>
      </c>
    </row>
    <row r="8174" spans="1:1" x14ac:dyDescent="0.25">
      <c r="A8174" t="s">
        <v>6419</v>
      </c>
    </row>
    <row r="8175" spans="1:1" x14ac:dyDescent="0.25">
      <c r="A8175" t="s">
        <v>6420</v>
      </c>
    </row>
    <row r="8176" spans="1:1" x14ac:dyDescent="0.25">
      <c r="A8176" t="s">
        <v>6421</v>
      </c>
    </row>
    <row r="8177" spans="1:1" x14ac:dyDescent="0.25">
      <c r="A8177" t="s">
        <v>6422</v>
      </c>
    </row>
    <row r="8178" spans="1:1" x14ac:dyDescent="0.25">
      <c r="A8178" t="s">
        <v>6423</v>
      </c>
    </row>
    <row r="8179" spans="1:1" x14ac:dyDescent="0.25">
      <c r="A8179" t="s">
        <v>13</v>
      </c>
    </row>
    <row r="8180" spans="1:1" x14ac:dyDescent="0.25">
      <c r="A8180" t="s">
        <v>5841</v>
      </c>
    </row>
    <row r="8183" spans="1:1" x14ac:dyDescent="0.25">
      <c r="A8183" t="s">
        <v>6424</v>
      </c>
    </row>
    <row r="8185" spans="1:1" x14ac:dyDescent="0.25">
      <c r="A8185" t="s">
        <v>6425</v>
      </c>
    </row>
    <row r="8186" spans="1:1" x14ac:dyDescent="0.25">
      <c r="A8186" t="s">
        <v>6426</v>
      </c>
    </row>
    <row r="8188" spans="1:1" x14ac:dyDescent="0.25">
      <c r="A8188" t="s">
        <v>6427</v>
      </c>
    </row>
    <row r="8189" spans="1:1" x14ac:dyDescent="0.25">
      <c r="A8189" t="s">
        <v>6428</v>
      </c>
    </row>
    <row r="8190" spans="1:1" x14ac:dyDescent="0.25">
      <c r="A8190" t="s">
        <v>6429</v>
      </c>
    </row>
    <row r="8191" spans="1:1" x14ac:dyDescent="0.25">
      <c r="A8191" t="s">
        <v>6430</v>
      </c>
    </row>
    <row r="8192" spans="1:1" x14ac:dyDescent="0.25">
      <c r="A8192" t="s">
        <v>6431</v>
      </c>
    </row>
    <row r="8193" spans="1:1" x14ac:dyDescent="0.25">
      <c r="A8193" t="s">
        <v>6432</v>
      </c>
    </row>
    <row r="8194" spans="1:1" x14ac:dyDescent="0.25">
      <c r="A8194" t="s">
        <v>6433</v>
      </c>
    </row>
    <row r="8195" spans="1:1" x14ac:dyDescent="0.25">
      <c r="A8195" t="s">
        <v>6434</v>
      </c>
    </row>
    <row r="8196" spans="1:1" x14ac:dyDescent="0.25">
      <c r="A8196" t="s">
        <v>6435</v>
      </c>
    </row>
    <row r="8197" spans="1:1" x14ac:dyDescent="0.25">
      <c r="A8197" t="s">
        <v>6436</v>
      </c>
    </row>
    <row r="8198" spans="1:1" x14ac:dyDescent="0.25">
      <c r="A8198" t="s">
        <v>6437</v>
      </c>
    </row>
    <row r="8199" spans="1:1" x14ac:dyDescent="0.25">
      <c r="A8199" t="s">
        <v>6438</v>
      </c>
    </row>
    <row r="8200" spans="1:1" x14ac:dyDescent="0.25">
      <c r="A8200" t="s">
        <v>6439</v>
      </c>
    </row>
    <row r="8201" spans="1:1" x14ac:dyDescent="0.25">
      <c r="A8201" t="s">
        <v>6440</v>
      </c>
    </row>
    <row r="8202" spans="1:1" x14ac:dyDescent="0.25">
      <c r="A8202" t="s">
        <v>6441</v>
      </c>
    </row>
    <row r="8203" spans="1:1" x14ac:dyDescent="0.25">
      <c r="A8203" t="s">
        <v>6442</v>
      </c>
    </row>
    <row r="8204" spans="1:1" x14ac:dyDescent="0.25">
      <c r="A8204" t="s">
        <v>6443</v>
      </c>
    </row>
    <row r="8205" spans="1:1" x14ac:dyDescent="0.25">
      <c r="A8205" t="s">
        <v>6444</v>
      </c>
    </row>
    <row r="8206" spans="1:1" x14ac:dyDescent="0.25">
      <c r="A8206" t="s">
        <v>6445</v>
      </c>
    </row>
    <row r="8207" spans="1:1" x14ac:dyDescent="0.25">
      <c r="A8207" t="s">
        <v>6446</v>
      </c>
    </row>
    <row r="8208" spans="1:1" x14ac:dyDescent="0.25">
      <c r="A8208" t="s">
        <v>6447</v>
      </c>
    </row>
    <row r="8209" spans="1:1" x14ac:dyDescent="0.25">
      <c r="A8209" t="s">
        <v>6448</v>
      </c>
    </row>
    <row r="8210" spans="1:1" x14ac:dyDescent="0.25">
      <c r="A8210" t="s">
        <v>6449</v>
      </c>
    </row>
    <row r="8211" spans="1:1" x14ac:dyDescent="0.25">
      <c r="A8211" t="s">
        <v>6450</v>
      </c>
    </row>
    <row r="8212" spans="1:1" x14ac:dyDescent="0.25">
      <c r="A8212" t="s">
        <v>6451</v>
      </c>
    </row>
    <row r="8213" spans="1:1" x14ac:dyDescent="0.25">
      <c r="A8213" t="s">
        <v>6452</v>
      </c>
    </row>
    <row r="8214" spans="1:1" x14ac:dyDescent="0.25">
      <c r="A8214" t="s">
        <v>6453</v>
      </c>
    </row>
    <row r="8215" spans="1:1" x14ac:dyDescent="0.25">
      <c r="A8215" t="s">
        <v>6454</v>
      </c>
    </row>
    <row r="8216" spans="1:1" x14ac:dyDescent="0.25">
      <c r="A8216" t="s">
        <v>6455</v>
      </c>
    </row>
    <row r="8217" spans="1:1" x14ac:dyDescent="0.25">
      <c r="A8217" t="s">
        <v>6456</v>
      </c>
    </row>
    <row r="8218" spans="1:1" x14ac:dyDescent="0.25">
      <c r="A8218" t="s">
        <v>6457</v>
      </c>
    </row>
    <row r="8219" spans="1:1" x14ac:dyDescent="0.25">
      <c r="A8219" t="s">
        <v>6458</v>
      </c>
    </row>
    <row r="8220" spans="1:1" x14ac:dyDescent="0.25">
      <c r="A8220" t="s">
        <v>6459</v>
      </c>
    </row>
    <row r="8221" spans="1:1" x14ac:dyDescent="0.25">
      <c r="A8221" t="s">
        <v>6460</v>
      </c>
    </row>
    <row r="8222" spans="1:1" x14ac:dyDescent="0.25">
      <c r="A8222" t="s">
        <v>6461</v>
      </c>
    </row>
    <row r="8223" spans="1:1" x14ac:dyDescent="0.25">
      <c r="A8223" t="s">
        <v>6462</v>
      </c>
    </row>
    <row r="8224" spans="1:1" x14ac:dyDescent="0.25">
      <c r="A8224" t="s">
        <v>6463</v>
      </c>
    </row>
    <row r="8225" spans="1:1" x14ac:dyDescent="0.25">
      <c r="A8225" t="s">
        <v>6464</v>
      </c>
    </row>
    <row r="8226" spans="1:1" x14ac:dyDescent="0.25">
      <c r="A8226" t="s">
        <v>6465</v>
      </c>
    </row>
    <row r="8227" spans="1:1" x14ac:dyDescent="0.25">
      <c r="A8227" t="s">
        <v>6466</v>
      </c>
    </row>
    <row r="8228" spans="1:1" x14ac:dyDescent="0.25">
      <c r="A8228" t="s">
        <v>6467</v>
      </c>
    </row>
    <row r="8230" spans="1:1" x14ac:dyDescent="0.25">
      <c r="A8230" t="s">
        <v>6468</v>
      </c>
    </row>
    <row r="8231" spans="1:1" x14ac:dyDescent="0.25">
      <c r="A8231" t="s">
        <v>6469</v>
      </c>
    </row>
    <row r="8232" spans="1:1" x14ac:dyDescent="0.25">
      <c r="A8232" t="s">
        <v>6470</v>
      </c>
    </row>
    <row r="8233" spans="1:1" x14ac:dyDescent="0.25">
      <c r="A8233" t="s">
        <v>6471</v>
      </c>
    </row>
    <row r="8234" spans="1:1" x14ac:dyDescent="0.25">
      <c r="A8234" t="s">
        <v>6472</v>
      </c>
    </row>
    <row r="8235" spans="1:1" x14ac:dyDescent="0.25">
      <c r="A8235" t="s">
        <v>6473</v>
      </c>
    </row>
    <row r="8236" spans="1:1" x14ac:dyDescent="0.25">
      <c r="A8236" t="s">
        <v>6474</v>
      </c>
    </row>
    <row r="8238" spans="1:1" x14ac:dyDescent="0.25">
      <c r="A8238" t="s">
        <v>6475</v>
      </c>
    </row>
    <row r="8239" spans="1:1" x14ac:dyDescent="0.25">
      <c r="A8239" t="s">
        <v>6476</v>
      </c>
    </row>
    <row r="8240" spans="1:1" x14ac:dyDescent="0.25">
      <c r="A8240" t="s">
        <v>6477</v>
      </c>
    </row>
    <row r="8241" spans="1:1" x14ac:dyDescent="0.25">
      <c r="A8241" t="s">
        <v>13</v>
      </c>
    </row>
    <row r="8242" spans="1:1" x14ac:dyDescent="0.25">
      <c r="A8242" t="s">
        <v>6478</v>
      </c>
    </row>
    <row r="8245" spans="1:1" x14ac:dyDescent="0.25">
      <c r="A8245" t="s">
        <v>6479</v>
      </c>
    </row>
    <row r="8247" spans="1:1" x14ac:dyDescent="0.25">
      <c r="A8247" t="s">
        <v>6480</v>
      </c>
    </row>
    <row r="8248" spans="1:1" x14ac:dyDescent="0.25">
      <c r="A8248" t="s">
        <v>6481</v>
      </c>
    </row>
    <row r="8249" spans="1:1" x14ac:dyDescent="0.25">
      <c r="A8249" t="s">
        <v>6482</v>
      </c>
    </row>
    <row r="8250" spans="1:1" x14ac:dyDescent="0.25">
      <c r="A8250" t="s">
        <v>2599</v>
      </c>
    </row>
    <row r="8251" spans="1:1" x14ac:dyDescent="0.25">
      <c r="A8251" t="s">
        <v>6483</v>
      </c>
    </row>
    <row r="8252" spans="1:1" x14ac:dyDescent="0.25">
      <c r="A8252" t="s">
        <v>6484</v>
      </c>
    </row>
    <row r="8253" spans="1:1" x14ac:dyDescent="0.25">
      <c r="A8253" t="s">
        <v>6485</v>
      </c>
    </row>
    <row r="8254" spans="1:1" x14ac:dyDescent="0.25">
      <c r="A8254" t="s">
        <v>6486</v>
      </c>
    </row>
    <row r="8255" spans="1:1" x14ac:dyDescent="0.25">
      <c r="A8255" t="s">
        <v>6487</v>
      </c>
    </row>
    <row r="8256" spans="1:1" x14ac:dyDescent="0.25">
      <c r="A8256" t="s">
        <v>6488</v>
      </c>
    </row>
    <row r="8257" spans="1:1" x14ac:dyDescent="0.25">
      <c r="A8257" t="s">
        <v>6489</v>
      </c>
    </row>
    <row r="8258" spans="1:1" x14ac:dyDescent="0.25">
      <c r="A8258" t="s">
        <v>6490</v>
      </c>
    </row>
    <row r="8259" spans="1:1" x14ac:dyDescent="0.25">
      <c r="A8259" t="s">
        <v>6491</v>
      </c>
    </row>
    <row r="8260" spans="1:1" x14ac:dyDescent="0.25">
      <c r="A8260" t="s">
        <v>6492</v>
      </c>
    </row>
    <row r="8261" spans="1:1" x14ac:dyDescent="0.25">
      <c r="A8261" t="s">
        <v>6493</v>
      </c>
    </row>
    <row r="8262" spans="1:1" x14ac:dyDescent="0.25">
      <c r="A8262" t="s">
        <v>6494</v>
      </c>
    </row>
    <row r="8263" spans="1:1" x14ac:dyDescent="0.25">
      <c r="A8263" t="s">
        <v>6495</v>
      </c>
    </row>
    <row r="8264" spans="1:1" x14ac:dyDescent="0.25">
      <c r="A8264" t="s">
        <v>6496</v>
      </c>
    </row>
    <row r="8265" spans="1:1" x14ac:dyDescent="0.25">
      <c r="A8265" t="s">
        <v>6497</v>
      </c>
    </row>
    <row r="8266" spans="1:1" x14ac:dyDescent="0.25">
      <c r="A8266" t="s">
        <v>6498</v>
      </c>
    </row>
    <row r="8268" spans="1:1" x14ac:dyDescent="0.25">
      <c r="A8268" t="s">
        <v>6499</v>
      </c>
    </row>
    <row r="8270" spans="1:1" x14ac:dyDescent="0.25">
      <c r="A8270" t="s">
        <v>6500</v>
      </c>
    </row>
    <row r="8271" spans="1:1" x14ac:dyDescent="0.25">
      <c r="A8271" t="s">
        <v>6501</v>
      </c>
    </row>
    <row r="8272" spans="1:1" x14ac:dyDescent="0.25">
      <c r="A8272" t="s">
        <v>6502</v>
      </c>
    </row>
    <row r="8274" spans="1:1" x14ac:dyDescent="0.25">
      <c r="A8274" t="s">
        <v>6503</v>
      </c>
    </row>
    <row r="8276" spans="1:1" x14ac:dyDescent="0.25">
      <c r="A8276" t="s">
        <v>6504</v>
      </c>
    </row>
    <row r="8277" spans="1:1" x14ac:dyDescent="0.25">
      <c r="A8277" t="s">
        <v>6505</v>
      </c>
    </row>
    <row r="8278" spans="1:1" x14ac:dyDescent="0.25">
      <c r="A8278" t="s">
        <v>6506</v>
      </c>
    </row>
    <row r="8279" spans="1:1" x14ac:dyDescent="0.25">
      <c r="A8279" t="s">
        <v>6507</v>
      </c>
    </row>
    <row r="8280" spans="1:1" x14ac:dyDescent="0.25">
      <c r="A8280" t="s">
        <v>6508</v>
      </c>
    </row>
    <row r="8281" spans="1:1" x14ac:dyDescent="0.25">
      <c r="A8281" t="s">
        <v>6509</v>
      </c>
    </row>
    <row r="8282" spans="1:1" x14ac:dyDescent="0.25">
      <c r="A8282" t="s">
        <v>6510</v>
      </c>
    </row>
    <row r="8283" spans="1:1" x14ac:dyDescent="0.25">
      <c r="A8283" t="s">
        <v>6511</v>
      </c>
    </row>
    <row r="8284" spans="1:1" x14ac:dyDescent="0.25">
      <c r="A8284" t="s">
        <v>6512</v>
      </c>
    </row>
    <row r="8285" spans="1:1" x14ac:dyDescent="0.25">
      <c r="A8285" t="s">
        <v>6513</v>
      </c>
    </row>
    <row r="8286" spans="1:1" x14ac:dyDescent="0.25">
      <c r="A8286" t="s">
        <v>6514</v>
      </c>
    </row>
    <row r="8287" spans="1:1" x14ac:dyDescent="0.25">
      <c r="A8287" t="s">
        <v>6515</v>
      </c>
    </row>
    <row r="8288" spans="1:1" x14ac:dyDescent="0.25">
      <c r="A8288" t="s">
        <v>6516</v>
      </c>
    </row>
    <row r="8289" spans="1:1" x14ac:dyDescent="0.25">
      <c r="A8289" t="s">
        <v>6517</v>
      </c>
    </row>
    <row r="8291" spans="1:1" x14ac:dyDescent="0.25">
      <c r="A8291" t="s">
        <v>6518</v>
      </c>
    </row>
    <row r="8293" spans="1:1" x14ac:dyDescent="0.25">
      <c r="A8293" t="s">
        <v>6519</v>
      </c>
    </row>
    <row r="8294" spans="1:1" x14ac:dyDescent="0.25">
      <c r="A8294" t="s">
        <v>6520</v>
      </c>
    </row>
    <row r="8295" spans="1:1" x14ac:dyDescent="0.25">
      <c r="A8295" t="s">
        <v>6521</v>
      </c>
    </row>
    <row r="8297" spans="1:1" x14ac:dyDescent="0.25">
      <c r="A8297" t="s">
        <v>6522</v>
      </c>
    </row>
    <row r="8299" spans="1:1" x14ac:dyDescent="0.25">
      <c r="A8299" t="s">
        <v>6523</v>
      </c>
    </row>
    <row r="8300" spans="1:1" x14ac:dyDescent="0.25">
      <c r="A8300" t="s">
        <v>6524</v>
      </c>
    </row>
    <row r="8301" spans="1:1" x14ac:dyDescent="0.25">
      <c r="A8301" t="s">
        <v>6525</v>
      </c>
    </row>
    <row r="8302" spans="1:1" x14ac:dyDescent="0.25">
      <c r="A8302" t="s">
        <v>6526</v>
      </c>
    </row>
    <row r="8303" spans="1:1" x14ac:dyDescent="0.25">
      <c r="A8303" t="s">
        <v>6527</v>
      </c>
    </row>
    <row r="8304" spans="1:1" x14ac:dyDescent="0.25">
      <c r="A8304" t="s">
        <v>6528</v>
      </c>
    </row>
    <row r="8305" spans="1:1" x14ac:dyDescent="0.25">
      <c r="A8305" t="s">
        <v>6529</v>
      </c>
    </row>
    <row r="8306" spans="1:1" x14ac:dyDescent="0.25">
      <c r="A8306" t="s">
        <v>692</v>
      </c>
    </row>
    <row r="8307" spans="1:1" x14ac:dyDescent="0.25">
      <c r="A8307" t="s">
        <v>6530</v>
      </c>
    </row>
    <row r="8308" spans="1:1" x14ac:dyDescent="0.25">
      <c r="A8308" t="s">
        <v>13</v>
      </c>
    </row>
    <row r="8309" spans="1:1" x14ac:dyDescent="0.25">
      <c r="A8309" t="s">
        <v>5841</v>
      </c>
    </row>
    <row r="8312" spans="1:1" x14ac:dyDescent="0.25">
      <c r="A8312" t="s">
        <v>6531</v>
      </c>
    </row>
    <row r="8314" spans="1:1" x14ac:dyDescent="0.25">
      <c r="A8314" t="s">
        <v>6532</v>
      </c>
    </row>
    <row r="8315" spans="1:1" x14ac:dyDescent="0.25">
      <c r="A8315" t="s">
        <v>6533</v>
      </c>
    </row>
    <row r="8316" spans="1:1" x14ac:dyDescent="0.25">
      <c r="A8316" t="s">
        <v>6534</v>
      </c>
    </row>
    <row r="8318" spans="1:1" x14ac:dyDescent="0.25">
      <c r="A8318" t="s">
        <v>6535</v>
      </c>
    </row>
    <row r="8319" spans="1:1" x14ac:dyDescent="0.25">
      <c r="A8319" t="s">
        <v>6536</v>
      </c>
    </row>
    <row r="8320" spans="1:1" x14ac:dyDescent="0.25">
      <c r="A8320" t="s">
        <v>6537</v>
      </c>
    </row>
    <row r="8321" spans="1:1" x14ac:dyDescent="0.25">
      <c r="A8321" t="s">
        <v>6538</v>
      </c>
    </row>
    <row r="8322" spans="1:1" x14ac:dyDescent="0.25">
      <c r="A8322" t="s">
        <v>6539</v>
      </c>
    </row>
    <row r="8323" spans="1:1" x14ac:dyDescent="0.25">
      <c r="A8323" t="s">
        <v>6540</v>
      </c>
    </row>
    <row r="8324" spans="1:1" x14ac:dyDescent="0.25">
      <c r="A8324" t="s">
        <v>6541</v>
      </c>
    </row>
    <row r="8325" spans="1:1" x14ac:dyDescent="0.25">
      <c r="A8325" t="s">
        <v>6542</v>
      </c>
    </row>
    <row r="8326" spans="1:1" x14ac:dyDescent="0.25">
      <c r="A8326" t="s">
        <v>6543</v>
      </c>
    </row>
    <row r="8327" spans="1:1" x14ac:dyDescent="0.25">
      <c r="A8327" t="s">
        <v>6544</v>
      </c>
    </row>
    <row r="8328" spans="1:1" x14ac:dyDescent="0.25">
      <c r="A8328" t="s">
        <v>6545</v>
      </c>
    </row>
    <row r="8329" spans="1:1" x14ac:dyDescent="0.25">
      <c r="A8329" t="s">
        <v>6546</v>
      </c>
    </row>
    <row r="8330" spans="1:1" x14ac:dyDescent="0.25">
      <c r="A8330" t="s">
        <v>6547</v>
      </c>
    </row>
    <row r="8331" spans="1:1" x14ac:dyDescent="0.25">
      <c r="A8331" t="s">
        <v>6548</v>
      </c>
    </row>
    <row r="8332" spans="1:1" x14ac:dyDescent="0.25">
      <c r="A8332" t="s">
        <v>6549</v>
      </c>
    </row>
    <row r="8333" spans="1:1" x14ac:dyDescent="0.25">
      <c r="A8333" t="s">
        <v>6550</v>
      </c>
    </row>
    <row r="8334" spans="1:1" x14ac:dyDescent="0.25">
      <c r="A8334" t="s">
        <v>6551</v>
      </c>
    </row>
    <row r="8335" spans="1:1" x14ac:dyDescent="0.25">
      <c r="A8335" t="s">
        <v>6552</v>
      </c>
    </row>
    <row r="8336" spans="1:1" x14ac:dyDescent="0.25">
      <c r="A8336" t="s">
        <v>6553</v>
      </c>
    </row>
    <row r="8337" spans="1:1" x14ac:dyDescent="0.25">
      <c r="A8337" t="s">
        <v>6554</v>
      </c>
    </row>
    <row r="8338" spans="1:1" x14ac:dyDescent="0.25">
      <c r="A8338" t="s">
        <v>6555</v>
      </c>
    </row>
    <row r="8339" spans="1:1" x14ac:dyDescent="0.25">
      <c r="A8339" t="s">
        <v>6556</v>
      </c>
    </row>
    <row r="8340" spans="1:1" x14ac:dyDescent="0.25">
      <c r="A8340" t="s">
        <v>6557</v>
      </c>
    </row>
    <row r="8341" spans="1:1" x14ac:dyDescent="0.25">
      <c r="A8341" t="s">
        <v>6558</v>
      </c>
    </row>
    <row r="8342" spans="1:1" x14ac:dyDescent="0.25">
      <c r="A8342" t="s">
        <v>6559</v>
      </c>
    </row>
    <row r="8344" spans="1:1" x14ac:dyDescent="0.25">
      <c r="A8344" t="s">
        <v>6560</v>
      </c>
    </row>
    <row r="8346" spans="1:1" x14ac:dyDescent="0.25">
      <c r="A8346" t="s">
        <v>6561</v>
      </c>
    </row>
    <row r="8347" spans="1:1" x14ac:dyDescent="0.25">
      <c r="A8347" t="s">
        <v>6562</v>
      </c>
    </row>
    <row r="8348" spans="1:1" x14ac:dyDescent="0.25">
      <c r="A8348" t="s">
        <v>6563</v>
      </c>
    </row>
    <row r="8349" spans="1:1" x14ac:dyDescent="0.25">
      <c r="A8349" t="s">
        <v>6564</v>
      </c>
    </row>
    <row r="8350" spans="1:1" x14ac:dyDescent="0.25">
      <c r="A8350" t="s">
        <v>6565</v>
      </c>
    </row>
    <row r="8351" spans="1:1" x14ac:dyDescent="0.25">
      <c r="A8351" t="s">
        <v>6566</v>
      </c>
    </row>
    <row r="8352" spans="1:1" x14ac:dyDescent="0.25">
      <c r="A8352" t="s">
        <v>6567</v>
      </c>
    </row>
    <row r="8353" spans="1:1" x14ac:dyDescent="0.25">
      <c r="A8353" t="s">
        <v>6568</v>
      </c>
    </row>
    <row r="8354" spans="1:1" x14ac:dyDescent="0.25">
      <c r="A8354" t="s">
        <v>6569</v>
      </c>
    </row>
    <row r="8355" spans="1:1" x14ac:dyDescent="0.25">
      <c r="A8355" t="s">
        <v>6570</v>
      </c>
    </row>
    <row r="8356" spans="1:1" x14ac:dyDescent="0.25">
      <c r="A8356" t="s">
        <v>6571</v>
      </c>
    </row>
    <row r="8357" spans="1:1" x14ac:dyDescent="0.25">
      <c r="A8357" t="s">
        <v>6572</v>
      </c>
    </row>
    <row r="8358" spans="1:1" x14ac:dyDescent="0.25">
      <c r="A8358" t="s">
        <v>6573</v>
      </c>
    </row>
    <row r="8359" spans="1:1" x14ac:dyDescent="0.25">
      <c r="A8359" t="s">
        <v>6574</v>
      </c>
    </row>
    <row r="8360" spans="1:1" x14ac:dyDescent="0.25">
      <c r="A8360" t="s">
        <v>6575</v>
      </c>
    </row>
    <row r="8361" spans="1:1" x14ac:dyDescent="0.25">
      <c r="A8361" t="s">
        <v>6576</v>
      </c>
    </row>
    <row r="8362" spans="1:1" x14ac:dyDescent="0.25">
      <c r="A8362" t="s">
        <v>6577</v>
      </c>
    </row>
    <row r="8363" spans="1:1" x14ac:dyDescent="0.25">
      <c r="A8363" t="s">
        <v>6578</v>
      </c>
    </row>
    <row r="8364" spans="1:1" x14ac:dyDescent="0.25">
      <c r="A8364" t="s">
        <v>6579</v>
      </c>
    </row>
    <row r="8365" spans="1:1" x14ac:dyDescent="0.25">
      <c r="A8365" t="s">
        <v>6580</v>
      </c>
    </row>
    <row r="8366" spans="1:1" x14ac:dyDescent="0.25">
      <c r="A8366" t="s">
        <v>13</v>
      </c>
    </row>
    <row r="8367" spans="1:1" x14ac:dyDescent="0.25">
      <c r="A8367" t="s">
        <v>5841</v>
      </c>
    </row>
    <row r="8370" spans="1:1" x14ac:dyDescent="0.25">
      <c r="A8370" t="s">
        <v>6581</v>
      </c>
    </row>
    <row r="8372" spans="1:1" x14ac:dyDescent="0.25">
      <c r="A8372" t="s">
        <v>6582</v>
      </c>
    </row>
    <row r="8373" spans="1:1" x14ac:dyDescent="0.25">
      <c r="A8373" t="s">
        <v>6583</v>
      </c>
    </row>
    <row r="8375" spans="1:1" x14ac:dyDescent="0.25">
      <c r="A8375" t="s">
        <v>6584</v>
      </c>
    </row>
    <row r="8377" spans="1:1" x14ac:dyDescent="0.25">
      <c r="A8377" t="s">
        <v>6585</v>
      </c>
    </row>
    <row r="8378" spans="1:1" x14ac:dyDescent="0.25">
      <c r="A8378" t="s">
        <v>6586</v>
      </c>
    </row>
    <row r="8379" spans="1:1" x14ac:dyDescent="0.25">
      <c r="A8379" t="s">
        <v>6587</v>
      </c>
    </row>
    <row r="8380" spans="1:1" x14ac:dyDescent="0.25">
      <c r="A8380" t="s">
        <v>6588</v>
      </c>
    </row>
    <row r="8381" spans="1:1" x14ac:dyDescent="0.25">
      <c r="A8381" t="s">
        <v>6589</v>
      </c>
    </row>
    <row r="8382" spans="1:1" x14ac:dyDescent="0.25">
      <c r="A8382" t="s">
        <v>6590</v>
      </c>
    </row>
    <row r="8383" spans="1:1" x14ac:dyDescent="0.25">
      <c r="A8383" t="s">
        <v>6591</v>
      </c>
    </row>
    <row r="8384" spans="1:1" x14ac:dyDescent="0.25">
      <c r="A8384" t="s">
        <v>6592</v>
      </c>
    </row>
    <row r="8385" spans="1:1" x14ac:dyDescent="0.25">
      <c r="A8385" t="s">
        <v>6593</v>
      </c>
    </row>
    <row r="8386" spans="1:1" x14ac:dyDescent="0.25">
      <c r="A8386" t="s">
        <v>6594</v>
      </c>
    </row>
    <row r="8387" spans="1:1" x14ac:dyDescent="0.25">
      <c r="A8387" t="s">
        <v>6595</v>
      </c>
    </row>
    <row r="8388" spans="1:1" x14ac:dyDescent="0.25">
      <c r="A8388" t="s">
        <v>6596</v>
      </c>
    </row>
    <row r="8389" spans="1:1" x14ac:dyDescent="0.25">
      <c r="A8389" t="s">
        <v>6597</v>
      </c>
    </row>
    <row r="8390" spans="1:1" x14ac:dyDescent="0.25">
      <c r="A8390" t="s">
        <v>6598</v>
      </c>
    </row>
    <row r="8392" spans="1:1" x14ac:dyDescent="0.25">
      <c r="A8392" t="s">
        <v>6599</v>
      </c>
    </row>
    <row r="8394" spans="1:1" x14ac:dyDescent="0.25">
      <c r="A8394" t="s">
        <v>6600</v>
      </c>
    </row>
    <row r="8396" spans="1:1" x14ac:dyDescent="0.25">
      <c r="A8396" t="s">
        <v>6601</v>
      </c>
    </row>
    <row r="8398" spans="1:1" x14ac:dyDescent="0.25">
      <c r="A8398" t="s">
        <v>6602</v>
      </c>
    </row>
    <row r="8399" spans="1:1" x14ac:dyDescent="0.25">
      <c r="A8399" t="s">
        <v>6603</v>
      </c>
    </row>
    <row r="8400" spans="1:1" x14ac:dyDescent="0.25">
      <c r="A8400" t="s">
        <v>6604</v>
      </c>
    </row>
    <row r="8401" spans="1:1" x14ac:dyDescent="0.25">
      <c r="A8401" t="s">
        <v>6605</v>
      </c>
    </row>
    <row r="8402" spans="1:1" x14ac:dyDescent="0.25">
      <c r="A8402" t="s">
        <v>6606</v>
      </c>
    </row>
    <row r="8403" spans="1:1" x14ac:dyDescent="0.25">
      <c r="A8403" t="s">
        <v>6607</v>
      </c>
    </row>
    <row r="8404" spans="1:1" x14ac:dyDescent="0.25">
      <c r="A8404" t="s">
        <v>6608</v>
      </c>
    </row>
    <row r="8405" spans="1:1" x14ac:dyDescent="0.25">
      <c r="A8405" t="s">
        <v>6609</v>
      </c>
    </row>
    <row r="8406" spans="1:1" x14ac:dyDescent="0.25">
      <c r="A8406" t="s">
        <v>6610</v>
      </c>
    </row>
    <row r="8407" spans="1:1" x14ac:dyDescent="0.25">
      <c r="A8407" t="s">
        <v>6611</v>
      </c>
    </row>
    <row r="8408" spans="1:1" x14ac:dyDescent="0.25">
      <c r="A8408" t="s">
        <v>6612</v>
      </c>
    </row>
    <row r="8409" spans="1:1" x14ac:dyDescent="0.25">
      <c r="A8409" t="s">
        <v>6613</v>
      </c>
    </row>
    <row r="8410" spans="1:1" x14ac:dyDescent="0.25">
      <c r="A8410" t="s">
        <v>6614</v>
      </c>
    </row>
    <row r="8411" spans="1:1" x14ac:dyDescent="0.25">
      <c r="A8411" t="s">
        <v>6615</v>
      </c>
    </row>
    <row r="8412" spans="1:1" x14ac:dyDescent="0.25">
      <c r="A8412" t="s">
        <v>6616</v>
      </c>
    </row>
    <row r="8413" spans="1:1" x14ac:dyDescent="0.25">
      <c r="A8413" t="s">
        <v>6617</v>
      </c>
    </row>
    <row r="8414" spans="1:1" x14ac:dyDescent="0.25">
      <c r="A8414" t="s">
        <v>6618</v>
      </c>
    </row>
    <row r="8415" spans="1:1" x14ac:dyDescent="0.25">
      <c r="A8415" t="s">
        <v>6619</v>
      </c>
    </row>
    <row r="8416" spans="1:1" x14ac:dyDescent="0.25">
      <c r="A8416" t="s">
        <v>6620</v>
      </c>
    </row>
    <row r="8417" spans="1:1" x14ac:dyDescent="0.25">
      <c r="A8417" t="s">
        <v>6621</v>
      </c>
    </row>
    <row r="8418" spans="1:1" x14ac:dyDescent="0.25">
      <c r="A8418" t="s">
        <v>6622</v>
      </c>
    </row>
    <row r="8419" spans="1:1" x14ac:dyDescent="0.25">
      <c r="A8419" t="s">
        <v>6623</v>
      </c>
    </row>
    <row r="8420" spans="1:1" x14ac:dyDescent="0.25">
      <c r="A8420" t="s">
        <v>6624</v>
      </c>
    </row>
    <row r="8421" spans="1:1" x14ac:dyDescent="0.25">
      <c r="A8421" t="s">
        <v>6625</v>
      </c>
    </row>
    <row r="8422" spans="1:1" x14ac:dyDescent="0.25">
      <c r="A8422" t="s">
        <v>6626</v>
      </c>
    </row>
    <row r="8423" spans="1:1" x14ac:dyDescent="0.25">
      <c r="A8423" t="s">
        <v>6627</v>
      </c>
    </row>
    <row r="8424" spans="1:1" x14ac:dyDescent="0.25">
      <c r="A8424" t="s">
        <v>6628</v>
      </c>
    </row>
    <row r="8425" spans="1:1" x14ac:dyDescent="0.25">
      <c r="A8425" t="s">
        <v>13</v>
      </c>
    </row>
    <row r="8426" spans="1:1" x14ac:dyDescent="0.25">
      <c r="A8426" t="s">
        <v>5841</v>
      </c>
    </row>
    <row r="8429" spans="1:1" x14ac:dyDescent="0.25">
      <c r="A8429" t="s">
        <v>6629</v>
      </c>
    </row>
    <row r="8430" spans="1:1" x14ac:dyDescent="0.25">
      <c r="A8430" t="s">
        <v>833</v>
      </c>
    </row>
    <row r="8431" spans="1:1" x14ac:dyDescent="0.25">
      <c r="A8431" t="s">
        <v>6630</v>
      </c>
    </row>
    <row r="8432" spans="1:1" x14ac:dyDescent="0.25">
      <c r="A8432" t="s">
        <v>6631</v>
      </c>
    </row>
    <row r="8435" spans="1:1" x14ac:dyDescent="0.25">
      <c r="A8435" t="s">
        <v>6632</v>
      </c>
    </row>
    <row r="8436" spans="1:1" x14ac:dyDescent="0.25">
      <c r="A8436" t="s">
        <v>6633</v>
      </c>
    </row>
    <row r="8437" spans="1:1" x14ac:dyDescent="0.25">
      <c r="A8437" t="s">
        <v>6634</v>
      </c>
    </row>
    <row r="8438" spans="1:1" x14ac:dyDescent="0.25">
      <c r="A8438" t="s">
        <v>6635</v>
      </c>
    </row>
    <row r="8439" spans="1:1" x14ac:dyDescent="0.25">
      <c r="A8439" t="s">
        <v>6636</v>
      </c>
    </row>
    <row r="8440" spans="1:1" x14ac:dyDescent="0.25">
      <c r="A8440" t="s">
        <v>6637</v>
      </c>
    </row>
    <row r="8441" spans="1:1" x14ac:dyDescent="0.25">
      <c r="A8441" t="s">
        <v>6638</v>
      </c>
    </row>
    <row r="8442" spans="1:1" x14ac:dyDescent="0.25">
      <c r="A8442" t="s">
        <v>6639</v>
      </c>
    </row>
    <row r="8443" spans="1:1" x14ac:dyDescent="0.25">
      <c r="A8443" t="s">
        <v>6640</v>
      </c>
    </row>
    <row r="8444" spans="1:1" x14ac:dyDescent="0.25">
      <c r="A8444" t="s">
        <v>6641</v>
      </c>
    </row>
    <row r="8445" spans="1:1" x14ac:dyDescent="0.25">
      <c r="A8445" t="s">
        <v>6642</v>
      </c>
    </row>
    <row r="8446" spans="1:1" x14ac:dyDescent="0.25">
      <c r="A8446" t="s">
        <v>6643</v>
      </c>
    </row>
    <row r="8447" spans="1:1" x14ac:dyDescent="0.25">
      <c r="A8447" t="s">
        <v>6644</v>
      </c>
    </row>
    <row r="8448" spans="1:1" x14ac:dyDescent="0.25">
      <c r="A8448" t="s">
        <v>6645</v>
      </c>
    </row>
    <row r="8449" spans="1:1" x14ac:dyDescent="0.25">
      <c r="A8449" t="s">
        <v>6646</v>
      </c>
    </row>
    <row r="8450" spans="1:1" x14ac:dyDescent="0.25">
      <c r="A8450" t="s">
        <v>6647</v>
      </c>
    </row>
    <row r="8451" spans="1:1" x14ac:dyDescent="0.25">
      <c r="A8451" t="s">
        <v>6648</v>
      </c>
    </row>
    <row r="8452" spans="1:1" x14ac:dyDescent="0.25">
      <c r="A8452" t="s">
        <v>6460</v>
      </c>
    </row>
    <row r="8453" spans="1:1" x14ac:dyDescent="0.25">
      <c r="A8453" t="s">
        <v>6649</v>
      </c>
    </row>
    <row r="8454" spans="1:1" x14ac:dyDescent="0.25">
      <c r="A8454" t="s">
        <v>6650</v>
      </c>
    </row>
    <row r="8455" spans="1:1" x14ac:dyDescent="0.25">
      <c r="A8455" t="s">
        <v>6651</v>
      </c>
    </row>
    <row r="8456" spans="1:1" x14ac:dyDescent="0.25">
      <c r="A8456" t="s">
        <v>6652</v>
      </c>
    </row>
    <row r="8457" spans="1:1" x14ac:dyDescent="0.25">
      <c r="A8457" t="s">
        <v>6653</v>
      </c>
    </row>
    <row r="8458" spans="1:1" x14ac:dyDescent="0.25">
      <c r="A8458" t="s">
        <v>6654</v>
      </c>
    </row>
    <row r="8459" spans="1:1" x14ac:dyDescent="0.25">
      <c r="A8459" t="s">
        <v>6655</v>
      </c>
    </row>
    <row r="8460" spans="1:1" x14ac:dyDescent="0.25">
      <c r="A8460" t="s">
        <v>6656</v>
      </c>
    </row>
    <row r="8461" spans="1:1" x14ac:dyDescent="0.25">
      <c r="A8461" t="s">
        <v>6657</v>
      </c>
    </row>
    <row r="8462" spans="1:1" x14ac:dyDescent="0.25">
      <c r="A8462" t="s">
        <v>6658</v>
      </c>
    </row>
    <row r="8463" spans="1:1" x14ac:dyDescent="0.25">
      <c r="A8463" t="s">
        <v>6659</v>
      </c>
    </row>
    <row r="8464" spans="1:1" x14ac:dyDescent="0.25">
      <c r="A8464" t="s">
        <v>6660</v>
      </c>
    </row>
    <row r="8465" spans="1:1" x14ac:dyDescent="0.25">
      <c r="A8465" t="s">
        <v>6661</v>
      </c>
    </row>
    <row r="8466" spans="1:1" x14ac:dyDescent="0.25">
      <c r="A8466" t="s">
        <v>6662</v>
      </c>
    </row>
    <row r="8467" spans="1:1" x14ac:dyDescent="0.25">
      <c r="A8467" t="s">
        <v>6663</v>
      </c>
    </row>
    <row r="8468" spans="1:1" x14ac:dyDescent="0.25">
      <c r="A8468" t="s">
        <v>6664</v>
      </c>
    </row>
    <row r="8469" spans="1:1" x14ac:dyDescent="0.25">
      <c r="A8469" t="s">
        <v>6665</v>
      </c>
    </row>
    <row r="8470" spans="1:1" x14ac:dyDescent="0.25">
      <c r="A8470" t="s">
        <v>6666</v>
      </c>
    </row>
    <row r="8471" spans="1:1" x14ac:dyDescent="0.25">
      <c r="A8471" t="s">
        <v>6667</v>
      </c>
    </row>
    <row r="8472" spans="1:1" x14ac:dyDescent="0.25">
      <c r="A8472" t="s">
        <v>6668</v>
      </c>
    </row>
    <row r="8473" spans="1:1" x14ac:dyDescent="0.25">
      <c r="A8473" t="s">
        <v>6669</v>
      </c>
    </row>
    <row r="8474" spans="1:1" x14ac:dyDescent="0.25">
      <c r="A8474" t="s">
        <v>6670</v>
      </c>
    </row>
    <row r="8475" spans="1:1" x14ac:dyDescent="0.25">
      <c r="A8475" t="s">
        <v>6671</v>
      </c>
    </row>
    <row r="8476" spans="1:1" x14ac:dyDescent="0.25">
      <c r="A8476" t="s">
        <v>6672</v>
      </c>
    </row>
    <row r="8478" spans="1:1" x14ac:dyDescent="0.25">
      <c r="A8478" t="s">
        <v>6673</v>
      </c>
    </row>
    <row r="8479" spans="1:1" x14ac:dyDescent="0.25">
      <c r="A8479" t="s">
        <v>6674</v>
      </c>
    </row>
    <row r="8480" spans="1:1" x14ac:dyDescent="0.25">
      <c r="A8480" t="s">
        <v>6675</v>
      </c>
    </row>
    <row r="8481" spans="1:1" x14ac:dyDescent="0.25">
      <c r="A8481" t="s">
        <v>6676</v>
      </c>
    </row>
    <row r="8482" spans="1:1" x14ac:dyDescent="0.25">
      <c r="A8482" t="s">
        <v>6677</v>
      </c>
    </row>
    <row r="8483" spans="1:1" x14ac:dyDescent="0.25">
      <c r="A8483" t="s">
        <v>6678</v>
      </c>
    </row>
    <row r="8484" spans="1:1" x14ac:dyDescent="0.25">
      <c r="A8484" t="s">
        <v>6679</v>
      </c>
    </row>
    <row r="8485" spans="1:1" x14ac:dyDescent="0.25">
      <c r="A8485" t="s">
        <v>6680</v>
      </c>
    </row>
    <row r="8486" spans="1:1" x14ac:dyDescent="0.25">
      <c r="A8486" t="s">
        <v>6681</v>
      </c>
    </row>
    <row r="8487" spans="1:1" x14ac:dyDescent="0.25">
      <c r="A8487" t="s">
        <v>13</v>
      </c>
    </row>
    <row r="8488" spans="1:1" x14ac:dyDescent="0.25">
      <c r="A8488" t="s">
        <v>5841</v>
      </c>
    </row>
    <row r="8491" spans="1:1" x14ac:dyDescent="0.25">
      <c r="A8491" t="s">
        <v>6682</v>
      </c>
    </row>
    <row r="8493" spans="1:1" x14ac:dyDescent="0.25">
      <c r="A8493" t="s">
        <v>6683</v>
      </c>
    </row>
    <row r="8494" spans="1:1" x14ac:dyDescent="0.25">
      <c r="A8494" t="s">
        <v>6684</v>
      </c>
    </row>
    <row r="8495" spans="1:1" x14ac:dyDescent="0.25">
      <c r="A8495" t="s">
        <v>6685</v>
      </c>
    </row>
    <row r="8497" spans="1:1" x14ac:dyDescent="0.25">
      <c r="A8497" t="s">
        <v>6686</v>
      </c>
    </row>
    <row r="8498" spans="1:1" x14ac:dyDescent="0.25">
      <c r="A8498" t="s">
        <v>6687</v>
      </c>
    </row>
    <row r="8499" spans="1:1" x14ac:dyDescent="0.25">
      <c r="A8499" t="s">
        <v>6688</v>
      </c>
    </row>
    <row r="8500" spans="1:1" x14ac:dyDescent="0.25">
      <c r="A8500" t="s">
        <v>6689</v>
      </c>
    </row>
    <row r="8501" spans="1:1" x14ac:dyDescent="0.25">
      <c r="A8501" t="s">
        <v>6690</v>
      </c>
    </row>
    <row r="8502" spans="1:1" x14ac:dyDescent="0.25">
      <c r="A8502" t="s">
        <v>6691</v>
      </c>
    </row>
    <row r="8503" spans="1:1" x14ac:dyDescent="0.25">
      <c r="A8503" t="s">
        <v>6692</v>
      </c>
    </row>
    <row r="8504" spans="1:1" x14ac:dyDescent="0.25">
      <c r="A8504" t="s">
        <v>6693</v>
      </c>
    </row>
    <row r="8505" spans="1:1" x14ac:dyDescent="0.25">
      <c r="A8505" t="s">
        <v>6694</v>
      </c>
    </row>
    <row r="8507" spans="1:1" x14ac:dyDescent="0.25">
      <c r="A8507" t="s">
        <v>6695</v>
      </c>
    </row>
    <row r="8509" spans="1:1" x14ac:dyDescent="0.25">
      <c r="A8509" t="s">
        <v>6696</v>
      </c>
    </row>
    <row r="8510" spans="1:1" x14ac:dyDescent="0.25">
      <c r="A8510" t="s">
        <v>6697</v>
      </c>
    </row>
    <row r="8511" spans="1:1" x14ac:dyDescent="0.25">
      <c r="A8511" t="s">
        <v>6698</v>
      </c>
    </row>
    <row r="8512" spans="1:1" x14ac:dyDescent="0.25">
      <c r="A8512" t="s">
        <v>6699</v>
      </c>
    </row>
    <row r="8513" spans="1:1" x14ac:dyDescent="0.25">
      <c r="A8513" t="s">
        <v>6700</v>
      </c>
    </row>
    <row r="8514" spans="1:1" x14ac:dyDescent="0.25">
      <c r="A8514" t="s">
        <v>6701</v>
      </c>
    </row>
    <row r="8515" spans="1:1" x14ac:dyDescent="0.25">
      <c r="A8515" t="s">
        <v>6702</v>
      </c>
    </row>
    <row r="8517" spans="1:1" x14ac:dyDescent="0.25">
      <c r="A8517" t="s">
        <v>6703</v>
      </c>
    </row>
    <row r="8519" spans="1:1" x14ac:dyDescent="0.25">
      <c r="A8519" t="s">
        <v>6704</v>
      </c>
    </row>
    <row r="8520" spans="1:1" x14ac:dyDescent="0.25">
      <c r="A8520" t="s">
        <v>6705</v>
      </c>
    </row>
    <row r="8521" spans="1:1" x14ac:dyDescent="0.25">
      <c r="A8521" t="s">
        <v>6706</v>
      </c>
    </row>
    <row r="8522" spans="1:1" x14ac:dyDescent="0.25">
      <c r="A8522" t="s">
        <v>6707</v>
      </c>
    </row>
    <row r="8524" spans="1:1" x14ac:dyDescent="0.25">
      <c r="A8524" t="s">
        <v>6708</v>
      </c>
    </row>
    <row r="8526" spans="1:1" x14ac:dyDescent="0.25">
      <c r="A8526" t="s">
        <v>6709</v>
      </c>
    </row>
    <row r="8527" spans="1:1" x14ac:dyDescent="0.25">
      <c r="A8527" t="s">
        <v>6710</v>
      </c>
    </row>
    <row r="8528" spans="1:1" x14ac:dyDescent="0.25">
      <c r="A8528" t="s">
        <v>6711</v>
      </c>
    </row>
    <row r="8529" spans="1:1" x14ac:dyDescent="0.25">
      <c r="A8529" t="s">
        <v>6712</v>
      </c>
    </row>
    <row r="8530" spans="1:1" x14ac:dyDescent="0.25">
      <c r="A8530" t="s">
        <v>6713</v>
      </c>
    </row>
    <row r="8531" spans="1:1" x14ac:dyDescent="0.25">
      <c r="A8531" t="s">
        <v>6714</v>
      </c>
    </row>
    <row r="8532" spans="1:1" x14ac:dyDescent="0.25">
      <c r="A8532" t="s">
        <v>6715</v>
      </c>
    </row>
    <row r="8533" spans="1:1" x14ac:dyDescent="0.25">
      <c r="A8533" t="s">
        <v>6716</v>
      </c>
    </row>
    <row r="8534" spans="1:1" x14ac:dyDescent="0.25">
      <c r="A8534" t="s">
        <v>6717</v>
      </c>
    </row>
    <row r="8535" spans="1:1" x14ac:dyDescent="0.25">
      <c r="A8535" t="s">
        <v>6718</v>
      </c>
    </row>
    <row r="8536" spans="1:1" x14ac:dyDescent="0.25">
      <c r="A8536" t="s">
        <v>6719</v>
      </c>
    </row>
    <row r="8537" spans="1:1" x14ac:dyDescent="0.25">
      <c r="A8537" t="s">
        <v>6720</v>
      </c>
    </row>
    <row r="8538" spans="1:1" x14ac:dyDescent="0.25">
      <c r="A8538" t="s">
        <v>6718</v>
      </c>
    </row>
    <row r="8539" spans="1:1" x14ac:dyDescent="0.25">
      <c r="A8539" t="s">
        <v>6721</v>
      </c>
    </row>
    <row r="8540" spans="1:1" x14ac:dyDescent="0.25">
      <c r="A8540" t="s">
        <v>6722</v>
      </c>
    </row>
    <row r="8541" spans="1:1" x14ac:dyDescent="0.25">
      <c r="A8541" t="s">
        <v>6723</v>
      </c>
    </row>
    <row r="8542" spans="1:1" x14ac:dyDescent="0.25">
      <c r="A8542" t="s">
        <v>6724</v>
      </c>
    </row>
    <row r="8543" spans="1:1" x14ac:dyDescent="0.25">
      <c r="A8543" t="s">
        <v>6725</v>
      </c>
    </row>
    <row r="8544" spans="1:1" x14ac:dyDescent="0.25">
      <c r="A8544" t="s">
        <v>6726</v>
      </c>
    </row>
    <row r="8545" spans="1:1" x14ac:dyDescent="0.25">
      <c r="A8545" t="s">
        <v>6727</v>
      </c>
    </row>
    <row r="8546" spans="1:1" x14ac:dyDescent="0.25">
      <c r="A8546" t="s">
        <v>6728</v>
      </c>
    </row>
    <row r="8547" spans="1:1" x14ac:dyDescent="0.25">
      <c r="A8547" t="s">
        <v>6729</v>
      </c>
    </row>
    <row r="8548" spans="1:1" x14ac:dyDescent="0.25">
      <c r="A8548" t="s">
        <v>6730</v>
      </c>
    </row>
    <row r="8549" spans="1:1" x14ac:dyDescent="0.25">
      <c r="A8549" t="s">
        <v>6731</v>
      </c>
    </row>
    <row r="8550" spans="1:1" x14ac:dyDescent="0.25">
      <c r="A8550" t="s">
        <v>13</v>
      </c>
    </row>
    <row r="8551" spans="1:1" x14ac:dyDescent="0.25">
      <c r="A8551" t="s">
        <v>6732</v>
      </c>
    </row>
    <row r="8554" spans="1:1" x14ac:dyDescent="0.25">
      <c r="A8554" t="s">
        <v>6733</v>
      </c>
    </row>
    <row r="8557" spans="1:1" x14ac:dyDescent="0.25">
      <c r="A8557" t="s">
        <v>6734</v>
      </c>
    </row>
    <row r="8558" spans="1:1" x14ac:dyDescent="0.25">
      <c r="A8558" t="s">
        <v>6735</v>
      </c>
    </row>
    <row r="8559" spans="1:1" x14ac:dyDescent="0.25">
      <c r="A8559" t="s">
        <v>6736</v>
      </c>
    </row>
    <row r="8561" spans="1:1" x14ac:dyDescent="0.25">
      <c r="A8561" t="s">
        <v>6737</v>
      </c>
    </row>
    <row r="8562" spans="1:1" x14ac:dyDescent="0.25">
      <c r="A8562" t="s">
        <v>6738</v>
      </c>
    </row>
    <row r="8563" spans="1:1" x14ac:dyDescent="0.25">
      <c r="A8563" t="s">
        <v>6739</v>
      </c>
    </row>
    <row r="8564" spans="1:1" x14ac:dyDescent="0.25">
      <c r="A8564" t="s">
        <v>6740</v>
      </c>
    </row>
    <row r="8565" spans="1:1" x14ac:dyDescent="0.25">
      <c r="A8565" t="s">
        <v>6741</v>
      </c>
    </row>
    <row r="8566" spans="1:1" x14ac:dyDescent="0.25">
      <c r="A8566" t="s">
        <v>6742</v>
      </c>
    </row>
    <row r="8567" spans="1:1" x14ac:dyDescent="0.25">
      <c r="A8567" t="s">
        <v>6743</v>
      </c>
    </row>
    <row r="8568" spans="1:1" x14ac:dyDescent="0.25">
      <c r="A8568" t="s">
        <v>6744</v>
      </c>
    </row>
    <row r="8569" spans="1:1" x14ac:dyDescent="0.25">
      <c r="A8569" t="s">
        <v>6745</v>
      </c>
    </row>
    <row r="8572" spans="1:1" x14ac:dyDescent="0.25">
      <c r="A8572" t="s">
        <v>6746</v>
      </c>
    </row>
    <row r="8574" spans="1:1" x14ac:dyDescent="0.25">
      <c r="A8574" t="s">
        <v>6747</v>
      </c>
    </row>
    <row r="8575" spans="1:1" x14ac:dyDescent="0.25">
      <c r="A8575" t="s">
        <v>6748</v>
      </c>
    </row>
    <row r="8576" spans="1:1" x14ac:dyDescent="0.25">
      <c r="A8576" t="s">
        <v>6749</v>
      </c>
    </row>
    <row r="8577" spans="1:1" x14ac:dyDescent="0.25">
      <c r="A8577" t="s">
        <v>6750</v>
      </c>
    </row>
    <row r="8578" spans="1:1" x14ac:dyDescent="0.25">
      <c r="A8578" t="s">
        <v>6751</v>
      </c>
    </row>
    <row r="8579" spans="1:1" x14ac:dyDescent="0.25">
      <c r="A8579" t="s">
        <v>6752</v>
      </c>
    </row>
    <row r="8580" spans="1:1" x14ac:dyDescent="0.25">
      <c r="A8580" t="s">
        <v>6753</v>
      </c>
    </row>
    <row r="8581" spans="1:1" x14ac:dyDescent="0.25">
      <c r="A8581" t="s">
        <v>6754</v>
      </c>
    </row>
    <row r="8582" spans="1:1" x14ac:dyDescent="0.25">
      <c r="A8582" t="s">
        <v>6755</v>
      </c>
    </row>
    <row r="8583" spans="1:1" x14ac:dyDescent="0.25">
      <c r="A8583" t="s">
        <v>6756</v>
      </c>
    </row>
    <row r="8584" spans="1:1" x14ac:dyDescent="0.25">
      <c r="A8584" t="s">
        <v>6757</v>
      </c>
    </row>
    <row r="8585" spans="1:1" x14ac:dyDescent="0.25">
      <c r="A8585" t="s">
        <v>6758</v>
      </c>
    </row>
    <row r="8586" spans="1:1" x14ac:dyDescent="0.25">
      <c r="A8586" t="s">
        <v>6759</v>
      </c>
    </row>
    <row r="8587" spans="1:1" x14ac:dyDescent="0.25">
      <c r="A8587" t="s">
        <v>6760</v>
      </c>
    </row>
    <row r="8588" spans="1:1" x14ac:dyDescent="0.25">
      <c r="A8588" t="s">
        <v>6761</v>
      </c>
    </row>
    <row r="8589" spans="1:1" x14ac:dyDescent="0.25">
      <c r="A8589" t="s">
        <v>6762</v>
      </c>
    </row>
    <row r="8590" spans="1:1" x14ac:dyDescent="0.25">
      <c r="A8590" t="s">
        <v>6763</v>
      </c>
    </row>
    <row r="8591" spans="1:1" x14ac:dyDescent="0.25">
      <c r="A8591" t="s">
        <v>6764</v>
      </c>
    </row>
    <row r="8592" spans="1:1" x14ac:dyDescent="0.25">
      <c r="A8592" t="s">
        <v>6765</v>
      </c>
    </row>
    <row r="8593" spans="1:1" x14ac:dyDescent="0.25">
      <c r="A8593" t="s">
        <v>6766</v>
      </c>
    </row>
    <row r="8594" spans="1:1" x14ac:dyDescent="0.25">
      <c r="A8594" t="s">
        <v>6767</v>
      </c>
    </row>
    <row r="8595" spans="1:1" x14ac:dyDescent="0.25">
      <c r="A8595" t="s">
        <v>6768</v>
      </c>
    </row>
    <row r="8596" spans="1:1" x14ac:dyDescent="0.25">
      <c r="A8596" t="s">
        <v>6769</v>
      </c>
    </row>
    <row r="8597" spans="1:1" x14ac:dyDescent="0.25">
      <c r="A8597" t="s">
        <v>6770</v>
      </c>
    </row>
    <row r="8598" spans="1:1" x14ac:dyDescent="0.25">
      <c r="A8598" t="s">
        <v>6771</v>
      </c>
    </row>
    <row r="8599" spans="1:1" x14ac:dyDescent="0.25">
      <c r="A8599" t="s">
        <v>6772</v>
      </c>
    </row>
    <row r="8600" spans="1:1" x14ac:dyDescent="0.25">
      <c r="A8600" t="s">
        <v>6773</v>
      </c>
    </row>
    <row r="8601" spans="1:1" x14ac:dyDescent="0.25">
      <c r="A8601" t="s">
        <v>6774</v>
      </c>
    </row>
    <row r="8602" spans="1:1" x14ac:dyDescent="0.25">
      <c r="A8602" t="s">
        <v>6775</v>
      </c>
    </row>
    <row r="8603" spans="1:1" x14ac:dyDescent="0.25">
      <c r="A8603" t="s">
        <v>6776</v>
      </c>
    </row>
    <row r="8604" spans="1:1" x14ac:dyDescent="0.25">
      <c r="A8604" t="s">
        <v>6777</v>
      </c>
    </row>
    <row r="8605" spans="1:1" x14ac:dyDescent="0.25">
      <c r="A8605" t="s">
        <v>6778</v>
      </c>
    </row>
    <row r="8606" spans="1:1" x14ac:dyDescent="0.25">
      <c r="A8606" t="s">
        <v>6779</v>
      </c>
    </row>
    <row r="8607" spans="1:1" x14ac:dyDescent="0.25">
      <c r="A8607" t="s">
        <v>6780</v>
      </c>
    </row>
    <row r="8608" spans="1:1" x14ac:dyDescent="0.25">
      <c r="A8608" t="s">
        <v>6781</v>
      </c>
    </row>
    <row r="8609" spans="1:1" x14ac:dyDescent="0.25">
      <c r="A8609" t="s">
        <v>6782</v>
      </c>
    </row>
    <row r="8610" spans="1:1" x14ac:dyDescent="0.25">
      <c r="A8610" t="s">
        <v>6783</v>
      </c>
    </row>
    <row r="8611" spans="1:1" x14ac:dyDescent="0.25">
      <c r="A8611" t="s">
        <v>6784</v>
      </c>
    </row>
    <row r="8612" spans="1:1" x14ac:dyDescent="0.25">
      <c r="A8612" t="s">
        <v>6785</v>
      </c>
    </row>
    <row r="8613" spans="1:1" x14ac:dyDescent="0.25">
      <c r="A8613" t="s">
        <v>6786</v>
      </c>
    </row>
    <row r="8614" spans="1:1" x14ac:dyDescent="0.25">
      <c r="A8614" t="s">
        <v>6787</v>
      </c>
    </row>
    <row r="8615" spans="1:1" x14ac:dyDescent="0.25">
      <c r="A8615" t="s">
        <v>6788</v>
      </c>
    </row>
    <row r="8616" spans="1:1" x14ac:dyDescent="0.25">
      <c r="A8616" t="s">
        <v>6789</v>
      </c>
    </row>
    <row r="8617" spans="1:1" x14ac:dyDescent="0.25">
      <c r="A8617" t="s">
        <v>6790</v>
      </c>
    </row>
    <row r="8618" spans="1:1" x14ac:dyDescent="0.25">
      <c r="A8618" t="s">
        <v>6791</v>
      </c>
    </row>
    <row r="8619" spans="1:1" x14ac:dyDescent="0.25">
      <c r="A8619" t="s">
        <v>6792</v>
      </c>
    </row>
    <row r="8620" spans="1:1" x14ac:dyDescent="0.25">
      <c r="A8620" t="s">
        <v>6793</v>
      </c>
    </row>
    <row r="8621" spans="1:1" x14ac:dyDescent="0.25">
      <c r="A8621" t="s">
        <v>6794</v>
      </c>
    </row>
    <row r="8622" spans="1:1" x14ac:dyDescent="0.25">
      <c r="A8622" t="s">
        <v>6795</v>
      </c>
    </row>
    <row r="8623" spans="1:1" x14ac:dyDescent="0.25">
      <c r="A8623" t="s">
        <v>6796</v>
      </c>
    </row>
    <row r="8624" spans="1:1" x14ac:dyDescent="0.25">
      <c r="A8624" t="s">
        <v>6797</v>
      </c>
    </row>
    <row r="8625" spans="1:1" x14ac:dyDescent="0.25">
      <c r="A8625" t="s">
        <v>6798</v>
      </c>
    </row>
    <row r="8626" spans="1:1" x14ac:dyDescent="0.25">
      <c r="A8626" t="s">
        <v>6799</v>
      </c>
    </row>
    <row r="8627" spans="1:1" x14ac:dyDescent="0.25">
      <c r="A8627" t="s">
        <v>6800</v>
      </c>
    </row>
    <row r="8628" spans="1:1" x14ac:dyDescent="0.25">
      <c r="A8628" t="s">
        <v>6801</v>
      </c>
    </row>
    <row r="8629" spans="1:1" x14ac:dyDescent="0.25">
      <c r="A8629" t="s">
        <v>6802</v>
      </c>
    </row>
    <row r="8630" spans="1:1" x14ac:dyDescent="0.25">
      <c r="A8630" t="s">
        <v>6803</v>
      </c>
    </row>
    <row r="8631" spans="1:1" x14ac:dyDescent="0.25">
      <c r="A8631" t="s">
        <v>6804</v>
      </c>
    </row>
    <row r="8632" spans="1:1" x14ac:dyDescent="0.25">
      <c r="A8632" t="s">
        <v>13</v>
      </c>
    </row>
    <row r="8633" spans="1:1" x14ac:dyDescent="0.25">
      <c r="A8633" t="s">
        <v>6805</v>
      </c>
    </row>
    <row r="8647" spans="1:1" x14ac:dyDescent="0.25">
      <c r="A8647" t="s">
        <v>6806</v>
      </c>
    </row>
    <row r="8648" spans="1:1" x14ac:dyDescent="0.25">
      <c r="A8648" t="s">
        <v>692</v>
      </c>
    </row>
    <row r="8649" spans="1:1" x14ac:dyDescent="0.25">
      <c r="A8649" t="s">
        <v>6807</v>
      </c>
    </row>
    <row r="8651" spans="1:1" x14ac:dyDescent="0.25">
      <c r="A8651" t="s">
        <v>6808</v>
      </c>
    </row>
    <row r="8652" spans="1:1" x14ac:dyDescent="0.25">
      <c r="A8652" t="s">
        <v>6809</v>
      </c>
    </row>
    <row r="8653" spans="1:1" x14ac:dyDescent="0.25">
      <c r="A8653" t="s">
        <v>6810</v>
      </c>
    </row>
    <row r="8654" spans="1:1" x14ac:dyDescent="0.25">
      <c r="A8654" t="s">
        <v>6811</v>
      </c>
    </row>
    <row r="8656" spans="1:1" x14ac:dyDescent="0.25">
      <c r="A8656" t="s">
        <v>6812</v>
      </c>
    </row>
    <row r="8657" spans="1:1" x14ac:dyDescent="0.25">
      <c r="A8657" t="s">
        <v>6813</v>
      </c>
    </row>
    <row r="8658" spans="1:1" x14ac:dyDescent="0.25">
      <c r="A8658" t="s">
        <v>6814</v>
      </c>
    </row>
    <row r="8659" spans="1:1" x14ac:dyDescent="0.25">
      <c r="A8659" t="s">
        <v>6815</v>
      </c>
    </row>
    <row r="8660" spans="1:1" x14ac:dyDescent="0.25">
      <c r="A8660" t="s">
        <v>6816</v>
      </c>
    </row>
    <row r="8661" spans="1:1" x14ac:dyDescent="0.25">
      <c r="A8661" t="s">
        <v>1378</v>
      </c>
    </row>
    <row r="8662" spans="1:1" x14ac:dyDescent="0.25">
      <c r="A8662" t="s">
        <v>6817</v>
      </c>
    </row>
    <row r="8663" spans="1:1" x14ac:dyDescent="0.25">
      <c r="A8663" t="s">
        <v>6818</v>
      </c>
    </row>
    <row r="8664" spans="1:1" x14ac:dyDescent="0.25">
      <c r="A8664" t="s">
        <v>6819</v>
      </c>
    </row>
    <row r="8666" spans="1:1" x14ac:dyDescent="0.25">
      <c r="A8666" t="s">
        <v>6820</v>
      </c>
    </row>
    <row r="8667" spans="1:1" x14ac:dyDescent="0.25">
      <c r="A8667" t="s">
        <v>6821</v>
      </c>
    </row>
    <row r="8669" spans="1:1" x14ac:dyDescent="0.25">
      <c r="A8669" t="s">
        <v>5881</v>
      </c>
    </row>
    <row r="8671" spans="1:1" x14ac:dyDescent="0.25">
      <c r="A8671" t="s">
        <v>1378</v>
      </c>
    </row>
    <row r="8672" spans="1:1" x14ac:dyDescent="0.25">
      <c r="A8672" t="s">
        <v>6822</v>
      </c>
    </row>
    <row r="8673" spans="1:1" x14ac:dyDescent="0.25">
      <c r="A8673" t="s">
        <v>1378</v>
      </c>
    </row>
    <row r="8674" spans="1:1" x14ac:dyDescent="0.25">
      <c r="A8674" t="s">
        <v>6823</v>
      </c>
    </row>
    <row r="8675" spans="1:1" x14ac:dyDescent="0.25">
      <c r="A8675" t="s">
        <v>1378</v>
      </c>
    </row>
    <row r="8676" spans="1:1" x14ac:dyDescent="0.25">
      <c r="A8676" t="s">
        <v>6824</v>
      </c>
    </row>
    <row r="8677" spans="1:1" x14ac:dyDescent="0.25">
      <c r="A8677" t="s">
        <v>1378</v>
      </c>
    </row>
    <row r="8678" spans="1:1" x14ac:dyDescent="0.25">
      <c r="A8678" t="s">
        <v>6825</v>
      </c>
    </row>
    <row r="8679" spans="1:1" x14ac:dyDescent="0.25">
      <c r="A8679" t="s">
        <v>1378</v>
      </c>
    </row>
    <row r="8680" spans="1:1" x14ac:dyDescent="0.25">
      <c r="A8680" t="s">
        <v>6826</v>
      </c>
    </row>
    <row r="8682" spans="1:1" x14ac:dyDescent="0.25">
      <c r="A8682" t="s">
        <v>6827</v>
      </c>
    </row>
    <row r="8684" spans="1:1" x14ac:dyDescent="0.25">
      <c r="A8684" t="s">
        <v>1378</v>
      </c>
    </row>
    <row r="8685" spans="1:1" x14ac:dyDescent="0.25">
      <c r="A8685" t="s">
        <v>6828</v>
      </c>
    </row>
    <row r="8686" spans="1:1" x14ac:dyDescent="0.25">
      <c r="A8686" t="s">
        <v>1378</v>
      </c>
    </row>
    <row r="8687" spans="1:1" x14ac:dyDescent="0.25">
      <c r="A8687" t="s">
        <v>6829</v>
      </c>
    </row>
    <row r="8688" spans="1:1" x14ac:dyDescent="0.25">
      <c r="A8688" t="s">
        <v>1378</v>
      </c>
    </row>
    <row r="8689" spans="1:1" x14ac:dyDescent="0.25">
      <c r="A8689" t="s">
        <v>6830</v>
      </c>
    </row>
    <row r="8690" spans="1:1" x14ac:dyDescent="0.25">
      <c r="A8690" t="s">
        <v>1378</v>
      </c>
    </row>
    <row r="8691" spans="1:1" x14ac:dyDescent="0.25">
      <c r="A8691" t="s">
        <v>6831</v>
      </c>
    </row>
    <row r="8692" spans="1:1" x14ac:dyDescent="0.25">
      <c r="A8692" t="s">
        <v>1378</v>
      </c>
    </row>
    <row r="8693" spans="1:1" x14ac:dyDescent="0.25">
      <c r="A8693" t="s">
        <v>6832</v>
      </c>
    </row>
    <row r="8694" spans="1:1" x14ac:dyDescent="0.25">
      <c r="A8694" t="s">
        <v>6833</v>
      </c>
    </row>
    <row r="8695" spans="1:1" x14ac:dyDescent="0.25">
      <c r="A8695" t="s">
        <v>6834</v>
      </c>
    </row>
    <row r="8696" spans="1:1" x14ac:dyDescent="0.25">
      <c r="A8696" t="s">
        <v>6835</v>
      </c>
    </row>
    <row r="8697" spans="1:1" x14ac:dyDescent="0.25">
      <c r="A8697" t="s">
        <v>1378</v>
      </c>
    </row>
    <row r="8698" spans="1:1" x14ac:dyDescent="0.25">
      <c r="A8698" t="s">
        <v>6836</v>
      </c>
    </row>
    <row r="8699" spans="1:1" x14ac:dyDescent="0.25">
      <c r="A8699" t="s">
        <v>1378</v>
      </c>
    </row>
    <row r="8700" spans="1:1" x14ac:dyDescent="0.25">
      <c r="A8700" t="s">
        <v>6837</v>
      </c>
    </row>
    <row r="8701" spans="1:1" x14ac:dyDescent="0.25">
      <c r="A8701" t="s">
        <v>1378</v>
      </c>
    </row>
    <row r="8702" spans="1:1" x14ac:dyDescent="0.25">
      <c r="A8702" t="s">
        <v>6838</v>
      </c>
    </row>
    <row r="8703" spans="1:1" x14ac:dyDescent="0.25">
      <c r="A8703" t="s">
        <v>1378</v>
      </c>
    </row>
    <row r="8704" spans="1:1" x14ac:dyDescent="0.25">
      <c r="A8704" t="s">
        <v>6839</v>
      </c>
    </row>
    <row r="8705" spans="1:1" x14ac:dyDescent="0.25">
      <c r="A8705" t="s">
        <v>1378</v>
      </c>
    </row>
    <row r="8706" spans="1:1" x14ac:dyDescent="0.25">
      <c r="A8706" t="s">
        <v>6840</v>
      </c>
    </row>
    <row r="8707" spans="1:1" x14ac:dyDescent="0.25">
      <c r="A8707" t="s">
        <v>3175</v>
      </c>
    </row>
    <row r="8708" spans="1:1" x14ac:dyDescent="0.25">
      <c r="A8708" t="s">
        <v>6841</v>
      </c>
    </row>
    <row r="8709" spans="1:1" x14ac:dyDescent="0.25">
      <c r="A8709" t="s">
        <v>1378</v>
      </c>
    </row>
    <row r="8710" spans="1:1" x14ac:dyDescent="0.25">
      <c r="A8710" t="s">
        <v>6842</v>
      </c>
    </row>
    <row r="8711" spans="1:1" x14ac:dyDescent="0.25">
      <c r="A8711" t="s">
        <v>13</v>
      </c>
    </row>
    <row r="8712" spans="1:1" x14ac:dyDescent="0.25">
      <c r="A8712" t="s">
        <v>5841</v>
      </c>
    </row>
    <row r="8715" spans="1:1" x14ac:dyDescent="0.25">
      <c r="A8715" t="s">
        <v>6843</v>
      </c>
    </row>
    <row r="8717" spans="1:1" x14ac:dyDescent="0.25">
      <c r="A8717" t="s">
        <v>6844</v>
      </c>
    </row>
    <row r="8718" spans="1:1" x14ac:dyDescent="0.25">
      <c r="A8718" t="s">
        <v>6845</v>
      </c>
    </row>
    <row r="8719" spans="1:1" x14ac:dyDescent="0.25">
      <c r="A8719" t="s">
        <v>6846</v>
      </c>
    </row>
    <row r="8722" spans="1:1" x14ac:dyDescent="0.25">
      <c r="A8722" t="s">
        <v>6847</v>
      </c>
    </row>
    <row r="8724" spans="1:1" x14ac:dyDescent="0.25">
      <c r="A8724" t="s">
        <v>1378</v>
      </c>
    </row>
    <row r="8725" spans="1:1" x14ac:dyDescent="0.25">
      <c r="A8725" t="s">
        <v>6848</v>
      </c>
    </row>
    <row r="8726" spans="1:1" x14ac:dyDescent="0.25">
      <c r="A8726" t="s">
        <v>6849</v>
      </c>
    </row>
    <row r="8727" spans="1:1" x14ac:dyDescent="0.25">
      <c r="A8727" t="s">
        <v>1378</v>
      </c>
    </row>
    <row r="8728" spans="1:1" x14ac:dyDescent="0.25">
      <c r="A8728" t="s">
        <v>6850</v>
      </c>
    </row>
    <row r="8729" spans="1:1" x14ac:dyDescent="0.25">
      <c r="A8729" t="s">
        <v>6851</v>
      </c>
    </row>
    <row r="8730" spans="1:1" x14ac:dyDescent="0.25">
      <c r="A8730" t="s">
        <v>6852</v>
      </c>
    </row>
    <row r="8731" spans="1:1" x14ac:dyDescent="0.25">
      <c r="A8731" t="s">
        <v>1378</v>
      </c>
    </row>
    <row r="8732" spans="1:1" x14ac:dyDescent="0.25">
      <c r="A8732" t="s">
        <v>6853</v>
      </c>
    </row>
    <row r="8733" spans="1:1" x14ac:dyDescent="0.25">
      <c r="A8733" t="s">
        <v>1378</v>
      </c>
    </row>
    <row r="8734" spans="1:1" x14ac:dyDescent="0.25">
      <c r="A8734" t="s">
        <v>6854</v>
      </c>
    </row>
    <row r="8736" spans="1:1" x14ac:dyDescent="0.25">
      <c r="A8736" t="s">
        <v>6855</v>
      </c>
    </row>
    <row r="8738" spans="1:1" x14ac:dyDescent="0.25">
      <c r="A8738" t="s">
        <v>1378</v>
      </c>
    </row>
    <row r="8739" spans="1:1" x14ac:dyDescent="0.25">
      <c r="A8739" t="s">
        <v>6856</v>
      </c>
    </row>
    <row r="8740" spans="1:1" x14ac:dyDescent="0.25">
      <c r="A8740" t="s">
        <v>6857</v>
      </c>
    </row>
    <row r="8741" spans="1:1" x14ac:dyDescent="0.25">
      <c r="A8741" t="s">
        <v>6858</v>
      </c>
    </row>
    <row r="8742" spans="1:1" x14ac:dyDescent="0.25">
      <c r="A8742" t="s">
        <v>6859</v>
      </c>
    </row>
    <row r="8743" spans="1:1" x14ac:dyDescent="0.25">
      <c r="A8743" t="s">
        <v>6860</v>
      </c>
    </row>
    <row r="8744" spans="1:1" x14ac:dyDescent="0.25">
      <c r="A8744" t="s">
        <v>5942</v>
      </c>
    </row>
    <row r="8746" spans="1:1" x14ac:dyDescent="0.25">
      <c r="A8746" t="s">
        <v>6861</v>
      </c>
    </row>
    <row r="8747" spans="1:1" x14ac:dyDescent="0.25">
      <c r="A8747" t="s">
        <v>1378</v>
      </c>
    </row>
    <row r="8748" spans="1:1" x14ac:dyDescent="0.25">
      <c r="A8748" t="s">
        <v>6862</v>
      </c>
    </row>
    <row r="8749" spans="1:1" x14ac:dyDescent="0.25">
      <c r="A8749" t="s">
        <v>5976</v>
      </c>
    </row>
    <row r="8750" spans="1:1" x14ac:dyDescent="0.25">
      <c r="A8750" t="s">
        <v>6863</v>
      </c>
    </row>
    <row r="8752" spans="1:1" x14ac:dyDescent="0.25">
      <c r="A8752" t="s">
        <v>6864</v>
      </c>
    </row>
    <row r="8753" spans="1:1" x14ac:dyDescent="0.25">
      <c r="A8753" t="s">
        <v>6859</v>
      </c>
    </row>
    <row r="8755" spans="1:1" x14ac:dyDescent="0.25">
      <c r="A8755" t="s">
        <v>6039</v>
      </c>
    </row>
    <row r="8757" spans="1:1" x14ac:dyDescent="0.25">
      <c r="A8757" t="s">
        <v>6865</v>
      </c>
    </row>
    <row r="8758" spans="1:1" x14ac:dyDescent="0.25">
      <c r="A8758" t="s">
        <v>1378</v>
      </c>
    </row>
    <row r="8759" spans="1:1" x14ac:dyDescent="0.25">
      <c r="A8759" t="s">
        <v>6866</v>
      </c>
    </row>
    <row r="8760" spans="1:1" x14ac:dyDescent="0.25">
      <c r="A8760" t="s">
        <v>1378</v>
      </c>
    </row>
    <row r="8761" spans="1:1" x14ac:dyDescent="0.25">
      <c r="A8761" t="s">
        <v>6867</v>
      </c>
    </row>
    <row r="8762" spans="1:1" x14ac:dyDescent="0.25">
      <c r="A8762" t="s">
        <v>1378</v>
      </c>
    </row>
    <row r="8763" spans="1:1" x14ac:dyDescent="0.25">
      <c r="A8763" t="s">
        <v>6868</v>
      </c>
    </row>
    <row r="8764" spans="1:1" x14ac:dyDescent="0.25">
      <c r="A8764" t="s">
        <v>1378</v>
      </c>
    </row>
    <row r="8765" spans="1:1" x14ac:dyDescent="0.25">
      <c r="A8765" t="s">
        <v>6869</v>
      </c>
    </row>
    <row r="8766" spans="1:1" x14ac:dyDescent="0.25">
      <c r="A8766" t="s">
        <v>6870</v>
      </c>
    </row>
    <row r="8767" spans="1:1" x14ac:dyDescent="0.25">
      <c r="A8767" t="s">
        <v>6871</v>
      </c>
    </row>
    <row r="8768" spans="1:1" x14ac:dyDescent="0.25">
      <c r="A8768" t="s">
        <v>6872</v>
      </c>
    </row>
    <row r="8769" spans="1:1" x14ac:dyDescent="0.25">
      <c r="A8769" t="s">
        <v>1378</v>
      </c>
    </row>
    <row r="8770" spans="1:1" x14ac:dyDescent="0.25">
      <c r="A8770" t="s">
        <v>6873</v>
      </c>
    </row>
    <row r="8771" spans="1:1" x14ac:dyDescent="0.25">
      <c r="A8771" t="s">
        <v>1378</v>
      </c>
    </row>
    <row r="8772" spans="1:1" x14ac:dyDescent="0.25">
      <c r="A8772" t="s">
        <v>6874</v>
      </c>
    </row>
    <row r="8773" spans="1:1" x14ac:dyDescent="0.25">
      <c r="A8773" t="s">
        <v>1378</v>
      </c>
    </row>
    <row r="8774" spans="1:1" x14ac:dyDescent="0.25">
      <c r="A8774" t="s">
        <v>6875</v>
      </c>
    </row>
    <row r="8775" spans="1:1" x14ac:dyDescent="0.25">
      <c r="A8775" t="s">
        <v>1378</v>
      </c>
    </row>
    <row r="8776" spans="1:1" x14ac:dyDescent="0.25">
      <c r="A8776" t="s">
        <v>6876</v>
      </c>
    </row>
    <row r="8778" spans="1:1" x14ac:dyDescent="0.25">
      <c r="A8778" t="s">
        <v>6085</v>
      </c>
    </row>
    <row r="8780" spans="1:1" x14ac:dyDescent="0.25">
      <c r="A8780" t="s">
        <v>6877</v>
      </c>
    </row>
    <row r="8781" spans="1:1" x14ac:dyDescent="0.25">
      <c r="A8781" t="s">
        <v>6878</v>
      </c>
    </row>
    <row r="8782" spans="1:1" x14ac:dyDescent="0.25">
      <c r="A8782" t="s">
        <v>6879</v>
      </c>
    </row>
    <row r="8783" spans="1:1" x14ac:dyDescent="0.25">
      <c r="A8783" t="s">
        <v>6880</v>
      </c>
    </row>
    <row r="8784" spans="1:1" x14ac:dyDescent="0.25">
      <c r="A8784" t="s">
        <v>6881</v>
      </c>
    </row>
    <row r="8785" spans="1:1" x14ac:dyDescent="0.25">
      <c r="A8785" t="s">
        <v>6882</v>
      </c>
    </row>
    <row r="8786" spans="1:1" x14ac:dyDescent="0.25">
      <c r="A8786" t="s">
        <v>6883</v>
      </c>
    </row>
    <row r="8787" spans="1:1" x14ac:dyDescent="0.25">
      <c r="A8787" t="s">
        <v>6884</v>
      </c>
    </row>
    <row r="8788" spans="1:1" x14ac:dyDescent="0.25">
      <c r="A8788" t="s">
        <v>6885</v>
      </c>
    </row>
    <row r="8789" spans="1:1" x14ac:dyDescent="0.25">
      <c r="A8789" t="s">
        <v>6886</v>
      </c>
    </row>
    <row r="8790" spans="1:1" x14ac:dyDescent="0.25">
      <c r="A8790" t="s">
        <v>6887</v>
      </c>
    </row>
    <row r="8791" spans="1:1" x14ac:dyDescent="0.25">
      <c r="A8791" t="s">
        <v>6888</v>
      </c>
    </row>
    <row r="8792" spans="1:1" x14ac:dyDescent="0.25">
      <c r="A8792" t="s">
        <v>6889</v>
      </c>
    </row>
    <row r="8793" spans="1:1" x14ac:dyDescent="0.25">
      <c r="A8793" t="s">
        <v>1378</v>
      </c>
    </row>
    <row r="8794" spans="1:1" x14ac:dyDescent="0.25">
      <c r="A8794" t="s">
        <v>6890</v>
      </c>
    </row>
    <row r="8795" spans="1:1" x14ac:dyDescent="0.25">
      <c r="A8795" t="s">
        <v>1378</v>
      </c>
    </row>
    <row r="8796" spans="1:1" x14ac:dyDescent="0.25">
      <c r="A8796" t="s">
        <v>6891</v>
      </c>
    </row>
    <row r="8797" spans="1:1" x14ac:dyDescent="0.25">
      <c r="A8797" t="s">
        <v>13</v>
      </c>
    </row>
    <row r="8798" spans="1:1" x14ac:dyDescent="0.25">
      <c r="A8798" t="s">
        <v>5841</v>
      </c>
    </row>
    <row r="8801" spans="1:1" x14ac:dyDescent="0.25">
      <c r="A8801" t="s">
        <v>6892</v>
      </c>
    </row>
    <row r="8803" spans="1:1" x14ac:dyDescent="0.25">
      <c r="A8803" t="s">
        <v>6893</v>
      </c>
    </row>
    <row r="8804" spans="1:1" x14ac:dyDescent="0.25">
      <c r="A8804" t="s">
        <v>6894</v>
      </c>
    </row>
    <row r="8806" spans="1:1" x14ac:dyDescent="0.25">
      <c r="A8806" t="s">
        <v>6895</v>
      </c>
    </row>
    <row r="8807" spans="1:1" x14ac:dyDescent="0.25">
      <c r="A8807" t="s">
        <v>6896</v>
      </c>
    </row>
    <row r="8808" spans="1:1" x14ac:dyDescent="0.25">
      <c r="A8808" t="s">
        <v>6897</v>
      </c>
    </row>
    <row r="8809" spans="1:1" x14ac:dyDescent="0.25">
      <c r="A8809" t="s">
        <v>6898</v>
      </c>
    </row>
    <row r="8810" spans="1:1" x14ac:dyDescent="0.25">
      <c r="A8810" t="s">
        <v>6899</v>
      </c>
    </row>
    <row r="8811" spans="1:1" x14ac:dyDescent="0.25">
      <c r="A8811" t="s">
        <v>1378</v>
      </c>
    </row>
    <row r="8812" spans="1:1" x14ac:dyDescent="0.25">
      <c r="A8812" t="s">
        <v>6900</v>
      </c>
    </row>
    <row r="8814" spans="1:1" x14ac:dyDescent="0.25">
      <c r="A8814" t="s">
        <v>6901</v>
      </c>
    </row>
    <row r="8816" spans="1:1" x14ac:dyDescent="0.25">
      <c r="A8816" t="s">
        <v>1378</v>
      </c>
    </row>
    <row r="8817" spans="1:1" x14ac:dyDescent="0.25">
      <c r="A8817" t="s">
        <v>6902</v>
      </c>
    </row>
    <row r="8818" spans="1:1" x14ac:dyDescent="0.25">
      <c r="A8818" t="s">
        <v>6903</v>
      </c>
    </row>
    <row r="8819" spans="1:1" x14ac:dyDescent="0.25">
      <c r="A8819" t="s">
        <v>6904</v>
      </c>
    </row>
    <row r="8820" spans="1:1" x14ac:dyDescent="0.25">
      <c r="A8820" t="s">
        <v>6905</v>
      </c>
    </row>
    <row r="8821" spans="1:1" x14ac:dyDescent="0.25">
      <c r="A8821" t="s">
        <v>6906</v>
      </c>
    </row>
    <row r="8822" spans="1:1" x14ac:dyDescent="0.25">
      <c r="A8822" t="s">
        <v>6907</v>
      </c>
    </row>
    <row r="8823" spans="1:1" x14ac:dyDescent="0.25">
      <c r="A8823" t="s">
        <v>1378</v>
      </c>
    </row>
    <row r="8824" spans="1:1" x14ac:dyDescent="0.25">
      <c r="A8824" t="s">
        <v>6908</v>
      </c>
    </row>
    <row r="8826" spans="1:1" x14ac:dyDescent="0.25">
      <c r="A8826" t="s">
        <v>6909</v>
      </c>
    </row>
    <row r="8828" spans="1:1" x14ac:dyDescent="0.25">
      <c r="A8828" t="s">
        <v>6910</v>
      </c>
    </row>
    <row r="8829" spans="1:1" x14ac:dyDescent="0.25">
      <c r="A8829" t="s">
        <v>6911</v>
      </c>
    </row>
    <row r="8831" spans="1:1" x14ac:dyDescent="0.25">
      <c r="A8831" t="s">
        <v>6912</v>
      </c>
    </row>
    <row r="8833" spans="1:1" x14ac:dyDescent="0.25">
      <c r="A8833" t="s">
        <v>6913</v>
      </c>
    </row>
    <row r="8834" spans="1:1" x14ac:dyDescent="0.25">
      <c r="A8834" t="s">
        <v>6914</v>
      </c>
    </row>
    <row r="8835" spans="1:1" x14ac:dyDescent="0.25">
      <c r="A8835" t="s">
        <v>1378</v>
      </c>
    </row>
    <row r="8836" spans="1:1" x14ac:dyDescent="0.25">
      <c r="A8836" t="s">
        <v>6915</v>
      </c>
    </row>
    <row r="8838" spans="1:1" x14ac:dyDescent="0.25">
      <c r="A8838" t="s">
        <v>6916</v>
      </c>
    </row>
    <row r="8840" spans="1:1" x14ac:dyDescent="0.25">
      <c r="A8840" t="s">
        <v>6917</v>
      </c>
    </row>
    <row r="8841" spans="1:1" x14ac:dyDescent="0.25">
      <c r="A8841" t="s">
        <v>1378</v>
      </c>
    </row>
    <row r="8842" spans="1:1" x14ac:dyDescent="0.25">
      <c r="A8842" t="s">
        <v>6918</v>
      </c>
    </row>
    <row r="8843" spans="1:1" x14ac:dyDescent="0.25">
      <c r="A8843" t="s">
        <v>6919</v>
      </c>
    </row>
    <row r="8844" spans="1:1" x14ac:dyDescent="0.25">
      <c r="A8844" t="s">
        <v>6920</v>
      </c>
    </row>
    <row r="8845" spans="1:1" x14ac:dyDescent="0.25">
      <c r="A8845" t="s">
        <v>1378</v>
      </c>
    </row>
    <row r="8846" spans="1:1" x14ac:dyDescent="0.25">
      <c r="A8846" t="s">
        <v>6921</v>
      </c>
    </row>
    <row r="8847" spans="1:1" x14ac:dyDescent="0.25">
      <c r="A8847" t="s">
        <v>6922</v>
      </c>
    </row>
    <row r="8848" spans="1:1" x14ac:dyDescent="0.25">
      <c r="A8848" t="s">
        <v>6923</v>
      </c>
    </row>
    <row r="8849" spans="1:1" x14ac:dyDescent="0.25">
      <c r="A8849" t="s">
        <v>6924</v>
      </c>
    </row>
    <row r="8850" spans="1:1" x14ac:dyDescent="0.25">
      <c r="A8850" t="s">
        <v>6925</v>
      </c>
    </row>
    <row r="8851" spans="1:1" x14ac:dyDescent="0.25">
      <c r="A8851" t="s">
        <v>6926</v>
      </c>
    </row>
    <row r="8852" spans="1:1" x14ac:dyDescent="0.25">
      <c r="A8852" t="s">
        <v>6927</v>
      </c>
    </row>
    <row r="8853" spans="1:1" x14ac:dyDescent="0.25">
      <c r="A8853" t="s">
        <v>6928</v>
      </c>
    </row>
    <row r="8855" spans="1:1" x14ac:dyDescent="0.25">
      <c r="A8855" t="s">
        <v>6348</v>
      </c>
    </row>
    <row r="8857" spans="1:1" x14ac:dyDescent="0.25">
      <c r="A8857" t="s">
        <v>6929</v>
      </c>
    </row>
    <row r="8858" spans="1:1" x14ac:dyDescent="0.25">
      <c r="A8858" t="s">
        <v>6930</v>
      </c>
    </row>
    <row r="8859" spans="1:1" x14ac:dyDescent="0.25">
      <c r="A8859" t="s">
        <v>6931</v>
      </c>
    </row>
    <row r="8860" spans="1:1" x14ac:dyDescent="0.25">
      <c r="A8860" t="s">
        <v>6932</v>
      </c>
    </row>
    <row r="8861" spans="1:1" x14ac:dyDescent="0.25">
      <c r="A8861" t="s">
        <v>1378</v>
      </c>
    </row>
    <row r="8862" spans="1:1" x14ac:dyDescent="0.25">
      <c r="A8862" t="s">
        <v>6933</v>
      </c>
    </row>
    <row r="8863" spans="1:1" x14ac:dyDescent="0.25">
      <c r="A8863" t="s">
        <v>6934</v>
      </c>
    </row>
    <row r="8864" spans="1:1" x14ac:dyDescent="0.25">
      <c r="A8864" t="s">
        <v>1378</v>
      </c>
    </row>
    <row r="8865" spans="1:1" x14ac:dyDescent="0.25">
      <c r="A8865" t="s">
        <v>6935</v>
      </c>
    </row>
    <row r="8866" spans="1:1" x14ac:dyDescent="0.25">
      <c r="A8866" t="s">
        <v>6936</v>
      </c>
    </row>
    <row r="8867" spans="1:1" x14ac:dyDescent="0.25">
      <c r="A8867" t="s">
        <v>6937</v>
      </c>
    </row>
    <row r="8868" spans="1:1" x14ac:dyDescent="0.25">
      <c r="A8868" t="s">
        <v>6938</v>
      </c>
    </row>
    <row r="8869" spans="1:1" x14ac:dyDescent="0.25">
      <c r="A8869" t="s">
        <v>6939</v>
      </c>
    </row>
    <row r="8870" spans="1:1" x14ac:dyDescent="0.25">
      <c r="A8870" t="s">
        <v>1378</v>
      </c>
    </row>
    <row r="8871" spans="1:1" x14ac:dyDescent="0.25">
      <c r="A8871" t="s">
        <v>6940</v>
      </c>
    </row>
    <row r="8872" spans="1:1" x14ac:dyDescent="0.25">
      <c r="A8872" t="s">
        <v>6941</v>
      </c>
    </row>
    <row r="8873" spans="1:1" x14ac:dyDescent="0.25">
      <c r="A8873" t="s">
        <v>1378</v>
      </c>
    </row>
    <row r="8874" spans="1:1" x14ac:dyDescent="0.25">
      <c r="A8874" t="s">
        <v>6942</v>
      </c>
    </row>
    <row r="8875" spans="1:1" x14ac:dyDescent="0.25">
      <c r="A8875" t="s">
        <v>6943</v>
      </c>
    </row>
    <row r="8876" spans="1:1" x14ac:dyDescent="0.25">
      <c r="A8876" t="s">
        <v>1378</v>
      </c>
    </row>
    <row r="8877" spans="1:1" x14ac:dyDescent="0.25">
      <c r="A8877" t="s">
        <v>6944</v>
      </c>
    </row>
    <row r="8879" spans="1:1" x14ac:dyDescent="0.25">
      <c r="A8879" t="s">
        <v>6945</v>
      </c>
    </row>
    <row r="8881" spans="1:1" x14ac:dyDescent="0.25">
      <c r="A8881" t="s">
        <v>6946</v>
      </c>
    </row>
    <row r="8882" spans="1:1" x14ac:dyDescent="0.25">
      <c r="A8882" t="s">
        <v>1378</v>
      </c>
    </row>
    <row r="8883" spans="1:1" x14ac:dyDescent="0.25">
      <c r="A8883" t="s">
        <v>6947</v>
      </c>
    </row>
    <row r="8884" spans="1:1" x14ac:dyDescent="0.25">
      <c r="A8884" t="s">
        <v>6948</v>
      </c>
    </row>
    <row r="8885" spans="1:1" x14ac:dyDescent="0.25">
      <c r="A8885" t="s">
        <v>1378</v>
      </c>
    </row>
    <row r="8886" spans="1:1" x14ac:dyDescent="0.25">
      <c r="A8886" t="s">
        <v>6949</v>
      </c>
    </row>
    <row r="8887" spans="1:1" x14ac:dyDescent="0.25">
      <c r="A8887" t="s">
        <v>6950</v>
      </c>
    </row>
    <row r="8888" spans="1:1" x14ac:dyDescent="0.25">
      <c r="A8888" t="s">
        <v>6951</v>
      </c>
    </row>
    <row r="8889" spans="1:1" x14ac:dyDescent="0.25">
      <c r="A8889" t="s">
        <v>6952</v>
      </c>
    </row>
    <row r="8890" spans="1:1" x14ac:dyDescent="0.25">
      <c r="A8890" t="s">
        <v>6953</v>
      </c>
    </row>
    <row r="8891" spans="1:1" x14ac:dyDescent="0.25">
      <c r="A8891" t="s">
        <v>6954</v>
      </c>
    </row>
    <row r="8892" spans="1:1" x14ac:dyDescent="0.25">
      <c r="A8892" t="s">
        <v>13</v>
      </c>
    </row>
    <row r="8893" spans="1:1" x14ac:dyDescent="0.25">
      <c r="A8893" t="s">
        <v>5841</v>
      </c>
    </row>
    <row r="8896" spans="1:1" x14ac:dyDescent="0.25">
      <c r="A8896" t="s">
        <v>6955</v>
      </c>
    </row>
    <row r="8898" spans="1:1" x14ac:dyDescent="0.25">
      <c r="A8898" t="s">
        <v>6956</v>
      </c>
    </row>
    <row r="8899" spans="1:1" x14ac:dyDescent="0.25">
      <c r="A8899" t="s">
        <v>6957</v>
      </c>
    </row>
    <row r="8901" spans="1:1" x14ac:dyDescent="0.25">
      <c r="A8901" t="s">
        <v>6958</v>
      </c>
    </row>
    <row r="8902" spans="1:1" x14ac:dyDescent="0.25">
      <c r="A8902" t="s">
        <v>6959</v>
      </c>
    </row>
    <row r="8903" spans="1:1" x14ac:dyDescent="0.25">
      <c r="A8903" t="s">
        <v>1378</v>
      </c>
    </row>
    <row r="8904" spans="1:1" x14ac:dyDescent="0.25">
      <c r="A8904" t="s">
        <v>6960</v>
      </c>
    </row>
    <row r="8905" spans="1:1" x14ac:dyDescent="0.25">
      <c r="A8905" t="s">
        <v>1378</v>
      </c>
    </row>
    <row r="8906" spans="1:1" x14ac:dyDescent="0.25">
      <c r="A8906" t="s">
        <v>6961</v>
      </c>
    </row>
    <row r="8907" spans="1:1" x14ac:dyDescent="0.25">
      <c r="A8907" t="s">
        <v>1378</v>
      </c>
    </row>
    <row r="8908" spans="1:1" x14ac:dyDescent="0.25">
      <c r="A8908" t="s">
        <v>6962</v>
      </c>
    </row>
    <row r="8909" spans="1:1" x14ac:dyDescent="0.25">
      <c r="A8909" t="s">
        <v>1378</v>
      </c>
    </row>
    <row r="8910" spans="1:1" x14ac:dyDescent="0.25">
      <c r="A8910" t="s">
        <v>6963</v>
      </c>
    </row>
    <row r="8911" spans="1:1" x14ac:dyDescent="0.25">
      <c r="A8911" t="s">
        <v>6964</v>
      </c>
    </row>
    <row r="8912" spans="1:1" x14ac:dyDescent="0.25">
      <c r="A8912" t="s">
        <v>6965</v>
      </c>
    </row>
    <row r="8913" spans="1:1" x14ac:dyDescent="0.25">
      <c r="A8913" t="s">
        <v>6966</v>
      </c>
    </row>
    <row r="8914" spans="1:1" x14ac:dyDescent="0.25">
      <c r="A8914" t="s">
        <v>5367</v>
      </c>
    </row>
    <row r="8915" spans="1:1" x14ac:dyDescent="0.25">
      <c r="A8915" t="s">
        <v>6967</v>
      </c>
    </row>
    <row r="8916" spans="1:1" x14ac:dyDescent="0.25">
      <c r="A8916" t="s">
        <v>6968</v>
      </c>
    </row>
    <row r="8917" spans="1:1" x14ac:dyDescent="0.25">
      <c r="A8917" t="s">
        <v>6969</v>
      </c>
    </row>
    <row r="8918" spans="1:1" x14ac:dyDescent="0.25">
      <c r="A8918" t="s">
        <v>6970</v>
      </c>
    </row>
    <row r="8919" spans="1:1" x14ac:dyDescent="0.25">
      <c r="A8919" t="s">
        <v>1378</v>
      </c>
    </row>
    <row r="8920" spans="1:1" x14ac:dyDescent="0.25">
      <c r="A8920" t="s">
        <v>6971</v>
      </c>
    </row>
    <row r="8921" spans="1:1" x14ac:dyDescent="0.25">
      <c r="A8921" t="s">
        <v>1378</v>
      </c>
    </row>
    <row r="8922" spans="1:1" x14ac:dyDescent="0.25">
      <c r="A8922" t="s">
        <v>6972</v>
      </c>
    </row>
    <row r="8923" spans="1:1" x14ac:dyDescent="0.25">
      <c r="A8923" t="s">
        <v>1378</v>
      </c>
    </row>
    <row r="8924" spans="1:1" x14ac:dyDescent="0.25">
      <c r="A8924" t="s">
        <v>6973</v>
      </c>
    </row>
    <row r="8925" spans="1:1" x14ac:dyDescent="0.25">
      <c r="A8925" t="s">
        <v>1378</v>
      </c>
    </row>
    <row r="8926" spans="1:1" x14ac:dyDescent="0.25">
      <c r="A8926" t="s">
        <v>6974</v>
      </c>
    </row>
    <row r="8927" spans="1:1" x14ac:dyDescent="0.25">
      <c r="A8927" t="s">
        <v>6975</v>
      </c>
    </row>
    <row r="8928" spans="1:1" x14ac:dyDescent="0.25">
      <c r="A8928" t="s">
        <v>6976</v>
      </c>
    </row>
    <row r="8929" spans="1:1" x14ac:dyDescent="0.25">
      <c r="A8929" t="s">
        <v>1378</v>
      </c>
    </row>
    <row r="8930" spans="1:1" x14ac:dyDescent="0.25">
      <c r="A8930" t="s">
        <v>6977</v>
      </c>
    </row>
    <row r="8931" spans="1:1" x14ac:dyDescent="0.25">
      <c r="A8931" t="s">
        <v>1378</v>
      </c>
    </row>
    <row r="8932" spans="1:1" x14ac:dyDescent="0.25">
      <c r="A8932" t="s">
        <v>6978</v>
      </c>
    </row>
    <row r="8933" spans="1:1" x14ac:dyDescent="0.25">
      <c r="A8933" t="s">
        <v>1378</v>
      </c>
    </row>
    <row r="8934" spans="1:1" x14ac:dyDescent="0.25">
      <c r="A8934" t="s">
        <v>6979</v>
      </c>
    </row>
    <row r="8935" spans="1:1" x14ac:dyDescent="0.25">
      <c r="A8935" t="s">
        <v>1378</v>
      </c>
    </row>
    <row r="8936" spans="1:1" x14ac:dyDescent="0.25">
      <c r="A8936" t="s">
        <v>6980</v>
      </c>
    </row>
    <row r="8938" spans="1:1" x14ac:dyDescent="0.25">
      <c r="A8938" t="s">
        <v>4681</v>
      </c>
    </row>
    <row r="8940" spans="1:1" x14ac:dyDescent="0.25">
      <c r="A8940" t="s">
        <v>1378</v>
      </c>
    </row>
    <row r="8941" spans="1:1" x14ac:dyDescent="0.25">
      <c r="A8941" t="s">
        <v>6981</v>
      </c>
    </row>
    <row r="8942" spans="1:1" x14ac:dyDescent="0.25">
      <c r="A8942" t="s">
        <v>1378</v>
      </c>
    </row>
    <row r="8943" spans="1:1" x14ac:dyDescent="0.25">
      <c r="A8943" t="s">
        <v>6982</v>
      </c>
    </row>
    <row r="8944" spans="1:1" x14ac:dyDescent="0.25">
      <c r="A8944" t="s">
        <v>6983</v>
      </c>
    </row>
    <row r="8945" spans="1:1" x14ac:dyDescent="0.25">
      <c r="A8945" t="s">
        <v>1378</v>
      </c>
    </row>
    <row r="8946" spans="1:1" x14ac:dyDescent="0.25">
      <c r="A8946" t="s">
        <v>6984</v>
      </c>
    </row>
    <row r="8948" spans="1:1" x14ac:dyDescent="0.25">
      <c r="A8948" t="s">
        <v>6985</v>
      </c>
    </row>
    <row r="8950" spans="1:1" x14ac:dyDescent="0.25">
      <c r="A8950" t="s">
        <v>1378</v>
      </c>
    </row>
    <row r="8951" spans="1:1" x14ac:dyDescent="0.25">
      <c r="A8951" t="s">
        <v>6986</v>
      </c>
    </row>
    <row r="8952" spans="1:1" x14ac:dyDescent="0.25">
      <c r="A8952" t="s">
        <v>1378</v>
      </c>
    </row>
    <row r="8953" spans="1:1" x14ac:dyDescent="0.25">
      <c r="A8953" t="s">
        <v>6987</v>
      </c>
    </row>
    <row r="8954" spans="1:1" x14ac:dyDescent="0.25">
      <c r="A8954" t="s">
        <v>1378</v>
      </c>
    </row>
    <row r="8955" spans="1:1" x14ac:dyDescent="0.25">
      <c r="A8955" t="s">
        <v>6988</v>
      </c>
    </row>
    <row r="8956" spans="1:1" x14ac:dyDescent="0.25">
      <c r="A8956" t="s">
        <v>6989</v>
      </c>
    </row>
    <row r="8957" spans="1:1" x14ac:dyDescent="0.25">
      <c r="A8957" t="s">
        <v>6990</v>
      </c>
    </row>
    <row r="8958" spans="1:1" x14ac:dyDescent="0.25">
      <c r="A8958" t="s">
        <v>1378</v>
      </c>
    </row>
    <row r="8959" spans="1:1" x14ac:dyDescent="0.25">
      <c r="A8959" t="s">
        <v>6991</v>
      </c>
    </row>
    <row r="8960" spans="1:1" x14ac:dyDescent="0.25">
      <c r="A8960" t="s">
        <v>6992</v>
      </c>
    </row>
    <row r="8961" spans="1:1" x14ac:dyDescent="0.25">
      <c r="A8961" t="s">
        <v>6993</v>
      </c>
    </row>
    <row r="8962" spans="1:1" x14ac:dyDescent="0.25">
      <c r="A8962" t="s">
        <v>6994</v>
      </c>
    </row>
    <row r="8963" spans="1:1" x14ac:dyDescent="0.25">
      <c r="A8963" t="s">
        <v>6995</v>
      </c>
    </row>
    <row r="8964" spans="1:1" x14ac:dyDescent="0.25">
      <c r="A8964" t="s">
        <v>6996</v>
      </c>
    </row>
    <row r="8965" spans="1:1" x14ac:dyDescent="0.25">
      <c r="A8965" t="s">
        <v>6997</v>
      </c>
    </row>
    <row r="8966" spans="1:1" x14ac:dyDescent="0.25">
      <c r="A8966" t="s">
        <v>6998</v>
      </c>
    </row>
    <row r="8968" spans="1:1" x14ac:dyDescent="0.25">
      <c r="A8968" t="s">
        <v>6999</v>
      </c>
    </row>
    <row r="8970" spans="1:1" x14ac:dyDescent="0.25">
      <c r="A8970" t="s">
        <v>7000</v>
      </c>
    </row>
    <row r="8971" spans="1:1" x14ac:dyDescent="0.25">
      <c r="A8971" t="s">
        <v>1378</v>
      </c>
    </row>
    <row r="8972" spans="1:1" x14ac:dyDescent="0.25">
      <c r="A8972" t="s">
        <v>7001</v>
      </c>
    </row>
    <row r="8973" spans="1:1" x14ac:dyDescent="0.25">
      <c r="A8973" t="s">
        <v>7002</v>
      </c>
    </row>
    <row r="8974" spans="1:1" x14ac:dyDescent="0.25">
      <c r="A8974" t="s">
        <v>7003</v>
      </c>
    </row>
    <row r="8976" spans="1:1" x14ac:dyDescent="0.25">
      <c r="A8976" t="s">
        <v>6584</v>
      </c>
    </row>
    <row r="8978" spans="1:1" x14ac:dyDescent="0.25">
      <c r="A8978" t="s">
        <v>7004</v>
      </c>
    </row>
    <row r="8979" spans="1:1" x14ac:dyDescent="0.25">
      <c r="A8979" t="s">
        <v>7005</v>
      </c>
    </row>
    <row r="8981" spans="1:1" x14ac:dyDescent="0.25">
      <c r="A8981" t="s">
        <v>6601</v>
      </c>
    </row>
    <row r="8983" spans="1:1" x14ac:dyDescent="0.25">
      <c r="A8983" t="s">
        <v>7006</v>
      </c>
    </row>
    <row r="8984" spans="1:1" x14ac:dyDescent="0.25">
      <c r="A8984" t="s">
        <v>7007</v>
      </c>
    </row>
    <row r="8985" spans="1:1" x14ac:dyDescent="0.25">
      <c r="A8985" t="s">
        <v>13</v>
      </c>
    </row>
    <row r="8986" spans="1:1" x14ac:dyDescent="0.25">
      <c r="A8986" t="s">
        <v>5841</v>
      </c>
    </row>
    <row r="8989" spans="1:1" x14ac:dyDescent="0.25">
      <c r="A8989" t="s">
        <v>7008</v>
      </c>
    </row>
    <row r="8991" spans="1:1" x14ac:dyDescent="0.25">
      <c r="A8991" t="s">
        <v>7009</v>
      </c>
    </row>
    <row r="8992" spans="1:1" x14ac:dyDescent="0.25">
      <c r="A8992" t="s">
        <v>7010</v>
      </c>
    </row>
    <row r="8994" spans="1:1" x14ac:dyDescent="0.25">
      <c r="A8994" t="s">
        <v>7011</v>
      </c>
    </row>
    <row r="8995" spans="1:1" x14ac:dyDescent="0.25">
      <c r="A8995" t="s">
        <v>4190</v>
      </c>
    </row>
    <row r="8996" spans="1:1" x14ac:dyDescent="0.25">
      <c r="A8996" t="s">
        <v>7012</v>
      </c>
    </row>
    <row r="8997" spans="1:1" x14ac:dyDescent="0.25">
      <c r="A8997" t="s">
        <v>7013</v>
      </c>
    </row>
    <row r="8998" spans="1:1" x14ac:dyDescent="0.25">
      <c r="A8998" t="s">
        <v>4190</v>
      </c>
    </row>
    <row r="8999" spans="1:1" x14ac:dyDescent="0.25">
      <c r="A8999" t="s">
        <v>7014</v>
      </c>
    </row>
    <row r="9000" spans="1:1" x14ac:dyDescent="0.25">
      <c r="A9000" t="s">
        <v>4190</v>
      </c>
    </row>
    <row r="9001" spans="1:1" x14ac:dyDescent="0.25">
      <c r="A9001" t="s">
        <v>7015</v>
      </c>
    </row>
    <row r="9002" spans="1:1" x14ac:dyDescent="0.25">
      <c r="A9002" t="s">
        <v>4190</v>
      </c>
    </row>
    <row r="9003" spans="1:1" x14ac:dyDescent="0.25">
      <c r="A9003" t="s">
        <v>7016</v>
      </c>
    </row>
    <row r="9004" spans="1:1" x14ac:dyDescent="0.25">
      <c r="A9004" t="s">
        <v>7017</v>
      </c>
    </row>
    <row r="9005" spans="1:1" x14ac:dyDescent="0.25">
      <c r="A9005" t="s">
        <v>7018</v>
      </c>
    </row>
    <row r="9006" spans="1:1" x14ac:dyDescent="0.25">
      <c r="A9006" t="s">
        <v>4190</v>
      </c>
    </row>
    <row r="9007" spans="1:1" x14ac:dyDescent="0.25">
      <c r="A9007" t="s">
        <v>1378</v>
      </c>
    </row>
    <row r="9008" spans="1:1" x14ac:dyDescent="0.25">
      <c r="A9008" t="s">
        <v>7019</v>
      </c>
    </row>
    <row r="9009" spans="1:1" x14ac:dyDescent="0.25">
      <c r="A9009" t="s">
        <v>4190</v>
      </c>
    </row>
    <row r="9010" spans="1:1" x14ac:dyDescent="0.25">
      <c r="A9010" t="s">
        <v>1378</v>
      </c>
    </row>
    <row r="9011" spans="1:1" x14ac:dyDescent="0.25">
      <c r="A9011" t="s">
        <v>7020</v>
      </c>
    </row>
    <row r="9012" spans="1:1" x14ac:dyDescent="0.25">
      <c r="A9012" t="s">
        <v>7021</v>
      </c>
    </row>
    <row r="9013" spans="1:1" x14ac:dyDescent="0.25">
      <c r="A9013" t="s">
        <v>7022</v>
      </c>
    </row>
    <row r="9014" spans="1:1" x14ac:dyDescent="0.25">
      <c r="A9014" t="s">
        <v>4190</v>
      </c>
    </row>
    <row r="9015" spans="1:1" x14ac:dyDescent="0.25">
      <c r="A9015" t="s">
        <v>7023</v>
      </c>
    </row>
    <row r="9016" spans="1:1" x14ac:dyDescent="0.25">
      <c r="A9016" t="s">
        <v>7024</v>
      </c>
    </row>
    <row r="9017" spans="1:1" x14ac:dyDescent="0.25">
      <c r="A9017" t="s">
        <v>7025</v>
      </c>
    </row>
    <row r="9019" spans="1:1" x14ac:dyDescent="0.25">
      <c r="A9019" t="s">
        <v>7026</v>
      </c>
    </row>
    <row r="9021" spans="1:1" x14ac:dyDescent="0.25">
      <c r="A9021" t="s">
        <v>7027</v>
      </c>
    </row>
    <row r="9022" spans="1:1" x14ac:dyDescent="0.25">
      <c r="A9022" t="s">
        <v>7028</v>
      </c>
    </row>
    <row r="9024" spans="1:1" x14ac:dyDescent="0.25">
      <c r="A9024" t="s">
        <v>6708</v>
      </c>
    </row>
    <row r="9026" spans="1:1" x14ac:dyDescent="0.25">
      <c r="A9026" t="s">
        <v>7029</v>
      </c>
    </row>
    <row r="9027" spans="1:1" x14ac:dyDescent="0.25">
      <c r="A9027" t="s">
        <v>7030</v>
      </c>
    </row>
    <row r="9028" spans="1:1" x14ac:dyDescent="0.25">
      <c r="A9028" t="s">
        <v>7031</v>
      </c>
    </row>
    <row r="9030" spans="1:1" x14ac:dyDescent="0.25">
      <c r="A9030" t="s">
        <v>7032</v>
      </c>
    </row>
    <row r="9032" spans="1:1" x14ac:dyDescent="0.25">
      <c r="A9032" t="s">
        <v>7033</v>
      </c>
    </row>
    <row r="9033" spans="1:1" x14ac:dyDescent="0.25">
      <c r="A9033" t="s">
        <v>7034</v>
      </c>
    </row>
    <row r="9034" spans="1:1" x14ac:dyDescent="0.25">
      <c r="A9034" t="s">
        <v>4994</v>
      </c>
    </row>
    <row r="9035" spans="1:1" x14ac:dyDescent="0.25">
      <c r="A9035" t="s">
        <v>1625</v>
      </c>
    </row>
    <row r="9036" spans="1:1" x14ac:dyDescent="0.25">
      <c r="A9036" t="s">
        <v>13</v>
      </c>
    </row>
    <row r="9037" spans="1:1" x14ac:dyDescent="0.25">
      <c r="A9037" t="s">
        <v>7035</v>
      </c>
    </row>
    <row r="9043" spans="1:1" x14ac:dyDescent="0.25">
      <c r="A9043" t="s">
        <v>7036</v>
      </c>
    </row>
    <row r="9046" spans="1:1" x14ac:dyDescent="0.25">
      <c r="A9046" t="s">
        <v>7037</v>
      </c>
    </row>
    <row r="9049" spans="1:1" x14ac:dyDescent="0.25">
      <c r="A9049" t="s">
        <v>7038</v>
      </c>
    </row>
    <row r="9050" spans="1:1" x14ac:dyDescent="0.25">
      <c r="A9050" t="s">
        <v>7039</v>
      </c>
    </row>
    <row r="9051" spans="1:1" x14ac:dyDescent="0.25">
      <c r="A9051" t="s">
        <v>5768</v>
      </c>
    </row>
    <row r="9052" spans="1:1" x14ac:dyDescent="0.25">
      <c r="A9052" t="s">
        <v>7040</v>
      </c>
    </row>
    <row r="9053" spans="1:1" x14ac:dyDescent="0.25">
      <c r="A9053" t="s">
        <v>7041</v>
      </c>
    </row>
    <row r="9056" spans="1:1" x14ac:dyDescent="0.25">
      <c r="A9056" t="s">
        <v>7042</v>
      </c>
    </row>
    <row r="9058" spans="1:1" x14ac:dyDescent="0.25">
      <c r="A9058" t="s">
        <v>7043</v>
      </c>
    </row>
    <row r="9059" spans="1:1" x14ac:dyDescent="0.25">
      <c r="A9059" t="s">
        <v>7044</v>
      </c>
    </row>
    <row r="9060" spans="1:1" x14ac:dyDescent="0.25">
      <c r="A9060" t="s">
        <v>7045</v>
      </c>
    </row>
    <row r="9061" spans="1:1" x14ac:dyDescent="0.25">
      <c r="A9061" t="s">
        <v>7046</v>
      </c>
    </row>
    <row r="9062" spans="1:1" x14ac:dyDescent="0.25">
      <c r="A9062" t="s">
        <v>7047</v>
      </c>
    </row>
    <row r="9063" spans="1:1" x14ac:dyDescent="0.25">
      <c r="A9063" t="s">
        <v>7048</v>
      </c>
    </row>
    <row r="9064" spans="1:1" x14ac:dyDescent="0.25">
      <c r="A9064" t="s">
        <v>6819</v>
      </c>
    </row>
    <row r="9066" spans="1:1" x14ac:dyDescent="0.25">
      <c r="A9066" t="s">
        <v>7049</v>
      </c>
    </row>
    <row r="9067" spans="1:1" x14ac:dyDescent="0.25">
      <c r="A9067" t="s">
        <v>7050</v>
      </c>
    </row>
    <row r="9068" spans="1:1" x14ac:dyDescent="0.25">
      <c r="A9068" t="s">
        <v>7051</v>
      </c>
    </row>
    <row r="9069" spans="1:1" x14ac:dyDescent="0.25">
      <c r="A9069" t="s">
        <v>7052</v>
      </c>
    </row>
    <row r="9070" spans="1:1" x14ac:dyDescent="0.25">
      <c r="A9070" t="s">
        <v>7053</v>
      </c>
    </row>
    <row r="9072" spans="1:1" x14ac:dyDescent="0.25">
      <c r="A9072" t="s">
        <v>5881</v>
      </c>
    </row>
    <row r="9074" spans="1:1" x14ac:dyDescent="0.25">
      <c r="A9074" t="s">
        <v>7054</v>
      </c>
    </row>
    <row r="9075" spans="1:1" x14ac:dyDescent="0.25">
      <c r="A9075" t="s">
        <v>7055</v>
      </c>
    </row>
    <row r="9076" spans="1:1" x14ac:dyDescent="0.25">
      <c r="A9076" t="s">
        <v>7056</v>
      </c>
    </row>
    <row r="9077" spans="1:1" x14ac:dyDescent="0.25">
      <c r="A9077" t="s">
        <v>7057</v>
      </c>
    </row>
    <row r="9078" spans="1:1" x14ac:dyDescent="0.25">
      <c r="A9078" t="s">
        <v>7058</v>
      </c>
    </row>
    <row r="9080" spans="1:1" x14ac:dyDescent="0.25">
      <c r="A9080" t="s">
        <v>7059</v>
      </c>
    </row>
    <row r="9082" spans="1:1" x14ac:dyDescent="0.25">
      <c r="A9082" t="s">
        <v>7060</v>
      </c>
    </row>
    <row r="9083" spans="1:1" x14ac:dyDescent="0.25">
      <c r="A9083" t="s">
        <v>7061</v>
      </c>
    </row>
    <row r="9084" spans="1:1" x14ac:dyDescent="0.25">
      <c r="A9084" t="s">
        <v>7062</v>
      </c>
    </row>
    <row r="9085" spans="1:1" x14ac:dyDescent="0.25">
      <c r="A9085" t="s">
        <v>7063</v>
      </c>
    </row>
    <row r="9087" spans="1:1" x14ac:dyDescent="0.25">
      <c r="A9087" t="s">
        <v>7064</v>
      </c>
    </row>
    <row r="9088" spans="1:1" x14ac:dyDescent="0.25">
      <c r="A9088" t="s">
        <v>7065</v>
      </c>
    </row>
    <row r="9089" spans="1:1" x14ac:dyDescent="0.25">
      <c r="A9089" t="s">
        <v>5942</v>
      </c>
    </row>
    <row r="9091" spans="1:1" x14ac:dyDescent="0.25">
      <c r="A9091" t="s">
        <v>7066</v>
      </c>
    </row>
    <row r="9092" spans="1:1" x14ac:dyDescent="0.25">
      <c r="A9092" t="s">
        <v>7067</v>
      </c>
    </row>
    <row r="9093" spans="1:1" x14ac:dyDescent="0.25">
      <c r="A9093" t="s">
        <v>7068</v>
      </c>
    </row>
    <row r="9094" spans="1:1" x14ac:dyDescent="0.25">
      <c r="A9094" t="s">
        <v>7069</v>
      </c>
    </row>
    <row r="9095" spans="1:1" x14ac:dyDescent="0.25">
      <c r="A9095" t="s">
        <v>7070</v>
      </c>
    </row>
    <row r="9096" spans="1:1" x14ac:dyDescent="0.25">
      <c r="A9096" t="s">
        <v>7071</v>
      </c>
    </row>
    <row r="9097" spans="1:1" x14ac:dyDescent="0.25">
      <c r="A9097" t="s">
        <v>7072</v>
      </c>
    </row>
    <row r="9098" spans="1:1" x14ac:dyDescent="0.25">
      <c r="A9098" t="s">
        <v>7073</v>
      </c>
    </row>
    <row r="9099" spans="1:1" x14ac:dyDescent="0.25">
      <c r="A9099" t="s">
        <v>7074</v>
      </c>
    </row>
    <row r="9100" spans="1:1" x14ac:dyDescent="0.25">
      <c r="A9100" t="s">
        <v>7075</v>
      </c>
    </row>
    <row r="9101" spans="1:1" x14ac:dyDescent="0.25">
      <c r="A9101" t="s">
        <v>13</v>
      </c>
    </row>
    <row r="9102" spans="1:1" x14ac:dyDescent="0.25">
      <c r="A9102" t="s">
        <v>7076</v>
      </c>
    </row>
    <row r="9105" spans="1:1" x14ac:dyDescent="0.25">
      <c r="A9105" t="s">
        <v>7077</v>
      </c>
    </row>
    <row r="9107" spans="1:1" x14ac:dyDescent="0.25">
      <c r="A9107" t="s">
        <v>5443</v>
      </c>
    </row>
    <row r="9108" spans="1:1" x14ac:dyDescent="0.25">
      <c r="A9108" t="s">
        <v>7078</v>
      </c>
    </row>
    <row r="9109" spans="1:1" x14ac:dyDescent="0.25">
      <c r="A9109" t="s">
        <v>1559</v>
      </c>
    </row>
    <row r="9110" spans="1:1" x14ac:dyDescent="0.25">
      <c r="A9110" t="s">
        <v>7079</v>
      </c>
    </row>
    <row r="9111" spans="1:1" x14ac:dyDescent="0.25">
      <c r="A9111" t="s">
        <v>1605</v>
      </c>
    </row>
    <row r="9113" spans="1:1" x14ac:dyDescent="0.25">
      <c r="A9113" t="s">
        <v>7080</v>
      </c>
    </row>
    <row r="9115" spans="1:1" x14ac:dyDescent="0.25">
      <c r="A9115" t="s">
        <v>7081</v>
      </c>
    </row>
    <row r="9116" spans="1:1" x14ac:dyDescent="0.25">
      <c r="A9116" t="s">
        <v>7082</v>
      </c>
    </row>
    <row r="9117" spans="1:1" x14ac:dyDescent="0.25">
      <c r="A9117" t="s">
        <v>7083</v>
      </c>
    </row>
    <row r="9118" spans="1:1" x14ac:dyDescent="0.25">
      <c r="A9118" t="s">
        <v>7084</v>
      </c>
    </row>
    <row r="9119" spans="1:1" x14ac:dyDescent="0.25">
      <c r="A9119" t="s">
        <v>7085</v>
      </c>
    </row>
    <row r="9120" spans="1:1" x14ac:dyDescent="0.25">
      <c r="A9120" t="s">
        <v>7086</v>
      </c>
    </row>
    <row r="9122" spans="1:1" x14ac:dyDescent="0.25">
      <c r="A9122" t="s">
        <v>7087</v>
      </c>
    </row>
    <row r="9123" spans="1:1" x14ac:dyDescent="0.25">
      <c r="A9123" t="s">
        <v>7088</v>
      </c>
    </row>
    <row r="9124" spans="1:1" x14ac:dyDescent="0.25">
      <c r="A9124" t="s">
        <v>7089</v>
      </c>
    </row>
    <row r="9125" spans="1:1" x14ac:dyDescent="0.25">
      <c r="A9125" t="s">
        <v>7090</v>
      </c>
    </row>
    <row r="9126" spans="1:1" x14ac:dyDescent="0.25">
      <c r="A9126" t="s">
        <v>7085</v>
      </c>
    </row>
    <row r="9127" spans="1:1" x14ac:dyDescent="0.25">
      <c r="A9127" t="s">
        <v>7086</v>
      </c>
    </row>
    <row r="9128" spans="1:1" x14ac:dyDescent="0.25">
      <c r="A9128" t="s">
        <v>7091</v>
      </c>
    </row>
    <row r="9129" spans="1:1" x14ac:dyDescent="0.25">
      <c r="A9129" t="s">
        <v>7092</v>
      </c>
    </row>
    <row r="9130" spans="1:1" x14ac:dyDescent="0.25">
      <c r="A9130" t="s">
        <v>7090</v>
      </c>
    </row>
    <row r="9131" spans="1:1" x14ac:dyDescent="0.25">
      <c r="A9131" t="s">
        <v>7093</v>
      </c>
    </row>
    <row r="9132" spans="1:1" x14ac:dyDescent="0.25">
      <c r="A9132" t="s">
        <v>7094</v>
      </c>
    </row>
    <row r="9133" spans="1:1" x14ac:dyDescent="0.25">
      <c r="A9133" t="s">
        <v>7095</v>
      </c>
    </row>
    <row r="9134" spans="1:1" x14ac:dyDescent="0.25">
      <c r="A9134" t="s">
        <v>7096</v>
      </c>
    </row>
    <row r="9135" spans="1:1" x14ac:dyDescent="0.25">
      <c r="A9135" t="s">
        <v>7097</v>
      </c>
    </row>
    <row r="9136" spans="1:1" x14ac:dyDescent="0.25">
      <c r="A9136" t="s">
        <v>7098</v>
      </c>
    </row>
    <row r="9137" spans="1:1" x14ac:dyDescent="0.25">
      <c r="A9137" t="s">
        <v>7099</v>
      </c>
    </row>
    <row r="9139" spans="1:1" x14ac:dyDescent="0.25">
      <c r="A9139" t="s">
        <v>6085</v>
      </c>
    </row>
    <row r="9141" spans="1:1" x14ac:dyDescent="0.25">
      <c r="A9141" t="s">
        <v>7100</v>
      </c>
    </row>
    <row r="9142" spans="1:1" x14ac:dyDescent="0.25">
      <c r="A9142" t="s">
        <v>7101</v>
      </c>
    </row>
    <row r="9143" spans="1:1" x14ac:dyDescent="0.25">
      <c r="A9143" t="s">
        <v>7102</v>
      </c>
    </row>
    <row r="9144" spans="1:1" x14ac:dyDescent="0.25">
      <c r="A9144" t="s">
        <v>7103</v>
      </c>
    </row>
    <row r="9145" spans="1:1" x14ac:dyDescent="0.25">
      <c r="A9145" t="s">
        <v>7104</v>
      </c>
    </row>
    <row r="9147" spans="1:1" x14ac:dyDescent="0.25">
      <c r="A9147" t="s">
        <v>7105</v>
      </c>
    </row>
    <row r="9149" spans="1:1" x14ac:dyDescent="0.25">
      <c r="A9149" t="s">
        <v>7106</v>
      </c>
    </row>
    <row r="9150" spans="1:1" x14ac:dyDescent="0.25">
      <c r="A9150" t="s">
        <v>7107</v>
      </c>
    </row>
    <row r="9151" spans="1:1" x14ac:dyDescent="0.25">
      <c r="A9151" t="s">
        <v>7108</v>
      </c>
    </row>
    <row r="9152" spans="1:1" x14ac:dyDescent="0.25">
      <c r="A9152" t="s">
        <v>7109</v>
      </c>
    </row>
    <row r="9153" spans="1:1" x14ac:dyDescent="0.25">
      <c r="A9153" t="s">
        <v>7110</v>
      </c>
    </row>
    <row r="9154" spans="1:1" x14ac:dyDescent="0.25">
      <c r="A9154" t="s">
        <v>147</v>
      </c>
    </row>
    <row r="9155" spans="1:1" x14ac:dyDescent="0.25">
      <c r="A9155" t="s">
        <v>7111</v>
      </c>
    </row>
    <row r="9156" spans="1:1" x14ac:dyDescent="0.25">
      <c r="A9156" t="s">
        <v>7112</v>
      </c>
    </row>
    <row r="9157" spans="1:1" x14ac:dyDescent="0.25">
      <c r="A9157" t="s">
        <v>7113</v>
      </c>
    </row>
    <row r="9158" spans="1:1" x14ac:dyDescent="0.25">
      <c r="A9158" t="s">
        <v>7114</v>
      </c>
    </row>
    <row r="9159" spans="1:1" x14ac:dyDescent="0.25">
      <c r="A9159" t="s">
        <v>7115</v>
      </c>
    </row>
    <row r="9160" spans="1:1" x14ac:dyDescent="0.25">
      <c r="A9160" t="s">
        <v>7116</v>
      </c>
    </row>
    <row r="9161" spans="1:1" x14ac:dyDescent="0.25">
      <c r="A9161" t="s">
        <v>7117</v>
      </c>
    </row>
    <row r="9162" spans="1:1" x14ac:dyDescent="0.25">
      <c r="A9162" t="s">
        <v>147</v>
      </c>
    </row>
    <row r="9163" spans="1:1" x14ac:dyDescent="0.25">
      <c r="A9163" t="s">
        <v>13</v>
      </c>
    </row>
    <row r="9164" spans="1:1" x14ac:dyDescent="0.25">
      <c r="A9164" t="s">
        <v>5841</v>
      </c>
    </row>
    <row r="9167" spans="1:1" x14ac:dyDescent="0.25">
      <c r="A9167" t="s">
        <v>7118</v>
      </c>
    </row>
    <row r="9169" spans="1:1" x14ac:dyDescent="0.25">
      <c r="A9169" t="s">
        <v>1508</v>
      </c>
    </row>
    <row r="9170" spans="1:1" x14ac:dyDescent="0.25">
      <c r="A9170" t="s">
        <v>7119</v>
      </c>
    </row>
    <row r="9171" spans="1:1" x14ac:dyDescent="0.25">
      <c r="A9171" t="s">
        <v>1559</v>
      </c>
    </row>
    <row r="9172" spans="1:1" x14ac:dyDescent="0.25">
      <c r="A9172" t="s">
        <v>7120</v>
      </c>
    </row>
    <row r="9173" spans="1:1" x14ac:dyDescent="0.25">
      <c r="A9173" t="s">
        <v>3537</v>
      </c>
    </row>
    <row r="9175" spans="1:1" x14ac:dyDescent="0.25">
      <c r="A9175" t="s">
        <v>7121</v>
      </c>
    </row>
    <row r="9177" spans="1:1" x14ac:dyDescent="0.25">
      <c r="A9177" t="s">
        <v>7122</v>
      </c>
    </row>
    <row r="9178" spans="1:1" x14ac:dyDescent="0.25">
      <c r="A9178" t="s">
        <v>7123</v>
      </c>
    </row>
    <row r="9179" spans="1:1" x14ac:dyDescent="0.25">
      <c r="A9179" t="s">
        <v>7124</v>
      </c>
    </row>
    <row r="9180" spans="1:1" x14ac:dyDescent="0.25">
      <c r="A9180" t="s">
        <v>7125</v>
      </c>
    </row>
    <row r="9181" spans="1:1" x14ac:dyDescent="0.25">
      <c r="A9181" t="s">
        <v>7126</v>
      </c>
    </row>
    <row r="9182" spans="1:1" x14ac:dyDescent="0.25">
      <c r="A9182" t="s">
        <v>7127</v>
      </c>
    </row>
    <row r="9183" spans="1:1" x14ac:dyDescent="0.25">
      <c r="A9183" t="s">
        <v>7128</v>
      </c>
    </row>
    <row r="9184" spans="1:1" x14ac:dyDescent="0.25">
      <c r="A9184" t="s">
        <v>7129</v>
      </c>
    </row>
    <row r="9185" spans="1:1" x14ac:dyDescent="0.25">
      <c r="A9185" t="s">
        <v>7130</v>
      </c>
    </row>
    <row r="9186" spans="1:1" x14ac:dyDescent="0.25">
      <c r="A9186" t="s">
        <v>7125</v>
      </c>
    </row>
    <row r="9187" spans="1:1" x14ac:dyDescent="0.25">
      <c r="A9187" t="s">
        <v>7131</v>
      </c>
    </row>
    <row r="9188" spans="1:1" x14ac:dyDescent="0.25">
      <c r="A9188" t="s">
        <v>7132</v>
      </c>
    </row>
    <row r="9189" spans="1:1" x14ac:dyDescent="0.25">
      <c r="A9189" t="s">
        <v>7133</v>
      </c>
    </row>
    <row r="9190" spans="1:1" x14ac:dyDescent="0.25">
      <c r="A9190" t="s">
        <v>7134</v>
      </c>
    </row>
    <row r="9191" spans="1:1" x14ac:dyDescent="0.25">
      <c r="A9191" t="s">
        <v>7135</v>
      </c>
    </row>
    <row r="9192" spans="1:1" x14ac:dyDescent="0.25">
      <c r="A9192" t="s">
        <v>7136</v>
      </c>
    </row>
    <row r="9193" spans="1:1" x14ac:dyDescent="0.25">
      <c r="A9193" t="s">
        <v>7137</v>
      </c>
    </row>
    <row r="9194" spans="1:1" x14ac:dyDescent="0.25">
      <c r="A9194" t="s">
        <v>7138</v>
      </c>
    </row>
    <row r="9195" spans="1:1" x14ac:dyDescent="0.25">
      <c r="A9195" t="s">
        <v>7139</v>
      </c>
    </row>
    <row r="9196" spans="1:1" x14ac:dyDescent="0.25">
      <c r="A9196" t="s">
        <v>7140</v>
      </c>
    </row>
    <row r="9197" spans="1:1" x14ac:dyDescent="0.25">
      <c r="A9197" t="s">
        <v>7141</v>
      </c>
    </row>
    <row r="9198" spans="1:1" x14ac:dyDescent="0.25">
      <c r="A9198" t="s">
        <v>7142</v>
      </c>
    </row>
    <row r="9199" spans="1:1" x14ac:dyDescent="0.25">
      <c r="A9199" t="s">
        <v>7143</v>
      </c>
    </row>
    <row r="9200" spans="1:1" x14ac:dyDescent="0.25">
      <c r="A9200" t="s">
        <v>7144</v>
      </c>
    </row>
    <row r="9201" spans="1:1" x14ac:dyDescent="0.25">
      <c r="A9201" t="s">
        <v>7145</v>
      </c>
    </row>
    <row r="9202" spans="1:1" x14ac:dyDescent="0.25">
      <c r="A9202" t="s">
        <v>7146</v>
      </c>
    </row>
    <row r="9203" spans="1:1" x14ac:dyDescent="0.25">
      <c r="A9203" t="s">
        <v>7147</v>
      </c>
    </row>
    <row r="9204" spans="1:1" x14ac:dyDescent="0.25">
      <c r="A9204" t="s">
        <v>6903</v>
      </c>
    </row>
    <row r="9206" spans="1:1" x14ac:dyDescent="0.25">
      <c r="A9206" t="s">
        <v>7148</v>
      </c>
    </row>
    <row r="9208" spans="1:1" x14ac:dyDescent="0.25">
      <c r="A9208" t="s">
        <v>7149</v>
      </c>
    </row>
    <row r="9209" spans="1:1" x14ac:dyDescent="0.25">
      <c r="A9209" t="s">
        <v>7150</v>
      </c>
    </row>
    <row r="9210" spans="1:1" x14ac:dyDescent="0.25">
      <c r="A9210" t="s">
        <v>7151</v>
      </c>
    </row>
    <row r="9211" spans="1:1" x14ac:dyDescent="0.25">
      <c r="A9211" t="s">
        <v>7152</v>
      </c>
    </row>
    <row r="9212" spans="1:1" x14ac:dyDescent="0.25">
      <c r="A9212" t="s">
        <v>7153</v>
      </c>
    </row>
    <row r="9213" spans="1:1" x14ac:dyDescent="0.25">
      <c r="A9213" t="s">
        <v>7154</v>
      </c>
    </row>
    <row r="9214" spans="1:1" x14ac:dyDescent="0.25">
      <c r="A9214" t="s">
        <v>7155</v>
      </c>
    </row>
    <row r="9215" spans="1:1" x14ac:dyDescent="0.25">
      <c r="A9215" t="s">
        <v>7156</v>
      </c>
    </row>
    <row r="9216" spans="1:1" x14ac:dyDescent="0.25">
      <c r="A9216" t="s">
        <v>7157</v>
      </c>
    </row>
    <row r="9217" spans="1:1" x14ac:dyDescent="0.25">
      <c r="A9217" t="s">
        <v>7158</v>
      </c>
    </row>
    <row r="9218" spans="1:1" x14ac:dyDescent="0.25">
      <c r="A9218" t="s">
        <v>7159</v>
      </c>
    </row>
    <row r="9219" spans="1:1" x14ac:dyDescent="0.25">
      <c r="A9219" t="s">
        <v>7160</v>
      </c>
    </row>
    <row r="9220" spans="1:1" x14ac:dyDescent="0.25">
      <c r="A9220" t="s">
        <v>7161</v>
      </c>
    </row>
    <row r="9221" spans="1:1" x14ac:dyDescent="0.25">
      <c r="A9221" t="s">
        <v>7162</v>
      </c>
    </row>
    <row r="9222" spans="1:1" x14ac:dyDescent="0.25">
      <c r="A9222" t="s">
        <v>7158</v>
      </c>
    </row>
    <row r="9223" spans="1:1" x14ac:dyDescent="0.25">
      <c r="A9223" t="s">
        <v>13</v>
      </c>
    </row>
    <row r="9224" spans="1:1" x14ac:dyDescent="0.25">
      <c r="A9224" t="s">
        <v>5841</v>
      </c>
    </row>
    <row r="9227" spans="1:1" x14ac:dyDescent="0.25">
      <c r="A9227" t="s">
        <v>7163</v>
      </c>
    </row>
    <row r="9229" spans="1:1" x14ac:dyDescent="0.25">
      <c r="A9229" t="s">
        <v>7164</v>
      </c>
    </row>
    <row r="9230" spans="1:1" x14ac:dyDescent="0.25">
      <c r="A9230" t="s">
        <v>7165</v>
      </c>
    </row>
    <row r="9231" spans="1:1" x14ac:dyDescent="0.25">
      <c r="A9231" t="s">
        <v>7166</v>
      </c>
    </row>
    <row r="9232" spans="1:1" x14ac:dyDescent="0.25">
      <c r="A9232" t="s">
        <v>7167</v>
      </c>
    </row>
    <row r="9233" spans="1:1" x14ac:dyDescent="0.25">
      <c r="A9233" t="s">
        <v>1605</v>
      </c>
    </row>
    <row r="9235" spans="1:1" x14ac:dyDescent="0.25">
      <c r="A9235" t="s">
        <v>7168</v>
      </c>
    </row>
    <row r="9236" spans="1:1" x14ac:dyDescent="0.25">
      <c r="A9236" t="s">
        <v>7169</v>
      </c>
    </row>
    <row r="9237" spans="1:1" x14ac:dyDescent="0.25">
      <c r="A9237" t="s">
        <v>7170</v>
      </c>
    </row>
    <row r="9238" spans="1:1" x14ac:dyDescent="0.25">
      <c r="A9238" t="s">
        <v>7171</v>
      </c>
    </row>
    <row r="9239" spans="1:1" x14ac:dyDescent="0.25">
      <c r="A9239" t="s">
        <v>7172</v>
      </c>
    </row>
    <row r="9240" spans="1:1" x14ac:dyDescent="0.25">
      <c r="A9240" t="s">
        <v>3609</v>
      </c>
    </row>
    <row r="9241" spans="1:1" x14ac:dyDescent="0.25">
      <c r="A9241" t="s">
        <v>7173</v>
      </c>
    </row>
    <row r="9242" spans="1:1" x14ac:dyDescent="0.25">
      <c r="A9242" t="s">
        <v>7174</v>
      </c>
    </row>
    <row r="9243" spans="1:1" x14ac:dyDescent="0.25">
      <c r="A9243" t="s">
        <v>7175</v>
      </c>
    </row>
    <row r="9244" spans="1:1" x14ac:dyDescent="0.25">
      <c r="A9244" t="s">
        <v>7176</v>
      </c>
    </row>
    <row r="9245" spans="1:1" x14ac:dyDescent="0.25">
      <c r="A9245" t="s">
        <v>7177</v>
      </c>
    </row>
    <row r="9246" spans="1:1" x14ac:dyDescent="0.25">
      <c r="A9246" t="s">
        <v>7178</v>
      </c>
    </row>
    <row r="9249" spans="1:1" x14ac:dyDescent="0.25">
      <c r="A9249" t="s">
        <v>7179</v>
      </c>
    </row>
    <row r="9251" spans="1:1" x14ac:dyDescent="0.25">
      <c r="A9251" t="s">
        <v>7180</v>
      </c>
    </row>
    <row r="9252" spans="1:1" x14ac:dyDescent="0.25">
      <c r="A9252" t="s">
        <v>7181</v>
      </c>
    </row>
    <row r="9253" spans="1:1" x14ac:dyDescent="0.25">
      <c r="A9253" t="s">
        <v>7182</v>
      </c>
    </row>
    <row r="9254" spans="1:1" x14ac:dyDescent="0.25">
      <c r="A9254" t="s">
        <v>7183</v>
      </c>
    </row>
    <row r="9255" spans="1:1" x14ac:dyDescent="0.25">
      <c r="A9255" t="s">
        <v>7184</v>
      </c>
    </row>
    <row r="9256" spans="1:1" x14ac:dyDescent="0.25">
      <c r="A9256" t="s">
        <v>7185</v>
      </c>
    </row>
    <row r="9257" spans="1:1" x14ac:dyDescent="0.25">
      <c r="A9257" t="s">
        <v>7186</v>
      </c>
    </row>
    <row r="9258" spans="1:1" x14ac:dyDescent="0.25">
      <c r="A9258" t="s">
        <v>7187</v>
      </c>
    </row>
    <row r="9259" spans="1:1" x14ac:dyDescent="0.25">
      <c r="A9259" t="s">
        <v>7188</v>
      </c>
    </row>
    <row r="9260" spans="1:1" x14ac:dyDescent="0.25">
      <c r="A9260" t="s">
        <v>7181</v>
      </c>
    </row>
    <row r="9261" spans="1:1" x14ac:dyDescent="0.25">
      <c r="A9261" t="s">
        <v>7182</v>
      </c>
    </row>
    <row r="9262" spans="1:1" x14ac:dyDescent="0.25">
      <c r="A9262" t="s">
        <v>7189</v>
      </c>
    </row>
    <row r="9263" spans="1:1" x14ac:dyDescent="0.25">
      <c r="A9263" t="s">
        <v>7184</v>
      </c>
    </row>
    <row r="9264" spans="1:1" x14ac:dyDescent="0.25">
      <c r="A9264" t="s">
        <v>7185</v>
      </c>
    </row>
    <row r="9265" spans="1:1" x14ac:dyDescent="0.25">
      <c r="A9265" t="s">
        <v>7190</v>
      </c>
    </row>
    <row r="9266" spans="1:1" x14ac:dyDescent="0.25">
      <c r="A9266" t="s">
        <v>7191</v>
      </c>
    </row>
    <row r="9268" spans="1:1" x14ac:dyDescent="0.25">
      <c r="A9268" t="s">
        <v>7192</v>
      </c>
    </row>
    <row r="9270" spans="1:1" x14ac:dyDescent="0.25">
      <c r="A9270" t="s">
        <v>7193</v>
      </c>
    </row>
    <row r="9271" spans="1:1" x14ac:dyDescent="0.25">
      <c r="A9271" t="s">
        <v>7194</v>
      </c>
    </row>
    <row r="9272" spans="1:1" x14ac:dyDescent="0.25">
      <c r="A9272" t="s">
        <v>7195</v>
      </c>
    </row>
    <row r="9273" spans="1:1" x14ac:dyDescent="0.25">
      <c r="A9273" t="s">
        <v>7196</v>
      </c>
    </row>
    <row r="9274" spans="1:1" x14ac:dyDescent="0.25">
      <c r="A9274" t="s">
        <v>7197</v>
      </c>
    </row>
    <row r="9275" spans="1:1" x14ac:dyDescent="0.25">
      <c r="A9275" t="s">
        <v>7198</v>
      </c>
    </row>
    <row r="9276" spans="1:1" x14ac:dyDescent="0.25">
      <c r="A9276" t="s">
        <v>7199</v>
      </c>
    </row>
    <row r="9277" spans="1:1" x14ac:dyDescent="0.25">
      <c r="A9277" t="s">
        <v>7196</v>
      </c>
    </row>
    <row r="9279" spans="1:1" x14ac:dyDescent="0.25">
      <c r="A9279" t="s">
        <v>7200</v>
      </c>
    </row>
    <row r="9281" spans="1:1" x14ac:dyDescent="0.25">
      <c r="A9281" t="s">
        <v>7201</v>
      </c>
    </row>
    <row r="9282" spans="1:1" x14ac:dyDescent="0.25">
      <c r="A9282" t="s">
        <v>7202</v>
      </c>
    </row>
    <row r="9283" spans="1:1" x14ac:dyDescent="0.25">
      <c r="A9283" t="s">
        <v>7203</v>
      </c>
    </row>
    <row r="9284" spans="1:1" x14ac:dyDescent="0.25">
      <c r="A9284" t="s">
        <v>7204</v>
      </c>
    </row>
    <row r="9285" spans="1:1" x14ac:dyDescent="0.25">
      <c r="A9285" t="s">
        <v>7205</v>
      </c>
    </row>
    <row r="9286" spans="1:1" x14ac:dyDescent="0.25">
      <c r="A9286" t="s">
        <v>7206</v>
      </c>
    </row>
    <row r="9288" spans="1:1" x14ac:dyDescent="0.25">
      <c r="A9288" t="s">
        <v>7207</v>
      </c>
    </row>
    <row r="9289" spans="1:1" x14ac:dyDescent="0.25">
      <c r="A9289" t="s">
        <v>7208</v>
      </c>
    </row>
    <row r="9290" spans="1:1" x14ac:dyDescent="0.25">
      <c r="A9290" t="s">
        <v>13</v>
      </c>
    </row>
    <row r="9291" spans="1:1" x14ac:dyDescent="0.25">
      <c r="A9291" t="s">
        <v>5841</v>
      </c>
    </row>
    <row r="9294" spans="1:1" x14ac:dyDescent="0.25">
      <c r="A9294" t="s">
        <v>7209</v>
      </c>
    </row>
    <row r="9296" spans="1:1" x14ac:dyDescent="0.25">
      <c r="A9296" t="s">
        <v>7210</v>
      </c>
    </row>
    <row r="9297" spans="1:1" x14ac:dyDescent="0.25">
      <c r="A9297" t="s">
        <v>7211</v>
      </c>
    </row>
    <row r="9298" spans="1:1" x14ac:dyDescent="0.25">
      <c r="A9298" t="s">
        <v>7212</v>
      </c>
    </row>
    <row r="9299" spans="1:1" x14ac:dyDescent="0.25">
      <c r="A9299" t="s">
        <v>7213</v>
      </c>
    </row>
    <row r="9300" spans="1:1" x14ac:dyDescent="0.25">
      <c r="A9300" t="s">
        <v>7214</v>
      </c>
    </row>
    <row r="9301" spans="1:1" x14ac:dyDescent="0.25">
      <c r="A9301" t="s">
        <v>7215</v>
      </c>
    </row>
    <row r="9303" spans="1:1" x14ac:dyDescent="0.25">
      <c r="A9303" t="s">
        <v>692</v>
      </c>
    </row>
    <row r="9304" spans="1:1" x14ac:dyDescent="0.25">
      <c r="A9304" t="s">
        <v>7216</v>
      </c>
    </row>
    <row r="9306" spans="1:1" x14ac:dyDescent="0.25">
      <c r="A9306" t="s">
        <v>7217</v>
      </c>
    </row>
    <row r="9307" spans="1:1" x14ac:dyDescent="0.25">
      <c r="A9307" t="s">
        <v>7218</v>
      </c>
    </row>
    <row r="9308" spans="1:1" x14ac:dyDescent="0.25">
      <c r="A9308" t="s">
        <v>7219</v>
      </c>
    </row>
    <row r="9309" spans="1:1" x14ac:dyDescent="0.25">
      <c r="A9309" t="s">
        <v>7220</v>
      </c>
    </row>
    <row r="9310" spans="1:1" x14ac:dyDescent="0.25">
      <c r="A9310" t="s">
        <v>7221</v>
      </c>
    </row>
    <row r="9312" spans="1:1" x14ac:dyDescent="0.25">
      <c r="A9312" t="s">
        <v>7222</v>
      </c>
    </row>
    <row r="9314" spans="1:1" x14ac:dyDescent="0.25">
      <c r="A9314" t="s">
        <v>7223</v>
      </c>
    </row>
    <row r="9315" spans="1:1" x14ac:dyDescent="0.25">
      <c r="A9315" t="s">
        <v>7224</v>
      </c>
    </row>
    <row r="9316" spans="1:1" x14ac:dyDescent="0.25">
      <c r="A9316" t="s">
        <v>7225</v>
      </c>
    </row>
    <row r="9317" spans="1:1" x14ac:dyDescent="0.25">
      <c r="A9317" t="s">
        <v>7226</v>
      </c>
    </row>
    <row r="9318" spans="1:1" x14ac:dyDescent="0.25">
      <c r="A9318" t="s">
        <v>7227</v>
      </c>
    </row>
    <row r="9319" spans="1:1" x14ac:dyDescent="0.25">
      <c r="A9319" t="s">
        <v>7228</v>
      </c>
    </row>
    <row r="9320" spans="1:1" x14ac:dyDescent="0.25">
      <c r="A9320" t="s">
        <v>7229</v>
      </c>
    </row>
    <row r="9321" spans="1:1" x14ac:dyDescent="0.25">
      <c r="A9321" t="s">
        <v>7230</v>
      </c>
    </row>
    <row r="9323" spans="1:1" x14ac:dyDescent="0.25">
      <c r="A9323" t="s">
        <v>6601</v>
      </c>
    </row>
    <row r="9325" spans="1:1" x14ac:dyDescent="0.25">
      <c r="A9325" t="s">
        <v>7231</v>
      </c>
    </row>
    <row r="9326" spans="1:1" x14ac:dyDescent="0.25">
      <c r="A9326" t="s">
        <v>7232</v>
      </c>
    </row>
    <row r="9327" spans="1:1" x14ac:dyDescent="0.25">
      <c r="A9327" t="s">
        <v>7233</v>
      </c>
    </row>
    <row r="9328" spans="1:1" x14ac:dyDescent="0.25">
      <c r="A9328" t="s">
        <v>7234</v>
      </c>
    </row>
    <row r="9329" spans="1:1" x14ac:dyDescent="0.25">
      <c r="A9329" t="s">
        <v>7235</v>
      </c>
    </row>
    <row r="9330" spans="1:1" x14ac:dyDescent="0.25">
      <c r="A9330" t="s">
        <v>7236</v>
      </c>
    </row>
    <row r="9331" spans="1:1" x14ac:dyDescent="0.25">
      <c r="A9331" t="s">
        <v>7237</v>
      </c>
    </row>
    <row r="9332" spans="1:1" x14ac:dyDescent="0.25">
      <c r="A9332" t="s">
        <v>7238</v>
      </c>
    </row>
    <row r="9333" spans="1:1" x14ac:dyDescent="0.25">
      <c r="A9333" t="s">
        <v>7239</v>
      </c>
    </row>
    <row r="9334" spans="1:1" x14ac:dyDescent="0.25">
      <c r="A9334" t="s">
        <v>1625</v>
      </c>
    </row>
    <row r="9336" spans="1:1" x14ac:dyDescent="0.25">
      <c r="A9336" t="s">
        <v>6708</v>
      </c>
    </row>
    <row r="9338" spans="1:1" x14ac:dyDescent="0.25">
      <c r="A9338" t="s">
        <v>7240</v>
      </c>
    </row>
    <row r="9339" spans="1:1" x14ac:dyDescent="0.25">
      <c r="A9339" t="s">
        <v>7241</v>
      </c>
    </row>
    <row r="9340" spans="1:1" x14ac:dyDescent="0.25">
      <c r="A9340" t="s">
        <v>7242</v>
      </c>
    </row>
    <row r="9341" spans="1:1" x14ac:dyDescent="0.25">
      <c r="A9341" t="s">
        <v>7243</v>
      </c>
    </row>
    <row r="9344" spans="1:1" x14ac:dyDescent="0.25">
      <c r="A9344" t="s">
        <v>7032</v>
      </c>
    </row>
    <row r="9346" spans="1:1" x14ac:dyDescent="0.25">
      <c r="A9346" t="s">
        <v>7244</v>
      </c>
    </row>
    <row r="9347" spans="1:1" x14ac:dyDescent="0.25">
      <c r="A9347" t="s">
        <v>7245</v>
      </c>
    </row>
    <row r="9348" spans="1:1" x14ac:dyDescent="0.25">
      <c r="A9348" t="s">
        <v>7246</v>
      </c>
    </row>
    <row r="9349" spans="1:1" x14ac:dyDescent="0.25">
      <c r="A9349" t="s">
        <v>7247</v>
      </c>
    </row>
    <row r="9350" spans="1:1" x14ac:dyDescent="0.25">
      <c r="A9350" t="s">
        <v>7248</v>
      </c>
    </row>
    <row r="9351" spans="1:1" x14ac:dyDescent="0.25">
      <c r="A9351" t="s">
        <v>7249</v>
      </c>
    </row>
    <row r="9352" spans="1:1" x14ac:dyDescent="0.25">
      <c r="A9352" t="s">
        <v>7250</v>
      </c>
    </row>
    <row r="9353" spans="1:1" x14ac:dyDescent="0.25">
      <c r="A9353" t="s">
        <v>7251</v>
      </c>
    </row>
    <row r="9354" spans="1:1" x14ac:dyDescent="0.25">
      <c r="A9354" t="s">
        <v>7252</v>
      </c>
    </row>
    <row r="9355" spans="1:1" x14ac:dyDescent="0.25">
      <c r="A9355" t="s">
        <v>7253</v>
      </c>
    </row>
    <row r="9356" spans="1:1" x14ac:dyDescent="0.25">
      <c r="A9356" t="s">
        <v>7254</v>
      </c>
    </row>
    <row r="9357" spans="1:1" x14ac:dyDescent="0.25">
      <c r="A9357" t="s">
        <v>7255</v>
      </c>
    </row>
    <row r="9358" spans="1:1" x14ac:dyDescent="0.25">
      <c r="A9358" t="s">
        <v>13</v>
      </c>
    </row>
    <row r="9359" spans="1:1" x14ac:dyDescent="0.25">
      <c r="A9359" t="s">
        <v>5841</v>
      </c>
    </row>
    <row r="9362" spans="1:1" x14ac:dyDescent="0.25">
      <c r="A9362" t="s">
        <v>7256</v>
      </c>
    </row>
    <row r="9364" spans="1:1" x14ac:dyDescent="0.25">
      <c r="A9364" t="s">
        <v>7257</v>
      </c>
    </row>
    <row r="9365" spans="1:1" x14ac:dyDescent="0.25">
      <c r="A9365" t="s">
        <v>7258</v>
      </c>
    </row>
    <row r="9366" spans="1:1" x14ac:dyDescent="0.25">
      <c r="A9366" t="s">
        <v>7259</v>
      </c>
    </row>
    <row r="9367" spans="1:1" x14ac:dyDescent="0.25">
      <c r="A9367" t="s">
        <v>7260</v>
      </c>
    </row>
    <row r="9368" spans="1:1" x14ac:dyDescent="0.25">
      <c r="A9368" t="s">
        <v>7261</v>
      </c>
    </row>
    <row r="9369" spans="1:1" x14ac:dyDescent="0.25">
      <c r="A9369" t="s">
        <v>1605</v>
      </c>
    </row>
    <row r="9373" spans="1:1" x14ac:dyDescent="0.25">
      <c r="A9373" t="s">
        <v>7262</v>
      </c>
    </row>
    <row r="9374" spans="1:1" x14ac:dyDescent="0.25">
      <c r="A9374" t="s">
        <v>7263</v>
      </c>
    </row>
    <row r="9375" spans="1:1" x14ac:dyDescent="0.25">
      <c r="A9375" t="s">
        <v>7264</v>
      </c>
    </row>
    <row r="9376" spans="1:1" x14ac:dyDescent="0.25">
      <c r="A9376" t="s">
        <v>7265</v>
      </c>
    </row>
    <row r="9377" spans="1:1" x14ac:dyDescent="0.25">
      <c r="A9377" t="s">
        <v>7266</v>
      </c>
    </row>
    <row r="9378" spans="1:1" x14ac:dyDescent="0.25">
      <c r="A9378" t="s">
        <v>7267</v>
      </c>
    </row>
    <row r="9379" spans="1:1" x14ac:dyDescent="0.25">
      <c r="A9379" t="s">
        <v>7268</v>
      </c>
    </row>
    <row r="9380" spans="1:1" x14ac:dyDescent="0.25">
      <c r="A9380" t="s">
        <v>7265</v>
      </c>
    </row>
    <row r="9381" spans="1:1" x14ac:dyDescent="0.25">
      <c r="A9381" t="s">
        <v>7269</v>
      </c>
    </row>
    <row r="9382" spans="1:1" x14ac:dyDescent="0.25">
      <c r="A9382" t="s">
        <v>7270</v>
      </c>
    </row>
    <row r="9383" spans="1:1" x14ac:dyDescent="0.25">
      <c r="A9383" t="s">
        <v>7271</v>
      </c>
    </row>
    <row r="9384" spans="1:1" x14ac:dyDescent="0.25">
      <c r="A9384" t="s">
        <v>7272</v>
      </c>
    </row>
    <row r="9385" spans="1:1" x14ac:dyDescent="0.25">
      <c r="A9385" t="s">
        <v>7273</v>
      </c>
    </row>
    <row r="9386" spans="1:1" x14ac:dyDescent="0.25">
      <c r="A9386" t="s">
        <v>7274</v>
      </c>
    </row>
    <row r="9387" spans="1:1" x14ac:dyDescent="0.25">
      <c r="A9387" t="s">
        <v>13</v>
      </c>
    </row>
    <row r="9388" spans="1:1" x14ac:dyDescent="0.25">
      <c r="A9388" t="s">
        <v>7275</v>
      </c>
    </row>
    <row r="9392" spans="1:1" x14ac:dyDescent="0.25">
      <c r="A9392" t="s">
        <v>7276</v>
      </c>
    </row>
    <row r="9397" spans="1:1" x14ac:dyDescent="0.25">
      <c r="A9397" t="s">
        <v>7277</v>
      </c>
    </row>
    <row r="9402" spans="1:1" x14ac:dyDescent="0.25">
      <c r="A9402" t="s">
        <v>7278</v>
      </c>
    </row>
    <row r="9403" spans="1:1" x14ac:dyDescent="0.25">
      <c r="A9403" t="s">
        <v>2187</v>
      </c>
    </row>
    <row r="9404" spans="1:1" x14ac:dyDescent="0.25">
      <c r="A9404" t="s">
        <v>1944</v>
      </c>
    </row>
    <row r="9406" spans="1:1" x14ac:dyDescent="0.25">
      <c r="A9406" t="e">
        <f>---  Names of Electors in Full,              Pl                             Nature of        Description of Qualifying</f>
        <v>#NAME?</v>
      </c>
    </row>
    <row r="9407" spans="1:1" x14ac:dyDescent="0.25">
      <c r="A9407" t="s">
        <v>7279</v>
      </c>
    </row>
    <row r="9409" spans="1:1" x14ac:dyDescent="0.25">
      <c r="A9409" t="s">
        <v>7280</v>
      </c>
    </row>
    <row r="9411" spans="1:1" x14ac:dyDescent="0.25">
      <c r="A9411" t="s">
        <v>7281</v>
      </c>
    </row>
    <row r="9412" spans="1:1" x14ac:dyDescent="0.25">
      <c r="A9412" t="s">
        <v>7282</v>
      </c>
    </row>
    <row r="9413" spans="1:1" x14ac:dyDescent="0.25">
      <c r="A9413" t="s">
        <v>7283</v>
      </c>
    </row>
    <row r="9414" spans="1:1" x14ac:dyDescent="0.25">
      <c r="A9414" t="s">
        <v>7284</v>
      </c>
    </row>
    <row r="9415" spans="1:1" x14ac:dyDescent="0.25">
      <c r="A9415" t="s">
        <v>147</v>
      </c>
    </row>
    <row r="9417" spans="1:1" x14ac:dyDescent="0.25">
      <c r="A9417" t="s">
        <v>7285</v>
      </c>
    </row>
    <row r="9419" spans="1:1" x14ac:dyDescent="0.25">
      <c r="A9419" t="s">
        <v>7286</v>
      </c>
    </row>
    <row r="9420" spans="1:1" x14ac:dyDescent="0.25">
      <c r="A9420" t="s">
        <v>7287</v>
      </c>
    </row>
    <row r="9421" spans="1:1" x14ac:dyDescent="0.25">
      <c r="A9421" t="s">
        <v>7288</v>
      </c>
    </row>
    <row r="9422" spans="1:1" x14ac:dyDescent="0.25">
      <c r="A9422" t="s">
        <v>7289</v>
      </c>
    </row>
    <row r="9423" spans="1:1" x14ac:dyDescent="0.25">
      <c r="A9423" t="s">
        <v>7290</v>
      </c>
    </row>
    <row r="9424" spans="1:1" x14ac:dyDescent="0.25">
      <c r="A9424" t="s">
        <v>7291</v>
      </c>
    </row>
    <row r="9425" spans="1:1" x14ac:dyDescent="0.25">
      <c r="A9425" t="s">
        <v>7292</v>
      </c>
    </row>
    <row r="9426" spans="1:1" x14ac:dyDescent="0.25">
      <c r="A9426" t="s">
        <v>7293</v>
      </c>
    </row>
    <row r="9427" spans="1:1" x14ac:dyDescent="0.25">
      <c r="A9427" t="s">
        <v>7294</v>
      </c>
    </row>
    <row r="9428" spans="1:1" x14ac:dyDescent="0.25">
      <c r="A9428" t="s">
        <v>7295</v>
      </c>
    </row>
    <row r="9429" spans="1:1" x14ac:dyDescent="0.25">
      <c r="A9429" t="s">
        <v>7296</v>
      </c>
    </row>
    <row r="9430" spans="1:1" x14ac:dyDescent="0.25">
      <c r="A9430" t="s">
        <v>7297</v>
      </c>
    </row>
    <row r="9431" spans="1:1" x14ac:dyDescent="0.25">
      <c r="A9431" t="s">
        <v>7298</v>
      </c>
    </row>
    <row r="9432" spans="1:1" x14ac:dyDescent="0.25">
      <c r="A9432" t="s">
        <v>7299</v>
      </c>
    </row>
    <row r="9433" spans="1:1" x14ac:dyDescent="0.25">
      <c r="A9433" t="s">
        <v>7300</v>
      </c>
    </row>
    <row r="9434" spans="1:1" x14ac:dyDescent="0.25">
      <c r="A9434" t="s">
        <v>7301</v>
      </c>
    </row>
    <row r="9435" spans="1:1" x14ac:dyDescent="0.25">
      <c r="A9435" t="s">
        <v>7302</v>
      </c>
    </row>
    <row r="9436" spans="1:1" x14ac:dyDescent="0.25">
      <c r="A9436" t="s">
        <v>7303</v>
      </c>
    </row>
    <row r="9437" spans="1:1" x14ac:dyDescent="0.25">
      <c r="A9437" t="s">
        <v>7304</v>
      </c>
    </row>
    <row r="9438" spans="1:1" x14ac:dyDescent="0.25">
      <c r="A9438" t="s">
        <v>7305</v>
      </c>
    </row>
    <row r="9439" spans="1:1" x14ac:dyDescent="0.25">
      <c r="A9439" t="s">
        <v>7306</v>
      </c>
    </row>
    <row r="9440" spans="1:1" x14ac:dyDescent="0.25">
      <c r="A9440" t="s">
        <v>7307</v>
      </c>
    </row>
    <row r="9441" spans="1:1" x14ac:dyDescent="0.25">
      <c r="A9441" t="s">
        <v>7308</v>
      </c>
    </row>
    <row r="9442" spans="1:1" x14ac:dyDescent="0.25">
      <c r="A9442" t="s">
        <v>7309</v>
      </c>
    </row>
    <row r="9443" spans="1:1" x14ac:dyDescent="0.25">
      <c r="A9443" t="s">
        <v>7310</v>
      </c>
    </row>
    <row r="9444" spans="1:1" x14ac:dyDescent="0.25">
      <c r="A9444" t="s">
        <v>13</v>
      </c>
    </row>
    <row r="9445" spans="1:1" x14ac:dyDescent="0.25">
      <c r="A9445" t="s">
        <v>7311</v>
      </c>
    </row>
    <row r="9447" spans="1:1" x14ac:dyDescent="0.25">
      <c r="A9447" t="s">
        <v>7312</v>
      </c>
    </row>
    <row r="9449" spans="1:1" x14ac:dyDescent="0.25">
      <c r="A9449" t="s">
        <v>7313</v>
      </c>
    </row>
    <row r="9450" spans="1:1" x14ac:dyDescent="0.25">
      <c r="A9450" t="s">
        <v>7314</v>
      </c>
    </row>
    <row r="9452" spans="1:1" x14ac:dyDescent="0.25">
      <c r="A9452" t="s">
        <v>7315</v>
      </c>
    </row>
    <row r="9453" spans="1:1" x14ac:dyDescent="0.25">
      <c r="A9453" t="s">
        <v>7316</v>
      </c>
    </row>
    <row r="9454" spans="1:1" x14ac:dyDescent="0.25">
      <c r="A9454" t="s">
        <v>7317</v>
      </c>
    </row>
    <row r="9455" spans="1:1" x14ac:dyDescent="0.25">
      <c r="A9455" t="s">
        <v>7318</v>
      </c>
    </row>
    <row r="9456" spans="1:1" x14ac:dyDescent="0.25">
      <c r="A9456" t="s">
        <v>7319</v>
      </c>
    </row>
    <row r="9457" spans="1:1" x14ac:dyDescent="0.25">
      <c r="A9457" t="s">
        <v>7320</v>
      </c>
    </row>
    <row r="9458" spans="1:1" x14ac:dyDescent="0.25">
      <c r="A9458" t="s">
        <v>7321</v>
      </c>
    </row>
    <row r="9459" spans="1:1" x14ac:dyDescent="0.25">
      <c r="A9459" t="s">
        <v>7322</v>
      </c>
    </row>
    <row r="9461" spans="1:1" x14ac:dyDescent="0.25">
      <c r="A9461" t="s">
        <v>7323</v>
      </c>
    </row>
    <row r="9462" spans="1:1" x14ac:dyDescent="0.25">
      <c r="A9462" t="s">
        <v>7324</v>
      </c>
    </row>
    <row r="9463" spans="1:1" x14ac:dyDescent="0.25">
      <c r="A9463" t="s">
        <v>7325</v>
      </c>
    </row>
    <row r="9464" spans="1:1" x14ac:dyDescent="0.25">
      <c r="A9464" t="s">
        <v>7326</v>
      </c>
    </row>
    <row r="9465" spans="1:1" x14ac:dyDescent="0.25">
      <c r="A9465" t="s">
        <v>7327</v>
      </c>
    </row>
    <row r="9466" spans="1:1" x14ac:dyDescent="0.25">
      <c r="A9466" t="s">
        <v>7328</v>
      </c>
    </row>
    <row r="9467" spans="1:1" x14ac:dyDescent="0.25">
      <c r="A9467" t="s">
        <v>7329</v>
      </c>
    </row>
    <row r="9468" spans="1:1" x14ac:dyDescent="0.25">
      <c r="A9468" t="s">
        <v>7330</v>
      </c>
    </row>
    <row r="9469" spans="1:1" x14ac:dyDescent="0.25">
      <c r="A9469" t="s">
        <v>7331</v>
      </c>
    </row>
    <row r="9470" spans="1:1" x14ac:dyDescent="0.25">
      <c r="A9470" t="s">
        <v>7332</v>
      </c>
    </row>
    <row r="9471" spans="1:1" x14ac:dyDescent="0.25">
      <c r="A9471" t="s">
        <v>7333</v>
      </c>
    </row>
    <row r="9472" spans="1:1" x14ac:dyDescent="0.25">
      <c r="A9472" t="s">
        <v>7334</v>
      </c>
    </row>
    <row r="9473" spans="1:1" x14ac:dyDescent="0.25">
      <c r="A9473" t="s">
        <v>7335</v>
      </c>
    </row>
    <row r="9474" spans="1:1" x14ac:dyDescent="0.25">
      <c r="A9474" t="s">
        <v>7336</v>
      </c>
    </row>
    <row r="9475" spans="1:1" x14ac:dyDescent="0.25">
      <c r="A9475" t="s">
        <v>7337</v>
      </c>
    </row>
    <row r="9476" spans="1:1" x14ac:dyDescent="0.25">
      <c r="A9476" t="s">
        <v>7338</v>
      </c>
    </row>
    <row r="9477" spans="1:1" x14ac:dyDescent="0.25">
      <c r="A9477" t="s">
        <v>7339</v>
      </c>
    </row>
    <row r="9478" spans="1:1" x14ac:dyDescent="0.25">
      <c r="A9478" t="s">
        <v>7340</v>
      </c>
    </row>
    <row r="9479" spans="1:1" x14ac:dyDescent="0.25">
      <c r="A9479" t="s">
        <v>7341</v>
      </c>
    </row>
    <row r="9480" spans="1:1" x14ac:dyDescent="0.25">
      <c r="A9480" t="s">
        <v>7342</v>
      </c>
    </row>
    <row r="9481" spans="1:1" x14ac:dyDescent="0.25">
      <c r="A9481" t="s">
        <v>7343</v>
      </c>
    </row>
    <row r="9482" spans="1:1" x14ac:dyDescent="0.25">
      <c r="A9482" t="s">
        <v>7344</v>
      </c>
    </row>
    <row r="9483" spans="1:1" x14ac:dyDescent="0.25">
      <c r="A9483" t="s">
        <v>7345</v>
      </c>
    </row>
    <row r="9484" spans="1:1" x14ac:dyDescent="0.25">
      <c r="A9484" t="s">
        <v>7346</v>
      </c>
    </row>
    <row r="9486" spans="1:1" x14ac:dyDescent="0.25">
      <c r="A9486" t="s">
        <v>7347</v>
      </c>
    </row>
    <row r="9487" spans="1:1" x14ac:dyDescent="0.25">
      <c r="A9487" t="s">
        <v>7348</v>
      </c>
    </row>
    <row r="9488" spans="1:1" x14ac:dyDescent="0.25">
      <c r="A9488" t="s">
        <v>7349</v>
      </c>
    </row>
    <row r="9490" spans="1:1" x14ac:dyDescent="0.25">
      <c r="A9490" t="s">
        <v>7350</v>
      </c>
    </row>
    <row r="9491" spans="1:1" x14ac:dyDescent="0.25">
      <c r="A9491" t="s">
        <v>7351</v>
      </c>
    </row>
    <row r="9492" spans="1:1" x14ac:dyDescent="0.25">
      <c r="A9492" t="s">
        <v>7352</v>
      </c>
    </row>
    <row r="9493" spans="1:1" x14ac:dyDescent="0.25">
      <c r="A9493" t="s">
        <v>7353</v>
      </c>
    </row>
    <row r="9494" spans="1:1" x14ac:dyDescent="0.25">
      <c r="A9494" t="s">
        <v>7354</v>
      </c>
    </row>
    <row r="9495" spans="1:1" x14ac:dyDescent="0.25">
      <c r="A9495" t="s">
        <v>7355</v>
      </c>
    </row>
    <row r="9496" spans="1:1" x14ac:dyDescent="0.25">
      <c r="A9496" t="s">
        <v>7356</v>
      </c>
    </row>
    <row r="9497" spans="1:1" x14ac:dyDescent="0.25">
      <c r="A9497" t="s">
        <v>7357</v>
      </c>
    </row>
    <row r="9498" spans="1:1" x14ac:dyDescent="0.25">
      <c r="A9498" t="s">
        <v>7358</v>
      </c>
    </row>
    <row r="9499" spans="1:1" x14ac:dyDescent="0.25">
      <c r="A9499" t="s">
        <v>13</v>
      </c>
    </row>
    <row r="9500" spans="1:1" x14ac:dyDescent="0.25">
      <c r="A9500" t="s">
        <v>7311</v>
      </c>
    </row>
    <row r="9503" spans="1:1" x14ac:dyDescent="0.25">
      <c r="A9503" t="s">
        <v>4723</v>
      </c>
    </row>
    <row r="9505" spans="1:1" x14ac:dyDescent="0.25">
      <c r="A9505" t="s">
        <v>7359</v>
      </c>
    </row>
    <row r="9506" spans="1:1" x14ac:dyDescent="0.25">
      <c r="A9506" t="s">
        <v>7360</v>
      </c>
    </row>
    <row r="9507" spans="1:1" x14ac:dyDescent="0.25">
      <c r="A9507" t="s">
        <v>2696</v>
      </c>
    </row>
    <row r="9509" spans="1:1" x14ac:dyDescent="0.25">
      <c r="A9509" t="s">
        <v>7361</v>
      </c>
    </row>
    <row r="9511" spans="1:1" x14ac:dyDescent="0.25">
      <c r="A9511" t="s">
        <v>7362</v>
      </c>
    </row>
    <row r="9513" spans="1:1" x14ac:dyDescent="0.25">
      <c r="A9513" t="s">
        <v>7363</v>
      </c>
    </row>
    <row r="9515" spans="1:1" x14ac:dyDescent="0.25">
      <c r="A9515" t="s">
        <v>7364</v>
      </c>
    </row>
    <row r="9516" spans="1:1" x14ac:dyDescent="0.25">
      <c r="A9516" t="s">
        <v>7365</v>
      </c>
    </row>
    <row r="9517" spans="1:1" x14ac:dyDescent="0.25">
      <c r="A9517" t="s">
        <v>7366</v>
      </c>
    </row>
    <row r="9518" spans="1:1" x14ac:dyDescent="0.25">
      <c r="A9518" t="s">
        <v>7367</v>
      </c>
    </row>
    <row r="9519" spans="1:1" x14ac:dyDescent="0.25">
      <c r="A9519" t="s">
        <v>7368</v>
      </c>
    </row>
    <row r="9520" spans="1:1" x14ac:dyDescent="0.25">
      <c r="A9520" t="s">
        <v>7369</v>
      </c>
    </row>
    <row r="9521" spans="1:1" x14ac:dyDescent="0.25">
      <c r="A9521" t="s">
        <v>7370</v>
      </c>
    </row>
    <row r="9522" spans="1:1" x14ac:dyDescent="0.25">
      <c r="A9522" t="s">
        <v>7371</v>
      </c>
    </row>
    <row r="9523" spans="1:1" x14ac:dyDescent="0.25">
      <c r="A9523" t="s">
        <v>7372</v>
      </c>
    </row>
    <row r="9524" spans="1:1" x14ac:dyDescent="0.25">
      <c r="A9524" t="s">
        <v>7373</v>
      </c>
    </row>
    <row r="9526" spans="1:1" x14ac:dyDescent="0.25">
      <c r="A9526" t="s">
        <v>7374</v>
      </c>
    </row>
    <row r="9528" spans="1:1" x14ac:dyDescent="0.25">
      <c r="A9528" t="s">
        <v>7375</v>
      </c>
    </row>
    <row r="9529" spans="1:1" x14ac:dyDescent="0.25">
      <c r="A9529" t="s">
        <v>7376</v>
      </c>
    </row>
    <row r="9530" spans="1:1" x14ac:dyDescent="0.25">
      <c r="A9530" t="s">
        <v>7377</v>
      </c>
    </row>
    <row r="9531" spans="1:1" x14ac:dyDescent="0.25">
      <c r="A9531" t="s">
        <v>7378</v>
      </c>
    </row>
    <row r="9532" spans="1:1" x14ac:dyDescent="0.25">
      <c r="A9532" t="s">
        <v>7379</v>
      </c>
    </row>
    <row r="9533" spans="1:1" x14ac:dyDescent="0.25">
      <c r="A9533" t="s">
        <v>7380</v>
      </c>
    </row>
    <row r="9534" spans="1:1" x14ac:dyDescent="0.25">
      <c r="A9534" t="s">
        <v>7381</v>
      </c>
    </row>
    <row r="9535" spans="1:1" x14ac:dyDescent="0.25">
      <c r="A9535" t="s">
        <v>7382</v>
      </c>
    </row>
    <row r="9536" spans="1:1" x14ac:dyDescent="0.25">
      <c r="A9536" t="s">
        <v>7383</v>
      </c>
    </row>
    <row r="9537" spans="1:1" x14ac:dyDescent="0.25">
      <c r="A9537" t="s">
        <v>7384</v>
      </c>
    </row>
    <row r="9538" spans="1:1" x14ac:dyDescent="0.25">
      <c r="A9538" t="s">
        <v>7385</v>
      </c>
    </row>
    <row r="9539" spans="1:1" x14ac:dyDescent="0.25">
      <c r="A9539" t="s">
        <v>7386</v>
      </c>
    </row>
    <row r="9540" spans="1:1" x14ac:dyDescent="0.25">
      <c r="A9540" t="s">
        <v>7387</v>
      </c>
    </row>
    <row r="9541" spans="1:1" x14ac:dyDescent="0.25">
      <c r="A9541" t="s">
        <v>7388</v>
      </c>
    </row>
    <row r="9542" spans="1:1" x14ac:dyDescent="0.25">
      <c r="A9542" t="s">
        <v>7389</v>
      </c>
    </row>
    <row r="9543" spans="1:1" x14ac:dyDescent="0.25">
      <c r="A9543" t="s">
        <v>7390</v>
      </c>
    </row>
    <row r="9544" spans="1:1" x14ac:dyDescent="0.25">
      <c r="A9544" t="s">
        <v>7391</v>
      </c>
    </row>
    <row r="9545" spans="1:1" x14ac:dyDescent="0.25">
      <c r="A9545" t="s">
        <v>7392</v>
      </c>
    </row>
    <row r="9546" spans="1:1" x14ac:dyDescent="0.25">
      <c r="A9546" t="s">
        <v>7393</v>
      </c>
    </row>
    <row r="9547" spans="1:1" x14ac:dyDescent="0.25">
      <c r="A9547" t="s">
        <v>7394</v>
      </c>
    </row>
    <row r="9548" spans="1:1" x14ac:dyDescent="0.25">
      <c r="A9548" t="s">
        <v>7395</v>
      </c>
    </row>
    <row r="9549" spans="1:1" x14ac:dyDescent="0.25">
      <c r="A9549" t="s">
        <v>7396</v>
      </c>
    </row>
    <row r="9550" spans="1:1" x14ac:dyDescent="0.25">
      <c r="A9550" t="s">
        <v>7397</v>
      </c>
    </row>
    <row r="9551" spans="1:1" x14ac:dyDescent="0.25">
      <c r="A9551" t="s">
        <v>7398</v>
      </c>
    </row>
    <row r="9552" spans="1:1" x14ac:dyDescent="0.25">
      <c r="A9552" t="s">
        <v>7399</v>
      </c>
    </row>
    <row r="9553" spans="1:1" x14ac:dyDescent="0.25">
      <c r="A9553" t="s">
        <v>7400</v>
      </c>
    </row>
    <row r="9554" spans="1:1" x14ac:dyDescent="0.25">
      <c r="A9554" t="s">
        <v>7401</v>
      </c>
    </row>
    <row r="9555" spans="1:1" x14ac:dyDescent="0.25">
      <c r="A9555" t="s">
        <v>7402</v>
      </c>
    </row>
    <row r="9556" spans="1:1" x14ac:dyDescent="0.25">
      <c r="A9556" t="s">
        <v>7403</v>
      </c>
    </row>
    <row r="9557" spans="1:1" x14ac:dyDescent="0.25">
      <c r="A9557" t="s">
        <v>7404</v>
      </c>
    </row>
    <row r="9558" spans="1:1" x14ac:dyDescent="0.25">
      <c r="A9558" t="s">
        <v>7405</v>
      </c>
    </row>
    <row r="9559" spans="1:1" x14ac:dyDescent="0.25">
      <c r="A9559" t="s">
        <v>13</v>
      </c>
    </row>
    <row r="9560" spans="1:1" x14ac:dyDescent="0.25">
      <c r="A9560" t="s">
        <v>7311</v>
      </c>
    </row>
    <row r="9563" spans="1:1" x14ac:dyDescent="0.25">
      <c r="A9563" t="s">
        <v>7406</v>
      </c>
    </row>
    <row r="9565" spans="1:1" x14ac:dyDescent="0.25">
      <c r="A9565" t="s">
        <v>7407</v>
      </c>
    </row>
    <row r="9566" spans="1:1" x14ac:dyDescent="0.25">
      <c r="A9566" t="s">
        <v>7408</v>
      </c>
    </row>
    <row r="9567" spans="1:1" x14ac:dyDescent="0.25">
      <c r="A9567">
        <v>1</v>
      </c>
    </row>
    <row r="9569" spans="1:1" x14ac:dyDescent="0.25">
      <c r="A9569" t="s">
        <v>7409</v>
      </c>
    </row>
    <row r="9570" spans="1:1" x14ac:dyDescent="0.25">
      <c r="A9570" t="s">
        <v>7410</v>
      </c>
    </row>
    <row r="9571" spans="1:1" x14ac:dyDescent="0.25">
      <c r="A9571" t="s">
        <v>7411</v>
      </c>
    </row>
    <row r="9572" spans="1:1" x14ac:dyDescent="0.25">
      <c r="A9572" t="s">
        <v>7412</v>
      </c>
    </row>
    <row r="9574" spans="1:1" x14ac:dyDescent="0.25">
      <c r="A9574" t="s">
        <v>7413</v>
      </c>
    </row>
    <row r="9576" spans="1:1" x14ac:dyDescent="0.25">
      <c r="A9576" t="s">
        <v>7414</v>
      </c>
    </row>
    <row r="9577" spans="1:1" x14ac:dyDescent="0.25">
      <c r="A9577" t="s">
        <v>7415</v>
      </c>
    </row>
    <row r="9578" spans="1:1" x14ac:dyDescent="0.25">
      <c r="A9578" t="s">
        <v>7416</v>
      </c>
    </row>
    <row r="9579" spans="1:1" x14ac:dyDescent="0.25">
      <c r="A9579" t="s">
        <v>7417</v>
      </c>
    </row>
    <row r="9580" spans="1:1" x14ac:dyDescent="0.25">
      <c r="A9580" t="s">
        <v>7418</v>
      </c>
    </row>
    <row r="9581" spans="1:1" x14ac:dyDescent="0.25">
      <c r="A9581" t="s">
        <v>7419</v>
      </c>
    </row>
    <row r="9582" spans="1:1" x14ac:dyDescent="0.25">
      <c r="A9582" t="s">
        <v>7420</v>
      </c>
    </row>
    <row r="9583" spans="1:1" x14ac:dyDescent="0.25">
      <c r="A9583" t="s">
        <v>7421</v>
      </c>
    </row>
    <row r="9584" spans="1:1" x14ac:dyDescent="0.25">
      <c r="A9584" t="s">
        <v>7422</v>
      </c>
    </row>
    <row r="9585" spans="1:1" x14ac:dyDescent="0.25">
      <c r="A9585" t="s">
        <v>7423</v>
      </c>
    </row>
    <row r="9586" spans="1:1" x14ac:dyDescent="0.25">
      <c r="A9586" t="s">
        <v>7424</v>
      </c>
    </row>
    <row r="9587" spans="1:1" x14ac:dyDescent="0.25">
      <c r="A9587" t="s">
        <v>7425</v>
      </c>
    </row>
    <row r="9588" spans="1:1" x14ac:dyDescent="0.25">
      <c r="A9588" t="s">
        <v>7426</v>
      </c>
    </row>
    <row r="9589" spans="1:1" x14ac:dyDescent="0.25">
      <c r="A9589" t="s">
        <v>7427</v>
      </c>
    </row>
    <row r="9590" spans="1:1" x14ac:dyDescent="0.25">
      <c r="A9590" t="s">
        <v>7428</v>
      </c>
    </row>
    <row r="9591" spans="1:1" x14ac:dyDescent="0.25">
      <c r="A9591" t="s">
        <v>7429</v>
      </c>
    </row>
    <row r="9592" spans="1:1" x14ac:dyDescent="0.25">
      <c r="A9592" t="s">
        <v>7430</v>
      </c>
    </row>
    <row r="9593" spans="1:1" x14ac:dyDescent="0.25">
      <c r="A9593" t="s">
        <v>7431</v>
      </c>
    </row>
    <row r="9594" spans="1:1" x14ac:dyDescent="0.25">
      <c r="A9594" t="s">
        <v>7432</v>
      </c>
    </row>
    <row r="9595" spans="1:1" x14ac:dyDescent="0.25">
      <c r="A9595" t="s">
        <v>7433</v>
      </c>
    </row>
    <row r="9596" spans="1:1" x14ac:dyDescent="0.25">
      <c r="A9596" t="s">
        <v>7434</v>
      </c>
    </row>
    <row r="9597" spans="1:1" x14ac:dyDescent="0.25">
      <c r="A9597" t="s">
        <v>7435</v>
      </c>
    </row>
    <row r="9598" spans="1:1" x14ac:dyDescent="0.25">
      <c r="A9598" t="s">
        <v>7436</v>
      </c>
    </row>
    <row r="9599" spans="1:1" x14ac:dyDescent="0.25">
      <c r="A9599" t="s">
        <v>7437</v>
      </c>
    </row>
    <row r="9601" spans="1:1" x14ac:dyDescent="0.25">
      <c r="A9601" t="s">
        <v>7438</v>
      </c>
    </row>
    <row r="9602" spans="1:1" x14ac:dyDescent="0.25">
      <c r="A9602" t="s">
        <v>7439</v>
      </c>
    </row>
    <row r="9603" spans="1:1" x14ac:dyDescent="0.25">
      <c r="A9603" t="s">
        <v>7440</v>
      </c>
    </row>
    <row r="9604" spans="1:1" x14ac:dyDescent="0.25">
      <c r="A9604" t="s">
        <v>7441</v>
      </c>
    </row>
    <row r="9605" spans="1:1" x14ac:dyDescent="0.25">
      <c r="A9605" t="s">
        <v>7442</v>
      </c>
    </row>
    <row r="9606" spans="1:1" x14ac:dyDescent="0.25">
      <c r="A9606" t="s">
        <v>7443</v>
      </c>
    </row>
    <row r="9607" spans="1:1" x14ac:dyDescent="0.25">
      <c r="A9607" t="s">
        <v>7444</v>
      </c>
    </row>
    <row r="9608" spans="1:1" x14ac:dyDescent="0.25">
      <c r="A9608" t="s">
        <v>7445</v>
      </c>
    </row>
    <row r="9610" spans="1:1" x14ac:dyDescent="0.25">
      <c r="A9610" t="s">
        <v>7446</v>
      </c>
    </row>
    <row r="9612" spans="1:1" x14ac:dyDescent="0.25">
      <c r="A9612" t="s">
        <v>7447</v>
      </c>
    </row>
    <row r="9613" spans="1:1" x14ac:dyDescent="0.25">
      <c r="A9613" t="s">
        <v>7448</v>
      </c>
    </row>
    <row r="9614" spans="1:1" x14ac:dyDescent="0.25">
      <c r="A9614" t="s">
        <v>7449</v>
      </c>
    </row>
    <row r="9616" spans="1:1" x14ac:dyDescent="0.25">
      <c r="A9616" t="s">
        <v>7450</v>
      </c>
    </row>
    <row r="9618" spans="1:1" x14ac:dyDescent="0.25">
      <c r="A9618" t="s">
        <v>7451</v>
      </c>
    </row>
    <row r="9619" spans="1:1" x14ac:dyDescent="0.25">
      <c r="A9619" t="s">
        <v>13</v>
      </c>
    </row>
    <row r="9620" spans="1:1" x14ac:dyDescent="0.25">
      <c r="A9620" t="s">
        <v>7311</v>
      </c>
    </row>
    <row r="9623" spans="1:1" x14ac:dyDescent="0.25">
      <c r="A9623" t="s">
        <v>7452</v>
      </c>
    </row>
    <row r="9624" spans="1:1" x14ac:dyDescent="0.25">
      <c r="A9624" t="s">
        <v>7453</v>
      </c>
    </row>
    <row r="9626" spans="1:1" x14ac:dyDescent="0.25">
      <c r="A9626">
        <v>1</v>
      </c>
    </row>
    <row r="9627" spans="1:1" x14ac:dyDescent="0.25">
      <c r="A9627" t="s">
        <v>7454</v>
      </c>
    </row>
    <row r="9628" spans="1:1" x14ac:dyDescent="0.25">
      <c r="A9628" t="s">
        <v>7455</v>
      </c>
    </row>
    <row r="9629" spans="1:1" x14ac:dyDescent="0.25">
      <c r="A9629" t="s">
        <v>7456</v>
      </c>
    </row>
    <row r="9632" spans="1:1" x14ac:dyDescent="0.25">
      <c r="A9632" t="s">
        <v>7457</v>
      </c>
    </row>
    <row r="9633" spans="1:1" x14ac:dyDescent="0.25">
      <c r="A9633" t="s">
        <v>7458</v>
      </c>
    </row>
    <row r="9634" spans="1:1" x14ac:dyDescent="0.25">
      <c r="A9634" t="s">
        <v>7459</v>
      </c>
    </row>
    <row r="9635" spans="1:1" x14ac:dyDescent="0.25">
      <c r="A9635" t="s">
        <v>7460</v>
      </c>
    </row>
    <row r="9636" spans="1:1" x14ac:dyDescent="0.25">
      <c r="A9636" t="s">
        <v>7461</v>
      </c>
    </row>
    <row r="9637" spans="1:1" x14ac:dyDescent="0.25">
      <c r="A9637" t="s">
        <v>7462</v>
      </c>
    </row>
    <row r="9638" spans="1:1" x14ac:dyDescent="0.25">
      <c r="A9638" t="s">
        <v>7463</v>
      </c>
    </row>
    <row r="9639" spans="1:1" x14ac:dyDescent="0.25">
      <c r="A9639" t="s">
        <v>7464</v>
      </c>
    </row>
    <row r="9640" spans="1:1" x14ac:dyDescent="0.25">
      <c r="A9640" t="s">
        <v>7465</v>
      </c>
    </row>
    <row r="9641" spans="1:1" x14ac:dyDescent="0.25">
      <c r="A9641" t="s">
        <v>7466</v>
      </c>
    </row>
    <row r="9642" spans="1:1" x14ac:dyDescent="0.25">
      <c r="A9642" t="s">
        <v>7467</v>
      </c>
    </row>
    <row r="9643" spans="1:1" x14ac:dyDescent="0.25">
      <c r="A9643" t="s">
        <v>7468</v>
      </c>
    </row>
    <row r="9644" spans="1:1" x14ac:dyDescent="0.25">
      <c r="A9644" t="s">
        <v>7469</v>
      </c>
    </row>
    <row r="9645" spans="1:1" x14ac:dyDescent="0.25">
      <c r="A9645" t="s">
        <v>7470</v>
      </c>
    </row>
    <row r="9646" spans="1:1" x14ac:dyDescent="0.25">
      <c r="A9646" t="s">
        <v>7471</v>
      </c>
    </row>
    <row r="9647" spans="1:1" x14ac:dyDescent="0.25">
      <c r="A9647" t="s">
        <v>7472</v>
      </c>
    </row>
    <row r="9649" spans="1:1" x14ac:dyDescent="0.25">
      <c r="A9649" t="s">
        <v>7473</v>
      </c>
    </row>
    <row r="9651" spans="1:1" x14ac:dyDescent="0.25">
      <c r="A9651" t="s">
        <v>7474</v>
      </c>
    </row>
    <row r="9652" spans="1:1" x14ac:dyDescent="0.25">
      <c r="A9652" t="s">
        <v>7475</v>
      </c>
    </row>
    <row r="9653" spans="1:1" x14ac:dyDescent="0.25">
      <c r="A9653" t="s">
        <v>7476</v>
      </c>
    </row>
    <row r="9654" spans="1:1" x14ac:dyDescent="0.25">
      <c r="A9654" t="s">
        <v>7477</v>
      </c>
    </row>
    <row r="9655" spans="1:1" x14ac:dyDescent="0.25">
      <c r="A9655" t="s">
        <v>7478</v>
      </c>
    </row>
    <row r="9656" spans="1:1" x14ac:dyDescent="0.25">
      <c r="A9656" t="s">
        <v>7479</v>
      </c>
    </row>
    <row r="9658" spans="1:1" x14ac:dyDescent="0.25">
      <c r="A9658" t="s">
        <v>7480</v>
      </c>
    </row>
    <row r="9660" spans="1:1" x14ac:dyDescent="0.25">
      <c r="A9660" t="s">
        <v>7481</v>
      </c>
    </row>
    <row r="9661" spans="1:1" x14ac:dyDescent="0.25">
      <c r="A9661" t="s">
        <v>7482</v>
      </c>
    </row>
    <row r="9662" spans="1:1" x14ac:dyDescent="0.25">
      <c r="A9662" t="s">
        <v>7483</v>
      </c>
    </row>
    <row r="9663" spans="1:1" x14ac:dyDescent="0.25">
      <c r="A9663" t="s">
        <v>7484</v>
      </c>
    </row>
    <row r="9664" spans="1:1" x14ac:dyDescent="0.25">
      <c r="A9664" t="s">
        <v>7485</v>
      </c>
    </row>
    <row r="9665" spans="1:1" x14ac:dyDescent="0.25">
      <c r="A9665" t="s">
        <v>7486</v>
      </c>
    </row>
    <row r="9666" spans="1:1" x14ac:dyDescent="0.25">
      <c r="A9666" t="s">
        <v>7487</v>
      </c>
    </row>
    <row r="9667" spans="1:1" x14ac:dyDescent="0.25">
      <c r="A9667" t="s">
        <v>7488</v>
      </c>
    </row>
    <row r="9669" spans="1:1" x14ac:dyDescent="0.25">
      <c r="A9669" t="s">
        <v>7489</v>
      </c>
    </row>
    <row r="9671" spans="1:1" x14ac:dyDescent="0.25">
      <c r="A9671" t="s">
        <v>7490</v>
      </c>
    </row>
    <row r="9672" spans="1:1" x14ac:dyDescent="0.25">
      <c r="A9672" t="s">
        <v>7491</v>
      </c>
    </row>
    <row r="9673" spans="1:1" x14ac:dyDescent="0.25">
      <c r="A9673" t="s">
        <v>7492</v>
      </c>
    </row>
    <row r="9674" spans="1:1" x14ac:dyDescent="0.25">
      <c r="A9674" t="s">
        <v>7493</v>
      </c>
    </row>
    <row r="9675" spans="1:1" x14ac:dyDescent="0.25">
      <c r="A9675" t="s">
        <v>7494</v>
      </c>
    </row>
    <row r="9676" spans="1:1" x14ac:dyDescent="0.25">
      <c r="A9676" t="s">
        <v>7495</v>
      </c>
    </row>
    <row r="9677" spans="1:1" x14ac:dyDescent="0.25">
      <c r="A9677" t="s">
        <v>7496</v>
      </c>
    </row>
    <row r="9679" spans="1:1" x14ac:dyDescent="0.25">
      <c r="A9679" t="s">
        <v>7497</v>
      </c>
    </row>
    <row r="9681" spans="1:1" x14ac:dyDescent="0.25">
      <c r="A9681" t="s">
        <v>7498</v>
      </c>
    </row>
    <row r="9682" spans="1:1" x14ac:dyDescent="0.25">
      <c r="A9682" t="s">
        <v>7499</v>
      </c>
    </row>
    <row r="9683" spans="1:1" x14ac:dyDescent="0.25">
      <c r="A9683" t="s">
        <v>7500</v>
      </c>
    </row>
    <row r="9684" spans="1:1" x14ac:dyDescent="0.25">
      <c r="A9684" t="s">
        <v>13</v>
      </c>
    </row>
    <row r="9685" spans="1:1" x14ac:dyDescent="0.25">
      <c r="A9685" t="s">
        <v>7311</v>
      </c>
    </row>
    <row r="9688" spans="1:1" x14ac:dyDescent="0.25">
      <c r="A9688" t="s">
        <v>7501</v>
      </c>
    </row>
    <row r="9690" spans="1:1" x14ac:dyDescent="0.25">
      <c r="A9690" t="s">
        <v>7502</v>
      </c>
    </row>
    <row r="9691" spans="1:1" x14ac:dyDescent="0.25">
      <c r="A9691" t="s">
        <v>7503</v>
      </c>
    </row>
    <row r="9693" spans="1:1" x14ac:dyDescent="0.25">
      <c r="A9693" t="s">
        <v>7504</v>
      </c>
    </row>
    <row r="9694" spans="1:1" x14ac:dyDescent="0.25">
      <c r="A9694" t="s">
        <v>7505</v>
      </c>
    </row>
    <row r="9695" spans="1:1" x14ac:dyDescent="0.25">
      <c r="A9695" t="s">
        <v>7506</v>
      </c>
    </row>
    <row r="9696" spans="1:1" x14ac:dyDescent="0.25">
      <c r="A9696" t="s">
        <v>7507</v>
      </c>
    </row>
    <row r="9697" spans="1:1" x14ac:dyDescent="0.25">
      <c r="A9697" t="s">
        <v>7508</v>
      </c>
    </row>
    <row r="9698" spans="1:1" x14ac:dyDescent="0.25">
      <c r="A9698" t="s">
        <v>7509</v>
      </c>
    </row>
    <row r="9699" spans="1:1" x14ac:dyDescent="0.25">
      <c r="A9699" t="s">
        <v>7510</v>
      </c>
    </row>
    <row r="9700" spans="1:1" x14ac:dyDescent="0.25">
      <c r="A9700" t="s">
        <v>7511</v>
      </c>
    </row>
    <row r="9701" spans="1:1" x14ac:dyDescent="0.25">
      <c r="A9701" t="s">
        <v>7512</v>
      </c>
    </row>
    <row r="9702" spans="1:1" x14ac:dyDescent="0.25">
      <c r="A9702" t="s">
        <v>7513</v>
      </c>
    </row>
    <row r="9703" spans="1:1" x14ac:dyDescent="0.25">
      <c r="A9703" t="s">
        <v>7514</v>
      </c>
    </row>
    <row r="9704" spans="1:1" x14ac:dyDescent="0.25">
      <c r="A9704" t="s">
        <v>7515</v>
      </c>
    </row>
    <row r="9705" spans="1:1" x14ac:dyDescent="0.25">
      <c r="A9705" t="s">
        <v>7516</v>
      </c>
    </row>
    <row r="9706" spans="1:1" x14ac:dyDescent="0.25">
      <c r="A9706" t="s">
        <v>7517</v>
      </c>
    </row>
    <row r="9707" spans="1:1" x14ac:dyDescent="0.25">
      <c r="A9707" t="s">
        <v>7518</v>
      </c>
    </row>
    <row r="9708" spans="1:1" x14ac:dyDescent="0.25">
      <c r="A9708" t="s">
        <v>7519</v>
      </c>
    </row>
    <row r="9709" spans="1:1" x14ac:dyDescent="0.25">
      <c r="A9709" t="s">
        <v>7520</v>
      </c>
    </row>
    <row r="9710" spans="1:1" x14ac:dyDescent="0.25">
      <c r="A9710" t="s">
        <v>7521</v>
      </c>
    </row>
    <row r="9711" spans="1:1" x14ac:dyDescent="0.25">
      <c r="A9711" t="s">
        <v>7522</v>
      </c>
    </row>
    <row r="9713" spans="1:1" x14ac:dyDescent="0.25">
      <c r="A9713" t="s">
        <v>7523</v>
      </c>
    </row>
    <row r="9715" spans="1:1" x14ac:dyDescent="0.25">
      <c r="A9715" t="s">
        <v>7524</v>
      </c>
    </row>
    <row r="9716" spans="1:1" x14ac:dyDescent="0.25">
      <c r="A9716" t="s">
        <v>7525</v>
      </c>
    </row>
    <row r="9717" spans="1:1" x14ac:dyDescent="0.25">
      <c r="A9717" t="s">
        <v>7526</v>
      </c>
    </row>
    <row r="9718" spans="1:1" x14ac:dyDescent="0.25">
      <c r="A9718" t="s">
        <v>7527</v>
      </c>
    </row>
    <row r="9719" spans="1:1" x14ac:dyDescent="0.25">
      <c r="A9719" t="s">
        <v>7528</v>
      </c>
    </row>
    <row r="9720" spans="1:1" x14ac:dyDescent="0.25">
      <c r="A9720" t="s">
        <v>7529</v>
      </c>
    </row>
    <row r="9721" spans="1:1" x14ac:dyDescent="0.25">
      <c r="A9721" t="s">
        <v>7530</v>
      </c>
    </row>
    <row r="9722" spans="1:1" x14ac:dyDescent="0.25">
      <c r="A9722" t="s">
        <v>7531</v>
      </c>
    </row>
    <row r="9723" spans="1:1" x14ac:dyDescent="0.25">
      <c r="A9723" t="s">
        <v>7532</v>
      </c>
    </row>
    <row r="9724" spans="1:1" x14ac:dyDescent="0.25">
      <c r="A9724" t="s">
        <v>1625</v>
      </c>
    </row>
    <row r="9725" spans="1:1" x14ac:dyDescent="0.25">
      <c r="A9725" t="s">
        <v>7533</v>
      </c>
    </row>
    <row r="9726" spans="1:1" x14ac:dyDescent="0.25">
      <c r="A9726" t="s">
        <v>7534</v>
      </c>
    </row>
    <row r="9727" spans="1:1" x14ac:dyDescent="0.25">
      <c r="A9727" t="s">
        <v>7535</v>
      </c>
    </row>
    <row r="9728" spans="1:1" x14ac:dyDescent="0.25">
      <c r="A9728" t="s">
        <v>7536</v>
      </c>
    </row>
    <row r="9729" spans="1:1" x14ac:dyDescent="0.25">
      <c r="A9729" t="s">
        <v>7537</v>
      </c>
    </row>
    <row r="9730" spans="1:1" x14ac:dyDescent="0.25">
      <c r="A9730" t="s">
        <v>7538</v>
      </c>
    </row>
    <row r="9731" spans="1:1" x14ac:dyDescent="0.25">
      <c r="A9731" t="s">
        <v>7539</v>
      </c>
    </row>
    <row r="9733" spans="1:1" x14ac:dyDescent="0.25">
      <c r="A9733" t="s">
        <v>7540</v>
      </c>
    </row>
    <row r="9735" spans="1:1" x14ac:dyDescent="0.25">
      <c r="A9735" t="s">
        <v>7541</v>
      </c>
    </row>
    <row r="9736" spans="1:1" x14ac:dyDescent="0.25">
      <c r="A9736" t="s">
        <v>7542</v>
      </c>
    </row>
    <row r="9737" spans="1:1" x14ac:dyDescent="0.25">
      <c r="A9737" t="s">
        <v>7543</v>
      </c>
    </row>
    <row r="9738" spans="1:1" x14ac:dyDescent="0.25">
      <c r="A9738" t="s">
        <v>7544</v>
      </c>
    </row>
    <row r="9739" spans="1:1" x14ac:dyDescent="0.25">
      <c r="A9739" t="s">
        <v>7545</v>
      </c>
    </row>
    <row r="9740" spans="1:1" x14ac:dyDescent="0.25">
      <c r="A9740" t="s">
        <v>7546</v>
      </c>
    </row>
    <row r="9741" spans="1:1" x14ac:dyDescent="0.25">
      <c r="A9741" t="s">
        <v>7547</v>
      </c>
    </row>
    <row r="9742" spans="1:1" x14ac:dyDescent="0.25">
      <c r="A9742" t="s">
        <v>7548</v>
      </c>
    </row>
    <row r="9743" spans="1:1" x14ac:dyDescent="0.25">
      <c r="A9743" t="s">
        <v>13</v>
      </c>
    </row>
    <row r="9744" spans="1:1" x14ac:dyDescent="0.25">
      <c r="A9744" t="s">
        <v>7311</v>
      </c>
    </row>
    <row r="9747" spans="1:1" x14ac:dyDescent="0.25">
      <c r="A9747" t="s">
        <v>7549</v>
      </c>
    </row>
    <row r="9749" spans="1:1" x14ac:dyDescent="0.25">
      <c r="A9749" t="s">
        <v>7550</v>
      </c>
    </row>
    <row r="9750" spans="1:1" x14ac:dyDescent="0.25">
      <c r="A9750" t="s">
        <v>7551</v>
      </c>
    </row>
    <row r="9753" spans="1:1" x14ac:dyDescent="0.25">
      <c r="A9753" t="s">
        <v>7552</v>
      </c>
    </row>
    <row r="9754" spans="1:1" x14ac:dyDescent="0.25">
      <c r="A9754" t="s">
        <v>7553</v>
      </c>
    </row>
    <row r="9755" spans="1:1" x14ac:dyDescent="0.25">
      <c r="A9755" t="s">
        <v>7554</v>
      </c>
    </row>
    <row r="9756" spans="1:1" x14ac:dyDescent="0.25">
      <c r="A9756" t="s">
        <v>7555</v>
      </c>
    </row>
    <row r="9757" spans="1:1" x14ac:dyDescent="0.25">
      <c r="A9757" t="s">
        <v>7556</v>
      </c>
    </row>
    <row r="9758" spans="1:1" x14ac:dyDescent="0.25">
      <c r="A9758" t="s">
        <v>7557</v>
      </c>
    </row>
    <row r="9759" spans="1:1" x14ac:dyDescent="0.25">
      <c r="A9759" t="s">
        <v>7558</v>
      </c>
    </row>
    <row r="9760" spans="1:1" x14ac:dyDescent="0.25">
      <c r="A9760" t="s">
        <v>7559</v>
      </c>
    </row>
    <row r="9761" spans="1:1" x14ac:dyDescent="0.25">
      <c r="A9761" t="s">
        <v>7560</v>
      </c>
    </row>
    <row r="9762" spans="1:1" x14ac:dyDescent="0.25">
      <c r="A9762" t="s">
        <v>7561</v>
      </c>
    </row>
    <row r="9763" spans="1:1" x14ac:dyDescent="0.25">
      <c r="A9763" t="s">
        <v>7562</v>
      </c>
    </row>
    <row r="9764" spans="1:1" x14ac:dyDescent="0.25">
      <c r="A9764" t="s">
        <v>7563</v>
      </c>
    </row>
    <row r="9765" spans="1:1" x14ac:dyDescent="0.25">
      <c r="A9765" t="s">
        <v>7564</v>
      </c>
    </row>
    <row r="9766" spans="1:1" x14ac:dyDescent="0.25">
      <c r="A9766" t="s">
        <v>7565</v>
      </c>
    </row>
    <row r="9767" spans="1:1" x14ac:dyDescent="0.25">
      <c r="A9767" t="s">
        <v>7566</v>
      </c>
    </row>
    <row r="9768" spans="1:1" x14ac:dyDescent="0.25">
      <c r="A9768" t="s">
        <v>7567</v>
      </c>
    </row>
    <row r="9770" spans="1:1" x14ac:dyDescent="0.25">
      <c r="A9770" t="s">
        <v>7568</v>
      </c>
    </row>
    <row r="9772" spans="1:1" x14ac:dyDescent="0.25">
      <c r="A9772" t="s">
        <v>7569</v>
      </c>
    </row>
    <row r="9773" spans="1:1" x14ac:dyDescent="0.25">
      <c r="A9773" t="s">
        <v>7570</v>
      </c>
    </row>
    <row r="9774" spans="1:1" x14ac:dyDescent="0.25">
      <c r="A9774" t="s">
        <v>7571</v>
      </c>
    </row>
    <row r="9775" spans="1:1" x14ac:dyDescent="0.25">
      <c r="A9775" t="s">
        <v>7572</v>
      </c>
    </row>
    <row r="9776" spans="1:1" x14ac:dyDescent="0.25">
      <c r="A9776" t="s">
        <v>7573</v>
      </c>
    </row>
    <row r="9777" spans="1:1" x14ac:dyDescent="0.25">
      <c r="A9777" t="s">
        <v>7574</v>
      </c>
    </row>
    <row r="9778" spans="1:1" x14ac:dyDescent="0.25">
      <c r="A9778" t="s">
        <v>7575</v>
      </c>
    </row>
    <row r="9779" spans="1:1" x14ac:dyDescent="0.25">
      <c r="A9779" t="s">
        <v>7576</v>
      </c>
    </row>
    <row r="9780" spans="1:1" x14ac:dyDescent="0.25">
      <c r="A9780" t="s">
        <v>7577</v>
      </c>
    </row>
    <row r="9781" spans="1:1" x14ac:dyDescent="0.25">
      <c r="A9781" t="s">
        <v>7578</v>
      </c>
    </row>
    <row r="9782" spans="1:1" x14ac:dyDescent="0.25">
      <c r="A9782" t="s">
        <v>7579</v>
      </c>
    </row>
    <row r="9783" spans="1:1" x14ac:dyDescent="0.25">
      <c r="A9783" t="s">
        <v>7580</v>
      </c>
    </row>
    <row r="9784" spans="1:1" x14ac:dyDescent="0.25">
      <c r="A9784" t="s">
        <v>7581</v>
      </c>
    </row>
    <row r="9785" spans="1:1" x14ac:dyDescent="0.25">
      <c r="A9785" t="s">
        <v>7582</v>
      </c>
    </row>
    <row r="9786" spans="1:1" x14ac:dyDescent="0.25">
      <c r="A9786" t="s">
        <v>7583</v>
      </c>
    </row>
    <row r="9787" spans="1:1" x14ac:dyDescent="0.25">
      <c r="A9787" t="s">
        <v>7584</v>
      </c>
    </row>
    <row r="9788" spans="1:1" x14ac:dyDescent="0.25">
      <c r="A9788" t="s">
        <v>7585</v>
      </c>
    </row>
    <row r="9789" spans="1:1" x14ac:dyDescent="0.25">
      <c r="A9789" t="s">
        <v>7586</v>
      </c>
    </row>
    <row r="9790" spans="1:1" x14ac:dyDescent="0.25">
      <c r="A9790" t="s">
        <v>7587</v>
      </c>
    </row>
    <row r="9791" spans="1:1" x14ac:dyDescent="0.25">
      <c r="A9791" t="s">
        <v>7588</v>
      </c>
    </row>
    <row r="9793" spans="1:1" x14ac:dyDescent="0.25">
      <c r="A9793" t="s">
        <v>7589</v>
      </c>
    </row>
    <row r="9794" spans="1:1" x14ac:dyDescent="0.25">
      <c r="A9794" t="s">
        <v>7590</v>
      </c>
    </row>
    <row r="9795" spans="1:1" x14ac:dyDescent="0.25">
      <c r="A9795" t="s">
        <v>7591</v>
      </c>
    </row>
    <row r="9796" spans="1:1" x14ac:dyDescent="0.25">
      <c r="A9796" t="s">
        <v>7592</v>
      </c>
    </row>
    <row r="9797" spans="1:1" x14ac:dyDescent="0.25">
      <c r="A9797" t="s">
        <v>7593</v>
      </c>
    </row>
    <row r="9798" spans="1:1" x14ac:dyDescent="0.25">
      <c r="A9798" t="s">
        <v>7594</v>
      </c>
    </row>
    <row r="9799" spans="1:1" x14ac:dyDescent="0.25">
      <c r="A9799" t="s">
        <v>7595</v>
      </c>
    </row>
    <row r="9800" spans="1:1" x14ac:dyDescent="0.25">
      <c r="A9800" t="s">
        <v>7596</v>
      </c>
    </row>
    <row r="9801" spans="1:1" x14ac:dyDescent="0.25">
      <c r="A9801" t="s">
        <v>7597</v>
      </c>
    </row>
    <row r="9802" spans="1:1" x14ac:dyDescent="0.25">
      <c r="A9802" t="s">
        <v>7598</v>
      </c>
    </row>
    <row r="9803" spans="1:1" x14ac:dyDescent="0.25">
      <c r="A9803" t="s">
        <v>13</v>
      </c>
    </row>
    <row r="9804" spans="1:1" x14ac:dyDescent="0.25">
      <c r="A9804" t="s">
        <v>7311</v>
      </c>
    </row>
    <row r="9807" spans="1:1" x14ac:dyDescent="0.25">
      <c r="A9807" t="s">
        <v>7599</v>
      </c>
    </row>
    <row r="9809" spans="1:1" x14ac:dyDescent="0.25">
      <c r="A9809" t="s">
        <v>7600</v>
      </c>
    </row>
    <row r="9810" spans="1:1" x14ac:dyDescent="0.25">
      <c r="A9810" t="s">
        <v>7601</v>
      </c>
    </row>
    <row r="9811" spans="1:1" x14ac:dyDescent="0.25">
      <c r="A9811" t="s">
        <v>7602</v>
      </c>
    </row>
    <row r="9812" spans="1:1" x14ac:dyDescent="0.25">
      <c r="A9812" t="s">
        <v>7603</v>
      </c>
    </row>
    <row r="9813" spans="1:1" x14ac:dyDescent="0.25">
      <c r="A9813" t="s">
        <v>7604</v>
      </c>
    </row>
    <row r="9815" spans="1:1" x14ac:dyDescent="0.25">
      <c r="A9815" t="s">
        <v>7605</v>
      </c>
    </row>
    <row r="9816" spans="1:1" x14ac:dyDescent="0.25">
      <c r="A9816" t="s">
        <v>7606</v>
      </c>
    </row>
    <row r="9817" spans="1:1" x14ac:dyDescent="0.25">
      <c r="A9817" t="s">
        <v>7607</v>
      </c>
    </row>
    <row r="9818" spans="1:1" x14ac:dyDescent="0.25">
      <c r="A9818" t="s">
        <v>7608</v>
      </c>
    </row>
    <row r="9819" spans="1:1" x14ac:dyDescent="0.25">
      <c r="A9819" t="s">
        <v>7609</v>
      </c>
    </row>
    <row r="9821" spans="1:1" x14ac:dyDescent="0.25">
      <c r="A9821" t="s">
        <v>7610</v>
      </c>
    </row>
    <row r="9823" spans="1:1" x14ac:dyDescent="0.25">
      <c r="A9823" t="s">
        <v>7611</v>
      </c>
    </row>
    <row r="9824" spans="1:1" x14ac:dyDescent="0.25">
      <c r="A9824" t="s">
        <v>7612</v>
      </c>
    </row>
    <row r="9825" spans="1:1" x14ac:dyDescent="0.25">
      <c r="A9825" t="s">
        <v>7613</v>
      </c>
    </row>
    <row r="9826" spans="1:1" x14ac:dyDescent="0.25">
      <c r="A9826" t="s">
        <v>7614</v>
      </c>
    </row>
    <row r="9827" spans="1:1" x14ac:dyDescent="0.25">
      <c r="A9827" t="s">
        <v>7615</v>
      </c>
    </row>
    <row r="9828" spans="1:1" x14ac:dyDescent="0.25">
      <c r="A9828" t="s">
        <v>7616</v>
      </c>
    </row>
    <row r="9829" spans="1:1" x14ac:dyDescent="0.25">
      <c r="A9829" t="s">
        <v>7617</v>
      </c>
    </row>
    <row r="9830" spans="1:1" x14ac:dyDescent="0.25">
      <c r="A9830" t="s">
        <v>7618</v>
      </c>
    </row>
    <row r="9831" spans="1:1" x14ac:dyDescent="0.25">
      <c r="A9831" t="s">
        <v>7619</v>
      </c>
    </row>
    <row r="9832" spans="1:1" x14ac:dyDescent="0.25">
      <c r="A9832" t="s">
        <v>7620</v>
      </c>
    </row>
    <row r="9833" spans="1:1" x14ac:dyDescent="0.25">
      <c r="A9833" t="s">
        <v>7621</v>
      </c>
    </row>
    <row r="9834" spans="1:1" x14ac:dyDescent="0.25">
      <c r="A9834" t="s">
        <v>7622</v>
      </c>
    </row>
    <row r="9835" spans="1:1" x14ac:dyDescent="0.25">
      <c r="A9835" t="s">
        <v>7623</v>
      </c>
    </row>
    <row r="9836" spans="1:1" x14ac:dyDescent="0.25">
      <c r="A9836" t="s">
        <v>7624</v>
      </c>
    </row>
    <row r="9837" spans="1:1" x14ac:dyDescent="0.25">
      <c r="A9837" t="s">
        <v>7625</v>
      </c>
    </row>
    <row r="9838" spans="1:1" x14ac:dyDescent="0.25">
      <c r="A9838" t="s">
        <v>7626</v>
      </c>
    </row>
    <row r="9839" spans="1:1" x14ac:dyDescent="0.25">
      <c r="A9839" t="s">
        <v>7627</v>
      </c>
    </row>
    <row r="9840" spans="1:1" x14ac:dyDescent="0.25">
      <c r="A9840" t="s">
        <v>7628</v>
      </c>
    </row>
    <row r="9841" spans="1:1" x14ac:dyDescent="0.25">
      <c r="A9841" t="s">
        <v>7629</v>
      </c>
    </row>
    <row r="9842" spans="1:1" x14ac:dyDescent="0.25">
      <c r="A9842" t="s">
        <v>7630</v>
      </c>
    </row>
    <row r="9843" spans="1:1" x14ac:dyDescent="0.25">
      <c r="A9843" t="s">
        <v>7631</v>
      </c>
    </row>
    <row r="9844" spans="1:1" x14ac:dyDescent="0.25">
      <c r="A9844" t="s">
        <v>7632</v>
      </c>
    </row>
    <row r="9845" spans="1:1" x14ac:dyDescent="0.25">
      <c r="A9845" t="s">
        <v>7633</v>
      </c>
    </row>
    <row r="9846" spans="1:1" x14ac:dyDescent="0.25">
      <c r="A9846" t="s">
        <v>7634</v>
      </c>
    </row>
    <row r="9848" spans="1:1" x14ac:dyDescent="0.25">
      <c r="A9848" t="s">
        <v>7635</v>
      </c>
    </row>
    <row r="9850" spans="1:1" x14ac:dyDescent="0.25">
      <c r="A9850" t="s">
        <v>7636</v>
      </c>
    </row>
    <row r="9851" spans="1:1" x14ac:dyDescent="0.25">
      <c r="A9851" t="s">
        <v>7637</v>
      </c>
    </row>
    <row r="9852" spans="1:1" x14ac:dyDescent="0.25">
      <c r="A9852" t="s">
        <v>7638</v>
      </c>
    </row>
    <row r="9853" spans="1:1" x14ac:dyDescent="0.25">
      <c r="A9853" t="s">
        <v>7639</v>
      </c>
    </row>
    <row r="9854" spans="1:1" x14ac:dyDescent="0.25">
      <c r="A9854" t="s">
        <v>7640</v>
      </c>
    </row>
    <row r="9856" spans="1:1" x14ac:dyDescent="0.25">
      <c r="A9856" t="s">
        <v>7641</v>
      </c>
    </row>
    <row r="9857" spans="1:1" x14ac:dyDescent="0.25">
      <c r="A9857" t="s">
        <v>7642</v>
      </c>
    </row>
    <row r="9858" spans="1:1" x14ac:dyDescent="0.25">
      <c r="A9858" t="s">
        <v>7643</v>
      </c>
    </row>
    <row r="9859" spans="1:1" x14ac:dyDescent="0.25">
      <c r="A9859" t="s">
        <v>7644</v>
      </c>
    </row>
    <row r="9860" spans="1:1" x14ac:dyDescent="0.25">
      <c r="A9860" t="s">
        <v>7645</v>
      </c>
    </row>
    <row r="9861" spans="1:1" x14ac:dyDescent="0.25">
      <c r="A9861" t="s">
        <v>7646</v>
      </c>
    </row>
    <row r="9862" spans="1:1" x14ac:dyDescent="0.25">
      <c r="A9862" t="s">
        <v>13</v>
      </c>
    </row>
    <row r="9863" spans="1:1" x14ac:dyDescent="0.25">
      <c r="A9863" t="s">
        <v>7311</v>
      </c>
    </row>
    <row r="9866" spans="1:1" x14ac:dyDescent="0.25">
      <c r="A9866" t="s">
        <v>7647</v>
      </c>
    </row>
    <row r="9868" spans="1:1" x14ac:dyDescent="0.25">
      <c r="A9868" t="s">
        <v>7648</v>
      </c>
    </row>
    <row r="9869" spans="1:1" x14ac:dyDescent="0.25">
      <c r="A9869" t="s">
        <v>7649</v>
      </c>
    </row>
    <row r="9871" spans="1:1" x14ac:dyDescent="0.25">
      <c r="A9871" t="s">
        <v>7650</v>
      </c>
    </row>
    <row r="9873" spans="1:1" x14ac:dyDescent="0.25">
      <c r="A9873" t="s">
        <v>7651</v>
      </c>
    </row>
    <row r="9874" spans="1:1" x14ac:dyDescent="0.25">
      <c r="A9874" t="s">
        <v>7652</v>
      </c>
    </row>
    <row r="9875" spans="1:1" x14ac:dyDescent="0.25">
      <c r="A9875" t="s">
        <v>7653</v>
      </c>
    </row>
    <row r="9876" spans="1:1" x14ac:dyDescent="0.25">
      <c r="A9876" t="s">
        <v>7654</v>
      </c>
    </row>
    <row r="9877" spans="1:1" x14ac:dyDescent="0.25">
      <c r="A9877" t="s">
        <v>7655</v>
      </c>
    </row>
    <row r="9878" spans="1:1" x14ac:dyDescent="0.25">
      <c r="A9878" t="s">
        <v>7656</v>
      </c>
    </row>
    <row r="9879" spans="1:1" x14ac:dyDescent="0.25">
      <c r="A9879" t="s">
        <v>7657</v>
      </c>
    </row>
    <row r="9880" spans="1:1" x14ac:dyDescent="0.25">
      <c r="A9880" t="s">
        <v>7658</v>
      </c>
    </row>
    <row r="9881" spans="1:1" x14ac:dyDescent="0.25">
      <c r="A9881" t="s">
        <v>7659</v>
      </c>
    </row>
    <row r="9882" spans="1:1" x14ac:dyDescent="0.25">
      <c r="A9882" t="s">
        <v>7660</v>
      </c>
    </row>
    <row r="9883" spans="1:1" x14ac:dyDescent="0.25">
      <c r="A9883" t="s">
        <v>7661</v>
      </c>
    </row>
    <row r="9884" spans="1:1" x14ac:dyDescent="0.25">
      <c r="A9884" t="s">
        <v>7662</v>
      </c>
    </row>
    <row r="9885" spans="1:1" x14ac:dyDescent="0.25">
      <c r="A9885" t="s">
        <v>7663</v>
      </c>
    </row>
    <row r="9886" spans="1:1" x14ac:dyDescent="0.25">
      <c r="A9886" t="s">
        <v>7664</v>
      </c>
    </row>
    <row r="9887" spans="1:1" x14ac:dyDescent="0.25">
      <c r="A9887" t="s">
        <v>7665</v>
      </c>
    </row>
    <row r="9888" spans="1:1" x14ac:dyDescent="0.25">
      <c r="A9888" t="s">
        <v>7666</v>
      </c>
    </row>
    <row r="9890" spans="1:1" x14ac:dyDescent="0.25">
      <c r="A9890" t="s">
        <v>7667</v>
      </c>
    </row>
    <row r="9892" spans="1:1" x14ac:dyDescent="0.25">
      <c r="A9892" t="s">
        <v>7668</v>
      </c>
    </row>
    <row r="9893" spans="1:1" x14ac:dyDescent="0.25">
      <c r="A9893" t="s">
        <v>7669</v>
      </c>
    </row>
    <row r="9894" spans="1:1" x14ac:dyDescent="0.25">
      <c r="A9894" t="s">
        <v>7670</v>
      </c>
    </row>
    <row r="9895" spans="1:1" x14ac:dyDescent="0.25">
      <c r="A9895" t="s">
        <v>7671</v>
      </c>
    </row>
    <row r="9896" spans="1:1" x14ac:dyDescent="0.25">
      <c r="A9896" t="s">
        <v>7672</v>
      </c>
    </row>
    <row r="9898" spans="1:1" x14ac:dyDescent="0.25">
      <c r="A9898" t="s">
        <v>6163</v>
      </c>
    </row>
    <row r="9900" spans="1:1" x14ac:dyDescent="0.25">
      <c r="A9900" t="s">
        <v>7673</v>
      </c>
    </row>
    <row r="9901" spans="1:1" x14ac:dyDescent="0.25">
      <c r="A9901" t="s">
        <v>7674</v>
      </c>
    </row>
    <row r="9902" spans="1:1" x14ac:dyDescent="0.25">
      <c r="A9902" t="s">
        <v>7675</v>
      </c>
    </row>
    <row r="9903" spans="1:1" x14ac:dyDescent="0.25">
      <c r="A9903" t="s">
        <v>7676</v>
      </c>
    </row>
    <row r="9904" spans="1:1" x14ac:dyDescent="0.25">
      <c r="A9904" t="s">
        <v>7677</v>
      </c>
    </row>
    <row r="9905" spans="1:1" x14ac:dyDescent="0.25">
      <c r="A9905" t="s">
        <v>7678</v>
      </c>
    </row>
    <row r="9906" spans="1:1" x14ac:dyDescent="0.25">
      <c r="A9906" t="s">
        <v>7679</v>
      </c>
    </row>
    <row r="9907" spans="1:1" x14ac:dyDescent="0.25">
      <c r="A9907" t="s">
        <v>7680</v>
      </c>
    </row>
    <row r="9908" spans="1:1" x14ac:dyDescent="0.25">
      <c r="A9908" t="s">
        <v>7681</v>
      </c>
    </row>
    <row r="9909" spans="1:1" x14ac:dyDescent="0.25">
      <c r="A9909" t="s">
        <v>7682</v>
      </c>
    </row>
    <row r="9910" spans="1:1" x14ac:dyDescent="0.25">
      <c r="A9910" t="s">
        <v>7683</v>
      </c>
    </row>
    <row r="9911" spans="1:1" x14ac:dyDescent="0.25">
      <c r="A9911" t="s">
        <v>7684</v>
      </c>
    </row>
    <row r="9912" spans="1:1" x14ac:dyDescent="0.25">
      <c r="A9912" t="s">
        <v>7685</v>
      </c>
    </row>
    <row r="9913" spans="1:1" x14ac:dyDescent="0.25">
      <c r="A9913" t="s">
        <v>7686</v>
      </c>
    </row>
    <row r="9914" spans="1:1" x14ac:dyDescent="0.25">
      <c r="A9914" t="s">
        <v>7687</v>
      </c>
    </row>
    <row r="9915" spans="1:1" x14ac:dyDescent="0.25">
      <c r="A9915" t="s">
        <v>7688</v>
      </c>
    </row>
    <row r="9916" spans="1:1" x14ac:dyDescent="0.25">
      <c r="A9916" t="s">
        <v>7689</v>
      </c>
    </row>
    <row r="9917" spans="1:1" x14ac:dyDescent="0.25">
      <c r="A9917" t="s">
        <v>7690</v>
      </c>
    </row>
    <row r="9918" spans="1:1" x14ac:dyDescent="0.25">
      <c r="A9918" t="s">
        <v>7691</v>
      </c>
    </row>
    <row r="9919" spans="1:1" x14ac:dyDescent="0.25">
      <c r="A9919" t="s">
        <v>7692</v>
      </c>
    </row>
    <row r="9920" spans="1:1" x14ac:dyDescent="0.25">
      <c r="A9920" t="s">
        <v>7693</v>
      </c>
    </row>
    <row r="9921" spans="1:1" x14ac:dyDescent="0.25">
      <c r="A9921" t="s">
        <v>7694</v>
      </c>
    </row>
    <row r="9922" spans="1:1" x14ac:dyDescent="0.25">
      <c r="A9922" t="s">
        <v>13</v>
      </c>
    </row>
    <row r="9923" spans="1:1" x14ac:dyDescent="0.25">
      <c r="A9923" t="s">
        <v>7311</v>
      </c>
    </row>
    <row r="9926" spans="1:1" x14ac:dyDescent="0.25">
      <c r="A9926" t="s">
        <v>1944</v>
      </c>
    </row>
    <row r="9928" spans="1:1" x14ac:dyDescent="0.25">
      <c r="A9928" t="s">
        <v>7695</v>
      </c>
    </row>
    <row r="9929" spans="1:1" x14ac:dyDescent="0.25">
      <c r="A9929" t="s">
        <v>7696</v>
      </c>
    </row>
    <row r="9932" spans="1:1" x14ac:dyDescent="0.25">
      <c r="A9932" t="s">
        <v>7697</v>
      </c>
    </row>
    <row r="9934" spans="1:1" x14ac:dyDescent="0.25">
      <c r="A9934" t="s">
        <v>7698</v>
      </c>
    </row>
    <row r="9935" spans="1:1" x14ac:dyDescent="0.25">
      <c r="A9935" t="s">
        <v>7699</v>
      </c>
    </row>
    <row r="9936" spans="1:1" x14ac:dyDescent="0.25">
      <c r="A9936" t="s">
        <v>7700</v>
      </c>
    </row>
    <row r="9937" spans="1:1" x14ac:dyDescent="0.25">
      <c r="A9937" t="s">
        <v>7701</v>
      </c>
    </row>
    <row r="9938" spans="1:1" x14ac:dyDescent="0.25">
      <c r="A9938" t="s">
        <v>7702</v>
      </c>
    </row>
    <row r="9939" spans="1:1" x14ac:dyDescent="0.25">
      <c r="A9939" t="s">
        <v>7703</v>
      </c>
    </row>
    <row r="9940" spans="1:1" x14ac:dyDescent="0.25">
      <c r="A9940" t="s">
        <v>7704</v>
      </c>
    </row>
    <row r="9941" spans="1:1" x14ac:dyDescent="0.25">
      <c r="A9941" t="s">
        <v>7705</v>
      </c>
    </row>
    <row r="9942" spans="1:1" x14ac:dyDescent="0.25">
      <c r="A9942" t="s">
        <v>7706</v>
      </c>
    </row>
    <row r="9945" spans="1:1" x14ac:dyDescent="0.25">
      <c r="A9945" t="s">
        <v>7707</v>
      </c>
    </row>
    <row r="9947" spans="1:1" x14ac:dyDescent="0.25">
      <c r="A9947" t="s">
        <v>7708</v>
      </c>
    </row>
    <row r="9948" spans="1:1" x14ac:dyDescent="0.25">
      <c r="A9948" t="s">
        <v>7709</v>
      </c>
    </row>
    <row r="9949" spans="1:1" x14ac:dyDescent="0.25">
      <c r="A9949" t="s">
        <v>7710</v>
      </c>
    </row>
    <row r="9950" spans="1:1" x14ac:dyDescent="0.25">
      <c r="A9950" t="s">
        <v>7711</v>
      </c>
    </row>
    <row r="9951" spans="1:1" x14ac:dyDescent="0.25">
      <c r="A9951" t="s">
        <v>7712</v>
      </c>
    </row>
    <row r="9952" spans="1:1" x14ac:dyDescent="0.25">
      <c r="A9952" t="s">
        <v>7713</v>
      </c>
    </row>
    <row r="9953" spans="1:1" x14ac:dyDescent="0.25">
      <c r="A9953" t="s">
        <v>7714</v>
      </c>
    </row>
    <row r="9954" spans="1:1" x14ac:dyDescent="0.25">
      <c r="A9954" t="s">
        <v>7715</v>
      </c>
    </row>
    <row r="9955" spans="1:1" x14ac:dyDescent="0.25">
      <c r="A9955" t="s">
        <v>7716</v>
      </c>
    </row>
    <row r="9956" spans="1:1" x14ac:dyDescent="0.25">
      <c r="A9956" t="s">
        <v>7717</v>
      </c>
    </row>
    <row r="9957" spans="1:1" x14ac:dyDescent="0.25">
      <c r="A9957" t="s">
        <v>7718</v>
      </c>
    </row>
    <row r="9958" spans="1:1" x14ac:dyDescent="0.25">
      <c r="A9958" t="s">
        <v>7719</v>
      </c>
    </row>
    <row r="9959" spans="1:1" x14ac:dyDescent="0.25">
      <c r="A9959" t="s">
        <v>7720</v>
      </c>
    </row>
    <row r="9960" spans="1:1" x14ac:dyDescent="0.25">
      <c r="A9960" t="s">
        <v>7721</v>
      </c>
    </row>
    <row r="9961" spans="1:1" x14ac:dyDescent="0.25">
      <c r="A9961" t="s">
        <v>7722</v>
      </c>
    </row>
    <row r="9962" spans="1:1" x14ac:dyDescent="0.25">
      <c r="A9962" t="s">
        <v>7723</v>
      </c>
    </row>
    <row r="9963" spans="1:1" x14ac:dyDescent="0.25">
      <c r="A9963" t="s">
        <v>7724</v>
      </c>
    </row>
    <row r="9964" spans="1:1" x14ac:dyDescent="0.25">
      <c r="A9964" t="s">
        <v>7725</v>
      </c>
    </row>
    <row r="9965" spans="1:1" x14ac:dyDescent="0.25">
      <c r="A9965" t="s">
        <v>7726</v>
      </c>
    </row>
    <row r="9966" spans="1:1" x14ac:dyDescent="0.25">
      <c r="A9966" t="s">
        <v>7727</v>
      </c>
    </row>
    <row r="9967" spans="1:1" x14ac:dyDescent="0.25">
      <c r="A9967" t="s">
        <v>7728</v>
      </c>
    </row>
    <row r="9968" spans="1:1" x14ac:dyDescent="0.25">
      <c r="A9968" t="s">
        <v>7729</v>
      </c>
    </row>
    <row r="9969" spans="1:1" x14ac:dyDescent="0.25">
      <c r="A9969" t="s">
        <v>7730</v>
      </c>
    </row>
    <row r="9970" spans="1:1" x14ac:dyDescent="0.25">
      <c r="A9970" t="s">
        <v>7731</v>
      </c>
    </row>
    <row r="9973" spans="1:1" x14ac:dyDescent="0.25">
      <c r="A9973" t="s">
        <v>7732</v>
      </c>
    </row>
    <row r="9975" spans="1:1" x14ac:dyDescent="0.25">
      <c r="A9975" t="s">
        <v>7733</v>
      </c>
    </row>
    <row r="9976" spans="1:1" x14ac:dyDescent="0.25">
      <c r="A9976" t="s">
        <v>7734</v>
      </c>
    </row>
    <row r="9977" spans="1:1" x14ac:dyDescent="0.25">
      <c r="A9977" t="s">
        <v>7735</v>
      </c>
    </row>
    <row r="9978" spans="1:1" x14ac:dyDescent="0.25">
      <c r="A9978" t="s">
        <v>7736</v>
      </c>
    </row>
    <row r="9979" spans="1:1" x14ac:dyDescent="0.25">
      <c r="A9979" t="s">
        <v>7737</v>
      </c>
    </row>
    <row r="9980" spans="1:1" x14ac:dyDescent="0.25">
      <c r="A9980" t="s">
        <v>7738</v>
      </c>
    </row>
    <row r="9981" spans="1:1" x14ac:dyDescent="0.25">
      <c r="A9981" t="s">
        <v>7739</v>
      </c>
    </row>
    <row r="9982" spans="1:1" x14ac:dyDescent="0.25">
      <c r="A9982" t="s">
        <v>13</v>
      </c>
    </row>
    <row r="9983" spans="1:1" x14ac:dyDescent="0.25">
      <c r="A9983" t="s">
        <v>7311</v>
      </c>
    </row>
    <row r="9986" spans="1:1" x14ac:dyDescent="0.25">
      <c r="A9986" t="s">
        <v>7740</v>
      </c>
    </row>
    <row r="9988" spans="1:1" x14ac:dyDescent="0.25">
      <c r="A9988" t="s">
        <v>7741</v>
      </c>
    </row>
    <row r="9989" spans="1:1" x14ac:dyDescent="0.25">
      <c r="A9989" t="s">
        <v>7742</v>
      </c>
    </row>
    <row r="9992" spans="1:1" x14ac:dyDescent="0.25">
      <c r="A9992" t="s">
        <v>7743</v>
      </c>
    </row>
    <row r="9994" spans="1:1" x14ac:dyDescent="0.25">
      <c r="A9994" t="s">
        <v>7744</v>
      </c>
    </row>
    <row r="9995" spans="1:1" x14ac:dyDescent="0.25">
      <c r="A9995" t="s">
        <v>7745</v>
      </c>
    </row>
    <row r="9996" spans="1:1" x14ac:dyDescent="0.25">
      <c r="A9996" t="s">
        <v>7746</v>
      </c>
    </row>
    <row r="9997" spans="1:1" x14ac:dyDescent="0.25">
      <c r="A9997" t="s">
        <v>7747</v>
      </c>
    </row>
    <row r="9998" spans="1:1" x14ac:dyDescent="0.25">
      <c r="A9998" t="s">
        <v>7748</v>
      </c>
    </row>
    <row r="9999" spans="1:1" x14ac:dyDescent="0.25">
      <c r="A9999" t="s">
        <v>7749</v>
      </c>
    </row>
    <row r="10000" spans="1:1" x14ac:dyDescent="0.25">
      <c r="A10000" t="s">
        <v>7750</v>
      </c>
    </row>
    <row r="10001" spans="1:1" x14ac:dyDescent="0.25">
      <c r="A10001" t="s">
        <v>7751</v>
      </c>
    </row>
    <row r="10002" spans="1:1" x14ac:dyDescent="0.25">
      <c r="A10002" t="s">
        <v>7752</v>
      </c>
    </row>
    <row r="10003" spans="1:1" x14ac:dyDescent="0.25">
      <c r="A10003" t="s">
        <v>7753</v>
      </c>
    </row>
    <row r="10004" spans="1:1" x14ac:dyDescent="0.25">
      <c r="A10004" t="s">
        <v>7754</v>
      </c>
    </row>
    <row r="10005" spans="1:1" x14ac:dyDescent="0.25">
      <c r="A10005" t="s">
        <v>7755</v>
      </c>
    </row>
    <row r="10006" spans="1:1" x14ac:dyDescent="0.25">
      <c r="A10006" t="s">
        <v>7756</v>
      </c>
    </row>
    <row r="10008" spans="1:1" x14ac:dyDescent="0.25">
      <c r="A10008" t="s">
        <v>7757</v>
      </c>
    </row>
    <row r="10010" spans="1:1" x14ac:dyDescent="0.25">
      <c r="A10010" t="s">
        <v>7758</v>
      </c>
    </row>
    <row r="10011" spans="1:1" x14ac:dyDescent="0.25">
      <c r="A10011" t="s">
        <v>7759</v>
      </c>
    </row>
    <row r="10012" spans="1:1" x14ac:dyDescent="0.25">
      <c r="A10012" t="s">
        <v>7760</v>
      </c>
    </row>
    <row r="10013" spans="1:1" x14ac:dyDescent="0.25">
      <c r="A10013" t="s">
        <v>7761</v>
      </c>
    </row>
    <row r="10014" spans="1:1" x14ac:dyDescent="0.25">
      <c r="A10014" t="s">
        <v>7762</v>
      </c>
    </row>
    <row r="10015" spans="1:1" x14ac:dyDescent="0.25">
      <c r="A10015" t="s">
        <v>821</v>
      </c>
    </row>
    <row r="10016" spans="1:1" x14ac:dyDescent="0.25">
      <c r="A10016" t="s">
        <v>7763</v>
      </c>
    </row>
    <row r="10017" spans="1:1" x14ac:dyDescent="0.25">
      <c r="A10017" t="s">
        <v>7761</v>
      </c>
    </row>
    <row r="10018" spans="1:1" x14ac:dyDescent="0.25">
      <c r="A10018" t="s">
        <v>7764</v>
      </c>
    </row>
    <row r="10019" spans="1:1" x14ac:dyDescent="0.25">
      <c r="A10019" t="s">
        <v>7765</v>
      </c>
    </row>
    <row r="10020" spans="1:1" x14ac:dyDescent="0.25">
      <c r="A10020" t="s">
        <v>7766</v>
      </c>
    </row>
    <row r="10021" spans="1:1" x14ac:dyDescent="0.25">
      <c r="A10021" t="s">
        <v>7767</v>
      </c>
    </row>
    <row r="10022" spans="1:1" x14ac:dyDescent="0.25">
      <c r="A10022" t="s">
        <v>7768</v>
      </c>
    </row>
    <row r="10023" spans="1:1" x14ac:dyDescent="0.25">
      <c r="A10023" t="s">
        <v>7769</v>
      </c>
    </row>
    <row r="10024" spans="1:1" x14ac:dyDescent="0.25">
      <c r="A10024" t="s">
        <v>7770</v>
      </c>
    </row>
    <row r="10025" spans="1:1" x14ac:dyDescent="0.25">
      <c r="A10025" t="s">
        <v>7771</v>
      </c>
    </row>
    <row r="10026" spans="1:1" x14ac:dyDescent="0.25">
      <c r="A10026" t="s">
        <v>7772</v>
      </c>
    </row>
    <row r="10027" spans="1:1" x14ac:dyDescent="0.25">
      <c r="A10027" t="s">
        <v>7773</v>
      </c>
    </row>
    <row r="10028" spans="1:1" x14ac:dyDescent="0.25">
      <c r="A10028" t="s">
        <v>7774</v>
      </c>
    </row>
    <row r="10029" spans="1:1" x14ac:dyDescent="0.25">
      <c r="A10029" t="s">
        <v>7775</v>
      </c>
    </row>
    <row r="10030" spans="1:1" x14ac:dyDescent="0.25">
      <c r="A10030" t="s">
        <v>7776</v>
      </c>
    </row>
    <row r="10031" spans="1:1" x14ac:dyDescent="0.25">
      <c r="A10031" t="s">
        <v>7777</v>
      </c>
    </row>
    <row r="10033" spans="1:1" x14ac:dyDescent="0.25">
      <c r="A10033" t="s">
        <v>7778</v>
      </c>
    </row>
    <row r="10035" spans="1:1" x14ac:dyDescent="0.25">
      <c r="A10035" t="s">
        <v>7779</v>
      </c>
    </row>
    <row r="10036" spans="1:1" x14ac:dyDescent="0.25">
      <c r="A10036" t="s">
        <v>7780</v>
      </c>
    </row>
    <row r="10037" spans="1:1" x14ac:dyDescent="0.25">
      <c r="A10037" t="s">
        <v>7781</v>
      </c>
    </row>
    <row r="10038" spans="1:1" x14ac:dyDescent="0.25">
      <c r="A10038" t="s">
        <v>7782</v>
      </c>
    </row>
    <row r="10039" spans="1:1" x14ac:dyDescent="0.25">
      <c r="A10039" t="s">
        <v>7783</v>
      </c>
    </row>
    <row r="10040" spans="1:1" x14ac:dyDescent="0.25">
      <c r="A10040" t="s">
        <v>7784</v>
      </c>
    </row>
    <row r="10041" spans="1:1" x14ac:dyDescent="0.25">
      <c r="A10041" t="s">
        <v>7785</v>
      </c>
    </row>
    <row r="10042" spans="1:1" x14ac:dyDescent="0.25">
      <c r="A10042" t="s">
        <v>7786</v>
      </c>
    </row>
    <row r="10044" spans="1:1" x14ac:dyDescent="0.25">
      <c r="A10044" t="s">
        <v>7787</v>
      </c>
    </row>
    <row r="10046" spans="1:1" x14ac:dyDescent="0.25">
      <c r="A10046" t="s">
        <v>7788</v>
      </c>
    </row>
    <row r="10047" spans="1:1" x14ac:dyDescent="0.25">
      <c r="A10047" t="s">
        <v>7789</v>
      </c>
    </row>
    <row r="10048" spans="1:1" x14ac:dyDescent="0.25">
      <c r="A10048" t="s">
        <v>7790</v>
      </c>
    </row>
    <row r="10049" spans="1:1" x14ac:dyDescent="0.25">
      <c r="A10049" t="s">
        <v>13</v>
      </c>
    </row>
    <row r="10050" spans="1:1" x14ac:dyDescent="0.25">
      <c r="A10050" t="s">
        <v>7311</v>
      </c>
    </row>
    <row r="10053" spans="1:1" x14ac:dyDescent="0.25">
      <c r="A10053" t="s">
        <v>7791</v>
      </c>
    </row>
    <row r="10056" spans="1:1" x14ac:dyDescent="0.25">
      <c r="A10056" t="s">
        <v>7792</v>
      </c>
    </row>
    <row r="10057" spans="1:1" x14ac:dyDescent="0.25">
      <c r="A10057" t="s">
        <v>7793</v>
      </c>
    </row>
    <row r="10059" spans="1:1" x14ac:dyDescent="0.25">
      <c r="A10059" t="s">
        <v>7794</v>
      </c>
    </row>
    <row r="10061" spans="1:1" x14ac:dyDescent="0.25">
      <c r="A10061" t="s">
        <v>7795</v>
      </c>
    </row>
    <row r="10062" spans="1:1" x14ac:dyDescent="0.25">
      <c r="A10062" t="s">
        <v>7796</v>
      </c>
    </row>
    <row r="10063" spans="1:1" x14ac:dyDescent="0.25">
      <c r="A10063" t="s">
        <v>7797</v>
      </c>
    </row>
    <row r="10064" spans="1:1" x14ac:dyDescent="0.25">
      <c r="A10064" t="s">
        <v>7798</v>
      </c>
    </row>
    <row r="10065" spans="1:1" x14ac:dyDescent="0.25">
      <c r="A10065" t="s">
        <v>7799</v>
      </c>
    </row>
    <row r="10066" spans="1:1" x14ac:dyDescent="0.25">
      <c r="A10066" t="s">
        <v>7800</v>
      </c>
    </row>
    <row r="10067" spans="1:1" x14ac:dyDescent="0.25">
      <c r="A10067" t="s">
        <v>7801</v>
      </c>
    </row>
    <row r="10068" spans="1:1" x14ac:dyDescent="0.25">
      <c r="A10068" t="s">
        <v>7802</v>
      </c>
    </row>
    <row r="10069" spans="1:1" x14ac:dyDescent="0.25">
      <c r="A10069" t="s">
        <v>7803</v>
      </c>
    </row>
    <row r="10070" spans="1:1" x14ac:dyDescent="0.25">
      <c r="A10070" t="s">
        <v>7804</v>
      </c>
    </row>
    <row r="10071" spans="1:1" x14ac:dyDescent="0.25">
      <c r="A10071" t="s">
        <v>7805</v>
      </c>
    </row>
    <row r="10072" spans="1:1" x14ac:dyDescent="0.25">
      <c r="A10072" t="s">
        <v>7806</v>
      </c>
    </row>
    <row r="10073" spans="1:1" x14ac:dyDescent="0.25">
      <c r="A10073" t="s">
        <v>7807</v>
      </c>
    </row>
    <row r="10074" spans="1:1" x14ac:dyDescent="0.25">
      <c r="A10074" t="s">
        <v>7808</v>
      </c>
    </row>
    <row r="10076" spans="1:1" x14ac:dyDescent="0.25">
      <c r="A10076" t="s">
        <v>7809</v>
      </c>
    </row>
    <row r="10078" spans="1:1" x14ac:dyDescent="0.25">
      <c r="A10078" t="s">
        <v>7810</v>
      </c>
    </row>
    <row r="10079" spans="1:1" x14ac:dyDescent="0.25">
      <c r="A10079" t="s">
        <v>7811</v>
      </c>
    </row>
    <row r="10080" spans="1:1" x14ac:dyDescent="0.25">
      <c r="A10080" t="s">
        <v>7812</v>
      </c>
    </row>
    <row r="10081" spans="1:1" x14ac:dyDescent="0.25">
      <c r="A10081" t="s">
        <v>7813</v>
      </c>
    </row>
    <row r="10082" spans="1:1" x14ac:dyDescent="0.25">
      <c r="A10082" t="s">
        <v>7814</v>
      </c>
    </row>
    <row r="10083" spans="1:1" x14ac:dyDescent="0.25">
      <c r="A10083" t="s">
        <v>7815</v>
      </c>
    </row>
    <row r="10084" spans="1:1" x14ac:dyDescent="0.25">
      <c r="A10084" t="s">
        <v>7816</v>
      </c>
    </row>
    <row r="10086" spans="1:1" x14ac:dyDescent="0.25">
      <c r="A10086" t="s">
        <v>7817</v>
      </c>
    </row>
    <row r="10088" spans="1:1" x14ac:dyDescent="0.25">
      <c r="A10088" t="s">
        <v>7818</v>
      </c>
    </row>
    <row r="10089" spans="1:1" x14ac:dyDescent="0.25">
      <c r="A10089" t="s">
        <v>7819</v>
      </c>
    </row>
    <row r="10090" spans="1:1" x14ac:dyDescent="0.25">
      <c r="A10090" t="s">
        <v>7820</v>
      </c>
    </row>
    <row r="10091" spans="1:1" x14ac:dyDescent="0.25">
      <c r="A10091" t="s">
        <v>7821</v>
      </c>
    </row>
    <row r="10092" spans="1:1" x14ac:dyDescent="0.25">
      <c r="A10092" t="s">
        <v>7822</v>
      </c>
    </row>
    <row r="10093" spans="1:1" x14ac:dyDescent="0.25">
      <c r="A10093" t="s">
        <v>7823</v>
      </c>
    </row>
    <row r="10094" spans="1:1" x14ac:dyDescent="0.25">
      <c r="A10094" t="s">
        <v>7824</v>
      </c>
    </row>
    <row r="10095" spans="1:1" x14ac:dyDescent="0.25">
      <c r="A10095" t="s">
        <v>7825</v>
      </c>
    </row>
    <row r="10096" spans="1:1" x14ac:dyDescent="0.25">
      <c r="A10096" t="s">
        <v>7826</v>
      </c>
    </row>
    <row r="10097" spans="1:1" x14ac:dyDescent="0.25">
      <c r="A10097" t="s">
        <v>7827</v>
      </c>
    </row>
    <row r="10098" spans="1:1" x14ac:dyDescent="0.25">
      <c r="A10098" t="s">
        <v>7828</v>
      </c>
    </row>
    <row r="10099" spans="1:1" x14ac:dyDescent="0.25">
      <c r="A10099" t="s">
        <v>7829</v>
      </c>
    </row>
    <row r="10100" spans="1:1" x14ac:dyDescent="0.25">
      <c r="A10100" t="s">
        <v>7830</v>
      </c>
    </row>
    <row r="10101" spans="1:1" x14ac:dyDescent="0.25">
      <c r="A10101" t="s">
        <v>7831</v>
      </c>
    </row>
    <row r="10102" spans="1:1" x14ac:dyDescent="0.25">
      <c r="A10102" t="s">
        <v>7832</v>
      </c>
    </row>
    <row r="10103" spans="1:1" x14ac:dyDescent="0.25">
      <c r="A10103" t="s">
        <v>7833</v>
      </c>
    </row>
    <row r="10104" spans="1:1" x14ac:dyDescent="0.25">
      <c r="A10104" t="s">
        <v>7834</v>
      </c>
    </row>
    <row r="10106" spans="1:1" x14ac:dyDescent="0.25">
      <c r="A10106" t="s">
        <v>7835</v>
      </c>
    </row>
    <row r="10108" spans="1:1" x14ac:dyDescent="0.25">
      <c r="A10108" t="s">
        <v>7836</v>
      </c>
    </row>
    <row r="10109" spans="1:1" x14ac:dyDescent="0.25">
      <c r="A10109" t="s">
        <v>13</v>
      </c>
    </row>
    <row r="10110" spans="1:1" x14ac:dyDescent="0.25">
      <c r="A10110" t="s">
        <v>7311</v>
      </c>
    </row>
    <row r="10113" spans="1:1" x14ac:dyDescent="0.25">
      <c r="A10113" t="s">
        <v>7837</v>
      </c>
    </row>
    <row r="10115" spans="1:1" x14ac:dyDescent="0.25">
      <c r="A10115" t="s">
        <v>7838</v>
      </c>
    </row>
    <row r="10116" spans="1:1" x14ac:dyDescent="0.25">
      <c r="A10116" t="s">
        <v>7839</v>
      </c>
    </row>
    <row r="10118" spans="1:1" x14ac:dyDescent="0.25">
      <c r="A10118" t="s">
        <v>7840</v>
      </c>
    </row>
    <row r="10119" spans="1:1" x14ac:dyDescent="0.25">
      <c r="A10119" t="s">
        <v>7841</v>
      </c>
    </row>
    <row r="10120" spans="1:1" x14ac:dyDescent="0.25">
      <c r="A10120" t="s">
        <v>7842</v>
      </c>
    </row>
    <row r="10121" spans="1:1" x14ac:dyDescent="0.25">
      <c r="A10121" t="s">
        <v>7843</v>
      </c>
    </row>
    <row r="10122" spans="1:1" x14ac:dyDescent="0.25">
      <c r="A10122" t="s">
        <v>7844</v>
      </c>
    </row>
    <row r="10123" spans="1:1" x14ac:dyDescent="0.25">
      <c r="A10123" t="s">
        <v>7845</v>
      </c>
    </row>
    <row r="10125" spans="1:1" x14ac:dyDescent="0.25">
      <c r="A10125" t="s">
        <v>7846</v>
      </c>
    </row>
    <row r="10127" spans="1:1" x14ac:dyDescent="0.25">
      <c r="A10127" t="s">
        <v>7847</v>
      </c>
    </row>
    <row r="10129" spans="1:1" x14ac:dyDescent="0.25">
      <c r="A10129" t="s">
        <v>7848</v>
      </c>
    </row>
    <row r="10131" spans="1:1" x14ac:dyDescent="0.25">
      <c r="A10131" t="s">
        <v>7849</v>
      </c>
    </row>
    <row r="10132" spans="1:1" x14ac:dyDescent="0.25">
      <c r="A10132" t="s">
        <v>7850</v>
      </c>
    </row>
    <row r="10133" spans="1:1" x14ac:dyDescent="0.25">
      <c r="A10133" t="s">
        <v>7851</v>
      </c>
    </row>
    <row r="10134" spans="1:1" x14ac:dyDescent="0.25">
      <c r="A10134" t="s">
        <v>7852</v>
      </c>
    </row>
    <row r="10135" spans="1:1" x14ac:dyDescent="0.25">
      <c r="A10135" t="s">
        <v>7853</v>
      </c>
    </row>
    <row r="10136" spans="1:1" x14ac:dyDescent="0.25">
      <c r="A10136" t="s">
        <v>7854</v>
      </c>
    </row>
    <row r="10137" spans="1:1" x14ac:dyDescent="0.25">
      <c r="A10137" t="s">
        <v>7855</v>
      </c>
    </row>
    <row r="10138" spans="1:1" x14ac:dyDescent="0.25">
      <c r="A10138" t="s">
        <v>7856</v>
      </c>
    </row>
    <row r="10139" spans="1:1" x14ac:dyDescent="0.25">
      <c r="A10139" t="s">
        <v>7857</v>
      </c>
    </row>
    <row r="10140" spans="1:1" x14ac:dyDescent="0.25">
      <c r="A10140" t="s">
        <v>7858</v>
      </c>
    </row>
    <row r="10141" spans="1:1" x14ac:dyDescent="0.25">
      <c r="A10141" t="s">
        <v>7859</v>
      </c>
    </row>
    <row r="10142" spans="1:1" x14ac:dyDescent="0.25">
      <c r="A10142" t="s">
        <v>7860</v>
      </c>
    </row>
    <row r="10143" spans="1:1" x14ac:dyDescent="0.25">
      <c r="A10143" t="s">
        <v>7861</v>
      </c>
    </row>
    <row r="10144" spans="1:1" x14ac:dyDescent="0.25">
      <c r="A10144" t="s">
        <v>7862</v>
      </c>
    </row>
    <row r="10145" spans="1:1" x14ac:dyDescent="0.25">
      <c r="A10145" t="s">
        <v>7863</v>
      </c>
    </row>
    <row r="10146" spans="1:1" x14ac:dyDescent="0.25">
      <c r="A10146" t="s">
        <v>7860</v>
      </c>
    </row>
    <row r="10147" spans="1:1" x14ac:dyDescent="0.25">
      <c r="A10147" t="s">
        <v>7864</v>
      </c>
    </row>
    <row r="10148" spans="1:1" x14ac:dyDescent="0.25">
      <c r="A10148" t="s">
        <v>7865</v>
      </c>
    </row>
    <row r="10149" spans="1:1" x14ac:dyDescent="0.25">
      <c r="A10149" t="s">
        <v>7866</v>
      </c>
    </row>
    <row r="10150" spans="1:1" x14ac:dyDescent="0.25">
      <c r="A10150" t="s">
        <v>7867</v>
      </c>
    </row>
    <row r="10151" spans="1:1" x14ac:dyDescent="0.25">
      <c r="A10151" t="s">
        <v>7868</v>
      </c>
    </row>
    <row r="10152" spans="1:1" x14ac:dyDescent="0.25">
      <c r="A10152" t="s">
        <v>7869</v>
      </c>
    </row>
    <row r="10153" spans="1:1" x14ac:dyDescent="0.25">
      <c r="A10153" t="s">
        <v>7870</v>
      </c>
    </row>
    <row r="10154" spans="1:1" x14ac:dyDescent="0.25">
      <c r="A10154" t="s">
        <v>7871</v>
      </c>
    </row>
    <row r="10156" spans="1:1" x14ac:dyDescent="0.25">
      <c r="A10156" t="s">
        <v>7872</v>
      </c>
    </row>
    <row r="10157" spans="1:1" x14ac:dyDescent="0.25">
      <c r="A10157" t="s">
        <v>7873</v>
      </c>
    </row>
    <row r="10158" spans="1:1" x14ac:dyDescent="0.25">
      <c r="A10158" t="s">
        <v>7874</v>
      </c>
    </row>
    <row r="10159" spans="1:1" x14ac:dyDescent="0.25">
      <c r="A10159" t="s">
        <v>7875</v>
      </c>
    </row>
    <row r="10160" spans="1:1" x14ac:dyDescent="0.25">
      <c r="A10160" t="s">
        <v>7876</v>
      </c>
    </row>
    <row r="10161" spans="1:1" x14ac:dyDescent="0.25">
      <c r="A10161" t="s">
        <v>7877</v>
      </c>
    </row>
    <row r="10163" spans="1:1" x14ac:dyDescent="0.25">
      <c r="A10163" t="s">
        <v>7878</v>
      </c>
    </row>
    <row r="10165" spans="1:1" x14ac:dyDescent="0.25">
      <c r="A10165" t="s">
        <v>7879</v>
      </c>
    </row>
    <row r="10166" spans="1:1" x14ac:dyDescent="0.25">
      <c r="A10166" t="s">
        <v>7880</v>
      </c>
    </row>
    <row r="10167" spans="1:1" x14ac:dyDescent="0.25">
      <c r="A10167" t="s">
        <v>7881</v>
      </c>
    </row>
    <row r="10168" spans="1:1" x14ac:dyDescent="0.25">
      <c r="A10168" t="s">
        <v>7882</v>
      </c>
    </row>
    <row r="10169" spans="1:1" x14ac:dyDescent="0.25">
      <c r="A10169" t="s">
        <v>13</v>
      </c>
    </row>
    <row r="10170" spans="1:1" x14ac:dyDescent="0.25">
      <c r="A10170" t="s">
        <v>7311</v>
      </c>
    </row>
    <row r="10173" spans="1:1" x14ac:dyDescent="0.25">
      <c r="A10173" t="s">
        <v>7883</v>
      </c>
    </row>
    <row r="10175" spans="1:1" x14ac:dyDescent="0.25">
      <c r="A10175" t="s">
        <v>7884</v>
      </c>
    </row>
    <row r="10176" spans="1:1" x14ac:dyDescent="0.25">
      <c r="A10176" t="s">
        <v>7885</v>
      </c>
    </row>
    <row r="10179" spans="1:1" x14ac:dyDescent="0.25">
      <c r="A10179" t="s">
        <v>7886</v>
      </c>
    </row>
    <row r="10180" spans="1:1" x14ac:dyDescent="0.25">
      <c r="A10180" t="s">
        <v>7887</v>
      </c>
    </row>
    <row r="10181" spans="1:1" x14ac:dyDescent="0.25">
      <c r="A10181" t="s">
        <v>7888</v>
      </c>
    </row>
    <row r="10182" spans="1:1" x14ac:dyDescent="0.25">
      <c r="A10182" t="s">
        <v>7889</v>
      </c>
    </row>
    <row r="10183" spans="1:1" x14ac:dyDescent="0.25">
      <c r="A10183" t="s">
        <v>7890</v>
      </c>
    </row>
    <row r="10184" spans="1:1" x14ac:dyDescent="0.25">
      <c r="A10184" t="s">
        <v>7891</v>
      </c>
    </row>
    <row r="10185" spans="1:1" x14ac:dyDescent="0.25">
      <c r="A10185" t="s">
        <v>7892</v>
      </c>
    </row>
    <row r="10186" spans="1:1" x14ac:dyDescent="0.25">
      <c r="A10186" t="s">
        <v>7893</v>
      </c>
    </row>
    <row r="10187" spans="1:1" x14ac:dyDescent="0.25">
      <c r="A10187" t="s">
        <v>7894</v>
      </c>
    </row>
    <row r="10188" spans="1:1" x14ac:dyDescent="0.25">
      <c r="A10188" t="s">
        <v>7895</v>
      </c>
    </row>
    <row r="10189" spans="1:1" x14ac:dyDescent="0.25">
      <c r="A10189" t="s">
        <v>7896</v>
      </c>
    </row>
    <row r="10190" spans="1:1" x14ac:dyDescent="0.25">
      <c r="A10190" t="s">
        <v>7897</v>
      </c>
    </row>
    <row r="10191" spans="1:1" x14ac:dyDescent="0.25">
      <c r="A10191" t="s">
        <v>7898</v>
      </c>
    </row>
    <row r="10192" spans="1:1" x14ac:dyDescent="0.25">
      <c r="A10192" t="s">
        <v>7899</v>
      </c>
    </row>
    <row r="10193" spans="1:1" x14ac:dyDescent="0.25">
      <c r="A10193" t="s">
        <v>7900</v>
      </c>
    </row>
    <row r="10195" spans="1:1" x14ac:dyDescent="0.25">
      <c r="A10195" t="s">
        <v>7901</v>
      </c>
    </row>
    <row r="10197" spans="1:1" x14ac:dyDescent="0.25">
      <c r="A10197" t="s">
        <v>7902</v>
      </c>
    </row>
    <row r="10198" spans="1:1" x14ac:dyDescent="0.25">
      <c r="A10198" t="s">
        <v>7903</v>
      </c>
    </row>
    <row r="10199" spans="1:1" x14ac:dyDescent="0.25">
      <c r="A10199" t="s">
        <v>7904</v>
      </c>
    </row>
    <row r="10200" spans="1:1" x14ac:dyDescent="0.25">
      <c r="A10200" t="s">
        <v>7905</v>
      </c>
    </row>
    <row r="10201" spans="1:1" x14ac:dyDescent="0.25">
      <c r="A10201" t="s">
        <v>7906</v>
      </c>
    </row>
    <row r="10202" spans="1:1" x14ac:dyDescent="0.25">
      <c r="A10202" t="s">
        <v>7907</v>
      </c>
    </row>
    <row r="10203" spans="1:1" x14ac:dyDescent="0.25">
      <c r="A10203" t="s">
        <v>7908</v>
      </c>
    </row>
    <row r="10204" spans="1:1" x14ac:dyDescent="0.25">
      <c r="A10204" t="s">
        <v>7909</v>
      </c>
    </row>
    <row r="10205" spans="1:1" x14ac:dyDescent="0.25">
      <c r="A10205" t="s">
        <v>7910</v>
      </c>
    </row>
    <row r="10206" spans="1:1" x14ac:dyDescent="0.25">
      <c r="A10206" t="s">
        <v>7911</v>
      </c>
    </row>
    <row r="10207" spans="1:1" x14ac:dyDescent="0.25">
      <c r="A10207" t="s">
        <v>7912</v>
      </c>
    </row>
    <row r="10208" spans="1:1" x14ac:dyDescent="0.25">
      <c r="A10208" t="s">
        <v>7913</v>
      </c>
    </row>
    <row r="10209" spans="1:1" x14ac:dyDescent="0.25">
      <c r="A10209" t="s">
        <v>7914</v>
      </c>
    </row>
    <row r="10210" spans="1:1" x14ac:dyDescent="0.25">
      <c r="A10210" t="s">
        <v>7915</v>
      </c>
    </row>
    <row r="10211" spans="1:1" x14ac:dyDescent="0.25">
      <c r="A10211" t="s">
        <v>7916</v>
      </c>
    </row>
    <row r="10212" spans="1:1" x14ac:dyDescent="0.25">
      <c r="A10212" t="s">
        <v>7917</v>
      </c>
    </row>
    <row r="10213" spans="1:1" x14ac:dyDescent="0.25">
      <c r="A10213" t="s">
        <v>7918</v>
      </c>
    </row>
    <row r="10215" spans="1:1" x14ac:dyDescent="0.25">
      <c r="A10215" t="s">
        <v>7919</v>
      </c>
    </row>
    <row r="10217" spans="1:1" x14ac:dyDescent="0.25">
      <c r="A10217" t="s">
        <v>7920</v>
      </c>
    </row>
    <row r="10218" spans="1:1" x14ac:dyDescent="0.25">
      <c r="A10218" t="s">
        <v>7921</v>
      </c>
    </row>
    <row r="10219" spans="1:1" x14ac:dyDescent="0.25">
      <c r="A10219" t="s">
        <v>7922</v>
      </c>
    </row>
    <row r="10221" spans="1:1" x14ac:dyDescent="0.25">
      <c r="A10221" t="s">
        <v>7923</v>
      </c>
    </row>
    <row r="10223" spans="1:1" x14ac:dyDescent="0.25">
      <c r="A10223" t="s">
        <v>7924</v>
      </c>
    </row>
    <row r="10224" spans="1:1" x14ac:dyDescent="0.25">
      <c r="A10224" t="s">
        <v>7925</v>
      </c>
    </row>
    <row r="10225" spans="1:1" x14ac:dyDescent="0.25">
      <c r="A10225" t="s">
        <v>7926</v>
      </c>
    </row>
    <row r="10226" spans="1:1" x14ac:dyDescent="0.25">
      <c r="A10226" t="s">
        <v>7927</v>
      </c>
    </row>
    <row r="10227" spans="1:1" x14ac:dyDescent="0.25">
      <c r="A10227" t="s">
        <v>7928</v>
      </c>
    </row>
    <row r="10228" spans="1:1" x14ac:dyDescent="0.25">
      <c r="A10228" t="s">
        <v>7929</v>
      </c>
    </row>
    <row r="10229" spans="1:1" x14ac:dyDescent="0.25">
      <c r="A10229" t="s">
        <v>7930</v>
      </c>
    </row>
    <row r="10231" spans="1:1" x14ac:dyDescent="0.25">
      <c r="A10231" t="s">
        <v>7931</v>
      </c>
    </row>
    <row r="10233" spans="1:1" x14ac:dyDescent="0.25">
      <c r="A10233" t="s">
        <v>7932</v>
      </c>
    </row>
    <row r="10234" spans="1:1" x14ac:dyDescent="0.25">
      <c r="A10234" t="s">
        <v>13</v>
      </c>
    </row>
    <row r="10235" spans="1:1" x14ac:dyDescent="0.25">
      <c r="A10235" t="s">
        <v>7311</v>
      </c>
    </row>
    <row r="10238" spans="1:1" x14ac:dyDescent="0.25">
      <c r="A10238" t="s">
        <v>7933</v>
      </c>
    </row>
    <row r="10240" spans="1:1" x14ac:dyDescent="0.25">
      <c r="A10240" t="s">
        <v>7934</v>
      </c>
    </row>
    <row r="10241" spans="1:1" x14ac:dyDescent="0.25">
      <c r="A10241" t="s">
        <v>7935</v>
      </c>
    </row>
    <row r="10243" spans="1:1" x14ac:dyDescent="0.25">
      <c r="A10243" t="s">
        <v>7936</v>
      </c>
    </row>
    <row r="10244" spans="1:1" x14ac:dyDescent="0.25">
      <c r="A10244" t="s">
        <v>7937</v>
      </c>
    </row>
    <row r="10245" spans="1:1" x14ac:dyDescent="0.25">
      <c r="A10245" t="s">
        <v>7938</v>
      </c>
    </row>
    <row r="10246" spans="1:1" x14ac:dyDescent="0.25">
      <c r="A10246" t="s">
        <v>7939</v>
      </c>
    </row>
    <row r="10247" spans="1:1" x14ac:dyDescent="0.25">
      <c r="A10247" t="s">
        <v>7940</v>
      </c>
    </row>
    <row r="10248" spans="1:1" x14ac:dyDescent="0.25">
      <c r="A10248" t="s">
        <v>7941</v>
      </c>
    </row>
    <row r="10249" spans="1:1" x14ac:dyDescent="0.25">
      <c r="A10249" t="s">
        <v>7942</v>
      </c>
    </row>
    <row r="10250" spans="1:1" x14ac:dyDescent="0.25">
      <c r="A10250" t="s">
        <v>7943</v>
      </c>
    </row>
    <row r="10251" spans="1:1" x14ac:dyDescent="0.25">
      <c r="A10251" t="s">
        <v>7944</v>
      </c>
    </row>
    <row r="10252" spans="1:1" x14ac:dyDescent="0.25">
      <c r="A10252" t="s">
        <v>7945</v>
      </c>
    </row>
    <row r="10253" spans="1:1" x14ac:dyDescent="0.25">
      <c r="A10253" t="s">
        <v>7946</v>
      </c>
    </row>
    <row r="10254" spans="1:1" x14ac:dyDescent="0.25">
      <c r="A10254" t="s">
        <v>7947</v>
      </c>
    </row>
    <row r="10255" spans="1:1" x14ac:dyDescent="0.25">
      <c r="A10255" t="s">
        <v>7948</v>
      </c>
    </row>
    <row r="10256" spans="1:1" x14ac:dyDescent="0.25">
      <c r="A10256" t="s">
        <v>7949</v>
      </c>
    </row>
    <row r="10257" spans="1:1" x14ac:dyDescent="0.25">
      <c r="A10257" t="s">
        <v>7950</v>
      </c>
    </row>
    <row r="10258" spans="1:1" x14ac:dyDescent="0.25">
      <c r="A10258" t="s">
        <v>7951</v>
      </c>
    </row>
    <row r="10259" spans="1:1" x14ac:dyDescent="0.25">
      <c r="A10259" t="s">
        <v>7952</v>
      </c>
    </row>
    <row r="10260" spans="1:1" x14ac:dyDescent="0.25">
      <c r="A10260" t="s">
        <v>7953</v>
      </c>
    </row>
    <row r="10261" spans="1:1" x14ac:dyDescent="0.25">
      <c r="A10261" t="s">
        <v>7954</v>
      </c>
    </row>
    <row r="10262" spans="1:1" x14ac:dyDescent="0.25">
      <c r="A10262" t="s">
        <v>7955</v>
      </c>
    </row>
    <row r="10263" spans="1:1" x14ac:dyDescent="0.25">
      <c r="A10263" t="s">
        <v>7956</v>
      </c>
    </row>
    <row r="10264" spans="1:1" x14ac:dyDescent="0.25">
      <c r="A10264" t="s">
        <v>7957</v>
      </c>
    </row>
    <row r="10265" spans="1:1" x14ac:dyDescent="0.25">
      <c r="A10265" t="s">
        <v>7958</v>
      </c>
    </row>
    <row r="10267" spans="1:1" x14ac:dyDescent="0.25">
      <c r="A10267" t="s">
        <v>7959</v>
      </c>
    </row>
    <row r="10269" spans="1:1" x14ac:dyDescent="0.25">
      <c r="A10269" t="s">
        <v>7960</v>
      </c>
    </row>
    <row r="10270" spans="1:1" x14ac:dyDescent="0.25">
      <c r="A10270" t="s">
        <v>7961</v>
      </c>
    </row>
    <row r="10271" spans="1:1" x14ac:dyDescent="0.25">
      <c r="A10271" t="s">
        <v>7962</v>
      </c>
    </row>
    <row r="10272" spans="1:1" x14ac:dyDescent="0.25">
      <c r="A10272" t="s">
        <v>7963</v>
      </c>
    </row>
    <row r="10273" spans="1:1" x14ac:dyDescent="0.25">
      <c r="A10273" t="s">
        <v>7964</v>
      </c>
    </row>
    <row r="10274" spans="1:1" x14ac:dyDescent="0.25">
      <c r="A10274" t="s">
        <v>7965</v>
      </c>
    </row>
    <row r="10275" spans="1:1" x14ac:dyDescent="0.25">
      <c r="A10275" t="s">
        <v>7966</v>
      </c>
    </row>
    <row r="10276" spans="1:1" x14ac:dyDescent="0.25">
      <c r="A10276" t="s">
        <v>7967</v>
      </c>
    </row>
    <row r="10277" spans="1:1" x14ac:dyDescent="0.25">
      <c r="A10277" t="s">
        <v>7968</v>
      </c>
    </row>
    <row r="10278" spans="1:1" x14ac:dyDescent="0.25">
      <c r="A10278" t="s">
        <v>7969</v>
      </c>
    </row>
    <row r="10279" spans="1:1" x14ac:dyDescent="0.25">
      <c r="A10279" t="s">
        <v>7970</v>
      </c>
    </row>
    <row r="10280" spans="1:1" x14ac:dyDescent="0.25">
      <c r="A10280" t="s">
        <v>7971</v>
      </c>
    </row>
    <row r="10281" spans="1:1" x14ac:dyDescent="0.25">
      <c r="A10281" t="s">
        <v>7972</v>
      </c>
    </row>
    <row r="10282" spans="1:1" x14ac:dyDescent="0.25">
      <c r="A10282" t="s">
        <v>7973</v>
      </c>
    </row>
    <row r="10283" spans="1:1" x14ac:dyDescent="0.25">
      <c r="A10283" t="s">
        <v>7974</v>
      </c>
    </row>
    <row r="10284" spans="1:1" x14ac:dyDescent="0.25">
      <c r="A10284" t="s">
        <v>7975</v>
      </c>
    </row>
    <row r="10285" spans="1:1" x14ac:dyDescent="0.25">
      <c r="A10285" t="s">
        <v>7976</v>
      </c>
    </row>
    <row r="10286" spans="1:1" x14ac:dyDescent="0.25">
      <c r="A10286" t="s">
        <v>7977</v>
      </c>
    </row>
    <row r="10287" spans="1:1" x14ac:dyDescent="0.25">
      <c r="A10287" t="s">
        <v>7978</v>
      </c>
    </row>
    <row r="10288" spans="1:1" x14ac:dyDescent="0.25">
      <c r="A10288" t="s">
        <v>7979</v>
      </c>
    </row>
    <row r="10289" spans="1:1" x14ac:dyDescent="0.25">
      <c r="A10289" t="s">
        <v>7980</v>
      </c>
    </row>
    <row r="10290" spans="1:1" x14ac:dyDescent="0.25">
      <c r="A10290" t="s">
        <v>7981</v>
      </c>
    </row>
    <row r="10291" spans="1:1" x14ac:dyDescent="0.25">
      <c r="A10291" t="s">
        <v>7982</v>
      </c>
    </row>
    <row r="10292" spans="1:1" x14ac:dyDescent="0.25">
      <c r="A10292" t="s">
        <v>13</v>
      </c>
    </row>
    <row r="10293" spans="1:1" x14ac:dyDescent="0.25">
      <c r="A10293" t="s">
        <v>7311</v>
      </c>
    </row>
    <row r="10296" spans="1:1" x14ac:dyDescent="0.25">
      <c r="A10296" t="s">
        <v>7983</v>
      </c>
    </row>
    <row r="10298" spans="1:1" x14ac:dyDescent="0.25">
      <c r="A10298" t="s">
        <v>7984</v>
      </c>
    </row>
    <row r="10299" spans="1:1" x14ac:dyDescent="0.25">
      <c r="A10299" t="s">
        <v>7985</v>
      </c>
    </row>
    <row r="10301" spans="1:1" x14ac:dyDescent="0.25">
      <c r="A10301" t="s">
        <v>7986</v>
      </c>
    </row>
    <row r="10302" spans="1:1" x14ac:dyDescent="0.25">
      <c r="A10302" t="s">
        <v>7987</v>
      </c>
    </row>
    <row r="10303" spans="1:1" x14ac:dyDescent="0.25">
      <c r="A10303" t="s">
        <v>7988</v>
      </c>
    </row>
    <row r="10304" spans="1:1" x14ac:dyDescent="0.25">
      <c r="A10304" t="s">
        <v>7989</v>
      </c>
    </row>
    <row r="10305" spans="1:1" x14ac:dyDescent="0.25">
      <c r="A10305" t="s">
        <v>7990</v>
      </c>
    </row>
    <row r="10306" spans="1:1" x14ac:dyDescent="0.25">
      <c r="A10306" t="s">
        <v>7991</v>
      </c>
    </row>
    <row r="10307" spans="1:1" x14ac:dyDescent="0.25">
      <c r="A10307" t="s">
        <v>7992</v>
      </c>
    </row>
    <row r="10308" spans="1:1" x14ac:dyDescent="0.25">
      <c r="A10308" t="s">
        <v>7993</v>
      </c>
    </row>
    <row r="10309" spans="1:1" x14ac:dyDescent="0.25">
      <c r="A10309" t="s">
        <v>7994</v>
      </c>
    </row>
    <row r="10310" spans="1:1" x14ac:dyDescent="0.25">
      <c r="A10310" t="s">
        <v>7995</v>
      </c>
    </row>
    <row r="10311" spans="1:1" x14ac:dyDescent="0.25">
      <c r="A10311" t="s">
        <v>7996</v>
      </c>
    </row>
    <row r="10312" spans="1:1" x14ac:dyDescent="0.25">
      <c r="A10312" t="s">
        <v>7997</v>
      </c>
    </row>
    <row r="10313" spans="1:1" x14ac:dyDescent="0.25">
      <c r="A10313" t="s">
        <v>7998</v>
      </c>
    </row>
    <row r="10314" spans="1:1" x14ac:dyDescent="0.25">
      <c r="A10314" t="s">
        <v>7999</v>
      </c>
    </row>
    <row r="10315" spans="1:1" x14ac:dyDescent="0.25">
      <c r="A10315" t="s">
        <v>8000</v>
      </c>
    </row>
    <row r="10316" spans="1:1" x14ac:dyDescent="0.25">
      <c r="A10316" t="s">
        <v>8001</v>
      </c>
    </row>
    <row r="10317" spans="1:1" x14ac:dyDescent="0.25">
      <c r="A10317" t="s">
        <v>8002</v>
      </c>
    </row>
    <row r="10318" spans="1:1" x14ac:dyDescent="0.25">
      <c r="A10318" t="s">
        <v>8003</v>
      </c>
    </row>
    <row r="10320" spans="1:1" x14ac:dyDescent="0.25">
      <c r="A10320" t="s">
        <v>8004</v>
      </c>
    </row>
    <row r="10322" spans="1:1" x14ac:dyDescent="0.25">
      <c r="A10322" t="s">
        <v>8005</v>
      </c>
    </row>
    <row r="10323" spans="1:1" x14ac:dyDescent="0.25">
      <c r="A10323" t="s">
        <v>8006</v>
      </c>
    </row>
    <row r="10324" spans="1:1" x14ac:dyDescent="0.25">
      <c r="A10324" t="s">
        <v>8007</v>
      </c>
    </row>
    <row r="10326" spans="1:1" x14ac:dyDescent="0.25">
      <c r="A10326" t="s">
        <v>8008</v>
      </c>
    </row>
    <row r="10328" spans="1:1" x14ac:dyDescent="0.25">
      <c r="A10328" t="s">
        <v>8009</v>
      </c>
    </row>
    <row r="10329" spans="1:1" x14ac:dyDescent="0.25">
      <c r="A10329" t="s">
        <v>8010</v>
      </c>
    </row>
    <row r="10330" spans="1:1" x14ac:dyDescent="0.25">
      <c r="A10330" t="s">
        <v>8011</v>
      </c>
    </row>
    <row r="10331" spans="1:1" x14ac:dyDescent="0.25">
      <c r="A10331" t="s">
        <v>8012</v>
      </c>
    </row>
    <row r="10332" spans="1:1" x14ac:dyDescent="0.25">
      <c r="A10332" t="s">
        <v>8013</v>
      </c>
    </row>
    <row r="10333" spans="1:1" x14ac:dyDescent="0.25">
      <c r="A10333" t="s">
        <v>8014</v>
      </c>
    </row>
    <row r="10334" spans="1:1" x14ac:dyDescent="0.25">
      <c r="A10334" t="s">
        <v>8015</v>
      </c>
    </row>
    <row r="10335" spans="1:1" x14ac:dyDescent="0.25">
      <c r="A10335" t="s">
        <v>8016</v>
      </c>
    </row>
    <row r="10336" spans="1:1" x14ac:dyDescent="0.25">
      <c r="A10336" t="s">
        <v>8017</v>
      </c>
    </row>
    <row r="10337" spans="1:1" x14ac:dyDescent="0.25">
      <c r="A10337" t="s">
        <v>8018</v>
      </c>
    </row>
    <row r="10338" spans="1:1" x14ac:dyDescent="0.25">
      <c r="A10338" t="s">
        <v>8019</v>
      </c>
    </row>
    <row r="10339" spans="1:1" x14ac:dyDescent="0.25">
      <c r="A10339" t="s">
        <v>8020</v>
      </c>
    </row>
    <row r="10340" spans="1:1" x14ac:dyDescent="0.25">
      <c r="A10340" t="s">
        <v>8021</v>
      </c>
    </row>
    <row r="10341" spans="1:1" x14ac:dyDescent="0.25">
      <c r="A10341" t="s">
        <v>8022</v>
      </c>
    </row>
    <row r="10342" spans="1:1" x14ac:dyDescent="0.25">
      <c r="A10342" t="s">
        <v>8023</v>
      </c>
    </row>
    <row r="10343" spans="1:1" x14ac:dyDescent="0.25">
      <c r="A10343" t="s">
        <v>8024</v>
      </c>
    </row>
    <row r="10344" spans="1:1" x14ac:dyDescent="0.25">
      <c r="A10344" t="s">
        <v>8025</v>
      </c>
    </row>
    <row r="10345" spans="1:1" x14ac:dyDescent="0.25">
      <c r="A10345" t="s">
        <v>8026</v>
      </c>
    </row>
    <row r="10346" spans="1:1" x14ac:dyDescent="0.25">
      <c r="A10346" t="s">
        <v>8027</v>
      </c>
    </row>
    <row r="10347" spans="1:1" x14ac:dyDescent="0.25">
      <c r="A10347" t="s">
        <v>8028</v>
      </c>
    </row>
    <row r="10348" spans="1:1" x14ac:dyDescent="0.25">
      <c r="A10348" t="s">
        <v>8029</v>
      </c>
    </row>
    <row r="10349" spans="1:1" x14ac:dyDescent="0.25">
      <c r="A10349" t="s">
        <v>8030</v>
      </c>
    </row>
    <row r="10350" spans="1:1" x14ac:dyDescent="0.25">
      <c r="A10350" t="s">
        <v>8031</v>
      </c>
    </row>
    <row r="10351" spans="1:1" x14ac:dyDescent="0.25">
      <c r="A10351" t="s">
        <v>8032</v>
      </c>
    </row>
    <row r="10352" spans="1:1" x14ac:dyDescent="0.25">
      <c r="A10352" t="s">
        <v>8033</v>
      </c>
    </row>
    <row r="10353" spans="1:1" x14ac:dyDescent="0.25">
      <c r="A10353" t="s">
        <v>8034</v>
      </c>
    </row>
    <row r="10354" spans="1:1" x14ac:dyDescent="0.25">
      <c r="A10354" t="s">
        <v>8035</v>
      </c>
    </row>
    <row r="10355" spans="1:1" x14ac:dyDescent="0.25">
      <c r="A10355" t="s">
        <v>8036</v>
      </c>
    </row>
    <row r="10356" spans="1:1" x14ac:dyDescent="0.25">
      <c r="A10356" t="s">
        <v>8037</v>
      </c>
    </row>
    <row r="10357" spans="1:1" x14ac:dyDescent="0.25">
      <c r="A10357" t="s">
        <v>8038</v>
      </c>
    </row>
    <row r="10358" spans="1:1" x14ac:dyDescent="0.25">
      <c r="A10358" t="s">
        <v>8039</v>
      </c>
    </row>
    <row r="10359" spans="1:1" x14ac:dyDescent="0.25">
      <c r="A10359" t="s">
        <v>8040</v>
      </c>
    </row>
    <row r="10360" spans="1:1" x14ac:dyDescent="0.25">
      <c r="A10360" t="s">
        <v>8041</v>
      </c>
    </row>
    <row r="10361" spans="1:1" x14ac:dyDescent="0.25">
      <c r="A10361" t="s">
        <v>8042</v>
      </c>
    </row>
    <row r="10362" spans="1:1" x14ac:dyDescent="0.25">
      <c r="A10362" t="s">
        <v>13</v>
      </c>
    </row>
    <row r="10363" spans="1:1" x14ac:dyDescent="0.25">
      <c r="A10363" t="s">
        <v>8043</v>
      </c>
    </row>
    <row r="10365" spans="1:1" x14ac:dyDescent="0.25">
      <c r="A10365" t="s">
        <v>8044</v>
      </c>
    </row>
    <row r="10366" spans="1:1" x14ac:dyDescent="0.25">
      <c r="A10366" t="s">
        <v>692</v>
      </c>
    </row>
    <row r="10367" spans="1:1" x14ac:dyDescent="0.25">
      <c r="A10367" t="s">
        <v>8045</v>
      </c>
    </row>
    <row r="10368" spans="1:1" x14ac:dyDescent="0.25">
      <c r="A10368" t="s">
        <v>8046</v>
      </c>
    </row>
    <row r="10370" spans="1:1" x14ac:dyDescent="0.25">
      <c r="A10370" t="s">
        <v>8047</v>
      </c>
    </row>
    <row r="10371" spans="1:1" x14ac:dyDescent="0.25">
      <c r="A10371" t="s">
        <v>8048</v>
      </c>
    </row>
    <row r="10372" spans="1:1" x14ac:dyDescent="0.25">
      <c r="A10372" t="s">
        <v>8049</v>
      </c>
    </row>
    <row r="10374" spans="1:1" x14ac:dyDescent="0.25">
      <c r="A10374" t="s">
        <v>8050</v>
      </c>
    </row>
    <row r="10376" spans="1:1" x14ac:dyDescent="0.25">
      <c r="A10376" t="s">
        <v>8051</v>
      </c>
    </row>
    <row r="10377" spans="1:1" x14ac:dyDescent="0.25">
      <c r="A10377" t="s">
        <v>8052</v>
      </c>
    </row>
    <row r="10378" spans="1:1" x14ac:dyDescent="0.25">
      <c r="A10378" t="s">
        <v>8053</v>
      </c>
    </row>
    <row r="10379" spans="1:1" x14ac:dyDescent="0.25">
      <c r="A10379" t="s">
        <v>8054</v>
      </c>
    </row>
    <row r="10380" spans="1:1" x14ac:dyDescent="0.25">
      <c r="A10380" t="s">
        <v>8055</v>
      </c>
    </row>
    <row r="10381" spans="1:1" x14ac:dyDescent="0.25">
      <c r="A10381" t="s">
        <v>8056</v>
      </c>
    </row>
    <row r="10382" spans="1:1" x14ac:dyDescent="0.25">
      <c r="A10382" t="s">
        <v>8057</v>
      </c>
    </row>
    <row r="10383" spans="1:1" x14ac:dyDescent="0.25">
      <c r="A10383" t="s">
        <v>8058</v>
      </c>
    </row>
    <row r="10385" spans="1:1" x14ac:dyDescent="0.25">
      <c r="A10385" t="s">
        <v>8059</v>
      </c>
    </row>
    <row r="10387" spans="1:1" x14ac:dyDescent="0.25">
      <c r="A10387" t="s">
        <v>8060</v>
      </c>
    </row>
    <row r="10388" spans="1:1" x14ac:dyDescent="0.25">
      <c r="A10388" t="s">
        <v>8061</v>
      </c>
    </row>
    <row r="10389" spans="1:1" x14ac:dyDescent="0.25">
      <c r="A10389" t="s">
        <v>8062</v>
      </c>
    </row>
    <row r="10390" spans="1:1" x14ac:dyDescent="0.25">
      <c r="A10390" t="s">
        <v>8063</v>
      </c>
    </row>
    <row r="10391" spans="1:1" x14ac:dyDescent="0.25">
      <c r="A10391" t="s">
        <v>8064</v>
      </c>
    </row>
    <row r="10392" spans="1:1" x14ac:dyDescent="0.25">
      <c r="A10392" t="s">
        <v>8065</v>
      </c>
    </row>
    <row r="10393" spans="1:1" x14ac:dyDescent="0.25">
      <c r="A10393" t="s">
        <v>8066</v>
      </c>
    </row>
    <row r="10394" spans="1:1" x14ac:dyDescent="0.25">
      <c r="A10394" t="s">
        <v>8067</v>
      </c>
    </row>
    <row r="10395" spans="1:1" x14ac:dyDescent="0.25">
      <c r="A10395" t="s">
        <v>8068</v>
      </c>
    </row>
    <row r="10396" spans="1:1" x14ac:dyDescent="0.25">
      <c r="A10396" t="s">
        <v>8069</v>
      </c>
    </row>
    <row r="10397" spans="1:1" x14ac:dyDescent="0.25">
      <c r="A10397" t="s">
        <v>8070</v>
      </c>
    </row>
    <row r="10398" spans="1:1" x14ac:dyDescent="0.25">
      <c r="A10398" t="s">
        <v>8071</v>
      </c>
    </row>
    <row r="10399" spans="1:1" x14ac:dyDescent="0.25">
      <c r="A10399" t="s">
        <v>8072</v>
      </c>
    </row>
    <row r="10400" spans="1:1" x14ac:dyDescent="0.25">
      <c r="A10400" t="s">
        <v>8073</v>
      </c>
    </row>
    <row r="10401" spans="1:1" x14ac:dyDescent="0.25">
      <c r="A10401" t="s">
        <v>8074</v>
      </c>
    </row>
    <row r="10402" spans="1:1" x14ac:dyDescent="0.25">
      <c r="A10402" t="s">
        <v>8075</v>
      </c>
    </row>
    <row r="10403" spans="1:1" x14ac:dyDescent="0.25">
      <c r="A10403" t="s">
        <v>8076</v>
      </c>
    </row>
    <row r="10404" spans="1:1" x14ac:dyDescent="0.25">
      <c r="A10404" t="s">
        <v>8077</v>
      </c>
    </row>
    <row r="10405" spans="1:1" x14ac:dyDescent="0.25">
      <c r="A10405" t="s">
        <v>8078</v>
      </c>
    </row>
    <row r="10406" spans="1:1" x14ac:dyDescent="0.25">
      <c r="A10406" t="s">
        <v>8079</v>
      </c>
    </row>
    <row r="10407" spans="1:1" x14ac:dyDescent="0.25">
      <c r="A10407" t="s">
        <v>8080</v>
      </c>
    </row>
    <row r="10408" spans="1:1" x14ac:dyDescent="0.25">
      <c r="A10408" t="s">
        <v>8081</v>
      </c>
    </row>
    <row r="10409" spans="1:1" x14ac:dyDescent="0.25">
      <c r="A10409" t="s">
        <v>8082</v>
      </c>
    </row>
    <row r="10410" spans="1:1" x14ac:dyDescent="0.25">
      <c r="A10410" t="s">
        <v>8083</v>
      </c>
    </row>
    <row r="10411" spans="1:1" x14ac:dyDescent="0.25">
      <c r="A10411" t="s">
        <v>8084</v>
      </c>
    </row>
    <row r="10412" spans="1:1" x14ac:dyDescent="0.25">
      <c r="A10412" t="s">
        <v>8085</v>
      </c>
    </row>
    <row r="10413" spans="1:1" x14ac:dyDescent="0.25">
      <c r="A10413" t="s">
        <v>8086</v>
      </c>
    </row>
    <row r="10414" spans="1:1" x14ac:dyDescent="0.25">
      <c r="A10414" t="s">
        <v>8087</v>
      </c>
    </row>
    <row r="10415" spans="1:1" x14ac:dyDescent="0.25">
      <c r="A10415" t="s">
        <v>8088</v>
      </c>
    </row>
    <row r="10416" spans="1:1" x14ac:dyDescent="0.25">
      <c r="A10416" t="s">
        <v>8089</v>
      </c>
    </row>
    <row r="10417" spans="1:1" x14ac:dyDescent="0.25">
      <c r="A10417" t="s">
        <v>8090</v>
      </c>
    </row>
    <row r="10418" spans="1:1" x14ac:dyDescent="0.25">
      <c r="A10418" t="s">
        <v>8091</v>
      </c>
    </row>
    <row r="10419" spans="1:1" x14ac:dyDescent="0.25">
      <c r="A10419" t="s">
        <v>8092</v>
      </c>
    </row>
    <row r="10420" spans="1:1" x14ac:dyDescent="0.25">
      <c r="A10420" t="s">
        <v>8093</v>
      </c>
    </row>
    <row r="10421" spans="1:1" x14ac:dyDescent="0.25">
      <c r="A10421" t="s">
        <v>8094</v>
      </c>
    </row>
    <row r="10422" spans="1:1" x14ac:dyDescent="0.25">
      <c r="A10422" t="s">
        <v>8095</v>
      </c>
    </row>
    <row r="10423" spans="1:1" x14ac:dyDescent="0.25">
      <c r="A10423" t="s">
        <v>13</v>
      </c>
    </row>
    <row r="10424" spans="1:1" x14ac:dyDescent="0.25">
      <c r="A10424" t="s">
        <v>7311</v>
      </c>
    </row>
    <row r="10427" spans="1:1" x14ac:dyDescent="0.25">
      <c r="A10427" t="s">
        <v>8096</v>
      </c>
    </row>
    <row r="10429" spans="1:1" x14ac:dyDescent="0.25">
      <c r="A10429" t="s">
        <v>8097</v>
      </c>
    </row>
    <row r="10430" spans="1:1" x14ac:dyDescent="0.25">
      <c r="A10430" t="s">
        <v>8098</v>
      </c>
    </row>
    <row r="10431" spans="1:1" x14ac:dyDescent="0.25">
      <c r="A10431" t="s">
        <v>6685</v>
      </c>
    </row>
    <row r="10433" spans="1:1" x14ac:dyDescent="0.25">
      <c r="A10433" t="s">
        <v>8099</v>
      </c>
    </row>
    <row r="10434" spans="1:1" x14ac:dyDescent="0.25">
      <c r="A10434" t="s">
        <v>8100</v>
      </c>
    </row>
    <row r="10435" spans="1:1" x14ac:dyDescent="0.25">
      <c r="A10435" t="s">
        <v>8101</v>
      </c>
    </row>
    <row r="10436" spans="1:1" x14ac:dyDescent="0.25">
      <c r="A10436" t="s">
        <v>8102</v>
      </c>
    </row>
    <row r="10437" spans="1:1" x14ac:dyDescent="0.25">
      <c r="A10437" t="s">
        <v>8103</v>
      </c>
    </row>
    <row r="10438" spans="1:1" x14ac:dyDescent="0.25">
      <c r="A10438" t="s">
        <v>8104</v>
      </c>
    </row>
    <row r="10439" spans="1:1" x14ac:dyDescent="0.25">
      <c r="A10439" t="s">
        <v>8105</v>
      </c>
    </row>
    <row r="10440" spans="1:1" x14ac:dyDescent="0.25">
      <c r="A10440" t="s">
        <v>8106</v>
      </c>
    </row>
    <row r="10441" spans="1:1" x14ac:dyDescent="0.25">
      <c r="A10441" t="s">
        <v>8107</v>
      </c>
    </row>
    <row r="10442" spans="1:1" x14ac:dyDescent="0.25">
      <c r="A10442" t="s">
        <v>8108</v>
      </c>
    </row>
    <row r="10443" spans="1:1" x14ac:dyDescent="0.25">
      <c r="A10443" t="s">
        <v>8109</v>
      </c>
    </row>
    <row r="10444" spans="1:1" x14ac:dyDescent="0.25">
      <c r="A10444" t="s">
        <v>8110</v>
      </c>
    </row>
    <row r="10445" spans="1:1" x14ac:dyDescent="0.25">
      <c r="A10445" t="s">
        <v>8111</v>
      </c>
    </row>
    <row r="10446" spans="1:1" x14ac:dyDescent="0.25">
      <c r="A10446" t="s">
        <v>8112</v>
      </c>
    </row>
    <row r="10447" spans="1:1" x14ac:dyDescent="0.25">
      <c r="A10447" t="s">
        <v>8113</v>
      </c>
    </row>
    <row r="10448" spans="1:1" x14ac:dyDescent="0.25">
      <c r="A10448" t="s">
        <v>8114</v>
      </c>
    </row>
    <row r="10449" spans="1:1" x14ac:dyDescent="0.25">
      <c r="A10449" t="s">
        <v>8115</v>
      </c>
    </row>
    <row r="10450" spans="1:1" x14ac:dyDescent="0.25">
      <c r="A10450" t="s">
        <v>8116</v>
      </c>
    </row>
    <row r="10451" spans="1:1" x14ac:dyDescent="0.25">
      <c r="A10451" t="s">
        <v>8117</v>
      </c>
    </row>
    <row r="10452" spans="1:1" x14ac:dyDescent="0.25">
      <c r="A10452" t="s">
        <v>8118</v>
      </c>
    </row>
    <row r="10453" spans="1:1" x14ac:dyDescent="0.25">
      <c r="A10453" t="s">
        <v>8119</v>
      </c>
    </row>
    <row r="10454" spans="1:1" x14ac:dyDescent="0.25">
      <c r="A10454" t="s">
        <v>8120</v>
      </c>
    </row>
    <row r="10455" spans="1:1" x14ac:dyDescent="0.25">
      <c r="A10455" t="s">
        <v>8121</v>
      </c>
    </row>
    <row r="10456" spans="1:1" x14ac:dyDescent="0.25">
      <c r="A10456" t="s">
        <v>8122</v>
      </c>
    </row>
    <row r="10457" spans="1:1" x14ac:dyDescent="0.25">
      <c r="A10457" t="s">
        <v>8123</v>
      </c>
    </row>
    <row r="10458" spans="1:1" x14ac:dyDescent="0.25">
      <c r="A10458" t="s">
        <v>8124</v>
      </c>
    </row>
    <row r="10459" spans="1:1" x14ac:dyDescent="0.25">
      <c r="A10459" t="s">
        <v>8125</v>
      </c>
    </row>
    <row r="10460" spans="1:1" x14ac:dyDescent="0.25">
      <c r="A10460" t="s">
        <v>8126</v>
      </c>
    </row>
    <row r="10461" spans="1:1" x14ac:dyDescent="0.25">
      <c r="A10461" t="s">
        <v>8127</v>
      </c>
    </row>
    <row r="10462" spans="1:1" x14ac:dyDescent="0.25">
      <c r="A10462" t="s">
        <v>8128</v>
      </c>
    </row>
    <row r="10463" spans="1:1" x14ac:dyDescent="0.25">
      <c r="A10463" t="s">
        <v>8129</v>
      </c>
    </row>
    <row r="10464" spans="1:1" x14ac:dyDescent="0.25">
      <c r="A10464" t="s">
        <v>8130</v>
      </c>
    </row>
    <row r="10465" spans="1:1" x14ac:dyDescent="0.25">
      <c r="A10465" t="s">
        <v>8131</v>
      </c>
    </row>
    <row r="10466" spans="1:1" x14ac:dyDescent="0.25">
      <c r="A10466" t="s">
        <v>8132</v>
      </c>
    </row>
    <row r="10467" spans="1:1" x14ac:dyDescent="0.25">
      <c r="A10467" t="s">
        <v>8133</v>
      </c>
    </row>
    <row r="10468" spans="1:1" x14ac:dyDescent="0.25">
      <c r="A10468" t="s">
        <v>8134</v>
      </c>
    </row>
    <row r="10469" spans="1:1" x14ac:dyDescent="0.25">
      <c r="A10469" t="s">
        <v>8135</v>
      </c>
    </row>
    <row r="10470" spans="1:1" x14ac:dyDescent="0.25">
      <c r="A10470" t="s">
        <v>8136</v>
      </c>
    </row>
    <row r="10472" spans="1:1" x14ac:dyDescent="0.25">
      <c r="A10472" t="s">
        <v>8137</v>
      </c>
    </row>
    <row r="10473" spans="1:1" x14ac:dyDescent="0.25">
      <c r="A10473" t="s">
        <v>8138</v>
      </c>
    </row>
    <row r="10474" spans="1:1" x14ac:dyDescent="0.25">
      <c r="A10474" t="s">
        <v>8139</v>
      </c>
    </row>
    <row r="10475" spans="1:1" x14ac:dyDescent="0.25">
      <c r="A10475" t="s">
        <v>8140</v>
      </c>
    </row>
    <row r="10476" spans="1:1" x14ac:dyDescent="0.25">
      <c r="A10476" t="s">
        <v>8141</v>
      </c>
    </row>
    <row r="10477" spans="1:1" x14ac:dyDescent="0.25">
      <c r="A10477" t="s">
        <v>8142</v>
      </c>
    </row>
    <row r="10478" spans="1:1" x14ac:dyDescent="0.25">
      <c r="A10478" t="s">
        <v>8143</v>
      </c>
    </row>
    <row r="10479" spans="1:1" x14ac:dyDescent="0.25">
      <c r="A10479" t="s">
        <v>8142</v>
      </c>
    </row>
    <row r="10480" spans="1:1" x14ac:dyDescent="0.25">
      <c r="A10480" t="s">
        <v>8144</v>
      </c>
    </row>
    <row r="10481" spans="1:1" x14ac:dyDescent="0.25">
      <c r="A10481" t="s">
        <v>8145</v>
      </c>
    </row>
    <row r="10482" spans="1:1" x14ac:dyDescent="0.25">
      <c r="A10482" t="s">
        <v>8146</v>
      </c>
    </row>
    <row r="10483" spans="1:1" x14ac:dyDescent="0.25">
      <c r="A10483" t="s">
        <v>8147</v>
      </c>
    </row>
    <row r="10484" spans="1:1" x14ac:dyDescent="0.25">
      <c r="A10484" t="s">
        <v>8148</v>
      </c>
    </row>
    <row r="10485" spans="1:1" x14ac:dyDescent="0.25">
      <c r="A10485" t="s">
        <v>13</v>
      </c>
    </row>
    <row r="10486" spans="1:1" x14ac:dyDescent="0.25">
      <c r="A10486" t="s">
        <v>8149</v>
      </c>
    </row>
    <row r="10489" spans="1:1" x14ac:dyDescent="0.25">
      <c r="A10489" t="s">
        <v>5285</v>
      </c>
    </row>
    <row r="10491" spans="1:1" x14ac:dyDescent="0.25">
      <c r="A10491" t="s">
        <v>8150</v>
      </c>
    </row>
    <row r="10492" spans="1:1" x14ac:dyDescent="0.25">
      <c r="A10492" t="s">
        <v>8151</v>
      </c>
    </row>
    <row r="10493" spans="1:1" x14ac:dyDescent="0.25">
      <c r="A10493" t="s">
        <v>8152</v>
      </c>
    </row>
    <row r="10494" spans="1:1" x14ac:dyDescent="0.25">
      <c r="A10494" t="s">
        <v>8153</v>
      </c>
    </row>
    <row r="10495" spans="1:1" x14ac:dyDescent="0.25">
      <c r="A10495" t="s">
        <v>8154</v>
      </c>
    </row>
    <row r="10496" spans="1:1" x14ac:dyDescent="0.25">
      <c r="A10496" t="s">
        <v>8155</v>
      </c>
    </row>
    <row r="10497" spans="1:1" x14ac:dyDescent="0.25">
      <c r="A10497" t="s">
        <v>8156</v>
      </c>
    </row>
    <row r="10498" spans="1:1" x14ac:dyDescent="0.25">
      <c r="A10498" t="s">
        <v>8157</v>
      </c>
    </row>
    <row r="10499" spans="1:1" x14ac:dyDescent="0.25">
      <c r="A10499" t="s">
        <v>8158</v>
      </c>
    </row>
    <row r="10500" spans="1:1" x14ac:dyDescent="0.25">
      <c r="A10500" t="s">
        <v>8159</v>
      </c>
    </row>
    <row r="10501" spans="1:1" x14ac:dyDescent="0.25">
      <c r="A10501" t="s">
        <v>8160</v>
      </c>
    </row>
    <row r="10502" spans="1:1" x14ac:dyDescent="0.25">
      <c r="A10502" t="s">
        <v>8161</v>
      </c>
    </row>
    <row r="10503" spans="1:1" x14ac:dyDescent="0.25">
      <c r="A10503" t="s">
        <v>8162</v>
      </c>
    </row>
    <row r="10504" spans="1:1" x14ac:dyDescent="0.25">
      <c r="A10504" t="s">
        <v>8163</v>
      </c>
    </row>
    <row r="10505" spans="1:1" x14ac:dyDescent="0.25">
      <c r="A10505" t="s">
        <v>8164</v>
      </c>
    </row>
    <row r="10506" spans="1:1" x14ac:dyDescent="0.25">
      <c r="A10506" t="s">
        <v>8165</v>
      </c>
    </row>
    <row r="10507" spans="1:1" x14ac:dyDescent="0.25">
      <c r="A10507" t="s">
        <v>8166</v>
      </c>
    </row>
    <row r="10508" spans="1:1" x14ac:dyDescent="0.25">
      <c r="A10508" t="s">
        <v>8167</v>
      </c>
    </row>
    <row r="10509" spans="1:1" x14ac:dyDescent="0.25">
      <c r="A10509" t="s">
        <v>8168</v>
      </c>
    </row>
    <row r="10510" spans="1:1" x14ac:dyDescent="0.25">
      <c r="A10510" t="s">
        <v>8169</v>
      </c>
    </row>
    <row r="10511" spans="1:1" x14ac:dyDescent="0.25">
      <c r="A10511" t="s">
        <v>8170</v>
      </c>
    </row>
    <row r="10512" spans="1:1" x14ac:dyDescent="0.25">
      <c r="A10512" t="s">
        <v>8171</v>
      </c>
    </row>
    <row r="10513" spans="1:1" x14ac:dyDescent="0.25">
      <c r="A10513" t="s">
        <v>8172</v>
      </c>
    </row>
    <row r="10514" spans="1:1" x14ac:dyDescent="0.25">
      <c r="A10514" t="s">
        <v>8173</v>
      </c>
    </row>
    <row r="10515" spans="1:1" x14ac:dyDescent="0.25">
      <c r="A10515" t="s">
        <v>8174</v>
      </c>
    </row>
    <row r="10516" spans="1:1" x14ac:dyDescent="0.25">
      <c r="A10516" t="s">
        <v>8175</v>
      </c>
    </row>
    <row r="10517" spans="1:1" x14ac:dyDescent="0.25">
      <c r="A10517" t="s">
        <v>8176</v>
      </c>
    </row>
    <row r="10518" spans="1:1" x14ac:dyDescent="0.25">
      <c r="A10518" t="s">
        <v>8177</v>
      </c>
    </row>
    <row r="10519" spans="1:1" x14ac:dyDescent="0.25">
      <c r="A10519" t="s">
        <v>8178</v>
      </c>
    </row>
    <row r="10520" spans="1:1" x14ac:dyDescent="0.25">
      <c r="A10520" t="s">
        <v>8179</v>
      </c>
    </row>
    <row r="10521" spans="1:1" x14ac:dyDescent="0.25">
      <c r="A10521" t="s">
        <v>8180</v>
      </c>
    </row>
    <row r="10522" spans="1:1" x14ac:dyDescent="0.25">
      <c r="A10522" t="s">
        <v>8181</v>
      </c>
    </row>
    <row r="10523" spans="1:1" x14ac:dyDescent="0.25">
      <c r="A10523" t="s">
        <v>8182</v>
      </c>
    </row>
    <row r="10525" spans="1:1" x14ac:dyDescent="0.25">
      <c r="A10525" t="s">
        <v>8183</v>
      </c>
    </row>
    <row r="10527" spans="1:1" x14ac:dyDescent="0.25">
      <c r="A10527" t="s">
        <v>8184</v>
      </c>
    </row>
    <row r="10528" spans="1:1" x14ac:dyDescent="0.25">
      <c r="A10528" t="s">
        <v>8185</v>
      </c>
    </row>
    <row r="10530" spans="1:1" x14ac:dyDescent="0.25">
      <c r="A10530" t="s">
        <v>8186</v>
      </c>
    </row>
    <row r="10532" spans="1:1" x14ac:dyDescent="0.25">
      <c r="A10532" t="s">
        <v>8187</v>
      </c>
    </row>
    <row r="10533" spans="1:1" x14ac:dyDescent="0.25">
      <c r="A10533" t="s">
        <v>8188</v>
      </c>
    </row>
    <row r="10534" spans="1:1" x14ac:dyDescent="0.25">
      <c r="A10534" t="s">
        <v>8189</v>
      </c>
    </row>
    <row r="10535" spans="1:1" x14ac:dyDescent="0.25">
      <c r="A10535" t="s">
        <v>8190</v>
      </c>
    </row>
    <row r="10536" spans="1:1" x14ac:dyDescent="0.25">
      <c r="A10536" t="s">
        <v>8191</v>
      </c>
    </row>
    <row r="10537" spans="1:1" x14ac:dyDescent="0.25">
      <c r="A10537" t="s">
        <v>8192</v>
      </c>
    </row>
    <row r="10538" spans="1:1" x14ac:dyDescent="0.25">
      <c r="A10538" t="s">
        <v>8193</v>
      </c>
    </row>
    <row r="10539" spans="1:1" x14ac:dyDescent="0.25">
      <c r="A10539" t="s">
        <v>8194</v>
      </c>
    </row>
    <row r="10540" spans="1:1" x14ac:dyDescent="0.25">
      <c r="A10540" t="s">
        <v>8195</v>
      </c>
    </row>
    <row r="10541" spans="1:1" x14ac:dyDescent="0.25">
      <c r="A10541" t="s">
        <v>8196</v>
      </c>
    </row>
    <row r="10542" spans="1:1" x14ac:dyDescent="0.25">
      <c r="A10542" t="s">
        <v>8197</v>
      </c>
    </row>
    <row r="10543" spans="1:1" x14ac:dyDescent="0.25">
      <c r="A10543" t="s">
        <v>8198</v>
      </c>
    </row>
    <row r="10544" spans="1:1" x14ac:dyDescent="0.25">
      <c r="A10544" t="s">
        <v>8199</v>
      </c>
    </row>
    <row r="10545" spans="1:1" x14ac:dyDescent="0.25">
      <c r="A10545" t="s">
        <v>8200</v>
      </c>
    </row>
    <row r="10546" spans="1:1" x14ac:dyDescent="0.25">
      <c r="A10546" t="s">
        <v>13</v>
      </c>
    </row>
    <row r="10547" spans="1:1" x14ac:dyDescent="0.25">
      <c r="A10547" t="s">
        <v>7311</v>
      </c>
    </row>
    <row r="10550" spans="1:1" x14ac:dyDescent="0.25">
      <c r="A10550" t="s">
        <v>1944</v>
      </c>
    </row>
    <row r="10552" spans="1:1" x14ac:dyDescent="0.25">
      <c r="A10552" t="s">
        <v>8201</v>
      </c>
    </row>
    <row r="10553" spans="1:1" x14ac:dyDescent="0.25">
      <c r="A10553" t="s">
        <v>8202</v>
      </c>
    </row>
    <row r="10555" spans="1:1" x14ac:dyDescent="0.25">
      <c r="A10555" t="s">
        <v>8203</v>
      </c>
    </row>
    <row r="10557" spans="1:1" x14ac:dyDescent="0.25">
      <c r="A10557" t="s">
        <v>8204</v>
      </c>
    </row>
    <row r="10558" spans="1:1" x14ac:dyDescent="0.25">
      <c r="A10558" t="s">
        <v>8205</v>
      </c>
    </row>
    <row r="10559" spans="1:1" x14ac:dyDescent="0.25">
      <c r="A10559" t="s">
        <v>8206</v>
      </c>
    </row>
    <row r="10560" spans="1:1" x14ac:dyDescent="0.25">
      <c r="A10560" t="s">
        <v>8207</v>
      </c>
    </row>
    <row r="10561" spans="1:1" x14ac:dyDescent="0.25">
      <c r="A10561" t="s">
        <v>8208</v>
      </c>
    </row>
    <row r="10562" spans="1:1" x14ac:dyDescent="0.25">
      <c r="A10562" t="s">
        <v>8209</v>
      </c>
    </row>
    <row r="10563" spans="1:1" x14ac:dyDescent="0.25">
      <c r="A10563" t="s">
        <v>8210</v>
      </c>
    </row>
    <row r="10564" spans="1:1" x14ac:dyDescent="0.25">
      <c r="A10564" t="s">
        <v>8211</v>
      </c>
    </row>
    <row r="10565" spans="1:1" x14ac:dyDescent="0.25">
      <c r="A10565" t="s">
        <v>8212</v>
      </c>
    </row>
    <row r="10566" spans="1:1" x14ac:dyDescent="0.25">
      <c r="A10566" t="s">
        <v>8213</v>
      </c>
    </row>
    <row r="10567" spans="1:1" x14ac:dyDescent="0.25">
      <c r="A10567" t="s">
        <v>8214</v>
      </c>
    </row>
    <row r="10568" spans="1:1" x14ac:dyDescent="0.25">
      <c r="A10568" t="s">
        <v>8215</v>
      </c>
    </row>
    <row r="10569" spans="1:1" x14ac:dyDescent="0.25">
      <c r="A10569" t="s">
        <v>8216</v>
      </c>
    </row>
    <row r="10570" spans="1:1" x14ac:dyDescent="0.25">
      <c r="A10570" t="s">
        <v>8217</v>
      </c>
    </row>
    <row r="10571" spans="1:1" x14ac:dyDescent="0.25">
      <c r="A10571" t="s">
        <v>8218</v>
      </c>
    </row>
    <row r="10572" spans="1:1" x14ac:dyDescent="0.25">
      <c r="A10572" t="s">
        <v>8219</v>
      </c>
    </row>
    <row r="10573" spans="1:1" x14ac:dyDescent="0.25">
      <c r="A10573" t="s">
        <v>8220</v>
      </c>
    </row>
    <row r="10574" spans="1:1" x14ac:dyDescent="0.25">
      <c r="A10574" t="s">
        <v>8221</v>
      </c>
    </row>
    <row r="10575" spans="1:1" x14ac:dyDescent="0.25">
      <c r="A10575" t="s">
        <v>8222</v>
      </c>
    </row>
    <row r="10576" spans="1:1" x14ac:dyDescent="0.25">
      <c r="A10576" t="s">
        <v>8223</v>
      </c>
    </row>
    <row r="10577" spans="1:1" x14ac:dyDescent="0.25">
      <c r="A10577" t="s">
        <v>8224</v>
      </c>
    </row>
    <row r="10578" spans="1:1" x14ac:dyDescent="0.25">
      <c r="A10578" t="s">
        <v>8225</v>
      </c>
    </row>
    <row r="10579" spans="1:1" x14ac:dyDescent="0.25">
      <c r="A10579" t="s">
        <v>8226</v>
      </c>
    </row>
    <row r="10580" spans="1:1" x14ac:dyDescent="0.25">
      <c r="A10580" t="s">
        <v>8227</v>
      </c>
    </row>
    <row r="10581" spans="1:1" x14ac:dyDescent="0.25">
      <c r="A10581" t="s">
        <v>8228</v>
      </c>
    </row>
    <row r="10582" spans="1:1" x14ac:dyDescent="0.25">
      <c r="A10582" t="s">
        <v>8229</v>
      </c>
    </row>
    <row r="10583" spans="1:1" x14ac:dyDescent="0.25">
      <c r="A10583" t="s">
        <v>8230</v>
      </c>
    </row>
    <row r="10584" spans="1:1" x14ac:dyDescent="0.25">
      <c r="A10584" t="s">
        <v>8231</v>
      </c>
    </row>
    <row r="10585" spans="1:1" x14ac:dyDescent="0.25">
      <c r="A10585" t="s">
        <v>8232</v>
      </c>
    </row>
    <row r="10586" spans="1:1" x14ac:dyDescent="0.25">
      <c r="A10586" t="s">
        <v>8233</v>
      </c>
    </row>
    <row r="10587" spans="1:1" x14ac:dyDescent="0.25">
      <c r="A10587" t="s">
        <v>8234</v>
      </c>
    </row>
    <row r="10588" spans="1:1" x14ac:dyDescent="0.25">
      <c r="A10588" t="s">
        <v>8235</v>
      </c>
    </row>
    <row r="10589" spans="1:1" x14ac:dyDescent="0.25">
      <c r="A10589" t="s">
        <v>8236</v>
      </c>
    </row>
    <row r="10590" spans="1:1" x14ac:dyDescent="0.25">
      <c r="A10590" t="s">
        <v>8237</v>
      </c>
    </row>
    <row r="10591" spans="1:1" x14ac:dyDescent="0.25">
      <c r="A10591" t="s">
        <v>8238</v>
      </c>
    </row>
    <row r="10592" spans="1:1" x14ac:dyDescent="0.25">
      <c r="A10592" t="s">
        <v>8239</v>
      </c>
    </row>
    <row r="10593" spans="1:1" x14ac:dyDescent="0.25">
      <c r="A10593" t="s">
        <v>8240</v>
      </c>
    </row>
    <row r="10594" spans="1:1" x14ac:dyDescent="0.25">
      <c r="A10594" t="s">
        <v>8241</v>
      </c>
    </row>
    <row r="10595" spans="1:1" x14ac:dyDescent="0.25">
      <c r="A10595" t="s">
        <v>8242</v>
      </c>
    </row>
    <row r="10596" spans="1:1" x14ac:dyDescent="0.25">
      <c r="A10596" t="s">
        <v>8243</v>
      </c>
    </row>
    <row r="10597" spans="1:1" x14ac:dyDescent="0.25">
      <c r="A10597" t="s">
        <v>8244</v>
      </c>
    </row>
    <row r="10598" spans="1:1" x14ac:dyDescent="0.25">
      <c r="A10598" t="s">
        <v>8245</v>
      </c>
    </row>
    <row r="10599" spans="1:1" x14ac:dyDescent="0.25">
      <c r="A10599" t="s">
        <v>8246</v>
      </c>
    </row>
    <row r="10600" spans="1:1" x14ac:dyDescent="0.25">
      <c r="A10600" t="s">
        <v>8247</v>
      </c>
    </row>
    <row r="10602" spans="1:1" x14ac:dyDescent="0.25">
      <c r="A10602" t="s">
        <v>8248</v>
      </c>
    </row>
    <row r="10604" spans="1:1" x14ac:dyDescent="0.25">
      <c r="A10604" t="s">
        <v>8249</v>
      </c>
    </row>
    <row r="10605" spans="1:1" x14ac:dyDescent="0.25">
      <c r="A10605" t="s">
        <v>8250</v>
      </c>
    </row>
    <row r="10606" spans="1:1" x14ac:dyDescent="0.25">
      <c r="A10606" t="s">
        <v>8251</v>
      </c>
    </row>
    <row r="10607" spans="1:1" x14ac:dyDescent="0.25">
      <c r="A10607" t="s">
        <v>8252</v>
      </c>
    </row>
    <row r="10608" spans="1:1" x14ac:dyDescent="0.25">
      <c r="A10608" t="s">
        <v>8253</v>
      </c>
    </row>
    <row r="10609" spans="1:1" x14ac:dyDescent="0.25">
      <c r="A10609" t="s">
        <v>8254</v>
      </c>
    </row>
    <row r="10610" spans="1:1" x14ac:dyDescent="0.25">
      <c r="A10610" t="s">
        <v>8255</v>
      </c>
    </row>
    <row r="10611" spans="1:1" x14ac:dyDescent="0.25">
      <c r="A10611" t="s">
        <v>8256</v>
      </c>
    </row>
    <row r="10612" spans="1:1" x14ac:dyDescent="0.25">
      <c r="A10612" t="s">
        <v>8257</v>
      </c>
    </row>
    <row r="10613" spans="1:1" x14ac:dyDescent="0.25">
      <c r="A10613" t="s">
        <v>8258</v>
      </c>
    </row>
    <row r="10614" spans="1:1" x14ac:dyDescent="0.25">
      <c r="A10614" t="s">
        <v>8259</v>
      </c>
    </row>
    <row r="10615" spans="1:1" x14ac:dyDescent="0.25">
      <c r="A10615" t="s">
        <v>8260</v>
      </c>
    </row>
    <row r="10617" spans="1:1" x14ac:dyDescent="0.25">
      <c r="A10617" t="s">
        <v>8261</v>
      </c>
    </row>
    <row r="10619" spans="1:1" x14ac:dyDescent="0.25">
      <c r="A10619" t="s">
        <v>8262</v>
      </c>
    </row>
    <row r="10620" spans="1:1" x14ac:dyDescent="0.25">
      <c r="A10620" t="s">
        <v>8263</v>
      </c>
    </row>
    <row r="10621" spans="1:1" x14ac:dyDescent="0.25">
      <c r="A10621" t="s">
        <v>8264</v>
      </c>
    </row>
    <row r="10622" spans="1:1" x14ac:dyDescent="0.25">
      <c r="A10622" t="s">
        <v>8265</v>
      </c>
    </row>
    <row r="10623" spans="1:1" x14ac:dyDescent="0.25">
      <c r="A10623" t="s">
        <v>8266</v>
      </c>
    </row>
    <row r="10624" spans="1:1" x14ac:dyDescent="0.25">
      <c r="A10624" t="s">
        <v>8267</v>
      </c>
    </row>
    <row r="10625" spans="1:1" x14ac:dyDescent="0.25">
      <c r="A10625" t="s">
        <v>8268</v>
      </c>
    </row>
    <row r="10626" spans="1:1" x14ac:dyDescent="0.25">
      <c r="A10626" t="s">
        <v>8269</v>
      </c>
    </row>
    <row r="10627" spans="1:1" x14ac:dyDescent="0.25">
      <c r="A10627" t="s">
        <v>8270</v>
      </c>
    </row>
    <row r="10628" spans="1:1" x14ac:dyDescent="0.25">
      <c r="A10628" t="s">
        <v>8271</v>
      </c>
    </row>
    <row r="10629" spans="1:1" x14ac:dyDescent="0.25">
      <c r="A10629" t="s">
        <v>13</v>
      </c>
    </row>
    <row r="10630" spans="1:1" x14ac:dyDescent="0.25">
      <c r="A10630" t="s">
        <v>7311</v>
      </c>
    </row>
    <row r="10633" spans="1:1" x14ac:dyDescent="0.25">
      <c r="A10633" t="s">
        <v>8272</v>
      </c>
    </row>
    <row r="10635" spans="1:1" x14ac:dyDescent="0.25">
      <c r="A10635" t="s">
        <v>8273</v>
      </c>
    </row>
    <row r="10636" spans="1:1" x14ac:dyDescent="0.25">
      <c r="A10636" t="s">
        <v>8274</v>
      </c>
    </row>
    <row r="10638" spans="1:1" x14ac:dyDescent="0.25">
      <c r="A10638" t="s">
        <v>6708</v>
      </c>
    </row>
    <row r="10640" spans="1:1" x14ac:dyDescent="0.25">
      <c r="A10640" t="s">
        <v>8275</v>
      </c>
    </row>
    <row r="10641" spans="1:1" x14ac:dyDescent="0.25">
      <c r="A10641" t="s">
        <v>8276</v>
      </c>
    </row>
    <row r="10642" spans="1:1" x14ac:dyDescent="0.25">
      <c r="A10642" t="s">
        <v>8277</v>
      </c>
    </row>
    <row r="10643" spans="1:1" x14ac:dyDescent="0.25">
      <c r="A10643" t="s">
        <v>8278</v>
      </c>
    </row>
    <row r="10644" spans="1:1" x14ac:dyDescent="0.25">
      <c r="A10644" t="s">
        <v>8279</v>
      </c>
    </row>
    <row r="10645" spans="1:1" x14ac:dyDescent="0.25">
      <c r="A10645" t="s">
        <v>8280</v>
      </c>
    </row>
    <row r="10646" spans="1:1" x14ac:dyDescent="0.25">
      <c r="A10646" t="s">
        <v>8281</v>
      </c>
    </row>
    <row r="10647" spans="1:1" x14ac:dyDescent="0.25">
      <c r="A10647" t="s">
        <v>8282</v>
      </c>
    </row>
    <row r="10648" spans="1:1" x14ac:dyDescent="0.25">
      <c r="A10648" t="s">
        <v>8283</v>
      </c>
    </row>
    <row r="10649" spans="1:1" x14ac:dyDescent="0.25">
      <c r="A10649" t="s">
        <v>8284</v>
      </c>
    </row>
    <row r="10650" spans="1:1" x14ac:dyDescent="0.25">
      <c r="A10650" t="s">
        <v>8285</v>
      </c>
    </row>
    <row r="10651" spans="1:1" x14ac:dyDescent="0.25">
      <c r="A10651" t="s">
        <v>8286</v>
      </c>
    </row>
    <row r="10652" spans="1:1" x14ac:dyDescent="0.25">
      <c r="A10652" t="s">
        <v>8287</v>
      </c>
    </row>
    <row r="10653" spans="1:1" x14ac:dyDescent="0.25">
      <c r="A10653" t="s">
        <v>8288</v>
      </c>
    </row>
    <row r="10654" spans="1:1" x14ac:dyDescent="0.25">
      <c r="A10654" t="s">
        <v>8289</v>
      </c>
    </row>
    <row r="10655" spans="1:1" x14ac:dyDescent="0.25">
      <c r="A10655" t="s">
        <v>8290</v>
      </c>
    </row>
    <row r="10656" spans="1:1" x14ac:dyDescent="0.25">
      <c r="A10656" t="s">
        <v>8291</v>
      </c>
    </row>
    <row r="10658" spans="1:1" x14ac:dyDescent="0.25">
      <c r="A10658" t="s">
        <v>8292</v>
      </c>
    </row>
    <row r="10660" spans="1:1" x14ac:dyDescent="0.25">
      <c r="A10660" t="s">
        <v>8293</v>
      </c>
    </row>
    <row r="10661" spans="1:1" x14ac:dyDescent="0.25">
      <c r="A10661" t="s">
        <v>8294</v>
      </c>
    </row>
    <row r="10662" spans="1:1" x14ac:dyDescent="0.25">
      <c r="A10662" t="s">
        <v>8295</v>
      </c>
    </row>
    <row r="10663" spans="1:1" x14ac:dyDescent="0.25">
      <c r="A10663" t="s">
        <v>8296</v>
      </c>
    </row>
    <row r="10664" spans="1:1" x14ac:dyDescent="0.25">
      <c r="A10664" t="s">
        <v>8297</v>
      </c>
    </row>
    <row r="10666" spans="1:1" x14ac:dyDescent="0.25">
      <c r="A10666" t="s">
        <v>8298</v>
      </c>
    </row>
    <row r="10668" spans="1:1" x14ac:dyDescent="0.25">
      <c r="A10668" t="s">
        <v>8299</v>
      </c>
    </row>
    <row r="10669" spans="1:1" x14ac:dyDescent="0.25">
      <c r="A10669" t="s">
        <v>8300</v>
      </c>
    </row>
    <row r="10670" spans="1:1" x14ac:dyDescent="0.25">
      <c r="A10670" t="s">
        <v>8301</v>
      </c>
    </row>
    <row r="10671" spans="1:1" x14ac:dyDescent="0.25">
      <c r="A10671" t="s">
        <v>8302</v>
      </c>
    </row>
    <row r="10672" spans="1:1" x14ac:dyDescent="0.25">
      <c r="A10672" t="s">
        <v>8303</v>
      </c>
    </row>
    <row r="10673" spans="1:1" x14ac:dyDescent="0.25">
      <c r="A10673" t="s">
        <v>8304</v>
      </c>
    </row>
    <row r="10674" spans="1:1" x14ac:dyDescent="0.25">
      <c r="A10674" t="s">
        <v>8305</v>
      </c>
    </row>
    <row r="10675" spans="1:1" x14ac:dyDescent="0.25">
      <c r="A10675" t="s">
        <v>8306</v>
      </c>
    </row>
    <row r="10676" spans="1:1" x14ac:dyDescent="0.25">
      <c r="A10676" t="s">
        <v>8307</v>
      </c>
    </row>
    <row r="10677" spans="1:1" x14ac:dyDescent="0.25">
      <c r="A10677" t="s">
        <v>8308</v>
      </c>
    </row>
    <row r="10678" spans="1:1" x14ac:dyDescent="0.25">
      <c r="A10678" t="s">
        <v>8309</v>
      </c>
    </row>
    <row r="10679" spans="1:1" x14ac:dyDescent="0.25">
      <c r="A10679" t="s">
        <v>8310</v>
      </c>
    </row>
    <row r="10680" spans="1:1" x14ac:dyDescent="0.25">
      <c r="A10680" t="s">
        <v>8311</v>
      </c>
    </row>
    <row r="10681" spans="1:1" x14ac:dyDescent="0.25">
      <c r="A10681" t="s">
        <v>8312</v>
      </c>
    </row>
    <row r="10682" spans="1:1" x14ac:dyDescent="0.25">
      <c r="A10682" t="s">
        <v>8313</v>
      </c>
    </row>
    <row r="10683" spans="1:1" x14ac:dyDescent="0.25">
      <c r="A10683" t="s">
        <v>8314</v>
      </c>
    </row>
    <row r="10684" spans="1:1" x14ac:dyDescent="0.25">
      <c r="A10684" t="s">
        <v>8315</v>
      </c>
    </row>
    <row r="10685" spans="1:1" x14ac:dyDescent="0.25">
      <c r="A10685" t="s">
        <v>8316</v>
      </c>
    </row>
    <row r="10686" spans="1:1" x14ac:dyDescent="0.25">
      <c r="A10686" t="s">
        <v>8317</v>
      </c>
    </row>
    <row r="10687" spans="1:1" x14ac:dyDescent="0.25">
      <c r="A10687" t="s">
        <v>8318</v>
      </c>
    </row>
    <row r="10688" spans="1:1" x14ac:dyDescent="0.25">
      <c r="A10688" t="s">
        <v>8319</v>
      </c>
    </row>
    <row r="10689" spans="1:1" x14ac:dyDescent="0.25">
      <c r="A10689" t="s">
        <v>8320</v>
      </c>
    </row>
    <row r="10690" spans="1:1" x14ac:dyDescent="0.25">
      <c r="A10690" t="s">
        <v>8321</v>
      </c>
    </row>
    <row r="10691" spans="1:1" x14ac:dyDescent="0.25">
      <c r="A10691" t="s">
        <v>8322</v>
      </c>
    </row>
    <row r="10692" spans="1:1" x14ac:dyDescent="0.25">
      <c r="A10692" t="s">
        <v>13</v>
      </c>
    </row>
    <row r="10693" spans="1:1" x14ac:dyDescent="0.25">
      <c r="A10693" t="s">
        <v>7311</v>
      </c>
    </row>
    <row r="10696" spans="1:1" x14ac:dyDescent="0.25">
      <c r="A10696" t="s">
        <v>8323</v>
      </c>
    </row>
    <row r="10698" spans="1:1" x14ac:dyDescent="0.25">
      <c r="A10698" t="s">
        <v>8324</v>
      </c>
    </row>
    <row r="10699" spans="1:1" x14ac:dyDescent="0.25">
      <c r="A10699" t="s">
        <v>8325</v>
      </c>
    </row>
    <row r="10701" spans="1:1" x14ac:dyDescent="0.25">
      <c r="A10701" t="s">
        <v>8326</v>
      </c>
    </row>
    <row r="10702" spans="1:1" x14ac:dyDescent="0.25">
      <c r="A10702" t="s">
        <v>8327</v>
      </c>
    </row>
    <row r="10703" spans="1:1" x14ac:dyDescent="0.25">
      <c r="A10703" t="s">
        <v>8328</v>
      </c>
    </row>
    <row r="10704" spans="1:1" x14ac:dyDescent="0.25">
      <c r="A10704" t="s">
        <v>8329</v>
      </c>
    </row>
    <row r="10705" spans="1:1" x14ac:dyDescent="0.25">
      <c r="A10705" t="s">
        <v>8330</v>
      </c>
    </row>
    <row r="10706" spans="1:1" x14ac:dyDescent="0.25">
      <c r="A10706" t="s">
        <v>8331</v>
      </c>
    </row>
    <row r="10707" spans="1:1" x14ac:dyDescent="0.25">
      <c r="A10707" t="s">
        <v>8332</v>
      </c>
    </row>
    <row r="10708" spans="1:1" x14ac:dyDescent="0.25">
      <c r="A10708" t="s">
        <v>8333</v>
      </c>
    </row>
    <row r="10709" spans="1:1" x14ac:dyDescent="0.25">
      <c r="A10709" t="s">
        <v>8334</v>
      </c>
    </row>
    <row r="10710" spans="1:1" x14ac:dyDescent="0.25">
      <c r="A10710" t="s">
        <v>8335</v>
      </c>
    </row>
    <row r="10711" spans="1:1" x14ac:dyDescent="0.25">
      <c r="A10711" t="s">
        <v>8336</v>
      </c>
    </row>
    <row r="10712" spans="1:1" x14ac:dyDescent="0.25">
      <c r="A10712" t="s">
        <v>8337</v>
      </c>
    </row>
    <row r="10713" spans="1:1" x14ac:dyDescent="0.25">
      <c r="A10713" t="s">
        <v>8338</v>
      </c>
    </row>
    <row r="10714" spans="1:1" x14ac:dyDescent="0.25">
      <c r="A10714" t="s">
        <v>8339</v>
      </c>
    </row>
    <row r="10715" spans="1:1" x14ac:dyDescent="0.25">
      <c r="A10715" t="s">
        <v>8340</v>
      </c>
    </row>
    <row r="10716" spans="1:1" x14ac:dyDescent="0.25">
      <c r="A10716" t="s">
        <v>8341</v>
      </c>
    </row>
    <row r="10717" spans="1:1" x14ac:dyDescent="0.25">
      <c r="A10717" t="s">
        <v>8342</v>
      </c>
    </row>
    <row r="10718" spans="1:1" x14ac:dyDescent="0.25">
      <c r="A10718" t="s">
        <v>8343</v>
      </c>
    </row>
    <row r="10719" spans="1:1" x14ac:dyDescent="0.25">
      <c r="A10719" t="s">
        <v>8344</v>
      </c>
    </row>
    <row r="10720" spans="1:1" x14ac:dyDescent="0.25">
      <c r="A10720" t="s">
        <v>8345</v>
      </c>
    </row>
    <row r="10721" spans="1:1" x14ac:dyDescent="0.25">
      <c r="A10721" t="s">
        <v>8346</v>
      </c>
    </row>
    <row r="10722" spans="1:1" x14ac:dyDescent="0.25">
      <c r="A10722" t="s">
        <v>8347</v>
      </c>
    </row>
    <row r="10723" spans="1:1" x14ac:dyDescent="0.25">
      <c r="A10723" t="s">
        <v>8348</v>
      </c>
    </row>
    <row r="10724" spans="1:1" x14ac:dyDescent="0.25">
      <c r="A10724" t="s">
        <v>8349</v>
      </c>
    </row>
    <row r="10725" spans="1:1" x14ac:dyDescent="0.25">
      <c r="A10725" t="s">
        <v>8350</v>
      </c>
    </row>
    <row r="10726" spans="1:1" x14ac:dyDescent="0.25">
      <c r="A10726" t="s">
        <v>8351</v>
      </c>
    </row>
    <row r="10727" spans="1:1" x14ac:dyDescent="0.25">
      <c r="A10727" t="s">
        <v>8352</v>
      </c>
    </row>
    <row r="10728" spans="1:1" x14ac:dyDescent="0.25">
      <c r="A10728" t="s">
        <v>8353</v>
      </c>
    </row>
    <row r="10729" spans="1:1" x14ac:dyDescent="0.25">
      <c r="A10729" t="s">
        <v>8354</v>
      </c>
    </row>
    <row r="10730" spans="1:1" x14ac:dyDescent="0.25">
      <c r="A10730" t="s">
        <v>8355</v>
      </c>
    </row>
    <row r="10731" spans="1:1" x14ac:dyDescent="0.25">
      <c r="A10731" t="s">
        <v>8356</v>
      </c>
    </row>
    <row r="10732" spans="1:1" x14ac:dyDescent="0.25">
      <c r="A10732" t="s">
        <v>8357</v>
      </c>
    </row>
    <row r="10733" spans="1:1" x14ac:dyDescent="0.25">
      <c r="A10733" t="s">
        <v>8358</v>
      </c>
    </row>
    <row r="10734" spans="1:1" x14ac:dyDescent="0.25">
      <c r="A10734" t="s">
        <v>8359</v>
      </c>
    </row>
    <row r="10735" spans="1:1" x14ac:dyDescent="0.25">
      <c r="A10735" t="s">
        <v>8360</v>
      </c>
    </row>
    <row r="10736" spans="1:1" x14ac:dyDescent="0.25">
      <c r="A10736" t="s">
        <v>8361</v>
      </c>
    </row>
    <row r="10737" spans="1:1" x14ac:dyDescent="0.25">
      <c r="A10737" t="s">
        <v>8362</v>
      </c>
    </row>
    <row r="10738" spans="1:1" x14ac:dyDescent="0.25">
      <c r="A10738" t="s">
        <v>8363</v>
      </c>
    </row>
    <row r="10739" spans="1:1" x14ac:dyDescent="0.25">
      <c r="A10739" t="s">
        <v>8364</v>
      </c>
    </row>
    <row r="10740" spans="1:1" x14ac:dyDescent="0.25">
      <c r="A10740" t="s">
        <v>8365</v>
      </c>
    </row>
    <row r="10741" spans="1:1" x14ac:dyDescent="0.25">
      <c r="A10741" t="s">
        <v>8366</v>
      </c>
    </row>
    <row r="10742" spans="1:1" x14ac:dyDescent="0.25">
      <c r="A10742" t="s">
        <v>8367</v>
      </c>
    </row>
    <row r="10743" spans="1:1" x14ac:dyDescent="0.25">
      <c r="A10743" t="s">
        <v>8366</v>
      </c>
    </row>
    <row r="10744" spans="1:1" x14ac:dyDescent="0.25">
      <c r="A10744" t="s">
        <v>8368</v>
      </c>
    </row>
    <row r="10745" spans="1:1" x14ac:dyDescent="0.25">
      <c r="A10745" t="s">
        <v>8369</v>
      </c>
    </row>
    <row r="10746" spans="1:1" x14ac:dyDescent="0.25">
      <c r="A10746" t="s">
        <v>8370</v>
      </c>
    </row>
    <row r="10747" spans="1:1" x14ac:dyDescent="0.25">
      <c r="A10747" t="s">
        <v>8371</v>
      </c>
    </row>
    <row r="10748" spans="1:1" x14ac:dyDescent="0.25">
      <c r="A10748" t="s">
        <v>8372</v>
      </c>
    </row>
    <row r="10749" spans="1:1" x14ac:dyDescent="0.25">
      <c r="A10749" t="s">
        <v>8373</v>
      </c>
    </row>
    <row r="10750" spans="1:1" x14ac:dyDescent="0.25">
      <c r="A10750" t="s">
        <v>8374</v>
      </c>
    </row>
    <row r="10751" spans="1:1" x14ac:dyDescent="0.25">
      <c r="A10751" t="s">
        <v>8375</v>
      </c>
    </row>
    <row r="10752" spans="1:1" x14ac:dyDescent="0.25">
      <c r="A10752" t="s">
        <v>8376</v>
      </c>
    </row>
    <row r="10753" spans="1:1" x14ac:dyDescent="0.25">
      <c r="A10753" t="s">
        <v>8377</v>
      </c>
    </row>
    <row r="10754" spans="1:1" x14ac:dyDescent="0.25">
      <c r="A10754" t="s">
        <v>8378</v>
      </c>
    </row>
    <row r="10755" spans="1:1" x14ac:dyDescent="0.25">
      <c r="A10755" t="s">
        <v>8379</v>
      </c>
    </row>
    <row r="10756" spans="1:1" x14ac:dyDescent="0.25">
      <c r="A10756" t="s">
        <v>8380</v>
      </c>
    </row>
    <row r="10757" spans="1:1" x14ac:dyDescent="0.25">
      <c r="A10757" t="s">
        <v>8381</v>
      </c>
    </row>
    <row r="10758" spans="1:1" x14ac:dyDescent="0.25">
      <c r="A10758" t="s">
        <v>8382</v>
      </c>
    </row>
    <row r="10759" spans="1:1" x14ac:dyDescent="0.25">
      <c r="A10759" t="s">
        <v>8383</v>
      </c>
    </row>
    <row r="10760" spans="1:1" x14ac:dyDescent="0.25">
      <c r="A10760" t="s">
        <v>8384</v>
      </c>
    </row>
    <row r="10761" spans="1:1" x14ac:dyDescent="0.25">
      <c r="A10761" t="s">
        <v>8385</v>
      </c>
    </row>
    <row r="10762" spans="1:1" x14ac:dyDescent="0.25">
      <c r="A10762" t="s">
        <v>8386</v>
      </c>
    </row>
    <row r="10763" spans="1:1" x14ac:dyDescent="0.25">
      <c r="A10763" t="s">
        <v>13</v>
      </c>
    </row>
    <row r="10764" spans="1:1" x14ac:dyDescent="0.25">
      <c r="A10764" t="s">
        <v>7311</v>
      </c>
    </row>
    <row r="10767" spans="1:1" x14ac:dyDescent="0.25">
      <c r="A10767" t="s">
        <v>8387</v>
      </c>
    </row>
    <row r="10770" spans="1:1" x14ac:dyDescent="0.25">
      <c r="A10770" t="s">
        <v>8388</v>
      </c>
    </row>
    <row r="10771" spans="1:1" x14ac:dyDescent="0.25">
      <c r="A10771" t="s">
        <v>8389</v>
      </c>
    </row>
    <row r="10772" spans="1:1" x14ac:dyDescent="0.25">
      <c r="A10772" t="s">
        <v>8390</v>
      </c>
    </row>
    <row r="10775" spans="1:1" x14ac:dyDescent="0.25">
      <c r="A10775" t="s">
        <v>8391</v>
      </c>
    </row>
    <row r="10776" spans="1:1" x14ac:dyDescent="0.25">
      <c r="A10776" t="s">
        <v>8392</v>
      </c>
    </row>
    <row r="10777" spans="1:1" x14ac:dyDescent="0.25">
      <c r="A10777" t="s">
        <v>8393</v>
      </c>
    </row>
    <row r="10778" spans="1:1" x14ac:dyDescent="0.25">
      <c r="A10778" t="s">
        <v>8394</v>
      </c>
    </row>
    <row r="10779" spans="1:1" x14ac:dyDescent="0.25">
      <c r="A10779" t="s">
        <v>8395</v>
      </c>
    </row>
    <row r="10780" spans="1:1" x14ac:dyDescent="0.25">
      <c r="A10780" t="s">
        <v>8396</v>
      </c>
    </row>
    <row r="10781" spans="1:1" x14ac:dyDescent="0.25">
      <c r="A10781" t="s">
        <v>8397</v>
      </c>
    </row>
    <row r="10782" spans="1:1" x14ac:dyDescent="0.25">
      <c r="A10782" t="s">
        <v>8398</v>
      </c>
    </row>
    <row r="10783" spans="1:1" x14ac:dyDescent="0.25">
      <c r="A10783" t="s">
        <v>8399</v>
      </c>
    </row>
    <row r="10784" spans="1:1" x14ac:dyDescent="0.25">
      <c r="A10784" t="s">
        <v>8400</v>
      </c>
    </row>
    <row r="10785" spans="1:1" x14ac:dyDescent="0.25">
      <c r="A10785" t="s">
        <v>8401</v>
      </c>
    </row>
    <row r="10786" spans="1:1" x14ac:dyDescent="0.25">
      <c r="A10786" t="s">
        <v>8402</v>
      </c>
    </row>
    <row r="10787" spans="1:1" x14ac:dyDescent="0.25">
      <c r="A10787" t="s">
        <v>13</v>
      </c>
    </row>
    <row r="10788" spans="1:1" x14ac:dyDescent="0.25">
      <c r="A10788" t="s">
        <v>8403</v>
      </c>
    </row>
    <row r="10799" spans="1:1" x14ac:dyDescent="0.25">
      <c r="A10799" t="s">
        <v>8404</v>
      </c>
    </row>
    <row r="10801" spans="1:1" x14ac:dyDescent="0.25">
      <c r="A10801" t="s">
        <v>8405</v>
      </c>
    </row>
    <row r="10802" spans="1:1" x14ac:dyDescent="0.25">
      <c r="A10802" t="s">
        <v>1338</v>
      </c>
    </row>
    <row r="10803" spans="1:1" x14ac:dyDescent="0.25">
      <c r="A10803" t="s">
        <v>8406</v>
      </c>
    </row>
    <row r="10804" spans="1:1" x14ac:dyDescent="0.25">
      <c r="A10804" t="s">
        <v>8407</v>
      </c>
    </row>
    <row r="10806" spans="1:1" x14ac:dyDescent="0.25">
      <c r="A10806" t="s">
        <v>7480</v>
      </c>
    </row>
    <row r="10807" spans="1:1" x14ac:dyDescent="0.25">
      <c r="A10807" t="s">
        <v>8408</v>
      </c>
    </row>
    <row r="10808" spans="1:1" x14ac:dyDescent="0.25">
      <c r="A10808" t="s">
        <v>8409</v>
      </c>
    </row>
    <row r="10809" spans="1:1" x14ac:dyDescent="0.25">
      <c r="A10809" t="s">
        <v>8410</v>
      </c>
    </row>
    <row r="10810" spans="1:1" x14ac:dyDescent="0.25">
      <c r="A10810" t="s">
        <v>1378</v>
      </c>
    </row>
    <row r="10811" spans="1:1" x14ac:dyDescent="0.25">
      <c r="A10811" t="s">
        <v>8411</v>
      </c>
    </row>
    <row r="10812" spans="1:1" x14ac:dyDescent="0.25">
      <c r="A10812" t="s">
        <v>8412</v>
      </c>
    </row>
    <row r="10813" spans="1:1" x14ac:dyDescent="0.25">
      <c r="A10813" t="s">
        <v>8413</v>
      </c>
    </row>
    <row r="10814" spans="1:1" x14ac:dyDescent="0.25">
      <c r="A10814" t="s">
        <v>8414</v>
      </c>
    </row>
    <row r="10815" spans="1:1" x14ac:dyDescent="0.25">
      <c r="A10815" t="s">
        <v>6163</v>
      </c>
    </row>
    <row r="10816" spans="1:1" x14ac:dyDescent="0.25">
      <c r="A10816" t="s">
        <v>3209</v>
      </c>
    </row>
    <row r="10817" spans="1:1" x14ac:dyDescent="0.25">
      <c r="A10817" t="s">
        <v>8415</v>
      </c>
    </row>
    <row r="10818" spans="1:1" x14ac:dyDescent="0.25">
      <c r="A10818" t="s">
        <v>8416</v>
      </c>
    </row>
    <row r="10819" spans="1:1" x14ac:dyDescent="0.25">
      <c r="A10819" t="s">
        <v>8417</v>
      </c>
    </row>
    <row r="10820" spans="1:1" x14ac:dyDescent="0.25">
      <c r="A10820" t="s">
        <v>8418</v>
      </c>
    </row>
    <row r="10821" spans="1:1" x14ac:dyDescent="0.25">
      <c r="A10821" t="s">
        <v>8419</v>
      </c>
    </row>
    <row r="10823" spans="1:1" x14ac:dyDescent="0.25">
      <c r="A10823" t="s">
        <v>7787</v>
      </c>
    </row>
    <row r="10824" spans="1:1" x14ac:dyDescent="0.25">
      <c r="A10824" t="s">
        <v>1378</v>
      </c>
    </row>
    <row r="10825" spans="1:1" x14ac:dyDescent="0.25">
      <c r="A10825" t="s">
        <v>8420</v>
      </c>
    </row>
    <row r="10826" spans="1:1" x14ac:dyDescent="0.25">
      <c r="A10826" t="s">
        <v>8421</v>
      </c>
    </row>
    <row r="10827" spans="1:1" x14ac:dyDescent="0.25">
      <c r="A10827" t="s">
        <v>8422</v>
      </c>
    </row>
    <row r="10828" spans="1:1" x14ac:dyDescent="0.25">
      <c r="A10828" t="s">
        <v>8423</v>
      </c>
    </row>
    <row r="10829" spans="1:1" x14ac:dyDescent="0.25">
      <c r="A10829" t="s">
        <v>8424</v>
      </c>
    </row>
    <row r="10830" spans="1:1" x14ac:dyDescent="0.25">
      <c r="A10830" t="s">
        <v>8425</v>
      </c>
    </row>
    <row r="10831" spans="1:1" x14ac:dyDescent="0.25">
      <c r="A10831" t="s">
        <v>8426</v>
      </c>
    </row>
    <row r="10832" spans="1:1" x14ac:dyDescent="0.25">
      <c r="A10832" t="s">
        <v>1378</v>
      </c>
    </row>
    <row r="10833" spans="1:1" x14ac:dyDescent="0.25">
      <c r="A10833" t="s">
        <v>8427</v>
      </c>
    </row>
    <row r="10834" spans="1:1" x14ac:dyDescent="0.25">
      <c r="A10834" t="s">
        <v>13</v>
      </c>
    </row>
    <row r="10835" spans="1:1" x14ac:dyDescent="0.25">
      <c r="A10835" t="s">
        <v>8428</v>
      </c>
    </row>
    <row r="10838" spans="1:1" x14ac:dyDescent="0.25">
      <c r="A10838" t="s">
        <v>8429</v>
      </c>
    </row>
    <row r="10841" spans="1:1" x14ac:dyDescent="0.25">
      <c r="A10841" t="s">
        <v>8430</v>
      </c>
    </row>
    <row r="10842" spans="1:1" x14ac:dyDescent="0.25">
      <c r="A10842" t="s">
        <v>8431</v>
      </c>
    </row>
    <row r="10845" spans="1:1" x14ac:dyDescent="0.25">
      <c r="A10845" t="s">
        <v>8432</v>
      </c>
    </row>
    <row r="10847" spans="1:1" x14ac:dyDescent="0.25">
      <c r="A10847" t="s">
        <v>8433</v>
      </c>
    </row>
    <row r="10848" spans="1:1" x14ac:dyDescent="0.25">
      <c r="A10848" t="s">
        <v>8434</v>
      </c>
    </row>
    <row r="10850" spans="1:1" x14ac:dyDescent="0.25">
      <c r="A10850" t="s">
        <v>8186</v>
      </c>
    </row>
    <row r="10852" spans="1:1" x14ac:dyDescent="0.25">
      <c r="A10852" t="s">
        <v>4190</v>
      </c>
    </row>
    <row r="10853" spans="1:1" x14ac:dyDescent="0.25">
      <c r="A10853" t="s">
        <v>1378</v>
      </c>
    </row>
    <row r="10854" spans="1:1" x14ac:dyDescent="0.25">
      <c r="A10854" t="s">
        <v>8435</v>
      </c>
    </row>
    <row r="10856" spans="1:1" x14ac:dyDescent="0.25">
      <c r="A10856" t="s">
        <v>8436</v>
      </c>
    </row>
    <row r="10858" spans="1:1" x14ac:dyDescent="0.25">
      <c r="A10858" t="s">
        <v>8437</v>
      </c>
    </row>
    <row r="10859" spans="1:1" x14ac:dyDescent="0.25">
      <c r="A10859" t="s">
        <v>1378</v>
      </c>
    </row>
    <row r="10860" spans="1:1" x14ac:dyDescent="0.25">
      <c r="A10860" t="s">
        <v>8438</v>
      </c>
    </row>
    <row r="10861" spans="1:1" x14ac:dyDescent="0.25">
      <c r="A10861" t="s">
        <v>8439</v>
      </c>
    </row>
    <row r="10862" spans="1:1" x14ac:dyDescent="0.25">
      <c r="A10862" t="s">
        <v>8440</v>
      </c>
    </row>
    <row r="10863" spans="1:1" x14ac:dyDescent="0.25">
      <c r="A10863" t="s">
        <v>8441</v>
      </c>
    </row>
    <row r="10864" spans="1:1" x14ac:dyDescent="0.25">
      <c r="A10864" t="s">
        <v>8442</v>
      </c>
    </row>
    <row r="10865" spans="1:1" x14ac:dyDescent="0.25">
      <c r="A10865" t="s">
        <v>1378</v>
      </c>
    </row>
    <row r="10866" spans="1:1" x14ac:dyDescent="0.25">
      <c r="A10866" t="s">
        <v>8443</v>
      </c>
    </row>
    <row r="10867" spans="1:1" x14ac:dyDescent="0.25">
      <c r="A10867" t="s">
        <v>8444</v>
      </c>
    </row>
    <row r="10868" spans="1:1" x14ac:dyDescent="0.25">
      <c r="A10868" t="s">
        <v>1378</v>
      </c>
    </row>
    <row r="10869" spans="1:1" x14ac:dyDescent="0.25">
      <c r="A10869" t="s">
        <v>8445</v>
      </c>
    </row>
    <row r="10870" spans="1:1" x14ac:dyDescent="0.25">
      <c r="A10870" t="s">
        <v>8446</v>
      </c>
    </row>
    <row r="10871" spans="1:1" x14ac:dyDescent="0.25">
      <c r="A10871" t="s">
        <v>1378</v>
      </c>
    </row>
    <row r="10872" spans="1:1" x14ac:dyDescent="0.25">
      <c r="A10872" t="s">
        <v>8447</v>
      </c>
    </row>
    <row r="10873" spans="1:1" x14ac:dyDescent="0.25">
      <c r="A10873" t="s">
        <v>8448</v>
      </c>
    </row>
    <row r="10874" spans="1:1" x14ac:dyDescent="0.25">
      <c r="A10874" t="s">
        <v>1378</v>
      </c>
    </row>
    <row r="10875" spans="1:1" x14ac:dyDescent="0.25">
      <c r="A10875" t="s">
        <v>8449</v>
      </c>
    </row>
    <row r="10876" spans="1:1" x14ac:dyDescent="0.25">
      <c r="A10876" t="s">
        <v>8450</v>
      </c>
    </row>
    <row r="10877" spans="1:1" x14ac:dyDescent="0.25">
      <c r="A10877" t="s">
        <v>8451</v>
      </c>
    </row>
    <row r="10878" spans="1:1" x14ac:dyDescent="0.25">
      <c r="A10878" t="s">
        <v>8452</v>
      </c>
    </row>
    <row r="10879" spans="1:1" x14ac:dyDescent="0.25">
      <c r="A10879" t="s">
        <v>8453</v>
      </c>
    </row>
    <row r="10880" spans="1:1" x14ac:dyDescent="0.25">
      <c r="A10880" t="s">
        <v>8454</v>
      </c>
    </row>
    <row r="10881" spans="1:1" x14ac:dyDescent="0.25">
      <c r="A10881" t="s">
        <v>1378</v>
      </c>
    </row>
    <row r="10882" spans="1:1" x14ac:dyDescent="0.25">
      <c r="A10882" t="s">
        <v>8455</v>
      </c>
    </row>
    <row r="10883" spans="1:1" x14ac:dyDescent="0.25">
      <c r="A10883" t="s">
        <v>13</v>
      </c>
    </row>
    <row r="10884" spans="1:1" x14ac:dyDescent="0.25">
      <c r="A10884" t="s">
        <v>8456</v>
      </c>
    </row>
    <row r="10891" spans="1:1" x14ac:dyDescent="0.25">
      <c r="A10891" t="s">
        <v>8457</v>
      </c>
    </row>
    <row r="10894" spans="1:1" x14ac:dyDescent="0.25">
      <c r="A10894" t="s">
        <v>8458</v>
      </c>
    </row>
    <row r="10896" spans="1:1" x14ac:dyDescent="0.25">
      <c r="A10896" t="s">
        <v>8459</v>
      </c>
    </row>
    <row r="10897" spans="1:1" x14ac:dyDescent="0.25">
      <c r="A10897" t="s">
        <v>8460</v>
      </c>
    </row>
    <row r="10898" spans="1:1" x14ac:dyDescent="0.25">
      <c r="A10898" t="s">
        <v>8461</v>
      </c>
    </row>
    <row r="10899" spans="1:1" x14ac:dyDescent="0.25">
      <c r="A10899" t="s">
        <v>8462</v>
      </c>
    </row>
    <row r="10900" spans="1:1" x14ac:dyDescent="0.25">
      <c r="A10900" t="s">
        <v>8463</v>
      </c>
    </row>
    <row r="10903" spans="1:1" x14ac:dyDescent="0.25">
      <c r="A10903" t="s">
        <v>8464</v>
      </c>
    </row>
    <row r="10905" spans="1:1" x14ac:dyDescent="0.25">
      <c r="A10905" t="s">
        <v>8465</v>
      </c>
    </row>
    <row r="10906" spans="1:1" x14ac:dyDescent="0.25">
      <c r="A10906" t="s">
        <v>8466</v>
      </c>
    </row>
    <row r="10907" spans="1:1" x14ac:dyDescent="0.25">
      <c r="A10907" t="s">
        <v>8467</v>
      </c>
    </row>
    <row r="10908" spans="1:1" x14ac:dyDescent="0.25">
      <c r="A10908" t="s">
        <v>8468</v>
      </c>
    </row>
    <row r="10909" spans="1:1" x14ac:dyDescent="0.25">
      <c r="A10909" t="s">
        <v>8469</v>
      </c>
    </row>
    <row r="10911" spans="1:1" x14ac:dyDescent="0.25">
      <c r="A10911" t="s">
        <v>8470</v>
      </c>
    </row>
    <row r="10912" spans="1:1" x14ac:dyDescent="0.25">
      <c r="A10912" t="s">
        <v>692</v>
      </c>
    </row>
    <row r="10913" spans="1:1" x14ac:dyDescent="0.25">
      <c r="A10913" t="s">
        <v>8471</v>
      </c>
    </row>
    <row r="10914" spans="1:1" x14ac:dyDescent="0.25">
      <c r="A10914" t="s">
        <v>8472</v>
      </c>
    </row>
    <row r="10915" spans="1:1" x14ac:dyDescent="0.25">
      <c r="A10915" t="s">
        <v>8473</v>
      </c>
    </row>
    <row r="10916" spans="1:1" x14ac:dyDescent="0.25">
      <c r="A10916" t="s">
        <v>8474</v>
      </c>
    </row>
    <row r="10919" spans="1:1" x14ac:dyDescent="0.25">
      <c r="A10919" t="s">
        <v>7363</v>
      </c>
    </row>
    <row r="10921" spans="1:1" x14ac:dyDescent="0.25">
      <c r="A10921" t="s">
        <v>8475</v>
      </c>
    </row>
    <row r="10922" spans="1:1" x14ac:dyDescent="0.25">
      <c r="A10922" t="s">
        <v>8476</v>
      </c>
    </row>
    <row r="10923" spans="1:1" x14ac:dyDescent="0.25">
      <c r="A10923" t="s">
        <v>8477</v>
      </c>
    </row>
    <row r="10924" spans="1:1" x14ac:dyDescent="0.25">
      <c r="A10924" t="s">
        <v>8478</v>
      </c>
    </row>
    <row r="10925" spans="1:1" x14ac:dyDescent="0.25">
      <c r="A10925" t="s">
        <v>8479</v>
      </c>
    </row>
    <row r="10926" spans="1:1" x14ac:dyDescent="0.25">
      <c r="A10926" t="s">
        <v>1483</v>
      </c>
    </row>
    <row r="10927" spans="1:1" x14ac:dyDescent="0.25">
      <c r="A10927" t="s">
        <v>8480</v>
      </c>
    </row>
    <row r="10928" spans="1:1" x14ac:dyDescent="0.25">
      <c r="A10928" t="s">
        <v>8481</v>
      </c>
    </row>
    <row r="10929" spans="1:1" x14ac:dyDescent="0.25">
      <c r="A10929" t="s">
        <v>8482</v>
      </c>
    </row>
    <row r="10930" spans="1:1" x14ac:dyDescent="0.25">
      <c r="A10930" t="s">
        <v>8483</v>
      </c>
    </row>
    <row r="10931" spans="1:1" x14ac:dyDescent="0.25">
      <c r="A10931" t="s">
        <v>8484</v>
      </c>
    </row>
    <row r="10933" spans="1:1" x14ac:dyDescent="0.25">
      <c r="A10933" t="s">
        <v>8485</v>
      </c>
    </row>
    <row r="10935" spans="1:1" x14ac:dyDescent="0.25">
      <c r="A10935" t="s">
        <v>8486</v>
      </c>
    </row>
    <row r="10936" spans="1:1" x14ac:dyDescent="0.25">
      <c r="A10936" t="s">
        <v>8487</v>
      </c>
    </row>
    <row r="10937" spans="1:1" x14ac:dyDescent="0.25">
      <c r="A10937" t="s">
        <v>8488</v>
      </c>
    </row>
    <row r="10938" spans="1:1" x14ac:dyDescent="0.25">
      <c r="A10938" t="s">
        <v>8489</v>
      </c>
    </row>
    <row r="10939" spans="1:1" x14ac:dyDescent="0.25">
      <c r="A10939" t="s">
        <v>8490</v>
      </c>
    </row>
    <row r="10940" spans="1:1" x14ac:dyDescent="0.25">
      <c r="A10940" t="s">
        <v>8491</v>
      </c>
    </row>
    <row r="10941" spans="1:1" x14ac:dyDescent="0.25">
      <c r="A10941" t="s">
        <v>8492</v>
      </c>
    </row>
    <row r="10942" spans="1:1" x14ac:dyDescent="0.25">
      <c r="A10942" t="s">
        <v>8493</v>
      </c>
    </row>
    <row r="10943" spans="1:1" x14ac:dyDescent="0.25">
      <c r="A10943" t="s">
        <v>8494</v>
      </c>
    </row>
    <row r="10944" spans="1:1" x14ac:dyDescent="0.25">
      <c r="A10944" t="s">
        <v>8495</v>
      </c>
    </row>
    <row r="10945" spans="1:1" x14ac:dyDescent="0.25">
      <c r="A10945" t="s">
        <v>8496</v>
      </c>
    </row>
    <row r="10946" spans="1:1" x14ac:dyDescent="0.25">
      <c r="A10946" t="s">
        <v>1625</v>
      </c>
    </row>
    <row r="10947" spans="1:1" x14ac:dyDescent="0.25">
      <c r="A10947" t="s">
        <v>13</v>
      </c>
    </row>
    <row r="10948" spans="1:1" x14ac:dyDescent="0.25">
      <c r="A10948" t="s">
        <v>7311</v>
      </c>
    </row>
    <row r="10951" spans="1:1" x14ac:dyDescent="0.25">
      <c r="A10951" t="s">
        <v>8497</v>
      </c>
    </row>
    <row r="10953" spans="1:1" x14ac:dyDescent="0.25">
      <c r="A10953" t="s">
        <v>8498</v>
      </c>
    </row>
    <row r="10954" spans="1:1" x14ac:dyDescent="0.25">
      <c r="A10954" t="s">
        <v>8499</v>
      </c>
    </row>
    <row r="10955" spans="1:1" x14ac:dyDescent="0.25">
      <c r="A10955" t="s">
        <v>8500</v>
      </c>
    </row>
    <row r="10956" spans="1:1" x14ac:dyDescent="0.25">
      <c r="A10956" t="s">
        <v>8501</v>
      </c>
    </row>
    <row r="10957" spans="1:1" x14ac:dyDescent="0.25">
      <c r="A10957" t="s">
        <v>8502</v>
      </c>
    </row>
    <row r="10960" spans="1:1" x14ac:dyDescent="0.25">
      <c r="A10960" t="s">
        <v>8503</v>
      </c>
    </row>
    <row r="10962" spans="1:1" x14ac:dyDescent="0.25">
      <c r="A10962" t="s">
        <v>8504</v>
      </c>
    </row>
    <row r="10963" spans="1:1" x14ac:dyDescent="0.25">
      <c r="A10963" t="s">
        <v>8505</v>
      </c>
    </row>
    <row r="10964" spans="1:1" x14ac:dyDescent="0.25">
      <c r="A10964" t="s">
        <v>8506</v>
      </c>
    </row>
    <row r="10965" spans="1:1" x14ac:dyDescent="0.25">
      <c r="A10965" t="s">
        <v>8507</v>
      </c>
    </row>
    <row r="10966" spans="1:1" x14ac:dyDescent="0.25">
      <c r="A10966" t="s">
        <v>8508</v>
      </c>
    </row>
    <row r="10967" spans="1:1" x14ac:dyDescent="0.25">
      <c r="A10967" t="s">
        <v>8509</v>
      </c>
    </row>
    <row r="10968" spans="1:1" x14ac:dyDescent="0.25">
      <c r="A10968" t="s">
        <v>8510</v>
      </c>
    </row>
    <row r="10969" spans="1:1" x14ac:dyDescent="0.25">
      <c r="A10969" t="s">
        <v>8511</v>
      </c>
    </row>
    <row r="10970" spans="1:1" x14ac:dyDescent="0.25">
      <c r="A10970" t="s">
        <v>8512</v>
      </c>
    </row>
    <row r="10971" spans="1:1" x14ac:dyDescent="0.25">
      <c r="A10971" t="s">
        <v>8513</v>
      </c>
    </row>
    <row r="10972" spans="1:1" x14ac:dyDescent="0.25">
      <c r="A10972" t="s">
        <v>8514</v>
      </c>
    </row>
    <row r="10973" spans="1:1" x14ac:dyDescent="0.25">
      <c r="A10973" t="s">
        <v>8515</v>
      </c>
    </row>
    <row r="10974" spans="1:1" x14ac:dyDescent="0.25">
      <c r="A10974" t="s">
        <v>8516</v>
      </c>
    </row>
    <row r="10975" spans="1:1" x14ac:dyDescent="0.25">
      <c r="A10975" t="s">
        <v>8517</v>
      </c>
    </row>
    <row r="10976" spans="1:1" x14ac:dyDescent="0.25">
      <c r="A10976" t="s">
        <v>8518</v>
      </c>
    </row>
    <row r="10977" spans="1:1" x14ac:dyDescent="0.25">
      <c r="A10977" t="s">
        <v>6860</v>
      </c>
    </row>
    <row r="10979" spans="1:1" x14ac:dyDescent="0.25">
      <c r="A10979" t="s">
        <v>8519</v>
      </c>
    </row>
    <row r="10981" spans="1:1" x14ac:dyDescent="0.25">
      <c r="A10981" t="s">
        <v>8520</v>
      </c>
    </row>
    <row r="10982" spans="1:1" x14ac:dyDescent="0.25">
      <c r="A10982" t="s">
        <v>8521</v>
      </c>
    </row>
    <row r="10983" spans="1:1" x14ac:dyDescent="0.25">
      <c r="A10983" t="s">
        <v>8522</v>
      </c>
    </row>
    <row r="10984" spans="1:1" x14ac:dyDescent="0.25">
      <c r="A10984" t="s">
        <v>1483</v>
      </c>
    </row>
    <row r="10986" spans="1:1" x14ac:dyDescent="0.25">
      <c r="A10986" t="s">
        <v>8523</v>
      </c>
    </row>
    <row r="10987" spans="1:1" x14ac:dyDescent="0.25">
      <c r="A10987" t="s">
        <v>8524</v>
      </c>
    </row>
    <row r="10988" spans="1:1" x14ac:dyDescent="0.25">
      <c r="A10988" t="s">
        <v>8525</v>
      </c>
    </row>
    <row r="10989" spans="1:1" x14ac:dyDescent="0.25">
      <c r="A10989" t="s">
        <v>8526</v>
      </c>
    </row>
    <row r="10990" spans="1:1" x14ac:dyDescent="0.25">
      <c r="A10990" t="s">
        <v>8527</v>
      </c>
    </row>
    <row r="10992" spans="1:1" x14ac:dyDescent="0.25">
      <c r="A10992" t="s">
        <v>7540</v>
      </c>
    </row>
    <row r="10994" spans="1:1" x14ac:dyDescent="0.25">
      <c r="A10994" t="s">
        <v>8528</v>
      </c>
    </row>
    <row r="10995" spans="1:1" x14ac:dyDescent="0.25">
      <c r="A10995" t="s">
        <v>8529</v>
      </c>
    </row>
    <row r="10996" spans="1:1" x14ac:dyDescent="0.25">
      <c r="A10996" t="s">
        <v>8530</v>
      </c>
    </row>
    <row r="10997" spans="1:1" x14ac:dyDescent="0.25">
      <c r="A10997" t="s">
        <v>8531</v>
      </c>
    </row>
    <row r="10998" spans="1:1" x14ac:dyDescent="0.25">
      <c r="A10998" t="s">
        <v>8532</v>
      </c>
    </row>
    <row r="11000" spans="1:1" x14ac:dyDescent="0.25">
      <c r="A11000" t="s">
        <v>7568</v>
      </c>
    </row>
    <row r="11002" spans="1:1" x14ac:dyDescent="0.25">
      <c r="A11002" t="s">
        <v>8533</v>
      </c>
    </row>
    <row r="11003" spans="1:1" x14ac:dyDescent="0.25">
      <c r="A11003" t="s">
        <v>8534</v>
      </c>
    </row>
    <row r="11004" spans="1:1" x14ac:dyDescent="0.25">
      <c r="A11004" t="s">
        <v>8535</v>
      </c>
    </row>
    <row r="11005" spans="1:1" x14ac:dyDescent="0.25">
      <c r="A11005" t="s">
        <v>8536</v>
      </c>
    </row>
    <row r="11006" spans="1:1" x14ac:dyDescent="0.25">
      <c r="A11006" t="s">
        <v>8537</v>
      </c>
    </row>
    <row r="11007" spans="1:1" x14ac:dyDescent="0.25">
      <c r="A11007" t="s">
        <v>8538</v>
      </c>
    </row>
    <row r="11008" spans="1:1" x14ac:dyDescent="0.25">
      <c r="A11008" t="s">
        <v>8539</v>
      </c>
    </row>
    <row r="11009" spans="1:1" x14ac:dyDescent="0.25">
      <c r="A11009" t="s">
        <v>8540</v>
      </c>
    </row>
    <row r="11010" spans="1:1" x14ac:dyDescent="0.25">
      <c r="A11010" t="s">
        <v>13</v>
      </c>
    </row>
    <row r="11011" spans="1:1" x14ac:dyDescent="0.25">
      <c r="A11011" t="s">
        <v>7311</v>
      </c>
    </row>
    <row r="11012" spans="1:1" x14ac:dyDescent="0.25">
      <c r="A11012" t="s">
        <v>8541</v>
      </c>
    </row>
    <row r="11014" spans="1:1" x14ac:dyDescent="0.25">
      <c r="A11014" t="s">
        <v>8542</v>
      </c>
    </row>
    <row r="11015" spans="1:1" x14ac:dyDescent="0.25">
      <c r="A11015" t="s">
        <v>8543</v>
      </c>
    </row>
    <row r="11016" spans="1:1" x14ac:dyDescent="0.25">
      <c r="A11016" t="s">
        <v>8544</v>
      </c>
    </row>
    <row r="11017" spans="1:1" x14ac:dyDescent="0.25">
      <c r="A11017" t="s">
        <v>8545</v>
      </c>
    </row>
    <row r="11018" spans="1:1" x14ac:dyDescent="0.25">
      <c r="A11018" t="s">
        <v>8546</v>
      </c>
    </row>
    <row r="11019" spans="1:1" x14ac:dyDescent="0.25">
      <c r="A11019" t="s">
        <v>8547</v>
      </c>
    </row>
    <row r="11020" spans="1:1" x14ac:dyDescent="0.25">
      <c r="A11020" t="s">
        <v>8548</v>
      </c>
    </row>
    <row r="11021" spans="1:1" x14ac:dyDescent="0.25">
      <c r="A11021" t="s">
        <v>8549</v>
      </c>
    </row>
    <row r="11022" spans="1:1" x14ac:dyDescent="0.25">
      <c r="A11022" t="s">
        <v>8550</v>
      </c>
    </row>
    <row r="11023" spans="1:1" x14ac:dyDescent="0.25">
      <c r="A11023" t="s">
        <v>8551</v>
      </c>
    </row>
    <row r="11024" spans="1:1" x14ac:dyDescent="0.25">
      <c r="A11024" t="s">
        <v>8552</v>
      </c>
    </row>
    <row r="11025" spans="1:1" x14ac:dyDescent="0.25">
      <c r="A11025" t="s">
        <v>1625</v>
      </c>
    </row>
    <row r="11026" spans="1:1" x14ac:dyDescent="0.25">
      <c r="A11026" t="s">
        <v>8553</v>
      </c>
    </row>
    <row r="11027" spans="1:1" x14ac:dyDescent="0.25">
      <c r="A11027" t="s">
        <v>8554</v>
      </c>
    </row>
    <row r="11028" spans="1:1" x14ac:dyDescent="0.25">
      <c r="A11028" t="s">
        <v>5572</v>
      </c>
    </row>
    <row r="11029" spans="1:1" x14ac:dyDescent="0.25">
      <c r="A11029" t="s">
        <v>8555</v>
      </c>
    </row>
    <row r="11030" spans="1:1" x14ac:dyDescent="0.25">
      <c r="A11030" t="s">
        <v>8556</v>
      </c>
    </row>
    <row r="11031" spans="1:1" x14ac:dyDescent="0.25">
      <c r="A11031" t="s">
        <v>8557</v>
      </c>
    </row>
    <row r="11032" spans="1:1" x14ac:dyDescent="0.25">
      <c r="A11032" t="s">
        <v>8558</v>
      </c>
    </row>
    <row r="11033" spans="1:1" x14ac:dyDescent="0.25">
      <c r="A11033" t="s">
        <v>8559</v>
      </c>
    </row>
    <row r="11034" spans="1:1" x14ac:dyDescent="0.25">
      <c r="A11034" t="s">
        <v>8560</v>
      </c>
    </row>
    <row r="11035" spans="1:1" x14ac:dyDescent="0.25">
      <c r="A11035" t="s">
        <v>8561</v>
      </c>
    </row>
    <row r="11036" spans="1:1" x14ac:dyDescent="0.25">
      <c r="A11036" t="s">
        <v>8562</v>
      </c>
    </row>
    <row r="11037" spans="1:1" x14ac:dyDescent="0.25">
      <c r="A11037" t="s">
        <v>8563</v>
      </c>
    </row>
    <row r="11038" spans="1:1" x14ac:dyDescent="0.25">
      <c r="A11038" t="s">
        <v>8564</v>
      </c>
    </row>
    <row r="11039" spans="1:1" x14ac:dyDescent="0.25">
      <c r="A11039" t="s">
        <v>8565</v>
      </c>
    </row>
    <row r="11040" spans="1:1" x14ac:dyDescent="0.25">
      <c r="A11040" t="s">
        <v>8566</v>
      </c>
    </row>
    <row r="11041" spans="1:1" x14ac:dyDescent="0.25">
      <c r="A11041" t="s">
        <v>8567</v>
      </c>
    </row>
    <row r="11042" spans="1:1" x14ac:dyDescent="0.25">
      <c r="A11042" t="s">
        <v>8568</v>
      </c>
    </row>
    <row r="11043" spans="1:1" x14ac:dyDescent="0.25">
      <c r="A11043" t="s">
        <v>8569</v>
      </c>
    </row>
    <row r="11044" spans="1:1" x14ac:dyDescent="0.25">
      <c r="A11044" t="s">
        <v>8570</v>
      </c>
    </row>
    <row r="11045" spans="1:1" x14ac:dyDescent="0.25">
      <c r="A11045" t="s">
        <v>1625</v>
      </c>
    </row>
    <row r="11046" spans="1:1" x14ac:dyDescent="0.25">
      <c r="A11046" t="s">
        <v>8571</v>
      </c>
    </row>
    <row r="11047" spans="1:1" x14ac:dyDescent="0.25">
      <c r="A11047" t="s">
        <v>8572</v>
      </c>
    </row>
    <row r="11048" spans="1:1" x14ac:dyDescent="0.25">
      <c r="A11048" t="s">
        <v>8573</v>
      </c>
    </row>
    <row r="11049" spans="1:1" x14ac:dyDescent="0.25">
      <c r="A11049" t="s">
        <v>8574</v>
      </c>
    </row>
    <row r="11050" spans="1:1" x14ac:dyDescent="0.25">
      <c r="A11050" t="s">
        <v>8575</v>
      </c>
    </row>
    <row r="11051" spans="1:1" x14ac:dyDescent="0.25">
      <c r="A11051" t="s">
        <v>8576</v>
      </c>
    </row>
    <row r="11052" spans="1:1" x14ac:dyDescent="0.25">
      <c r="A11052" t="s">
        <v>6163</v>
      </c>
    </row>
    <row r="11053" spans="1:1" x14ac:dyDescent="0.25">
      <c r="A11053" t="s">
        <v>8577</v>
      </c>
    </row>
    <row r="11054" spans="1:1" x14ac:dyDescent="0.25">
      <c r="A11054" t="s">
        <v>8578</v>
      </c>
    </row>
    <row r="11055" spans="1:1" x14ac:dyDescent="0.25">
      <c r="A11055" t="s">
        <v>8579</v>
      </c>
    </row>
    <row r="11056" spans="1:1" x14ac:dyDescent="0.25">
      <c r="A11056" t="s">
        <v>8580</v>
      </c>
    </row>
    <row r="11057" spans="1:1" x14ac:dyDescent="0.25">
      <c r="A11057" t="s">
        <v>8581</v>
      </c>
    </row>
    <row r="11058" spans="1:1" x14ac:dyDescent="0.25">
      <c r="A11058" t="s">
        <v>13</v>
      </c>
    </row>
    <row r="11059" spans="1:1" x14ac:dyDescent="0.25">
      <c r="A11059" t="s">
        <v>7311</v>
      </c>
    </row>
    <row r="11062" spans="1:1" x14ac:dyDescent="0.25">
      <c r="A11062" t="s">
        <v>8582</v>
      </c>
    </row>
    <row r="11064" spans="1:1" x14ac:dyDescent="0.25">
      <c r="A11064" t="s">
        <v>8583</v>
      </c>
    </row>
    <row r="11065" spans="1:1" x14ac:dyDescent="0.25">
      <c r="A11065" t="s">
        <v>8584</v>
      </c>
    </row>
    <row r="11066" spans="1:1" x14ac:dyDescent="0.25">
      <c r="A11066" t="s">
        <v>8585</v>
      </c>
    </row>
    <row r="11067" spans="1:1" x14ac:dyDescent="0.25">
      <c r="A11067" t="s">
        <v>8586</v>
      </c>
    </row>
    <row r="11068" spans="1:1" x14ac:dyDescent="0.25">
      <c r="A11068" t="s">
        <v>1561</v>
      </c>
    </row>
    <row r="11072" spans="1:1" x14ac:dyDescent="0.25">
      <c r="A11072" t="s">
        <v>8587</v>
      </c>
    </row>
    <row r="11073" spans="1:1" x14ac:dyDescent="0.25">
      <c r="A11073" t="s">
        <v>8588</v>
      </c>
    </row>
    <row r="11074" spans="1:1" x14ac:dyDescent="0.25">
      <c r="A11074" t="s">
        <v>8589</v>
      </c>
    </row>
    <row r="11075" spans="1:1" x14ac:dyDescent="0.25">
      <c r="A11075" t="s">
        <v>8590</v>
      </c>
    </row>
    <row r="11076" spans="1:1" x14ac:dyDescent="0.25">
      <c r="A11076" t="s">
        <v>8591</v>
      </c>
    </row>
    <row r="11077" spans="1:1" x14ac:dyDescent="0.25">
      <c r="A11077" t="s">
        <v>8592</v>
      </c>
    </row>
    <row r="11078" spans="1:1" x14ac:dyDescent="0.25">
      <c r="A11078" t="s">
        <v>8593</v>
      </c>
    </row>
    <row r="11079" spans="1:1" x14ac:dyDescent="0.25">
      <c r="A11079" t="s">
        <v>8594</v>
      </c>
    </row>
    <row r="11080" spans="1:1" x14ac:dyDescent="0.25">
      <c r="A11080" t="s">
        <v>8595</v>
      </c>
    </row>
    <row r="11081" spans="1:1" x14ac:dyDescent="0.25">
      <c r="A11081" t="s">
        <v>8596</v>
      </c>
    </row>
    <row r="11082" spans="1:1" x14ac:dyDescent="0.25">
      <c r="A11082" t="s">
        <v>8597</v>
      </c>
    </row>
    <row r="11083" spans="1:1" x14ac:dyDescent="0.25">
      <c r="A11083" t="s">
        <v>8590</v>
      </c>
    </row>
    <row r="11084" spans="1:1" x14ac:dyDescent="0.25">
      <c r="A11084" t="s">
        <v>8598</v>
      </c>
    </row>
    <row r="11085" spans="1:1" x14ac:dyDescent="0.25">
      <c r="A11085" t="s">
        <v>8593</v>
      </c>
    </row>
    <row r="11086" spans="1:1" x14ac:dyDescent="0.25">
      <c r="A11086" t="s">
        <v>8599</v>
      </c>
    </row>
    <row r="11087" spans="1:1" x14ac:dyDescent="0.25">
      <c r="A11087" t="s">
        <v>6903</v>
      </c>
    </row>
    <row r="11088" spans="1:1" x14ac:dyDescent="0.25">
      <c r="A11088" t="s">
        <v>8600</v>
      </c>
    </row>
    <row r="11089" spans="1:1" x14ac:dyDescent="0.25">
      <c r="A11089" t="s">
        <v>8601</v>
      </c>
    </row>
    <row r="11090" spans="1:1" x14ac:dyDescent="0.25">
      <c r="A11090" t="s">
        <v>8590</v>
      </c>
    </row>
    <row r="11091" spans="1:1" x14ac:dyDescent="0.25">
      <c r="A11091" t="s">
        <v>8602</v>
      </c>
    </row>
    <row r="11092" spans="1:1" x14ac:dyDescent="0.25">
      <c r="A11092" t="s">
        <v>8592</v>
      </c>
    </row>
    <row r="11093" spans="1:1" x14ac:dyDescent="0.25">
      <c r="A11093" t="s">
        <v>8593</v>
      </c>
    </row>
    <row r="11094" spans="1:1" x14ac:dyDescent="0.25">
      <c r="A11094" t="s">
        <v>8599</v>
      </c>
    </row>
    <row r="11095" spans="1:1" x14ac:dyDescent="0.25">
      <c r="A11095" t="s">
        <v>6903</v>
      </c>
    </row>
    <row r="11096" spans="1:1" x14ac:dyDescent="0.25">
      <c r="A11096" t="s">
        <v>8603</v>
      </c>
    </row>
    <row r="11097" spans="1:1" x14ac:dyDescent="0.25">
      <c r="A11097" t="s">
        <v>8604</v>
      </c>
    </row>
    <row r="11098" spans="1:1" x14ac:dyDescent="0.25">
      <c r="A11098" t="s">
        <v>8605</v>
      </c>
    </row>
    <row r="11099" spans="1:1" x14ac:dyDescent="0.25">
      <c r="A11099" t="s">
        <v>8606</v>
      </c>
    </row>
    <row r="11100" spans="1:1" x14ac:dyDescent="0.25">
      <c r="A11100" t="s">
        <v>8607</v>
      </c>
    </row>
    <row r="11101" spans="1:1" x14ac:dyDescent="0.25">
      <c r="A11101" t="s">
        <v>8590</v>
      </c>
    </row>
    <row r="11102" spans="1:1" x14ac:dyDescent="0.25">
      <c r="A11102" t="s">
        <v>8608</v>
      </c>
    </row>
    <row r="11103" spans="1:1" x14ac:dyDescent="0.25">
      <c r="A11103" t="s">
        <v>8609</v>
      </c>
    </row>
    <row r="11104" spans="1:1" x14ac:dyDescent="0.25">
      <c r="A11104" t="s">
        <v>8610</v>
      </c>
    </row>
    <row r="11105" spans="1:1" x14ac:dyDescent="0.25">
      <c r="A11105" t="s">
        <v>8592</v>
      </c>
    </row>
    <row r="11106" spans="1:1" x14ac:dyDescent="0.25">
      <c r="A11106" t="s">
        <v>8593</v>
      </c>
    </row>
    <row r="11107" spans="1:1" x14ac:dyDescent="0.25">
      <c r="A11107" t="s">
        <v>8599</v>
      </c>
    </row>
    <row r="11108" spans="1:1" x14ac:dyDescent="0.25">
      <c r="A11108" t="s">
        <v>8611</v>
      </c>
    </row>
    <row r="11109" spans="1:1" x14ac:dyDescent="0.25">
      <c r="A11109" t="s">
        <v>8612</v>
      </c>
    </row>
    <row r="11110" spans="1:1" x14ac:dyDescent="0.25">
      <c r="A11110" t="s">
        <v>8613</v>
      </c>
    </row>
    <row r="11111" spans="1:1" x14ac:dyDescent="0.25">
      <c r="A11111" t="s">
        <v>8614</v>
      </c>
    </row>
    <row r="11112" spans="1:1" x14ac:dyDescent="0.25">
      <c r="A11112" t="s">
        <v>8615</v>
      </c>
    </row>
    <row r="11113" spans="1:1" x14ac:dyDescent="0.25">
      <c r="A11113" t="s">
        <v>8616</v>
      </c>
    </row>
    <row r="11114" spans="1:1" x14ac:dyDescent="0.25">
      <c r="A11114" t="s">
        <v>8617</v>
      </c>
    </row>
    <row r="11115" spans="1:1" x14ac:dyDescent="0.25">
      <c r="A11115" t="s">
        <v>8618</v>
      </c>
    </row>
    <row r="11116" spans="1:1" x14ac:dyDescent="0.25">
      <c r="A11116" t="s">
        <v>8619</v>
      </c>
    </row>
    <row r="11117" spans="1:1" x14ac:dyDescent="0.25">
      <c r="A11117" t="s">
        <v>8620</v>
      </c>
    </row>
    <row r="11118" spans="1:1" x14ac:dyDescent="0.25">
      <c r="A11118" t="s">
        <v>8621</v>
      </c>
    </row>
    <row r="11119" spans="1:1" x14ac:dyDescent="0.25">
      <c r="A11119" t="s">
        <v>13</v>
      </c>
    </row>
    <row r="11120" spans="1:1" x14ac:dyDescent="0.25">
      <c r="A11120" t="s">
        <v>8622</v>
      </c>
    </row>
    <row r="11123" spans="1:1" x14ac:dyDescent="0.25">
      <c r="A11123" t="s">
        <v>8623</v>
      </c>
    </row>
    <row r="11125" spans="1:1" x14ac:dyDescent="0.25">
      <c r="A11125" t="s">
        <v>8624</v>
      </c>
    </row>
    <row r="11126" spans="1:1" x14ac:dyDescent="0.25">
      <c r="A11126" t="s">
        <v>8625</v>
      </c>
    </row>
    <row r="11127" spans="1:1" x14ac:dyDescent="0.25">
      <c r="A11127" t="s">
        <v>8626</v>
      </c>
    </row>
    <row r="11128" spans="1:1" x14ac:dyDescent="0.25">
      <c r="A11128" t="s">
        <v>8627</v>
      </c>
    </row>
    <row r="11129" spans="1:1" x14ac:dyDescent="0.25">
      <c r="A11129" t="s">
        <v>8628</v>
      </c>
    </row>
    <row r="11130" spans="1:1" x14ac:dyDescent="0.25">
      <c r="A11130" t="s">
        <v>8629</v>
      </c>
    </row>
    <row r="11133" spans="1:1" x14ac:dyDescent="0.25">
      <c r="A11133" t="s">
        <v>8630</v>
      </c>
    </row>
    <row r="11134" spans="1:1" x14ac:dyDescent="0.25">
      <c r="A11134" t="s">
        <v>8631</v>
      </c>
    </row>
    <row r="11135" spans="1:1" x14ac:dyDescent="0.25">
      <c r="A11135" t="s">
        <v>8632</v>
      </c>
    </row>
    <row r="11136" spans="1:1" x14ac:dyDescent="0.25">
      <c r="A11136" t="s">
        <v>8633</v>
      </c>
    </row>
    <row r="11137" spans="1:1" x14ac:dyDescent="0.25">
      <c r="A11137" t="s">
        <v>8634</v>
      </c>
    </row>
    <row r="11138" spans="1:1" x14ac:dyDescent="0.25">
      <c r="A11138" t="s">
        <v>8620</v>
      </c>
    </row>
    <row r="11139" spans="1:1" x14ac:dyDescent="0.25">
      <c r="A11139" t="s">
        <v>8635</v>
      </c>
    </row>
    <row r="11140" spans="1:1" x14ac:dyDescent="0.25">
      <c r="A11140" t="s">
        <v>8636</v>
      </c>
    </row>
    <row r="11141" spans="1:1" x14ac:dyDescent="0.25">
      <c r="A11141" t="s">
        <v>8637</v>
      </c>
    </row>
    <row r="11142" spans="1:1" x14ac:dyDescent="0.25">
      <c r="A11142" t="s">
        <v>8632</v>
      </c>
    </row>
    <row r="11143" spans="1:1" x14ac:dyDescent="0.25">
      <c r="A11143" t="s">
        <v>8638</v>
      </c>
    </row>
    <row r="11144" spans="1:1" x14ac:dyDescent="0.25">
      <c r="A11144" t="s">
        <v>8634</v>
      </c>
    </row>
    <row r="11145" spans="1:1" x14ac:dyDescent="0.25">
      <c r="A11145" t="s">
        <v>8620</v>
      </c>
    </row>
    <row r="11146" spans="1:1" x14ac:dyDescent="0.25">
      <c r="A11146" t="s">
        <v>8635</v>
      </c>
    </row>
    <row r="11149" spans="1:1" x14ac:dyDescent="0.25">
      <c r="A11149" t="s">
        <v>8639</v>
      </c>
    </row>
    <row r="11150" spans="1:1" x14ac:dyDescent="0.25">
      <c r="A11150" t="s">
        <v>8640</v>
      </c>
    </row>
    <row r="11151" spans="1:1" x14ac:dyDescent="0.25">
      <c r="A11151" t="s">
        <v>8641</v>
      </c>
    </row>
    <row r="11152" spans="1:1" x14ac:dyDescent="0.25">
      <c r="A11152" t="s">
        <v>8642</v>
      </c>
    </row>
    <row r="11153" spans="1:1" x14ac:dyDescent="0.25">
      <c r="A11153" t="s">
        <v>8643</v>
      </c>
    </row>
    <row r="11154" spans="1:1" x14ac:dyDescent="0.25">
      <c r="A11154" t="s">
        <v>8634</v>
      </c>
    </row>
    <row r="11155" spans="1:1" x14ac:dyDescent="0.25">
      <c r="A11155" t="s">
        <v>8620</v>
      </c>
    </row>
    <row r="11156" spans="1:1" x14ac:dyDescent="0.25">
      <c r="A11156" t="s">
        <v>8635</v>
      </c>
    </row>
    <row r="11158" spans="1:1" x14ac:dyDescent="0.25">
      <c r="A11158" t="s">
        <v>8644</v>
      </c>
    </row>
    <row r="11159" spans="1:1" x14ac:dyDescent="0.25">
      <c r="A11159" t="s">
        <v>8645</v>
      </c>
    </row>
    <row r="11160" spans="1:1" x14ac:dyDescent="0.25">
      <c r="A11160" t="s">
        <v>8646</v>
      </c>
    </row>
    <row r="11161" spans="1:1" x14ac:dyDescent="0.25">
      <c r="A11161" t="s">
        <v>8647</v>
      </c>
    </row>
    <row r="11162" spans="1:1" x14ac:dyDescent="0.25">
      <c r="A11162" t="s">
        <v>8648</v>
      </c>
    </row>
    <row r="11163" spans="1:1" x14ac:dyDescent="0.25">
      <c r="A11163" t="s">
        <v>8649</v>
      </c>
    </row>
    <row r="11164" spans="1:1" x14ac:dyDescent="0.25">
      <c r="A11164" t="s">
        <v>8650</v>
      </c>
    </row>
    <row r="11165" spans="1:1" x14ac:dyDescent="0.25">
      <c r="A11165" t="s">
        <v>8651</v>
      </c>
    </row>
    <row r="11166" spans="1:1" x14ac:dyDescent="0.25">
      <c r="A11166" t="s">
        <v>8652</v>
      </c>
    </row>
    <row r="11168" spans="1:1" x14ac:dyDescent="0.25">
      <c r="A11168" t="s">
        <v>8653</v>
      </c>
    </row>
    <row r="11170" spans="1:1" x14ac:dyDescent="0.25">
      <c r="A11170" t="s">
        <v>8654</v>
      </c>
    </row>
    <row r="11171" spans="1:1" x14ac:dyDescent="0.25">
      <c r="A11171" t="s">
        <v>8655</v>
      </c>
    </row>
    <row r="11172" spans="1:1" x14ac:dyDescent="0.25">
      <c r="A11172" t="s">
        <v>8656</v>
      </c>
    </row>
    <row r="11173" spans="1:1" x14ac:dyDescent="0.25">
      <c r="A11173" t="s">
        <v>8657</v>
      </c>
    </row>
    <row r="11174" spans="1:1" x14ac:dyDescent="0.25">
      <c r="A11174" t="s">
        <v>8658</v>
      </c>
    </row>
    <row r="11175" spans="1:1" x14ac:dyDescent="0.25">
      <c r="A11175" t="s">
        <v>8659</v>
      </c>
    </row>
    <row r="11176" spans="1:1" x14ac:dyDescent="0.25">
      <c r="A11176" t="s">
        <v>8660</v>
      </c>
    </row>
    <row r="11177" spans="1:1" x14ac:dyDescent="0.25">
      <c r="A11177" t="s">
        <v>8661</v>
      </c>
    </row>
    <row r="11178" spans="1:1" x14ac:dyDescent="0.25">
      <c r="A11178" t="s">
        <v>8662</v>
      </c>
    </row>
    <row r="11179" spans="1:1" x14ac:dyDescent="0.25">
      <c r="A11179" t="s">
        <v>8663</v>
      </c>
    </row>
    <row r="11180" spans="1:1" x14ac:dyDescent="0.25">
      <c r="A11180" t="s">
        <v>8664</v>
      </c>
    </row>
    <row r="11181" spans="1:1" x14ac:dyDescent="0.25">
      <c r="A11181" t="s">
        <v>8665</v>
      </c>
    </row>
    <row r="11182" spans="1:1" x14ac:dyDescent="0.25">
      <c r="A11182" t="s">
        <v>1625</v>
      </c>
    </row>
    <row r="11183" spans="1:1" x14ac:dyDescent="0.25">
      <c r="A11183" t="s">
        <v>13</v>
      </c>
    </row>
    <row r="11184" spans="1:1" x14ac:dyDescent="0.25">
      <c r="A11184" t="s">
        <v>7311</v>
      </c>
    </row>
    <row r="11187" spans="1:1" x14ac:dyDescent="0.25">
      <c r="A11187" t="s">
        <v>7077</v>
      </c>
    </row>
    <row r="11189" spans="1:1" x14ac:dyDescent="0.25">
      <c r="A11189" t="s">
        <v>8666</v>
      </c>
    </row>
    <row r="11190" spans="1:1" x14ac:dyDescent="0.25">
      <c r="A11190" t="s">
        <v>3433</v>
      </c>
    </row>
    <row r="11191" spans="1:1" x14ac:dyDescent="0.25">
      <c r="A11191" t="s">
        <v>8667</v>
      </c>
    </row>
    <row r="11192" spans="1:1" x14ac:dyDescent="0.25">
      <c r="A11192" t="s">
        <v>5586</v>
      </c>
    </row>
    <row r="11193" spans="1:1" x14ac:dyDescent="0.25">
      <c r="A11193" t="s">
        <v>8668</v>
      </c>
    </row>
    <row r="11196" spans="1:1" x14ac:dyDescent="0.25">
      <c r="A11196" t="s">
        <v>8669</v>
      </c>
    </row>
    <row r="11197" spans="1:1" x14ac:dyDescent="0.25">
      <c r="A11197" t="s">
        <v>8670</v>
      </c>
    </row>
    <row r="11198" spans="1:1" x14ac:dyDescent="0.25">
      <c r="A11198" t="s">
        <v>8671</v>
      </c>
    </row>
    <row r="11199" spans="1:1" x14ac:dyDescent="0.25">
      <c r="A11199" t="s">
        <v>8672</v>
      </c>
    </row>
    <row r="11200" spans="1:1" x14ac:dyDescent="0.25">
      <c r="A11200" t="s">
        <v>8665</v>
      </c>
    </row>
    <row r="11201" spans="1:1" x14ac:dyDescent="0.25">
      <c r="A11201" t="s">
        <v>1625</v>
      </c>
    </row>
    <row r="11202" spans="1:1" x14ac:dyDescent="0.25">
      <c r="A11202" t="s">
        <v>8673</v>
      </c>
    </row>
    <row r="11203" spans="1:1" x14ac:dyDescent="0.25">
      <c r="A11203" t="s">
        <v>8674</v>
      </c>
    </row>
    <row r="11204" spans="1:1" x14ac:dyDescent="0.25">
      <c r="A11204" t="s">
        <v>8675</v>
      </c>
    </row>
    <row r="11205" spans="1:1" x14ac:dyDescent="0.25">
      <c r="A11205" t="s">
        <v>8676</v>
      </c>
    </row>
    <row r="11206" spans="1:1" x14ac:dyDescent="0.25">
      <c r="A11206" t="s">
        <v>8677</v>
      </c>
    </row>
    <row r="11207" spans="1:1" x14ac:dyDescent="0.25">
      <c r="A11207" t="s">
        <v>8665</v>
      </c>
    </row>
    <row r="11208" spans="1:1" x14ac:dyDescent="0.25">
      <c r="A11208" t="s">
        <v>8678</v>
      </c>
    </row>
    <row r="11210" spans="1:1" x14ac:dyDescent="0.25">
      <c r="A11210" t="s">
        <v>8679</v>
      </c>
    </row>
    <row r="11211" spans="1:1" x14ac:dyDescent="0.25">
      <c r="A11211" t="s">
        <v>8680</v>
      </c>
    </row>
    <row r="11212" spans="1:1" x14ac:dyDescent="0.25">
      <c r="A11212" t="s">
        <v>8681</v>
      </c>
    </row>
    <row r="11213" spans="1:1" x14ac:dyDescent="0.25">
      <c r="A11213" t="s">
        <v>8682</v>
      </c>
    </row>
    <row r="11214" spans="1:1" x14ac:dyDescent="0.25">
      <c r="A11214" t="s">
        <v>8683</v>
      </c>
    </row>
    <row r="11215" spans="1:1" x14ac:dyDescent="0.25">
      <c r="A11215" t="s">
        <v>8684</v>
      </c>
    </row>
    <row r="11216" spans="1:1" x14ac:dyDescent="0.25">
      <c r="A11216" t="s">
        <v>8685</v>
      </c>
    </row>
    <row r="11217" spans="1:1" x14ac:dyDescent="0.25">
      <c r="A11217" t="s">
        <v>8686</v>
      </c>
    </row>
    <row r="11218" spans="1:1" x14ac:dyDescent="0.25">
      <c r="A11218" t="s">
        <v>8687</v>
      </c>
    </row>
    <row r="11219" spans="1:1" x14ac:dyDescent="0.25">
      <c r="A11219" t="s">
        <v>8688</v>
      </c>
    </row>
    <row r="11220" spans="1:1" x14ac:dyDescent="0.25">
      <c r="A11220" t="s">
        <v>8689</v>
      </c>
    </row>
    <row r="11221" spans="1:1" x14ac:dyDescent="0.25">
      <c r="A11221" t="s">
        <v>8690</v>
      </c>
    </row>
    <row r="11222" spans="1:1" x14ac:dyDescent="0.25">
      <c r="A11222" t="s">
        <v>8691</v>
      </c>
    </row>
    <row r="11223" spans="1:1" x14ac:dyDescent="0.25">
      <c r="A11223" t="s">
        <v>8692</v>
      </c>
    </row>
    <row r="11224" spans="1:1" x14ac:dyDescent="0.25">
      <c r="A11224" t="s">
        <v>1625</v>
      </c>
    </row>
    <row r="11225" spans="1:1" x14ac:dyDescent="0.25">
      <c r="A11225" t="s">
        <v>8693</v>
      </c>
    </row>
    <row r="11226" spans="1:1" x14ac:dyDescent="0.25">
      <c r="A11226" t="s">
        <v>8694</v>
      </c>
    </row>
    <row r="11227" spans="1:1" x14ac:dyDescent="0.25">
      <c r="A11227" t="s">
        <v>8695</v>
      </c>
    </row>
    <row r="11228" spans="1:1" x14ac:dyDescent="0.25">
      <c r="A11228" t="s">
        <v>8692</v>
      </c>
    </row>
    <row r="11229" spans="1:1" x14ac:dyDescent="0.25">
      <c r="A11229" t="s">
        <v>1625</v>
      </c>
    </row>
    <row r="11230" spans="1:1" x14ac:dyDescent="0.25">
      <c r="A11230" t="s">
        <v>8696</v>
      </c>
    </row>
    <row r="11231" spans="1:1" x14ac:dyDescent="0.25">
      <c r="A11231" t="s">
        <v>8697</v>
      </c>
    </row>
    <row r="11232" spans="1:1" x14ac:dyDescent="0.25">
      <c r="A11232" t="s">
        <v>8698</v>
      </c>
    </row>
    <row r="11233" spans="1:1" x14ac:dyDescent="0.25">
      <c r="A11233" t="s">
        <v>8699</v>
      </c>
    </row>
    <row r="11234" spans="1:1" x14ac:dyDescent="0.25">
      <c r="A11234" t="s">
        <v>8700</v>
      </c>
    </row>
    <row r="11235" spans="1:1" x14ac:dyDescent="0.25">
      <c r="A11235" t="s">
        <v>1625</v>
      </c>
    </row>
    <row r="11237" spans="1:1" x14ac:dyDescent="0.25">
      <c r="A11237" t="s">
        <v>7778</v>
      </c>
    </row>
    <row r="11238" spans="1:1" x14ac:dyDescent="0.25">
      <c r="A11238" t="s">
        <v>692</v>
      </c>
    </row>
    <row r="11239" spans="1:1" x14ac:dyDescent="0.25">
      <c r="A11239" t="s">
        <v>8701</v>
      </c>
    </row>
    <row r="11240" spans="1:1" x14ac:dyDescent="0.25">
      <c r="A11240" t="s">
        <v>8702</v>
      </c>
    </row>
    <row r="11241" spans="1:1" x14ac:dyDescent="0.25">
      <c r="A11241" t="s">
        <v>8703</v>
      </c>
    </row>
    <row r="11242" spans="1:1" x14ac:dyDescent="0.25">
      <c r="A11242" t="s">
        <v>8704</v>
      </c>
    </row>
    <row r="11243" spans="1:1" x14ac:dyDescent="0.25">
      <c r="A11243" t="s">
        <v>8705</v>
      </c>
    </row>
    <row r="11244" spans="1:1" x14ac:dyDescent="0.25">
      <c r="A11244" t="s">
        <v>8706</v>
      </c>
    </row>
    <row r="11245" spans="1:1" x14ac:dyDescent="0.25">
      <c r="A11245" t="s">
        <v>13</v>
      </c>
    </row>
    <row r="11246" spans="1:1" x14ac:dyDescent="0.25">
      <c r="A11246" t="s">
        <v>7311</v>
      </c>
    </row>
    <row r="11249" spans="1:1" x14ac:dyDescent="0.25">
      <c r="A11249" t="s">
        <v>1466</v>
      </c>
    </row>
    <row r="11251" spans="1:1" x14ac:dyDescent="0.25">
      <c r="A11251" t="s">
        <v>8707</v>
      </c>
    </row>
    <row r="11252" spans="1:1" x14ac:dyDescent="0.25">
      <c r="A11252" t="s">
        <v>8708</v>
      </c>
    </row>
    <row r="11253" spans="1:1" x14ac:dyDescent="0.25">
      <c r="A11253" t="s">
        <v>8709</v>
      </c>
    </row>
    <row r="11254" spans="1:1" x14ac:dyDescent="0.25">
      <c r="A11254" t="s">
        <v>8710</v>
      </c>
    </row>
    <row r="11255" spans="1:1" x14ac:dyDescent="0.25">
      <c r="A11255" t="s">
        <v>1008</v>
      </c>
    </row>
    <row r="11257" spans="1:1" x14ac:dyDescent="0.25">
      <c r="A11257" t="s">
        <v>7817</v>
      </c>
    </row>
    <row r="11259" spans="1:1" x14ac:dyDescent="0.25">
      <c r="A11259" t="s">
        <v>8711</v>
      </c>
    </row>
    <row r="11260" spans="1:1" x14ac:dyDescent="0.25">
      <c r="A11260" t="s">
        <v>8712</v>
      </c>
    </row>
    <row r="11261" spans="1:1" x14ac:dyDescent="0.25">
      <c r="A11261" t="s">
        <v>8713</v>
      </c>
    </row>
    <row r="11262" spans="1:1" x14ac:dyDescent="0.25">
      <c r="A11262" t="s">
        <v>8714</v>
      </c>
    </row>
    <row r="11263" spans="1:1" x14ac:dyDescent="0.25">
      <c r="A11263" t="s">
        <v>8715</v>
      </c>
    </row>
    <row r="11264" spans="1:1" x14ac:dyDescent="0.25">
      <c r="A11264" t="s">
        <v>8716</v>
      </c>
    </row>
    <row r="11265" spans="1:1" x14ac:dyDescent="0.25">
      <c r="A11265" t="s">
        <v>8717</v>
      </c>
    </row>
    <row r="11266" spans="1:1" x14ac:dyDescent="0.25">
      <c r="A11266" t="s">
        <v>1625</v>
      </c>
    </row>
    <row r="11267" spans="1:1" x14ac:dyDescent="0.25">
      <c r="A11267" t="s">
        <v>8718</v>
      </c>
    </row>
    <row r="11268" spans="1:1" x14ac:dyDescent="0.25">
      <c r="A11268" t="s">
        <v>8719</v>
      </c>
    </row>
    <row r="11269" spans="1:1" x14ac:dyDescent="0.25">
      <c r="A11269" t="s">
        <v>8720</v>
      </c>
    </row>
    <row r="11270" spans="1:1" x14ac:dyDescent="0.25">
      <c r="A11270" t="s">
        <v>8721</v>
      </c>
    </row>
    <row r="11271" spans="1:1" x14ac:dyDescent="0.25">
      <c r="A11271" t="s">
        <v>8722</v>
      </c>
    </row>
    <row r="11272" spans="1:1" x14ac:dyDescent="0.25">
      <c r="A11272" t="s">
        <v>8723</v>
      </c>
    </row>
    <row r="11273" spans="1:1" x14ac:dyDescent="0.25">
      <c r="A11273" t="s">
        <v>8724</v>
      </c>
    </row>
    <row r="11274" spans="1:1" x14ac:dyDescent="0.25">
      <c r="A11274" t="s">
        <v>8725</v>
      </c>
    </row>
    <row r="11275" spans="1:1" x14ac:dyDescent="0.25">
      <c r="A11275" t="s">
        <v>8726</v>
      </c>
    </row>
    <row r="11276" spans="1:1" x14ac:dyDescent="0.25">
      <c r="A11276" t="s">
        <v>8727</v>
      </c>
    </row>
    <row r="11277" spans="1:1" x14ac:dyDescent="0.25">
      <c r="A11277" t="s">
        <v>8724</v>
      </c>
    </row>
    <row r="11279" spans="1:1" x14ac:dyDescent="0.25">
      <c r="A11279" t="s">
        <v>8728</v>
      </c>
    </row>
    <row r="11281" spans="1:1" x14ac:dyDescent="0.25">
      <c r="A11281" t="s">
        <v>8729</v>
      </c>
    </row>
    <row r="11282" spans="1:1" x14ac:dyDescent="0.25">
      <c r="A11282" t="s">
        <v>8730</v>
      </c>
    </row>
    <row r="11283" spans="1:1" x14ac:dyDescent="0.25">
      <c r="A11283" t="s">
        <v>8731</v>
      </c>
    </row>
    <row r="11284" spans="1:1" x14ac:dyDescent="0.25">
      <c r="A11284" t="s">
        <v>8732</v>
      </c>
    </row>
    <row r="11286" spans="1:1" x14ac:dyDescent="0.25">
      <c r="A11286" t="s">
        <v>8733</v>
      </c>
    </row>
    <row r="11287" spans="1:1" x14ac:dyDescent="0.25">
      <c r="A11287" t="s">
        <v>8734</v>
      </c>
    </row>
    <row r="11288" spans="1:1" x14ac:dyDescent="0.25">
      <c r="A11288" t="s">
        <v>8735</v>
      </c>
    </row>
    <row r="11289" spans="1:1" x14ac:dyDescent="0.25">
      <c r="A11289" t="s">
        <v>8736</v>
      </c>
    </row>
    <row r="11290" spans="1:1" x14ac:dyDescent="0.25">
      <c r="A11290" t="s">
        <v>8737</v>
      </c>
    </row>
    <row r="11291" spans="1:1" x14ac:dyDescent="0.25">
      <c r="A11291" t="s">
        <v>8738</v>
      </c>
    </row>
    <row r="11292" spans="1:1" x14ac:dyDescent="0.25">
      <c r="A11292" t="s">
        <v>8739</v>
      </c>
    </row>
    <row r="11293" spans="1:1" x14ac:dyDescent="0.25">
      <c r="A11293" t="s">
        <v>8740</v>
      </c>
    </row>
    <row r="11294" spans="1:1" x14ac:dyDescent="0.25">
      <c r="A11294" t="s">
        <v>8741</v>
      </c>
    </row>
    <row r="11295" spans="1:1" x14ac:dyDescent="0.25">
      <c r="A11295" t="s">
        <v>8742</v>
      </c>
    </row>
    <row r="11296" spans="1:1" x14ac:dyDescent="0.25">
      <c r="A11296" t="s">
        <v>8743</v>
      </c>
    </row>
    <row r="11297" spans="1:1" x14ac:dyDescent="0.25">
      <c r="A11297" t="s">
        <v>8744</v>
      </c>
    </row>
    <row r="11298" spans="1:1" x14ac:dyDescent="0.25">
      <c r="A11298" t="s">
        <v>8745</v>
      </c>
    </row>
    <row r="11299" spans="1:1" x14ac:dyDescent="0.25">
      <c r="A11299" t="s">
        <v>8746</v>
      </c>
    </row>
    <row r="11300" spans="1:1" x14ac:dyDescent="0.25">
      <c r="A11300" t="s">
        <v>8747</v>
      </c>
    </row>
    <row r="11301" spans="1:1" x14ac:dyDescent="0.25">
      <c r="A11301" t="s">
        <v>8748</v>
      </c>
    </row>
    <row r="11302" spans="1:1" x14ac:dyDescent="0.25">
      <c r="A11302" t="s">
        <v>8749</v>
      </c>
    </row>
    <row r="11303" spans="1:1" x14ac:dyDescent="0.25">
      <c r="A11303" t="s">
        <v>8743</v>
      </c>
    </row>
    <row r="11304" spans="1:1" x14ac:dyDescent="0.25">
      <c r="A11304" t="s">
        <v>8750</v>
      </c>
    </row>
    <row r="11305" spans="1:1" x14ac:dyDescent="0.25">
      <c r="A11305" t="s">
        <v>8751</v>
      </c>
    </row>
    <row r="11306" spans="1:1" x14ac:dyDescent="0.25">
      <c r="A11306" t="s">
        <v>8752</v>
      </c>
    </row>
    <row r="11307" spans="1:1" x14ac:dyDescent="0.25">
      <c r="A11307" t="s">
        <v>8753</v>
      </c>
    </row>
    <row r="11308" spans="1:1" x14ac:dyDescent="0.25">
      <c r="A11308" t="s">
        <v>13</v>
      </c>
    </row>
    <row r="11309" spans="1:1" x14ac:dyDescent="0.25">
      <c r="A11309" t="s">
        <v>8754</v>
      </c>
    </row>
    <row r="11312" spans="1:1" x14ac:dyDescent="0.25">
      <c r="A11312" t="s">
        <v>8755</v>
      </c>
    </row>
    <row r="11314" spans="1:1" x14ac:dyDescent="0.25">
      <c r="A11314" t="s">
        <v>8756</v>
      </c>
    </row>
    <row r="11315" spans="1:1" x14ac:dyDescent="0.25">
      <c r="A11315" t="s">
        <v>1468</v>
      </c>
    </row>
    <row r="11316" spans="1:1" x14ac:dyDescent="0.25">
      <c r="A11316" t="s">
        <v>8757</v>
      </c>
    </row>
    <row r="11317" spans="1:1" x14ac:dyDescent="0.25">
      <c r="A11317" t="s">
        <v>5586</v>
      </c>
    </row>
    <row r="11318" spans="1:1" x14ac:dyDescent="0.25">
      <c r="A11318" t="s">
        <v>8758</v>
      </c>
    </row>
    <row r="11320" spans="1:1" x14ac:dyDescent="0.25">
      <c r="A11320" t="s">
        <v>8759</v>
      </c>
    </row>
    <row r="11321" spans="1:1" x14ac:dyDescent="0.25">
      <c r="A11321" t="s">
        <v>8760</v>
      </c>
    </row>
    <row r="11322" spans="1:1" x14ac:dyDescent="0.25">
      <c r="A11322" t="s">
        <v>8761</v>
      </c>
    </row>
    <row r="11323" spans="1:1" x14ac:dyDescent="0.25">
      <c r="A11323" t="s">
        <v>8762</v>
      </c>
    </row>
    <row r="11325" spans="1:1" x14ac:dyDescent="0.25">
      <c r="A11325" t="s">
        <v>8763</v>
      </c>
    </row>
    <row r="11327" spans="1:1" x14ac:dyDescent="0.25">
      <c r="A11327" t="s">
        <v>8764</v>
      </c>
    </row>
    <row r="11328" spans="1:1" x14ac:dyDescent="0.25">
      <c r="A11328" t="s">
        <v>8765</v>
      </c>
    </row>
    <row r="11329" spans="1:1" x14ac:dyDescent="0.25">
      <c r="A11329" t="s">
        <v>8766</v>
      </c>
    </row>
    <row r="11330" spans="1:1" x14ac:dyDescent="0.25">
      <c r="A11330" t="s">
        <v>8767</v>
      </c>
    </row>
    <row r="11331" spans="1:1" x14ac:dyDescent="0.25">
      <c r="A11331" t="s">
        <v>8768</v>
      </c>
    </row>
    <row r="11332" spans="1:1" x14ac:dyDescent="0.25">
      <c r="A11332" t="s">
        <v>8769</v>
      </c>
    </row>
    <row r="11333" spans="1:1" x14ac:dyDescent="0.25">
      <c r="A11333" t="s">
        <v>8770</v>
      </c>
    </row>
    <row r="11334" spans="1:1" x14ac:dyDescent="0.25">
      <c r="A11334" t="s">
        <v>8771</v>
      </c>
    </row>
    <row r="11335" spans="1:1" x14ac:dyDescent="0.25">
      <c r="A11335" t="s">
        <v>8772</v>
      </c>
    </row>
    <row r="11337" spans="1:1" x14ac:dyDescent="0.25">
      <c r="A11337" t="s">
        <v>8773</v>
      </c>
    </row>
    <row r="11338" spans="1:1" x14ac:dyDescent="0.25">
      <c r="A11338" t="s">
        <v>8774</v>
      </c>
    </row>
    <row r="11339" spans="1:1" x14ac:dyDescent="0.25">
      <c r="A11339" t="s">
        <v>8775</v>
      </c>
    </row>
    <row r="11340" spans="1:1" x14ac:dyDescent="0.25">
      <c r="A11340" t="s">
        <v>8776</v>
      </c>
    </row>
    <row r="11341" spans="1:1" x14ac:dyDescent="0.25">
      <c r="A11341" t="s">
        <v>7931</v>
      </c>
    </row>
    <row r="11343" spans="1:1" x14ac:dyDescent="0.25">
      <c r="A11343" t="s">
        <v>8777</v>
      </c>
    </row>
    <row r="11344" spans="1:1" x14ac:dyDescent="0.25">
      <c r="A11344" t="s">
        <v>8778</v>
      </c>
    </row>
    <row r="11345" spans="1:1" x14ac:dyDescent="0.25">
      <c r="A11345" t="s">
        <v>8779</v>
      </c>
    </row>
    <row r="11346" spans="1:1" x14ac:dyDescent="0.25">
      <c r="A11346" t="s">
        <v>8780</v>
      </c>
    </row>
    <row r="11347" spans="1:1" x14ac:dyDescent="0.25">
      <c r="A11347" t="s">
        <v>6860</v>
      </c>
    </row>
    <row r="11348" spans="1:1" x14ac:dyDescent="0.25">
      <c r="A11348" t="s">
        <v>8781</v>
      </c>
    </row>
    <row r="11350" spans="1:1" x14ac:dyDescent="0.25">
      <c r="A11350" t="s">
        <v>8782</v>
      </c>
    </row>
    <row r="11351" spans="1:1" x14ac:dyDescent="0.25">
      <c r="A11351" t="s">
        <v>8783</v>
      </c>
    </row>
    <row r="11352" spans="1:1" x14ac:dyDescent="0.25">
      <c r="A11352" t="s">
        <v>8784</v>
      </c>
    </row>
    <row r="11353" spans="1:1" x14ac:dyDescent="0.25">
      <c r="A11353" t="s">
        <v>8785</v>
      </c>
    </row>
    <row r="11355" spans="1:1" x14ac:dyDescent="0.25">
      <c r="A11355" t="s">
        <v>8786</v>
      </c>
    </row>
    <row r="11356" spans="1:1" x14ac:dyDescent="0.25">
      <c r="A11356" t="s">
        <v>8787</v>
      </c>
    </row>
    <row r="11357" spans="1:1" x14ac:dyDescent="0.25">
      <c r="A11357" t="s">
        <v>8788</v>
      </c>
    </row>
    <row r="11358" spans="1:1" x14ac:dyDescent="0.25">
      <c r="A11358" t="s">
        <v>8789</v>
      </c>
    </row>
    <row r="11359" spans="1:1" x14ac:dyDescent="0.25">
      <c r="A11359" t="s">
        <v>8790</v>
      </c>
    </row>
    <row r="11361" spans="1:1" x14ac:dyDescent="0.25">
      <c r="A11361" t="s">
        <v>8791</v>
      </c>
    </row>
    <row r="11363" spans="1:1" x14ac:dyDescent="0.25">
      <c r="A11363" t="s">
        <v>8792</v>
      </c>
    </row>
    <row r="11364" spans="1:1" x14ac:dyDescent="0.25">
      <c r="A11364" t="s">
        <v>8793</v>
      </c>
    </row>
    <row r="11365" spans="1:1" x14ac:dyDescent="0.25">
      <c r="A11365" t="s">
        <v>8794</v>
      </c>
    </row>
    <row r="11366" spans="1:1" x14ac:dyDescent="0.25">
      <c r="A11366" t="s">
        <v>8795</v>
      </c>
    </row>
    <row r="11367" spans="1:1" x14ac:dyDescent="0.25">
      <c r="A11367" t="s">
        <v>8796</v>
      </c>
    </row>
    <row r="11368" spans="1:1" x14ac:dyDescent="0.25">
      <c r="A11368" t="s">
        <v>8797</v>
      </c>
    </row>
    <row r="11369" spans="1:1" x14ac:dyDescent="0.25">
      <c r="A11369" t="s">
        <v>13</v>
      </c>
    </row>
    <row r="11370" spans="1:1" x14ac:dyDescent="0.25">
      <c r="A11370" t="s">
        <v>7311</v>
      </c>
    </row>
    <row r="11373" spans="1:1" x14ac:dyDescent="0.25">
      <c r="A11373" t="s">
        <v>8798</v>
      </c>
    </row>
    <row r="11375" spans="1:1" x14ac:dyDescent="0.25">
      <c r="A11375" t="s">
        <v>8799</v>
      </c>
    </row>
    <row r="11376" spans="1:1" x14ac:dyDescent="0.25">
      <c r="A11376" t="s">
        <v>8800</v>
      </c>
    </row>
    <row r="11377" spans="1:1" x14ac:dyDescent="0.25">
      <c r="A11377" t="s">
        <v>1559</v>
      </c>
    </row>
    <row r="11378" spans="1:1" x14ac:dyDescent="0.25">
      <c r="A11378" t="s">
        <v>8801</v>
      </c>
    </row>
    <row r="11379" spans="1:1" x14ac:dyDescent="0.25">
      <c r="A11379" t="s">
        <v>8802</v>
      </c>
    </row>
    <row r="11382" spans="1:1" x14ac:dyDescent="0.25">
      <c r="A11382" t="s">
        <v>8803</v>
      </c>
    </row>
    <row r="11383" spans="1:1" x14ac:dyDescent="0.25">
      <c r="A11383" t="s">
        <v>8804</v>
      </c>
    </row>
    <row r="11384" spans="1:1" x14ac:dyDescent="0.25">
      <c r="A11384" t="s">
        <v>8793</v>
      </c>
    </row>
    <row r="11385" spans="1:1" x14ac:dyDescent="0.25">
      <c r="A11385" t="s">
        <v>8805</v>
      </c>
    </row>
    <row r="11386" spans="1:1" x14ac:dyDescent="0.25">
      <c r="A11386" t="s">
        <v>8806</v>
      </c>
    </row>
    <row r="11387" spans="1:1" x14ac:dyDescent="0.25">
      <c r="A11387" t="s">
        <v>8807</v>
      </c>
    </row>
    <row r="11388" spans="1:1" x14ac:dyDescent="0.25">
      <c r="A11388" t="s">
        <v>8808</v>
      </c>
    </row>
    <row r="11389" spans="1:1" x14ac:dyDescent="0.25">
      <c r="A11389" t="s">
        <v>8809</v>
      </c>
    </row>
    <row r="11390" spans="1:1" x14ac:dyDescent="0.25">
      <c r="A11390" t="s">
        <v>8810</v>
      </c>
    </row>
    <row r="11391" spans="1:1" x14ac:dyDescent="0.25">
      <c r="A11391" t="s">
        <v>8797</v>
      </c>
    </row>
    <row r="11393" spans="1:1" x14ac:dyDescent="0.25">
      <c r="A11393" t="s">
        <v>8811</v>
      </c>
    </row>
    <row r="11395" spans="1:1" x14ac:dyDescent="0.25">
      <c r="A11395" t="s">
        <v>8812</v>
      </c>
    </row>
    <row r="11396" spans="1:1" x14ac:dyDescent="0.25">
      <c r="A11396" t="s">
        <v>8813</v>
      </c>
    </row>
    <row r="11397" spans="1:1" x14ac:dyDescent="0.25">
      <c r="A11397" t="s">
        <v>8814</v>
      </c>
    </row>
    <row r="11398" spans="1:1" x14ac:dyDescent="0.25">
      <c r="A11398" t="s">
        <v>8815</v>
      </c>
    </row>
    <row r="11399" spans="1:1" x14ac:dyDescent="0.25">
      <c r="A11399" t="s">
        <v>8816</v>
      </c>
    </row>
    <row r="11401" spans="1:1" x14ac:dyDescent="0.25">
      <c r="A11401" t="s">
        <v>8817</v>
      </c>
    </row>
    <row r="11403" spans="1:1" x14ac:dyDescent="0.25">
      <c r="A11403" t="s">
        <v>8818</v>
      </c>
    </row>
    <row r="11404" spans="1:1" x14ac:dyDescent="0.25">
      <c r="A11404" t="s">
        <v>8819</v>
      </c>
    </row>
    <row r="11405" spans="1:1" x14ac:dyDescent="0.25">
      <c r="A11405" t="s">
        <v>8820</v>
      </c>
    </row>
    <row r="11406" spans="1:1" x14ac:dyDescent="0.25">
      <c r="A11406" t="s">
        <v>8821</v>
      </c>
    </row>
    <row r="11407" spans="1:1" x14ac:dyDescent="0.25">
      <c r="A11407" t="s">
        <v>8822</v>
      </c>
    </row>
    <row r="11408" spans="1:1" x14ac:dyDescent="0.25">
      <c r="A11408" t="s">
        <v>8823</v>
      </c>
    </row>
    <row r="11409" spans="1:1" x14ac:dyDescent="0.25">
      <c r="A11409" t="s">
        <v>8824</v>
      </c>
    </row>
    <row r="11410" spans="1:1" x14ac:dyDescent="0.25">
      <c r="A11410" t="s">
        <v>1625</v>
      </c>
    </row>
    <row r="11411" spans="1:1" x14ac:dyDescent="0.25">
      <c r="A11411" t="s">
        <v>8825</v>
      </c>
    </row>
    <row r="11412" spans="1:1" x14ac:dyDescent="0.25">
      <c r="A11412" t="s">
        <v>8826</v>
      </c>
    </row>
    <row r="11413" spans="1:1" x14ac:dyDescent="0.25">
      <c r="A11413" t="s">
        <v>8827</v>
      </c>
    </row>
    <row r="11414" spans="1:1" x14ac:dyDescent="0.25">
      <c r="A11414" t="s">
        <v>8828</v>
      </c>
    </row>
    <row r="11415" spans="1:1" x14ac:dyDescent="0.25">
      <c r="A11415" t="s">
        <v>1625</v>
      </c>
    </row>
    <row r="11416" spans="1:1" x14ac:dyDescent="0.25">
      <c r="A11416" t="s">
        <v>8829</v>
      </c>
    </row>
    <row r="11417" spans="1:1" x14ac:dyDescent="0.25">
      <c r="A11417" t="s">
        <v>8830</v>
      </c>
    </row>
    <row r="11418" spans="1:1" x14ac:dyDescent="0.25">
      <c r="A11418" t="s">
        <v>8831</v>
      </c>
    </row>
    <row r="11419" spans="1:1" x14ac:dyDescent="0.25">
      <c r="A11419" t="s">
        <v>8832</v>
      </c>
    </row>
    <row r="11420" spans="1:1" x14ac:dyDescent="0.25">
      <c r="A11420" t="s">
        <v>8833</v>
      </c>
    </row>
    <row r="11421" spans="1:1" x14ac:dyDescent="0.25">
      <c r="A11421" t="s">
        <v>8834</v>
      </c>
    </row>
    <row r="11422" spans="1:1" x14ac:dyDescent="0.25">
      <c r="A11422" t="s">
        <v>8835</v>
      </c>
    </row>
    <row r="11423" spans="1:1" x14ac:dyDescent="0.25">
      <c r="A11423" t="s">
        <v>1625</v>
      </c>
    </row>
    <row r="11424" spans="1:1" x14ac:dyDescent="0.25">
      <c r="A11424" t="s">
        <v>8836</v>
      </c>
    </row>
    <row r="11425" spans="1:1" x14ac:dyDescent="0.25">
      <c r="A11425" t="s">
        <v>8837</v>
      </c>
    </row>
    <row r="11426" spans="1:1" x14ac:dyDescent="0.25">
      <c r="A11426" t="s">
        <v>8838</v>
      </c>
    </row>
    <row r="11427" spans="1:1" x14ac:dyDescent="0.25">
      <c r="A11427" t="s">
        <v>8839</v>
      </c>
    </row>
    <row r="11428" spans="1:1" x14ac:dyDescent="0.25">
      <c r="A11428" t="s">
        <v>8840</v>
      </c>
    </row>
    <row r="11429" spans="1:1" x14ac:dyDescent="0.25">
      <c r="A11429" t="s">
        <v>8841</v>
      </c>
    </row>
    <row r="11430" spans="1:1" x14ac:dyDescent="0.25">
      <c r="A11430" t="s">
        <v>8842</v>
      </c>
    </row>
    <row r="11431" spans="1:1" x14ac:dyDescent="0.25">
      <c r="A11431" t="s">
        <v>8843</v>
      </c>
    </row>
    <row r="11432" spans="1:1" x14ac:dyDescent="0.25">
      <c r="A11432" t="s">
        <v>8844</v>
      </c>
    </row>
    <row r="11433" spans="1:1" x14ac:dyDescent="0.25">
      <c r="A11433" t="s">
        <v>13</v>
      </c>
    </row>
    <row r="11434" spans="1:1" x14ac:dyDescent="0.25">
      <c r="A11434" t="s">
        <v>8845</v>
      </c>
    </row>
    <row r="11437" spans="1:1" x14ac:dyDescent="0.25">
      <c r="A11437" t="s">
        <v>8846</v>
      </c>
    </row>
    <row r="11439" spans="1:1" x14ac:dyDescent="0.25">
      <c r="A11439" t="s">
        <v>1508</v>
      </c>
    </row>
    <row r="11440" spans="1:1" x14ac:dyDescent="0.25">
      <c r="A11440" t="s">
        <v>1468</v>
      </c>
    </row>
    <row r="11441" spans="1:1" x14ac:dyDescent="0.25">
      <c r="A11441" t="s">
        <v>8847</v>
      </c>
    </row>
    <row r="11442" spans="1:1" x14ac:dyDescent="0.25">
      <c r="A11442" t="s">
        <v>8848</v>
      </c>
    </row>
    <row r="11443" spans="1:1" x14ac:dyDescent="0.25">
      <c r="A11443" t="s">
        <v>1561</v>
      </c>
    </row>
    <row r="11447" spans="1:1" x14ac:dyDescent="0.25">
      <c r="A11447" t="s">
        <v>8849</v>
      </c>
    </row>
    <row r="11448" spans="1:1" x14ac:dyDescent="0.25">
      <c r="A11448" t="s">
        <v>8850</v>
      </c>
    </row>
    <row r="11449" spans="1:1" x14ac:dyDescent="0.25">
      <c r="A11449" t="s">
        <v>8851</v>
      </c>
    </row>
    <row r="11450" spans="1:1" x14ac:dyDescent="0.25">
      <c r="A11450" t="s">
        <v>8852</v>
      </c>
    </row>
    <row r="11451" spans="1:1" x14ac:dyDescent="0.25">
      <c r="A11451" t="s">
        <v>1625</v>
      </c>
    </row>
    <row r="11452" spans="1:1" x14ac:dyDescent="0.25">
      <c r="A11452" t="s">
        <v>8853</v>
      </c>
    </row>
    <row r="11453" spans="1:1" x14ac:dyDescent="0.25">
      <c r="A11453" t="s">
        <v>8854</v>
      </c>
    </row>
    <row r="11454" spans="1:1" x14ac:dyDescent="0.25">
      <c r="A11454" t="s">
        <v>8855</v>
      </c>
    </row>
    <row r="11455" spans="1:1" x14ac:dyDescent="0.25">
      <c r="A11455" t="s">
        <v>8856</v>
      </c>
    </row>
    <row r="11456" spans="1:1" x14ac:dyDescent="0.25">
      <c r="A11456" t="s">
        <v>8857</v>
      </c>
    </row>
    <row r="11457" spans="1:1" x14ac:dyDescent="0.25">
      <c r="A11457" t="s">
        <v>1625</v>
      </c>
    </row>
    <row r="11458" spans="1:1" x14ac:dyDescent="0.25">
      <c r="A11458" t="s">
        <v>8858</v>
      </c>
    </row>
    <row r="11459" spans="1:1" x14ac:dyDescent="0.25">
      <c r="A11459" t="s">
        <v>8859</v>
      </c>
    </row>
    <row r="11460" spans="1:1" x14ac:dyDescent="0.25">
      <c r="A11460" t="s">
        <v>8860</v>
      </c>
    </row>
    <row r="11461" spans="1:1" x14ac:dyDescent="0.25">
      <c r="A11461" t="s">
        <v>8861</v>
      </c>
    </row>
    <row r="11462" spans="1:1" x14ac:dyDescent="0.25">
      <c r="A11462" t="s">
        <v>8862</v>
      </c>
    </row>
    <row r="11463" spans="1:1" x14ac:dyDescent="0.25">
      <c r="A11463" t="s">
        <v>8863</v>
      </c>
    </row>
    <row r="11464" spans="1:1" x14ac:dyDescent="0.25">
      <c r="A11464" t="s">
        <v>8864</v>
      </c>
    </row>
    <row r="11465" spans="1:1" x14ac:dyDescent="0.25">
      <c r="A11465" t="s">
        <v>8865</v>
      </c>
    </row>
    <row r="11466" spans="1:1" x14ac:dyDescent="0.25">
      <c r="A11466" t="s">
        <v>8866</v>
      </c>
    </row>
    <row r="11467" spans="1:1" x14ac:dyDescent="0.25">
      <c r="A11467" t="s">
        <v>8867</v>
      </c>
    </row>
    <row r="11468" spans="1:1" x14ac:dyDescent="0.25">
      <c r="A11468" t="s">
        <v>8863</v>
      </c>
    </row>
    <row r="11469" spans="1:1" x14ac:dyDescent="0.25">
      <c r="A11469" t="s">
        <v>8868</v>
      </c>
    </row>
    <row r="11470" spans="1:1" x14ac:dyDescent="0.25">
      <c r="A11470" t="s">
        <v>8869</v>
      </c>
    </row>
    <row r="11471" spans="1:1" x14ac:dyDescent="0.25">
      <c r="A11471" t="s">
        <v>8870</v>
      </c>
    </row>
    <row r="11472" spans="1:1" x14ac:dyDescent="0.25">
      <c r="A11472" t="s">
        <v>8871</v>
      </c>
    </row>
    <row r="11473" spans="1:1" x14ac:dyDescent="0.25">
      <c r="A11473" t="s">
        <v>8872</v>
      </c>
    </row>
    <row r="11474" spans="1:1" x14ac:dyDescent="0.25">
      <c r="A11474" t="s">
        <v>8873</v>
      </c>
    </row>
    <row r="11475" spans="1:1" x14ac:dyDescent="0.25">
      <c r="A11475" t="s">
        <v>8863</v>
      </c>
    </row>
    <row r="11476" spans="1:1" x14ac:dyDescent="0.25">
      <c r="A11476" t="s">
        <v>8874</v>
      </c>
    </row>
    <row r="11477" spans="1:1" x14ac:dyDescent="0.25">
      <c r="A11477" t="s">
        <v>8875</v>
      </c>
    </row>
    <row r="11478" spans="1:1" x14ac:dyDescent="0.25">
      <c r="A11478" t="s">
        <v>8876</v>
      </c>
    </row>
    <row r="11479" spans="1:1" x14ac:dyDescent="0.25">
      <c r="A11479" t="s">
        <v>8877</v>
      </c>
    </row>
    <row r="11480" spans="1:1" x14ac:dyDescent="0.25">
      <c r="A11480" t="s">
        <v>8878</v>
      </c>
    </row>
    <row r="11481" spans="1:1" x14ac:dyDescent="0.25">
      <c r="A11481" t="s">
        <v>8879</v>
      </c>
    </row>
    <row r="11482" spans="1:1" x14ac:dyDescent="0.25">
      <c r="A11482" t="s">
        <v>8880</v>
      </c>
    </row>
    <row r="11483" spans="1:1" x14ac:dyDescent="0.25">
      <c r="A11483" t="s">
        <v>8881</v>
      </c>
    </row>
    <row r="11484" spans="1:1" x14ac:dyDescent="0.25">
      <c r="A11484" t="s">
        <v>8882</v>
      </c>
    </row>
    <row r="11485" spans="1:1" x14ac:dyDescent="0.25">
      <c r="A11485" t="s">
        <v>8883</v>
      </c>
    </row>
    <row r="11486" spans="1:1" x14ac:dyDescent="0.25">
      <c r="A11486" t="s">
        <v>8884</v>
      </c>
    </row>
    <row r="11487" spans="1:1" x14ac:dyDescent="0.25">
      <c r="A11487" t="s">
        <v>8885</v>
      </c>
    </row>
    <row r="11488" spans="1:1" x14ac:dyDescent="0.25">
      <c r="A11488" t="s">
        <v>8886</v>
      </c>
    </row>
    <row r="11489" spans="1:1" x14ac:dyDescent="0.25">
      <c r="A11489" t="s">
        <v>8887</v>
      </c>
    </row>
    <row r="11490" spans="1:1" x14ac:dyDescent="0.25">
      <c r="A11490" t="s">
        <v>8888</v>
      </c>
    </row>
    <row r="11491" spans="1:1" x14ac:dyDescent="0.25">
      <c r="A11491" t="s">
        <v>8889</v>
      </c>
    </row>
    <row r="11492" spans="1:1" x14ac:dyDescent="0.25">
      <c r="A11492" t="s">
        <v>8879</v>
      </c>
    </row>
    <row r="11493" spans="1:1" x14ac:dyDescent="0.25">
      <c r="A11493" t="s">
        <v>8890</v>
      </c>
    </row>
    <row r="11494" spans="1:1" x14ac:dyDescent="0.25">
      <c r="A11494" t="s">
        <v>8891</v>
      </c>
    </row>
    <row r="11495" spans="1:1" x14ac:dyDescent="0.25">
      <c r="A11495" t="s">
        <v>8892</v>
      </c>
    </row>
    <row r="11496" spans="1:1" x14ac:dyDescent="0.25">
      <c r="A11496" t="s">
        <v>8893</v>
      </c>
    </row>
    <row r="11497" spans="1:1" x14ac:dyDescent="0.25">
      <c r="A11497" t="s">
        <v>8894</v>
      </c>
    </row>
    <row r="11498" spans="1:1" x14ac:dyDescent="0.25">
      <c r="A11498" t="s">
        <v>3609</v>
      </c>
    </row>
    <row r="11499" spans="1:1" x14ac:dyDescent="0.25">
      <c r="A11499" t="s">
        <v>8895</v>
      </c>
    </row>
    <row r="11500" spans="1:1" x14ac:dyDescent="0.25">
      <c r="A11500" t="s">
        <v>8863</v>
      </c>
    </row>
    <row r="11501" spans="1:1" x14ac:dyDescent="0.25">
      <c r="A11501" t="s">
        <v>13</v>
      </c>
    </row>
    <row r="11502" spans="1:1" x14ac:dyDescent="0.25">
      <c r="A11502" t="s">
        <v>8896</v>
      </c>
    </row>
    <row r="11505" spans="1:1" x14ac:dyDescent="0.25">
      <c r="A11505" t="s">
        <v>8897</v>
      </c>
    </row>
    <row r="11507" spans="1:1" x14ac:dyDescent="0.25">
      <c r="A11507" t="s">
        <v>1008</v>
      </c>
    </row>
    <row r="11508" spans="1:1" x14ac:dyDescent="0.25">
      <c r="A11508" t="s">
        <v>8898</v>
      </c>
    </row>
    <row r="11509" spans="1:1" x14ac:dyDescent="0.25">
      <c r="A11509" t="s">
        <v>8625</v>
      </c>
    </row>
    <row r="11510" spans="1:1" x14ac:dyDescent="0.25">
      <c r="A11510" t="s">
        <v>1468</v>
      </c>
    </row>
    <row r="11511" spans="1:1" x14ac:dyDescent="0.25">
      <c r="A11511" t="s">
        <v>8899</v>
      </c>
    </row>
    <row r="11512" spans="1:1" x14ac:dyDescent="0.25">
      <c r="A11512" t="s">
        <v>8900</v>
      </c>
    </row>
    <row r="11513" spans="1:1" x14ac:dyDescent="0.25">
      <c r="A11513" t="s">
        <v>1605</v>
      </c>
    </row>
    <row r="11515" spans="1:1" x14ac:dyDescent="0.25">
      <c r="A11515" t="s">
        <v>8901</v>
      </c>
    </row>
    <row r="11516" spans="1:1" x14ac:dyDescent="0.25">
      <c r="A11516" t="s">
        <v>8902</v>
      </c>
    </row>
    <row r="11517" spans="1:1" x14ac:dyDescent="0.25">
      <c r="A11517" t="s">
        <v>8903</v>
      </c>
    </row>
    <row r="11518" spans="1:1" x14ac:dyDescent="0.25">
      <c r="A11518" t="s">
        <v>8879</v>
      </c>
    </row>
    <row r="11519" spans="1:1" x14ac:dyDescent="0.25">
      <c r="A11519" t="s">
        <v>8904</v>
      </c>
    </row>
    <row r="11521" spans="1:1" x14ac:dyDescent="0.25">
      <c r="A11521" t="s">
        <v>8905</v>
      </c>
    </row>
    <row r="11522" spans="1:1" x14ac:dyDescent="0.25">
      <c r="A11522" t="s">
        <v>8906</v>
      </c>
    </row>
    <row r="11523" spans="1:1" x14ac:dyDescent="0.25">
      <c r="A11523" t="s">
        <v>8907</v>
      </c>
    </row>
    <row r="11524" spans="1:1" x14ac:dyDescent="0.25">
      <c r="A11524" t="s">
        <v>8908</v>
      </c>
    </row>
    <row r="11525" spans="1:1" x14ac:dyDescent="0.25">
      <c r="A11525" t="s">
        <v>8909</v>
      </c>
    </row>
    <row r="11526" spans="1:1" x14ac:dyDescent="0.25">
      <c r="A11526" t="s">
        <v>1625</v>
      </c>
    </row>
    <row r="11527" spans="1:1" x14ac:dyDescent="0.25">
      <c r="A11527" t="s">
        <v>8910</v>
      </c>
    </row>
    <row r="11528" spans="1:1" x14ac:dyDescent="0.25">
      <c r="A11528" t="s">
        <v>8911</v>
      </c>
    </row>
    <row r="11529" spans="1:1" x14ac:dyDescent="0.25">
      <c r="A11529" t="s">
        <v>8912</v>
      </c>
    </row>
    <row r="11530" spans="1:1" x14ac:dyDescent="0.25">
      <c r="A11530" t="s">
        <v>8913</v>
      </c>
    </row>
    <row r="11531" spans="1:1" x14ac:dyDescent="0.25">
      <c r="A11531" t="s">
        <v>1625</v>
      </c>
    </row>
    <row r="11532" spans="1:1" x14ac:dyDescent="0.25">
      <c r="A11532" t="s">
        <v>8914</v>
      </c>
    </row>
    <row r="11533" spans="1:1" x14ac:dyDescent="0.25">
      <c r="A11533" t="s">
        <v>8915</v>
      </c>
    </row>
    <row r="11534" spans="1:1" x14ac:dyDescent="0.25">
      <c r="A11534" t="s">
        <v>8916</v>
      </c>
    </row>
    <row r="11535" spans="1:1" x14ac:dyDescent="0.25">
      <c r="A11535" t="s">
        <v>8917</v>
      </c>
    </row>
    <row r="11536" spans="1:1" x14ac:dyDescent="0.25">
      <c r="A11536" t="s">
        <v>1625</v>
      </c>
    </row>
    <row r="11537" spans="1:1" x14ac:dyDescent="0.25">
      <c r="A11537" t="s">
        <v>8918</v>
      </c>
    </row>
    <row r="11539" spans="1:1" x14ac:dyDescent="0.25">
      <c r="A11539" t="s">
        <v>8919</v>
      </c>
    </row>
    <row r="11540" spans="1:1" x14ac:dyDescent="0.25">
      <c r="A11540" t="s">
        <v>8920</v>
      </c>
    </row>
    <row r="11541" spans="1:1" x14ac:dyDescent="0.25">
      <c r="A11541" t="s">
        <v>8921</v>
      </c>
    </row>
    <row r="11542" spans="1:1" x14ac:dyDescent="0.25">
      <c r="A11542" t="s">
        <v>8922</v>
      </c>
    </row>
    <row r="11543" spans="1:1" x14ac:dyDescent="0.25">
      <c r="A11543" t="s">
        <v>8923</v>
      </c>
    </row>
    <row r="11544" spans="1:1" x14ac:dyDescent="0.25">
      <c r="A11544" t="s">
        <v>8924</v>
      </c>
    </row>
    <row r="11545" spans="1:1" x14ac:dyDescent="0.25">
      <c r="A11545" t="s">
        <v>8925</v>
      </c>
    </row>
    <row r="11546" spans="1:1" x14ac:dyDescent="0.25">
      <c r="A11546" t="s">
        <v>8926</v>
      </c>
    </row>
    <row r="11547" spans="1:1" x14ac:dyDescent="0.25">
      <c r="A11547" t="s">
        <v>8927</v>
      </c>
    </row>
    <row r="11548" spans="1:1" x14ac:dyDescent="0.25">
      <c r="A11548" t="s">
        <v>8928</v>
      </c>
    </row>
    <row r="11549" spans="1:1" x14ac:dyDescent="0.25">
      <c r="A11549" t="s">
        <v>8929</v>
      </c>
    </row>
    <row r="11550" spans="1:1" x14ac:dyDescent="0.25">
      <c r="A11550" t="s">
        <v>8930</v>
      </c>
    </row>
    <row r="11552" spans="1:1" x14ac:dyDescent="0.25">
      <c r="A11552" t="s">
        <v>8931</v>
      </c>
    </row>
    <row r="11554" spans="1:1" x14ac:dyDescent="0.25">
      <c r="A11554" t="s">
        <v>8932</v>
      </c>
    </row>
    <row r="11555" spans="1:1" x14ac:dyDescent="0.25">
      <c r="A11555" t="s">
        <v>8933</v>
      </c>
    </row>
    <row r="11556" spans="1:1" x14ac:dyDescent="0.25">
      <c r="A11556" t="s">
        <v>8934</v>
      </c>
    </row>
    <row r="11557" spans="1:1" x14ac:dyDescent="0.25">
      <c r="A11557" t="s">
        <v>8935</v>
      </c>
    </row>
    <row r="11558" spans="1:1" x14ac:dyDescent="0.25">
      <c r="A11558" t="s">
        <v>8936</v>
      </c>
    </row>
    <row r="11559" spans="1:1" x14ac:dyDescent="0.25">
      <c r="A11559" t="s">
        <v>8937</v>
      </c>
    </row>
    <row r="11560" spans="1:1" x14ac:dyDescent="0.25">
      <c r="A11560" t="s">
        <v>8938</v>
      </c>
    </row>
    <row r="11561" spans="1:1" x14ac:dyDescent="0.25">
      <c r="A11561" t="s">
        <v>8939</v>
      </c>
    </row>
    <row r="11562" spans="1:1" x14ac:dyDescent="0.25">
      <c r="A11562" t="s">
        <v>8940</v>
      </c>
    </row>
    <row r="11563" spans="1:1" x14ac:dyDescent="0.25">
      <c r="A11563" t="s">
        <v>8941</v>
      </c>
    </row>
    <row r="11564" spans="1:1" x14ac:dyDescent="0.25">
      <c r="A11564" t="s">
        <v>8942</v>
      </c>
    </row>
    <row r="11565" spans="1:1" x14ac:dyDescent="0.25">
      <c r="A11565" t="s">
        <v>8943</v>
      </c>
    </row>
    <row r="11566" spans="1:1" x14ac:dyDescent="0.25">
      <c r="A11566" t="s">
        <v>13</v>
      </c>
    </row>
    <row r="11567" spans="1:1" x14ac:dyDescent="0.25">
      <c r="A11567" t="s">
        <v>8944</v>
      </c>
    </row>
    <row r="11571" spans="1:1" x14ac:dyDescent="0.25">
      <c r="A11571" t="s">
        <v>8945</v>
      </c>
    </row>
    <row r="11573" spans="1:1" x14ac:dyDescent="0.25">
      <c r="A11573" t="s">
        <v>8946</v>
      </c>
    </row>
    <row r="11574" spans="1:1" x14ac:dyDescent="0.25">
      <c r="A11574" t="s">
        <v>8947</v>
      </c>
    </row>
    <row r="11575" spans="1:1" x14ac:dyDescent="0.25">
      <c r="A11575" t="s">
        <v>8948</v>
      </c>
    </row>
    <row r="11576" spans="1:1" x14ac:dyDescent="0.25">
      <c r="A11576" t="s">
        <v>8949</v>
      </c>
    </row>
    <row r="11577" spans="1:1" x14ac:dyDescent="0.25">
      <c r="A11577" t="s">
        <v>8950</v>
      </c>
    </row>
    <row r="11581" spans="1:1" x14ac:dyDescent="0.25">
      <c r="A11581" t="s">
        <v>8951</v>
      </c>
    </row>
    <row r="11582" spans="1:1" x14ac:dyDescent="0.25">
      <c r="A11582" t="s">
        <v>8952</v>
      </c>
    </row>
    <row r="11583" spans="1:1" x14ac:dyDescent="0.25">
      <c r="A11583" t="s">
        <v>8953</v>
      </c>
    </row>
    <row r="11584" spans="1:1" x14ac:dyDescent="0.25">
      <c r="A11584" t="s">
        <v>8954</v>
      </c>
    </row>
    <row r="11588" spans="1:1" x14ac:dyDescent="0.25">
      <c r="A11588" t="s">
        <v>6708</v>
      </c>
    </row>
    <row r="11589" spans="1:1" x14ac:dyDescent="0.25">
      <c r="A11589" t="s">
        <v>2599</v>
      </c>
    </row>
    <row r="11590" spans="1:1" x14ac:dyDescent="0.25">
      <c r="A11590" t="s">
        <v>8955</v>
      </c>
    </row>
    <row r="11591" spans="1:1" x14ac:dyDescent="0.25">
      <c r="A11591" t="s">
        <v>8956</v>
      </c>
    </row>
    <row r="11592" spans="1:1" x14ac:dyDescent="0.25">
      <c r="A11592" t="s">
        <v>8957</v>
      </c>
    </row>
    <row r="11593" spans="1:1" x14ac:dyDescent="0.25">
      <c r="A11593" t="s">
        <v>8958</v>
      </c>
    </row>
    <row r="11594" spans="1:1" x14ac:dyDescent="0.25">
      <c r="A11594" t="s">
        <v>8959</v>
      </c>
    </row>
    <row r="11595" spans="1:1" x14ac:dyDescent="0.25">
      <c r="A11595" t="s">
        <v>8960</v>
      </c>
    </row>
    <row r="11596" spans="1:1" x14ac:dyDescent="0.25">
      <c r="A11596" t="s">
        <v>8961</v>
      </c>
    </row>
    <row r="11597" spans="1:1" x14ac:dyDescent="0.25">
      <c r="A11597" t="s">
        <v>13</v>
      </c>
    </row>
    <row r="11598" spans="1:1" x14ac:dyDescent="0.25">
      <c r="A11598" t="s">
        <v>8962</v>
      </c>
    </row>
    <row r="11602" spans="1:1" x14ac:dyDescent="0.25">
      <c r="A11602" t="s">
        <v>8963</v>
      </c>
    </row>
    <row r="11607" spans="1:1" x14ac:dyDescent="0.25">
      <c r="A11607" t="s">
        <v>8964</v>
      </c>
    </row>
    <row r="11608" spans="1:1" x14ac:dyDescent="0.25">
      <c r="A11608" t="s">
        <v>8965</v>
      </c>
    </row>
    <row r="11611" spans="1:1" x14ac:dyDescent="0.25">
      <c r="A11611" t="s">
        <v>8966</v>
      </c>
    </row>
    <row r="11613" spans="1:1" x14ac:dyDescent="0.25">
      <c r="A11613" t="s">
        <v>8967</v>
      </c>
    </row>
    <row r="11615" spans="1:1" x14ac:dyDescent="0.25">
      <c r="A11615" t="s">
        <v>8968</v>
      </c>
    </row>
    <row r="11616" spans="1:1" x14ac:dyDescent="0.25">
      <c r="A11616" t="s">
        <v>8969</v>
      </c>
    </row>
    <row r="11619" spans="1:1" x14ac:dyDescent="0.25">
      <c r="A11619" t="s">
        <v>8970</v>
      </c>
    </row>
    <row r="11621" spans="1:1" x14ac:dyDescent="0.25">
      <c r="A11621" t="s">
        <v>8971</v>
      </c>
    </row>
    <row r="11622" spans="1:1" x14ac:dyDescent="0.25">
      <c r="A11622" t="s">
        <v>8972</v>
      </c>
    </row>
    <row r="11623" spans="1:1" x14ac:dyDescent="0.25">
      <c r="A11623" t="s">
        <v>8973</v>
      </c>
    </row>
    <row r="11624" spans="1:1" x14ac:dyDescent="0.25">
      <c r="A11624" t="s">
        <v>8974</v>
      </c>
    </row>
    <row r="11626" spans="1:1" x14ac:dyDescent="0.25">
      <c r="A11626" t="s">
        <v>8975</v>
      </c>
    </row>
    <row r="11628" spans="1:1" x14ac:dyDescent="0.25">
      <c r="A11628" t="s">
        <v>8976</v>
      </c>
    </row>
    <row r="11629" spans="1:1" x14ac:dyDescent="0.25">
      <c r="A11629" t="s">
        <v>8977</v>
      </c>
    </row>
    <row r="11630" spans="1:1" x14ac:dyDescent="0.25">
      <c r="A11630" t="s">
        <v>8978</v>
      </c>
    </row>
    <row r="11631" spans="1:1" x14ac:dyDescent="0.25">
      <c r="A11631" t="s">
        <v>8979</v>
      </c>
    </row>
    <row r="11632" spans="1:1" x14ac:dyDescent="0.25">
      <c r="A11632" t="s">
        <v>8980</v>
      </c>
    </row>
    <row r="11633" spans="1:1" x14ac:dyDescent="0.25">
      <c r="A11633" t="s">
        <v>8981</v>
      </c>
    </row>
    <row r="11634" spans="1:1" x14ac:dyDescent="0.25">
      <c r="A11634" t="s">
        <v>8982</v>
      </c>
    </row>
    <row r="11636" spans="1:1" x14ac:dyDescent="0.25">
      <c r="A11636" t="s">
        <v>8983</v>
      </c>
    </row>
    <row r="11638" spans="1:1" x14ac:dyDescent="0.25">
      <c r="A11638" t="s">
        <v>8984</v>
      </c>
    </row>
    <row r="11639" spans="1:1" x14ac:dyDescent="0.25">
      <c r="A11639" t="s">
        <v>8985</v>
      </c>
    </row>
    <row r="11640" spans="1:1" x14ac:dyDescent="0.25">
      <c r="A11640" t="s">
        <v>8986</v>
      </c>
    </row>
    <row r="11641" spans="1:1" x14ac:dyDescent="0.25">
      <c r="A11641" t="s">
        <v>8987</v>
      </c>
    </row>
    <row r="11642" spans="1:1" x14ac:dyDescent="0.25">
      <c r="A11642" t="s">
        <v>8988</v>
      </c>
    </row>
    <row r="11643" spans="1:1" x14ac:dyDescent="0.25">
      <c r="A11643" t="s">
        <v>8989</v>
      </c>
    </row>
    <row r="11644" spans="1:1" x14ac:dyDescent="0.25">
      <c r="A11644" t="s">
        <v>8990</v>
      </c>
    </row>
    <row r="11645" spans="1:1" x14ac:dyDescent="0.25">
      <c r="A11645" t="s">
        <v>8991</v>
      </c>
    </row>
    <row r="11646" spans="1:1" x14ac:dyDescent="0.25">
      <c r="A11646" t="s">
        <v>8992</v>
      </c>
    </row>
    <row r="11648" spans="1:1" x14ac:dyDescent="0.25">
      <c r="A11648" t="s">
        <v>8993</v>
      </c>
    </row>
    <row r="11650" spans="1:1" x14ac:dyDescent="0.25">
      <c r="A11650" t="s">
        <v>8994</v>
      </c>
    </row>
    <row r="11651" spans="1:1" x14ac:dyDescent="0.25">
      <c r="A11651" t="s">
        <v>8995</v>
      </c>
    </row>
    <row r="11652" spans="1:1" x14ac:dyDescent="0.25">
      <c r="A11652" t="s">
        <v>13</v>
      </c>
    </row>
    <row r="11653" spans="1:1" x14ac:dyDescent="0.25">
      <c r="A11653" t="s">
        <v>8996</v>
      </c>
    </row>
    <row r="11656" spans="1:1" x14ac:dyDescent="0.25">
      <c r="A11656" t="s">
        <v>8997</v>
      </c>
    </row>
    <row r="11658" spans="1:1" x14ac:dyDescent="0.25">
      <c r="A11658" t="s">
        <v>8998</v>
      </c>
    </row>
    <row r="11659" spans="1:1" x14ac:dyDescent="0.25">
      <c r="A11659" t="s">
        <v>8999</v>
      </c>
    </row>
    <row r="11660" spans="1:1" x14ac:dyDescent="0.25">
      <c r="A11660" t="s">
        <v>9000</v>
      </c>
    </row>
    <row r="11661" spans="1:1" x14ac:dyDescent="0.25">
      <c r="A11661" t="s">
        <v>9001</v>
      </c>
    </row>
    <row r="11663" spans="1:1" x14ac:dyDescent="0.25">
      <c r="A11663" t="s">
        <v>9002</v>
      </c>
    </row>
    <row r="11665" spans="1:1" x14ac:dyDescent="0.25">
      <c r="A11665" t="s">
        <v>9003</v>
      </c>
    </row>
    <row r="11666" spans="1:1" x14ac:dyDescent="0.25">
      <c r="A11666" t="s">
        <v>9004</v>
      </c>
    </row>
    <row r="11667" spans="1:1" x14ac:dyDescent="0.25">
      <c r="A11667" t="s">
        <v>9005</v>
      </c>
    </row>
    <row r="11668" spans="1:1" x14ac:dyDescent="0.25">
      <c r="A11668" t="s">
        <v>9006</v>
      </c>
    </row>
    <row r="11669" spans="1:1" x14ac:dyDescent="0.25">
      <c r="A11669" t="s">
        <v>9007</v>
      </c>
    </row>
    <row r="11670" spans="1:1" x14ac:dyDescent="0.25">
      <c r="A11670" t="s">
        <v>9008</v>
      </c>
    </row>
    <row r="11671" spans="1:1" x14ac:dyDescent="0.25">
      <c r="A11671" t="s">
        <v>9009</v>
      </c>
    </row>
    <row r="11672" spans="1:1" x14ac:dyDescent="0.25">
      <c r="A11672" t="s">
        <v>9010</v>
      </c>
    </row>
    <row r="11673" spans="1:1" x14ac:dyDescent="0.25">
      <c r="A11673" t="s">
        <v>9011</v>
      </c>
    </row>
    <row r="11674" spans="1:1" x14ac:dyDescent="0.25">
      <c r="A11674" t="s">
        <v>9012</v>
      </c>
    </row>
    <row r="11675" spans="1:1" x14ac:dyDescent="0.25">
      <c r="A11675" t="s">
        <v>9013</v>
      </c>
    </row>
    <row r="11676" spans="1:1" x14ac:dyDescent="0.25">
      <c r="A11676" t="s">
        <v>9014</v>
      </c>
    </row>
    <row r="11677" spans="1:1" x14ac:dyDescent="0.25">
      <c r="A11677" t="s">
        <v>9015</v>
      </c>
    </row>
    <row r="11678" spans="1:1" x14ac:dyDescent="0.25">
      <c r="A11678" t="s">
        <v>9016</v>
      </c>
    </row>
    <row r="11679" spans="1:1" x14ac:dyDescent="0.25">
      <c r="A11679" t="s">
        <v>9017</v>
      </c>
    </row>
    <row r="11680" spans="1:1" x14ac:dyDescent="0.25">
      <c r="A11680" t="s">
        <v>9018</v>
      </c>
    </row>
    <row r="11681" spans="1:1" x14ac:dyDescent="0.25">
      <c r="A11681" t="s">
        <v>9019</v>
      </c>
    </row>
    <row r="11682" spans="1:1" x14ac:dyDescent="0.25">
      <c r="A11682" t="s">
        <v>9020</v>
      </c>
    </row>
    <row r="11683" spans="1:1" x14ac:dyDescent="0.25">
      <c r="A11683" t="s">
        <v>9021</v>
      </c>
    </row>
    <row r="11684" spans="1:1" x14ac:dyDescent="0.25">
      <c r="A11684" t="s">
        <v>9022</v>
      </c>
    </row>
    <row r="11685" spans="1:1" x14ac:dyDescent="0.25">
      <c r="A11685" t="s">
        <v>9023</v>
      </c>
    </row>
    <row r="11686" spans="1:1" x14ac:dyDescent="0.25">
      <c r="A11686" t="s">
        <v>9024</v>
      </c>
    </row>
    <row r="11687" spans="1:1" x14ac:dyDescent="0.25">
      <c r="A11687" t="s">
        <v>9025</v>
      </c>
    </row>
    <row r="11688" spans="1:1" x14ac:dyDescent="0.25">
      <c r="A11688" t="s">
        <v>9026</v>
      </c>
    </row>
    <row r="11689" spans="1:1" x14ac:dyDescent="0.25">
      <c r="A11689" t="s">
        <v>9027</v>
      </c>
    </row>
    <row r="11690" spans="1:1" x14ac:dyDescent="0.25">
      <c r="A11690" t="s">
        <v>9028</v>
      </c>
    </row>
    <row r="11691" spans="1:1" x14ac:dyDescent="0.25">
      <c r="A11691" t="s">
        <v>9029</v>
      </c>
    </row>
    <row r="11692" spans="1:1" x14ac:dyDescent="0.25">
      <c r="A11692" t="s">
        <v>9030</v>
      </c>
    </row>
    <row r="11694" spans="1:1" x14ac:dyDescent="0.25">
      <c r="A11694" t="s">
        <v>9031</v>
      </c>
    </row>
    <row r="11696" spans="1:1" x14ac:dyDescent="0.25">
      <c r="A11696" t="s">
        <v>9032</v>
      </c>
    </row>
    <row r="11697" spans="1:1" x14ac:dyDescent="0.25">
      <c r="A11697" t="s">
        <v>9033</v>
      </c>
    </row>
    <row r="11698" spans="1:1" x14ac:dyDescent="0.25">
      <c r="A11698" t="s">
        <v>9034</v>
      </c>
    </row>
    <row r="11700" spans="1:1" x14ac:dyDescent="0.25">
      <c r="A11700" t="s">
        <v>7480</v>
      </c>
    </row>
    <row r="11702" spans="1:1" x14ac:dyDescent="0.25">
      <c r="A11702" t="s">
        <v>9035</v>
      </c>
    </row>
    <row r="11704" spans="1:1" x14ac:dyDescent="0.25">
      <c r="A11704" t="s">
        <v>9036</v>
      </c>
    </row>
    <row r="11706" spans="1:1" x14ac:dyDescent="0.25">
      <c r="A11706" t="s">
        <v>9037</v>
      </c>
    </row>
    <row r="11707" spans="1:1" x14ac:dyDescent="0.25">
      <c r="A11707" t="s">
        <v>9038</v>
      </c>
    </row>
    <row r="11708" spans="1:1" x14ac:dyDescent="0.25">
      <c r="A11708" t="s">
        <v>9039</v>
      </c>
    </row>
    <row r="11709" spans="1:1" x14ac:dyDescent="0.25">
      <c r="A11709" t="s">
        <v>9040</v>
      </c>
    </row>
    <row r="11710" spans="1:1" x14ac:dyDescent="0.25">
      <c r="A11710" t="s">
        <v>9041</v>
      </c>
    </row>
    <row r="11711" spans="1:1" x14ac:dyDescent="0.25">
      <c r="A11711" t="s">
        <v>13</v>
      </c>
    </row>
    <row r="11712" spans="1:1" x14ac:dyDescent="0.25">
      <c r="A11712" t="s">
        <v>8996</v>
      </c>
    </row>
    <row r="11715" spans="1:1" x14ac:dyDescent="0.25">
      <c r="A11715" t="s">
        <v>9042</v>
      </c>
    </row>
    <row r="11717" spans="1:1" x14ac:dyDescent="0.25">
      <c r="A11717" t="s">
        <v>9043</v>
      </c>
    </row>
    <row r="11718" spans="1:1" x14ac:dyDescent="0.25">
      <c r="A11718" t="s">
        <v>168</v>
      </c>
    </row>
    <row r="11720" spans="1:1" x14ac:dyDescent="0.25">
      <c r="A11720" t="s">
        <v>9044</v>
      </c>
    </row>
    <row r="11721" spans="1:1" x14ac:dyDescent="0.25">
      <c r="A11721" t="s">
        <v>9045</v>
      </c>
    </row>
    <row r="11722" spans="1:1" x14ac:dyDescent="0.25">
      <c r="A11722" t="s">
        <v>9046</v>
      </c>
    </row>
    <row r="11723" spans="1:1" x14ac:dyDescent="0.25">
      <c r="A11723" t="s">
        <v>9047</v>
      </c>
    </row>
    <row r="11724" spans="1:1" x14ac:dyDescent="0.25">
      <c r="A11724" t="s">
        <v>9048</v>
      </c>
    </row>
    <row r="11725" spans="1:1" x14ac:dyDescent="0.25">
      <c r="A11725" t="s">
        <v>9049</v>
      </c>
    </row>
    <row r="11726" spans="1:1" x14ac:dyDescent="0.25">
      <c r="A11726" t="s">
        <v>9050</v>
      </c>
    </row>
    <row r="11727" spans="1:1" x14ac:dyDescent="0.25">
      <c r="A11727" t="s">
        <v>9051</v>
      </c>
    </row>
    <row r="11728" spans="1:1" x14ac:dyDescent="0.25">
      <c r="A11728" t="s">
        <v>9052</v>
      </c>
    </row>
    <row r="11729" spans="1:1" x14ac:dyDescent="0.25">
      <c r="A11729" t="s">
        <v>9053</v>
      </c>
    </row>
    <row r="11730" spans="1:1" x14ac:dyDescent="0.25">
      <c r="A11730" t="s">
        <v>9054</v>
      </c>
    </row>
    <row r="11732" spans="1:1" x14ac:dyDescent="0.25">
      <c r="A11732" t="s">
        <v>9055</v>
      </c>
    </row>
    <row r="11734" spans="1:1" x14ac:dyDescent="0.25">
      <c r="A11734" t="s">
        <v>9056</v>
      </c>
    </row>
    <row r="11735" spans="1:1" x14ac:dyDescent="0.25">
      <c r="A11735" t="s">
        <v>9057</v>
      </c>
    </row>
    <row r="11736" spans="1:1" x14ac:dyDescent="0.25">
      <c r="A11736" t="s">
        <v>9058</v>
      </c>
    </row>
    <row r="11737" spans="1:1" x14ac:dyDescent="0.25">
      <c r="A11737" t="s">
        <v>9059</v>
      </c>
    </row>
    <row r="11738" spans="1:1" x14ac:dyDescent="0.25">
      <c r="A11738" t="s">
        <v>9060</v>
      </c>
    </row>
    <row r="11739" spans="1:1" x14ac:dyDescent="0.25">
      <c r="A11739" t="s">
        <v>9061</v>
      </c>
    </row>
    <row r="11741" spans="1:1" x14ac:dyDescent="0.25">
      <c r="A11741" t="s">
        <v>9062</v>
      </c>
    </row>
    <row r="11743" spans="1:1" x14ac:dyDescent="0.25">
      <c r="A11743" t="s">
        <v>9063</v>
      </c>
    </row>
    <row r="11745" spans="1:1" x14ac:dyDescent="0.25">
      <c r="A11745" t="s">
        <v>9064</v>
      </c>
    </row>
    <row r="11747" spans="1:1" x14ac:dyDescent="0.25">
      <c r="A11747" t="s">
        <v>9065</v>
      </c>
    </row>
    <row r="11748" spans="1:1" x14ac:dyDescent="0.25">
      <c r="A11748" t="s">
        <v>9066</v>
      </c>
    </row>
    <row r="11749" spans="1:1" x14ac:dyDescent="0.25">
      <c r="A11749" t="s">
        <v>9067</v>
      </c>
    </row>
    <row r="11750" spans="1:1" x14ac:dyDescent="0.25">
      <c r="A11750" t="s">
        <v>9068</v>
      </c>
    </row>
    <row r="11751" spans="1:1" x14ac:dyDescent="0.25">
      <c r="A11751" t="s">
        <v>9069</v>
      </c>
    </row>
    <row r="11752" spans="1:1" x14ac:dyDescent="0.25">
      <c r="A11752" t="s">
        <v>9070</v>
      </c>
    </row>
    <row r="11753" spans="1:1" x14ac:dyDescent="0.25">
      <c r="A11753" t="s">
        <v>9071</v>
      </c>
    </row>
    <row r="11754" spans="1:1" x14ac:dyDescent="0.25">
      <c r="A11754" t="s">
        <v>9072</v>
      </c>
    </row>
    <row r="11755" spans="1:1" x14ac:dyDescent="0.25">
      <c r="A11755" t="s">
        <v>9073</v>
      </c>
    </row>
    <row r="11757" spans="1:1" x14ac:dyDescent="0.25">
      <c r="A11757" t="s">
        <v>6163</v>
      </c>
    </row>
    <row r="11759" spans="1:1" x14ac:dyDescent="0.25">
      <c r="A11759" t="s">
        <v>9074</v>
      </c>
    </row>
    <row r="11760" spans="1:1" x14ac:dyDescent="0.25">
      <c r="A11760" t="s">
        <v>9075</v>
      </c>
    </row>
    <row r="11761" spans="1:1" x14ac:dyDescent="0.25">
      <c r="A11761" t="s">
        <v>9076</v>
      </c>
    </row>
    <row r="11762" spans="1:1" x14ac:dyDescent="0.25">
      <c r="A11762" t="s">
        <v>9077</v>
      </c>
    </row>
    <row r="11763" spans="1:1" x14ac:dyDescent="0.25">
      <c r="A11763" t="s">
        <v>9078</v>
      </c>
    </row>
    <row r="11764" spans="1:1" x14ac:dyDescent="0.25">
      <c r="A11764" t="s">
        <v>9079</v>
      </c>
    </row>
    <row r="11765" spans="1:1" x14ac:dyDescent="0.25">
      <c r="A11765" t="s">
        <v>9080</v>
      </c>
    </row>
    <row r="11767" spans="1:1" x14ac:dyDescent="0.25">
      <c r="A11767" t="s">
        <v>9081</v>
      </c>
    </row>
    <row r="11768" spans="1:1" x14ac:dyDescent="0.25">
      <c r="A11768" t="s">
        <v>9082</v>
      </c>
    </row>
    <row r="11769" spans="1:1" x14ac:dyDescent="0.25">
      <c r="A11769" t="s">
        <v>13</v>
      </c>
    </row>
    <row r="11770" spans="1:1" x14ac:dyDescent="0.25">
      <c r="A11770" t="s">
        <v>8996</v>
      </c>
    </row>
    <row r="11773" spans="1:1" x14ac:dyDescent="0.25">
      <c r="A11773" t="s">
        <v>1944</v>
      </c>
    </row>
    <row r="11775" spans="1:1" x14ac:dyDescent="0.25">
      <c r="A11775" t="s">
        <v>9083</v>
      </c>
    </row>
    <row r="11776" spans="1:1" x14ac:dyDescent="0.25">
      <c r="A11776" t="s">
        <v>9084</v>
      </c>
    </row>
    <row r="11777" spans="1:1" x14ac:dyDescent="0.25">
      <c r="A11777" t="s">
        <v>692</v>
      </c>
    </row>
    <row r="11779" spans="1:1" x14ac:dyDescent="0.25">
      <c r="A11779" t="s">
        <v>9085</v>
      </c>
    </row>
    <row r="11780" spans="1:1" x14ac:dyDescent="0.25">
      <c r="A11780" t="s">
        <v>9086</v>
      </c>
    </row>
    <row r="11781" spans="1:1" x14ac:dyDescent="0.25">
      <c r="A11781" t="s">
        <v>9087</v>
      </c>
    </row>
    <row r="11782" spans="1:1" x14ac:dyDescent="0.25">
      <c r="A11782" t="s">
        <v>9088</v>
      </c>
    </row>
    <row r="11783" spans="1:1" x14ac:dyDescent="0.25">
      <c r="A11783" t="s">
        <v>9089</v>
      </c>
    </row>
    <row r="11785" spans="1:1" x14ac:dyDescent="0.25">
      <c r="A11785" t="s">
        <v>9090</v>
      </c>
    </row>
    <row r="11787" spans="1:1" x14ac:dyDescent="0.25">
      <c r="A11787" t="s">
        <v>9091</v>
      </c>
    </row>
    <row r="11788" spans="1:1" x14ac:dyDescent="0.25">
      <c r="A11788" t="s">
        <v>9092</v>
      </c>
    </row>
    <row r="11789" spans="1:1" x14ac:dyDescent="0.25">
      <c r="A11789" t="s">
        <v>9093</v>
      </c>
    </row>
    <row r="11790" spans="1:1" x14ac:dyDescent="0.25">
      <c r="A11790" t="s">
        <v>9094</v>
      </c>
    </row>
    <row r="11791" spans="1:1" x14ac:dyDescent="0.25">
      <c r="A11791" t="s">
        <v>9095</v>
      </c>
    </row>
    <row r="11792" spans="1:1" x14ac:dyDescent="0.25">
      <c r="A11792" t="s">
        <v>9096</v>
      </c>
    </row>
    <row r="11793" spans="1:1" x14ac:dyDescent="0.25">
      <c r="A11793" t="s">
        <v>9097</v>
      </c>
    </row>
    <row r="11794" spans="1:1" x14ac:dyDescent="0.25">
      <c r="A11794" t="s">
        <v>821</v>
      </c>
    </row>
    <row r="11795" spans="1:1" x14ac:dyDescent="0.25">
      <c r="A11795" t="s">
        <v>9098</v>
      </c>
    </row>
    <row r="11796" spans="1:1" x14ac:dyDescent="0.25">
      <c r="A11796" t="s">
        <v>9099</v>
      </c>
    </row>
    <row r="11797" spans="1:1" x14ac:dyDescent="0.25">
      <c r="A11797" t="s">
        <v>9100</v>
      </c>
    </row>
    <row r="11798" spans="1:1" x14ac:dyDescent="0.25">
      <c r="A11798" t="s">
        <v>9101</v>
      </c>
    </row>
    <row r="11799" spans="1:1" x14ac:dyDescent="0.25">
      <c r="A11799" t="s">
        <v>9102</v>
      </c>
    </row>
    <row r="11800" spans="1:1" x14ac:dyDescent="0.25">
      <c r="A11800" t="s">
        <v>9103</v>
      </c>
    </row>
    <row r="11801" spans="1:1" x14ac:dyDescent="0.25">
      <c r="A11801" t="s">
        <v>9104</v>
      </c>
    </row>
    <row r="11802" spans="1:1" x14ac:dyDescent="0.25">
      <c r="A11802" t="s">
        <v>9105</v>
      </c>
    </row>
    <row r="11803" spans="1:1" x14ac:dyDescent="0.25">
      <c r="A11803" t="s">
        <v>9106</v>
      </c>
    </row>
    <row r="11804" spans="1:1" x14ac:dyDescent="0.25">
      <c r="A11804" t="s">
        <v>9107</v>
      </c>
    </row>
    <row r="11806" spans="1:1" x14ac:dyDescent="0.25">
      <c r="A11806" t="s">
        <v>9108</v>
      </c>
    </row>
    <row r="11808" spans="1:1" x14ac:dyDescent="0.25">
      <c r="A11808" t="s">
        <v>9109</v>
      </c>
    </row>
    <row r="11809" spans="1:1" x14ac:dyDescent="0.25">
      <c r="A11809" t="s">
        <v>9110</v>
      </c>
    </row>
    <row r="11810" spans="1:1" x14ac:dyDescent="0.25">
      <c r="A11810" t="s">
        <v>9111</v>
      </c>
    </row>
    <row r="11811" spans="1:1" x14ac:dyDescent="0.25">
      <c r="A11811" t="s">
        <v>9112</v>
      </c>
    </row>
    <row r="11812" spans="1:1" x14ac:dyDescent="0.25">
      <c r="A11812" t="s">
        <v>9113</v>
      </c>
    </row>
    <row r="11813" spans="1:1" x14ac:dyDescent="0.25">
      <c r="A11813" t="s">
        <v>9114</v>
      </c>
    </row>
    <row r="11814" spans="1:1" x14ac:dyDescent="0.25">
      <c r="A11814" t="s">
        <v>9115</v>
      </c>
    </row>
    <row r="11815" spans="1:1" x14ac:dyDescent="0.25">
      <c r="A11815" t="s">
        <v>9116</v>
      </c>
    </row>
    <row r="11816" spans="1:1" x14ac:dyDescent="0.25">
      <c r="A11816" t="s">
        <v>9117</v>
      </c>
    </row>
    <row r="11817" spans="1:1" x14ac:dyDescent="0.25">
      <c r="A11817" t="s">
        <v>9118</v>
      </c>
    </row>
    <row r="11818" spans="1:1" x14ac:dyDescent="0.25">
      <c r="A11818" t="s">
        <v>9119</v>
      </c>
    </row>
    <row r="11819" spans="1:1" x14ac:dyDescent="0.25">
      <c r="A11819" t="s">
        <v>9120</v>
      </c>
    </row>
    <row r="11820" spans="1:1" x14ac:dyDescent="0.25">
      <c r="A11820" t="s">
        <v>9121</v>
      </c>
    </row>
    <row r="11822" spans="1:1" x14ac:dyDescent="0.25">
      <c r="A11822" t="s">
        <v>9122</v>
      </c>
    </row>
    <row r="11824" spans="1:1" x14ac:dyDescent="0.25">
      <c r="A11824" t="s">
        <v>9123</v>
      </c>
    </row>
    <row r="11825" spans="1:1" x14ac:dyDescent="0.25">
      <c r="A11825" t="s">
        <v>9124</v>
      </c>
    </row>
    <row r="11826" spans="1:1" x14ac:dyDescent="0.25">
      <c r="A11826" t="s">
        <v>9125</v>
      </c>
    </row>
    <row r="11827" spans="1:1" x14ac:dyDescent="0.25">
      <c r="A11827" t="s">
        <v>9126</v>
      </c>
    </row>
    <row r="11828" spans="1:1" x14ac:dyDescent="0.25">
      <c r="A11828" t="s">
        <v>9125</v>
      </c>
    </row>
    <row r="11829" spans="1:1" x14ac:dyDescent="0.25">
      <c r="A11829" t="s">
        <v>9127</v>
      </c>
    </row>
    <row r="11830" spans="1:1" x14ac:dyDescent="0.25">
      <c r="A11830" t="s">
        <v>9128</v>
      </c>
    </row>
    <row r="11831" spans="1:1" x14ac:dyDescent="0.25">
      <c r="A11831" t="s">
        <v>9129</v>
      </c>
    </row>
    <row r="11832" spans="1:1" x14ac:dyDescent="0.25">
      <c r="A11832" t="s">
        <v>9130</v>
      </c>
    </row>
    <row r="11833" spans="1:1" x14ac:dyDescent="0.25">
      <c r="A11833" t="s">
        <v>9131</v>
      </c>
    </row>
    <row r="11834" spans="1:1" x14ac:dyDescent="0.25">
      <c r="A11834" t="s">
        <v>13</v>
      </c>
    </row>
    <row r="11835" spans="1:1" x14ac:dyDescent="0.25">
      <c r="A11835" t="s">
        <v>8996</v>
      </c>
    </row>
    <row r="11838" spans="1:1" x14ac:dyDescent="0.25">
      <c r="A11838" t="s">
        <v>7837</v>
      </c>
    </row>
    <row r="11840" spans="1:1" x14ac:dyDescent="0.25">
      <c r="A11840" t="s">
        <v>9132</v>
      </c>
    </row>
    <row r="11841" spans="1:1" x14ac:dyDescent="0.25">
      <c r="A11841" t="s">
        <v>9133</v>
      </c>
    </row>
    <row r="11843" spans="1:1" x14ac:dyDescent="0.25">
      <c r="A11843" t="s">
        <v>9134</v>
      </c>
    </row>
    <row r="11844" spans="1:1" x14ac:dyDescent="0.25">
      <c r="A11844" t="s">
        <v>9135</v>
      </c>
    </row>
    <row r="11845" spans="1:1" x14ac:dyDescent="0.25">
      <c r="A11845" t="s">
        <v>9136</v>
      </c>
    </row>
    <row r="11846" spans="1:1" x14ac:dyDescent="0.25">
      <c r="A11846" t="s">
        <v>9137</v>
      </c>
    </row>
    <row r="11847" spans="1:1" x14ac:dyDescent="0.25">
      <c r="A11847" t="s">
        <v>9138</v>
      </c>
    </row>
    <row r="11848" spans="1:1" x14ac:dyDescent="0.25">
      <c r="A11848" t="s">
        <v>9139</v>
      </c>
    </row>
    <row r="11850" spans="1:1" x14ac:dyDescent="0.25">
      <c r="A11850" t="s">
        <v>9140</v>
      </c>
    </row>
    <row r="11851" spans="1:1" x14ac:dyDescent="0.25">
      <c r="A11851" t="s">
        <v>9141</v>
      </c>
    </row>
    <row r="11852" spans="1:1" x14ac:dyDescent="0.25">
      <c r="A11852" t="s">
        <v>9142</v>
      </c>
    </row>
    <row r="11853" spans="1:1" x14ac:dyDescent="0.25">
      <c r="A11853" t="s">
        <v>9143</v>
      </c>
    </row>
    <row r="11854" spans="1:1" x14ac:dyDescent="0.25">
      <c r="A11854" t="s">
        <v>9144</v>
      </c>
    </row>
    <row r="11855" spans="1:1" x14ac:dyDescent="0.25">
      <c r="A11855" t="s">
        <v>9145</v>
      </c>
    </row>
    <row r="11856" spans="1:1" x14ac:dyDescent="0.25">
      <c r="A11856" t="s">
        <v>9146</v>
      </c>
    </row>
    <row r="11857" spans="1:1" x14ac:dyDescent="0.25">
      <c r="A11857" t="s">
        <v>9147</v>
      </c>
    </row>
    <row r="11858" spans="1:1" x14ac:dyDescent="0.25">
      <c r="A11858" t="s">
        <v>9148</v>
      </c>
    </row>
    <row r="11859" spans="1:1" x14ac:dyDescent="0.25">
      <c r="A11859" t="s">
        <v>9149</v>
      </c>
    </row>
    <row r="11860" spans="1:1" x14ac:dyDescent="0.25">
      <c r="A11860" t="s">
        <v>9150</v>
      </c>
    </row>
    <row r="11861" spans="1:1" x14ac:dyDescent="0.25">
      <c r="A11861" t="s">
        <v>9151</v>
      </c>
    </row>
    <row r="11862" spans="1:1" x14ac:dyDescent="0.25">
      <c r="A11862" t="s">
        <v>9152</v>
      </c>
    </row>
    <row r="11863" spans="1:1" x14ac:dyDescent="0.25">
      <c r="A11863" t="s">
        <v>9153</v>
      </c>
    </row>
    <row r="11864" spans="1:1" x14ac:dyDescent="0.25">
      <c r="A11864" t="s">
        <v>9154</v>
      </c>
    </row>
    <row r="11865" spans="1:1" x14ac:dyDescent="0.25">
      <c r="A11865" t="s">
        <v>9155</v>
      </c>
    </row>
    <row r="11866" spans="1:1" x14ac:dyDescent="0.25">
      <c r="A11866" t="s">
        <v>9156</v>
      </c>
    </row>
    <row r="11867" spans="1:1" x14ac:dyDescent="0.25">
      <c r="A11867" t="s">
        <v>9157</v>
      </c>
    </row>
    <row r="11868" spans="1:1" x14ac:dyDescent="0.25">
      <c r="A11868" t="s">
        <v>9158</v>
      </c>
    </row>
    <row r="11869" spans="1:1" x14ac:dyDescent="0.25">
      <c r="A11869" t="s">
        <v>9159</v>
      </c>
    </row>
    <row r="11870" spans="1:1" x14ac:dyDescent="0.25">
      <c r="A11870" t="s">
        <v>9160</v>
      </c>
    </row>
    <row r="11871" spans="1:1" x14ac:dyDescent="0.25">
      <c r="A11871" t="s">
        <v>9161</v>
      </c>
    </row>
    <row r="11872" spans="1:1" x14ac:dyDescent="0.25">
      <c r="A11872" t="s">
        <v>9162</v>
      </c>
    </row>
    <row r="11873" spans="1:1" x14ac:dyDescent="0.25">
      <c r="A11873" t="s">
        <v>9163</v>
      </c>
    </row>
    <row r="11874" spans="1:1" x14ac:dyDescent="0.25">
      <c r="A11874" t="s">
        <v>9164</v>
      </c>
    </row>
    <row r="11875" spans="1:1" x14ac:dyDescent="0.25">
      <c r="A11875" t="s">
        <v>9165</v>
      </c>
    </row>
    <row r="11876" spans="1:1" x14ac:dyDescent="0.25">
      <c r="A11876" t="s">
        <v>9166</v>
      </c>
    </row>
    <row r="11877" spans="1:1" x14ac:dyDescent="0.25">
      <c r="A11877" t="s">
        <v>9167</v>
      </c>
    </row>
    <row r="11878" spans="1:1" x14ac:dyDescent="0.25">
      <c r="A11878" t="s">
        <v>9168</v>
      </c>
    </row>
    <row r="11879" spans="1:1" x14ac:dyDescent="0.25">
      <c r="A11879" t="s">
        <v>9169</v>
      </c>
    </row>
    <row r="11880" spans="1:1" x14ac:dyDescent="0.25">
      <c r="A11880" t="s">
        <v>9170</v>
      </c>
    </row>
    <row r="11881" spans="1:1" x14ac:dyDescent="0.25">
      <c r="A11881" t="s">
        <v>9171</v>
      </c>
    </row>
    <row r="11882" spans="1:1" x14ac:dyDescent="0.25">
      <c r="A11882" t="s">
        <v>9172</v>
      </c>
    </row>
    <row r="11883" spans="1:1" x14ac:dyDescent="0.25">
      <c r="A11883" t="s">
        <v>9173</v>
      </c>
    </row>
    <row r="11884" spans="1:1" x14ac:dyDescent="0.25">
      <c r="A11884" t="s">
        <v>9174</v>
      </c>
    </row>
    <row r="11885" spans="1:1" x14ac:dyDescent="0.25">
      <c r="A11885" t="s">
        <v>9175</v>
      </c>
    </row>
    <row r="11886" spans="1:1" x14ac:dyDescent="0.25">
      <c r="A11886" t="s">
        <v>9176</v>
      </c>
    </row>
    <row r="11887" spans="1:1" x14ac:dyDescent="0.25">
      <c r="A11887" t="s">
        <v>9177</v>
      </c>
    </row>
    <row r="11888" spans="1:1" x14ac:dyDescent="0.25">
      <c r="A11888" t="s">
        <v>9178</v>
      </c>
    </row>
    <row r="11889" spans="1:1" x14ac:dyDescent="0.25">
      <c r="A11889" t="s">
        <v>9177</v>
      </c>
    </row>
    <row r="11890" spans="1:1" x14ac:dyDescent="0.25">
      <c r="A11890" t="s">
        <v>9179</v>
      </c>
    </row>
    <row r="11891" spans="1:1" x14ac:dyDescent="0.25">
      <c r="A11891" t="s">
        <v>9180</v>
      </c>
    </row>
    <row r="11892" spans="1:1" x14ac:dyDescent="0.25">
      <c r="A11892" t="s">
        <v>9181</v>
      </c>
    </row>
    <row r="11893" spans="1:1" x14ac:dyDescent="0.25">
      <c r="A11893" t="s">
        <v>9182</v>
      </c>
    </row>
    <row r="11894" spans="1:1" x14ac:dyDescent="0.25">
      <c r="A11894" t="s">
        <v>9183</v>
      </c>
    </row>
    <row r="11895" spans="1:1" x14ac:dyDescent="0.25">
      <c r="A11895" t="s">
        <v>13</v>
      </c>
    </row>
    <row r="11896" spans="1:1" x14ac:dyDescent="0.25">
      <c r="A11896" t="s">
        <v>8996</v>
      </c>
    </row>
    <row r="11899" spans="1:1" x14ac:dyDescent="0.25">
      <c r="A11899" t="s">
        <v>9184</v>
      </c>
    </row>
    <row r="11900" spans="1:1" x14ac:dyDescent="0.25">
      <c r="A11900" t="s">
        <v>9185</v>
      </c>
    </row>
    <row r="11901" spans="1:1" x14ac:dyDescent="0.25">
      <c r="A11901" t="s">
        <v>9186</v>
      </c>
    </row>
    <row r="11902" spans="1:1" x14ac:dyDescent="0.25">
      <c r="A11902" t="s">
        <v>9187</v>
      </c>
    </row>
    <row r="11904" spans="1:1" x14ac:dyDescent="0.25">
      <c r="A11904" t="s">
        <v>9188</v>
      </c>
    </row>
    <row r="11905" spans="1:1" x14ac:dyDescent="0.25">
      <c r="A11905" t="s">
        <v>9189</v>
      </c>
    </row>
    <row r="11906" spans="1:1" x14ac:dyDescent="0.25">
      <c r="A11906" t="s">
        <v>9190</v>
      </c>
    </row>
    <row r="11907" spans="1:1" x14ac:dyDescent="0.25">
      <c r="A11907" t="s">
        <v>9191</v>
      </c>
    </row>
    <row r="11909" spans="1:1" x14ac:dyDescent="0.25">
      <c r="A11909" t="s">
        <v>9192</v>
      </c>
    </row>
    <row r="11911" spans="1:1" x14ac:dyDescent="0.25">
      <c r="A11911" t="s">
        <v>9193</v>
      </c>
    </row>
    <row r="11912" spans="1:1" x14ac:dyDescent="0.25">
      <c r="A11912" t="s">
        <v>9194</v>
      </c>
    </row>
    <row r="11913" spans="1:1" x14ac:dyDescent="0.25">
      <c r="A11913" t="s">
        <v>9195</v>
      </c>
    </row>
    <row r="11914" spans="1:1" x14ac:dyDescent="0.25">
      <c r="A11914" t="s">
        <v>9196</v>
      </c>
    </row>
    <row r="11915" spans="1:1" x14ac:dyDescent="0.25">
      <c r="A11915" t="s">
        <v>9197</v>
      </c>
    </row>
    <row r="11916" spans="1:1" x14ac:dyDescent="0.25">
      <c r="A11916" t="s">
        <v>9198</v>
      </c>
    </row>
    <row r="11917" spans="1:1" x14ac:dyDescent="0.25">
      <c r="A11917" t="s">
        <v>9199</v>
      </c>
    </row>
    <row r="11918" spans="1:1" x14ac:dyDescent="0.25">
      <c r="A11918" t="s">
        <v>9200</v>
      </c>
    </row>
    <row r="11919" spans="1:1" x14ac:dyDescent="0.25">
      <c r="A11919" t="s">
        <v>9201</v>
      </c>
    </row>
    <row r="11921" spans="1:1" x14ac:dyDescent="0.25">
      <c r="A11921" t="s">
        <v>9202</v>
      </c>
    </row>
    <row r="11923" spans="1:1" x14ac:dyDescent="0.25">
      <c r="A11923" t="s">
        <v>9203</v>
      </c>
    </row>
    <row r="11924" spans="1:1" x14ac:dyDescent="0.25">
      <c r="A11924" t="s">
        <v>9204</v>
      </c>
    </row>
    <row r="11925" spans="1:1" x14ac:dyDescent="0.25">
      <c r="A11925" t="s">
        <v>9205</v>
      </c>
    </row>
    <row r="11927" spans="1:1" x14ac:dyDescent="0.25">
      <c r="A11927" t="s">
        <v>9206</v>
      </c>
    </row>
    <row r="11929" spans="1:1" x14ac:dyDescent="0.25">
      <c r="A11929" t="s">
        <v>9207</v>
      </c>
    </row>
    <row r="11930" spans="1:1" x14ac:dyDescent="0.25">
      <c r="A11930" t="s">
        <v>9208</v>
      </c>
    </row>
    <row r="11931" spans="1:1" x14ac:dyDescent="0.25">
      <c r="A11931" t="s">
        <v>9209</v>
      </c>
    </row>
    <row r="11932" spans="1:1" x14ac:dyDescent="0.25">
      <c r="A11932" t="s">
        <v>9210</v>
      </c>
    </row>
    <row r="11933" spans="1:1" x14ac:dyDescent="0.25">
      <c r="A11933" t="s">
        <v>9211</v>
      </c>
    </row>
    <row r="11934" spans="1:1" x14ac:dyDescent="0.25">
      <c r="A11934" t="s">
        <v>9212</v>
      </c>
    </row>
    <row r="11935" spans="1:1" x14ac:dyDescent="0.25">
      <c r="A11935" t="s">
        <v>9213</v>
      </c>
    </row>
    <row r="11937" spans="1:1" x14ac:dyDescent="0.25">
      <c r="A11937" t="s">
        <v>9214</v>
      </c>
    </row>
    <row r="11939" spans="1:1" x14ac:dyDescent="0.25">
      <c r="A11939" t="s">
        <v>9215</v>
      </c>
    </row>
    <row r="11940" spans="1:1" x14ac:dyDescent="0.25">
      <c r="A11940" t="s">
        <v>9216</v>
      </c>
    </row>
    <row r="11941" spans="1:1" x14ac:dyDescent="0.25">
      <c r="A11941" t="s">
        <v>9217</v>
      </c>
    </row>
    <row r="11942" spans="1:1" x14ac:dyDescent="0.25">
      <c r="A11942" t="s">
        <v>9218</v>
      </c>
    </row>
    <row r="11943" spans="1:1" x14ac:dyDescent="0.25">
      <c r="A11943" t="s">
        <v>9219</v>
      </c>
    </row>
    <row r="11944" spans="1:1" x14ac:dyDescent="0.25">
      <c r="A11944" t="s">
        <v>9220</v>
      </c>
    </row>
    <row r="11945" spans="1:1" x14ac:dyDescent="0.25">
      <c r="A11945" t="s">
        <v>9221</v>
      </c>
    </row>
    <row r="11946" spans="1:1" x14ac:dyDescent="0.25">
      <c r="A11946" t="s">
        <v>9222</v>
      </c>
    </row>
    <row r="11947" spans="1:1" x14ac:dyDescent="0.25">
      <c r="A11947" t="s">
        <v>9223</v>
      </c>
    </row>
    <row r="11948" spans="1:1" x14ac:dyDescent="0.25">
      <c r="A11948" t="s">
        <v>9224</v>
      </c>
    </row>
    <row r="11950" spans="1:1" x14ac:dyDescent="0.25">
      <c r="A11950" t="s">
        <v>9225</v>
      </c>
    </row>
    <row r="11952" spans="1:1" x14ac:dyDescent="0.25">
      <c r="A11952" t="s">
        <v>9226</v>
      </c>
    </row>
    <row r="11953" spans="1:1" x14ac:dyDescent="0.25">
      <c r="A11953" t="s">
        <v>9227</v>
      </c>
    </row>
    <row r="11955" spans="1:1" x14ac:dyDescent="0.25">
      <c r="A11955" t="s">
        <v>9228</v>
      </c>
    </row>
    <row r="11957" spans="1:1" x14ac:dyDescent="0.25">
      <c r="A11957" t="s">
        <v>9229</v>
      </c>
    </row>
    <row r="11958" spans="1:1" x14ac:dyDescent="0.25">
      <c r="A11958" t="s">
        <v>9230</v>
      </c>
    </row>
    <row r="11959" spans="1:1" x14ac:dyDescent="0.25">
      <c r="A11959" t="s">
        <v>9231</v>
      </c>
    </row>
    <row r="11960" spans="1:1" x14ac:dyDescent="0.25">
      <c r="A11960" t="s">
        <v>9232</v>
      </c>
    </row>
    <row r="11961" spans="1:1" x14ac:dyDescent="0.25">
      <c r="A11961" t="s">
        <v>13</v>
      </c>
    </row>
    <row r="11962" spans="1:1" x14ac:dyDescent="0.25">
      <c r="A11962" t="s">
        <v>8996</v>
      </c>
    </row>
    <row r="11965" spans="1:1" x14ac:dyDescent="0.25">
      <c r="A11965" t="s">
        <v>9233</v>
      </c>
    </row>
    <row r="11967" spans="1:1" x14ac:dyDescent="0.25">
      <c r="A11967" t="s">
        <v>9234</v>
      </c>
    </row>
    <row r="11968" spans="1:1" x14ac:dyDescent="0.25">
      <c r="A11968" t="s">
        <v>9235</v>
      </c>
    </row>
    <row r="11970" spans="1:1" x14ac:dyDescent="0.25">
      <c r="A11970" t="s">
        <v>9236</v>
      </c>
    </row>
    <row r="11971" spans="1:1" x14ac:dyDescent="0.25">
      <c r="A11971" t="s">
        <v>9237</v>
      </c>
    </row>
    <row r="11972" spans="1:1" x14ac:dyDescent="0.25">
      <c r="A11972" t="s">
        <v>9238</v>
      </c>
    </row>
    <row r="11973" spans="1:1" x14ac:dyDescent="0.25">
      <c r="A11973" t="s">
        <v>9239</v>
      </c>
    </row>
    <row r="11974" spans="1:1" x14ac:dyDescent="0.25">
      <c r="A11974" t="s">
        <v>9240</v>
      </c>
    </row>
    <row r="11975" spans="1:1" x14ac:dyDescent="0.25">
      <c r="A11975" t="s">
        <v>9241</v>
      </c>
    </row>
    <row r="11976" spans="1:1" x14ac:dyDescent="0.25">
      <c r="A11976" t="s">
        <v>9242</v>
      </c>
    </row>
    <row r="11977" spans="1:1" x14ac:dyDescent="0.25">
      <c r="A11977" t="s">
        <v>9243</v>
      </c>
    </row>
    <row r="11978" spans="1:1" x14ac:dyDescent="0.25">
      <c r="A11978" t="s">
        <v>9244</v>
      </c>
    </row>
    <row r="11979" spans="1:1" x14ac:dyDescent="0.25">
      <c r="A11979" t="s">
        <v>9245</v>
      </c>
    </row>
    <row r="11980" spans="1:1" x14ac:dyDescent="0.25">
      <c r="A11980" t="s">
        <v>9246</v>
      </c>
    </row>
    <row r="11981" spans="1:1" x14ac:dyDescent="0.25">
      <c r="A11981" t="s">
        <v>9247</v>
      </c>
    </row>
    <row r="11983" spans="1:1" x14ac:dyDescent="0.25">
      <c r="A11983" t="s">
        <v>9248</v>
      </c>
    </row>
    <row r="11985" spans="1:1" x14ac:dyDescent="0.25">
      <c r="A11985" t="s">
        <v>9249</v>
      </c>
    </row>
    <row r="11986" spans="1:1" x14ac:dyDescent="0.25">
      <c r="A11986" t="s">
        <v>9250</v>
      </c>
    </row>
    <row r="11987" spans="1:1" x14ac:dyDescent="0.25">
      <c r="A11987" t="s">
        <v>9251</v>
      </c>
    </row>
    <row r="11988" spans="1:1" x14ac:dyDescent="0.25">
      <c r="A11988" t="s">
        <v>9252</v>
      </c>
    </row>
    <row r="11989" spans="1:1" x14ac:dyDescent="0.25">
      <c r="A11989" t="s">
        <v>9253</v>
      </c>
    </row>
    <row r="11990" spans="1:1" x14ac:dyDescent="0.25">
      <c r="A11990" t="s">
        <v>9254</v>
      </c>
    </row>
    <row r="11991" spans="1:1" x14ac:dyDescent="0.25">
      <c r="A11991" t="s">
        <v>9255</v>
      </c>
    </row>
    <row r="11992" spans="1:1" x14ac:dyDescent="0.25">
      <c r="A11992" t="s">
        <v>9256</v>
      </c>
    </row>
    <row r="11993" spans="1:1" x14ac:dyDescent="0.25">
      <c r="A11993" t="s">
        <v>9257</v>
      </c>
    </row>
    <row r="11994" spans="1:1" x14ac:dyDescent="0.25">
      <c r="A11994" t="s">
        <v>9258</v>
      </c>
    </row>
    <row r="11995" spans="1:1" x14ac:dyDescent="0.25">
      <c r="A11995" t="s">
        <v>9259</v>
      </c>
    </row>
    <row r="11996" spans="1:1" x14ac:dyDescent="0.25">
      <c r="A11996" t="s">
        <v>9260</v>
      </c>
    </row>
    <row r="11997" spans="1:1" x14ac:dyDescent="0.25">
      <c r="A11997" t="s">
        <v>9261</v>
      </c>
    </row>
    <row r="11998" spans="1:1" x14ac:dyDescent="0.25">
      <c r="A11998" t="s">
        <v>9262</v>
      </c>
    </row>
    <row r="11999" spans="1:1" x14ac:dyDescent="0.25">
      <c r="A11999" t="s">
        <v>9263</v>
      </c>
    </row>
    <row r="12000" spans="1:1" x14ac:dyDescent="0.25">
      <c r="A12000" t="s">
        <v>9264</v>
      </c>
    </row>
    <row r="12001" spans="1:1" x14ac:dyDescent="0.25">
      <c r="A12001" t="s">
        <v>9265</v>
      </c>
    </row>
    <row r="12002" spans="1:1" x14ac:dyDescent="0.25">
      <c r="A12002" t="s">
        <v>9266</v>
      </c>
    </row>
    <row r="12004" spans="1:1" x14ac:dyDescent="0.25">
      <c r="A12004" t="s">
        <v>9267</v>
      </c>
    </row>
    <row r="12006" spans="1:1" x14ac:dyDescent="0.25">
      <c r="A12006" t="s">
        <v>9268</v>
      </c>
    </row>
    <row r="12007" spans="1:1" x14ac:dyDescent="0.25">
      <c r="A12007" t="s">
        <v>9269</v>
      </c>
    </row>
    <row r="12008" spans="1:1" x14ac:dyDescent="0.25">
      <c r="A12008" t="s">
        <v>9270</v>
      </c>
    </row>
    <row r="12009" spans="1:1" x14ac:dyDescent="0.25">
      <c r="A12009" t="s">
        <v>9271</v>
      </c>
    </row>
    <row r="12010" spans="1:1" x14ac:dyDescent="0.25">
      <c r="A12010" t="s">
        <v>9272</v>
      </c>
    </row>
    <row r="12012" spans="1:1" x14ac:dyDescent="0.25">
      <c r="A12012" t="s">
        <v>9273</v>
      </c>
    </row>
    <row r="12014" spans="1:1" x14ac:dyDescent="0.25">
      <c r="A12014" t="s">
        <v>9274</v>
      </c>
    </row>
    <row r="12015" spans="1:1" x14ac:dyDescent="0.25">
      <c r="A12015" t="s">
        <v>9275</v>
      </c>
    </row>
    <row r="12016" spans="1:1" x14ac:dyDescent="0.25">
      <c r="A12016" t="s">
        <v>9276</v>
      </c>
    </row>
    <row r="12017" spans="1:1" x14ac:dyDescent="0.25">
      <c r="A12017" t="s">
        <v>9277</v>
      </c>
    </row>
    <row r="12018" spans="1:1" x14ac:dyDescent="0.25">
      <c r="A12018" t="s">
        <v>9278</v>
      </c>
    </row>
    <row r="12019" spans="1:1" x14ac:dyDescent="0.25">
      <c r="A12019" t="s">
        <v>9279</v>
      </c>
    </row>
    <row r="12020" spans="1:1" x14ac:dyDescent="0.25">
      <c r="A12020" t="s">
        <v>9280</v>
      </c>
    </row>
    <row r="12021" spans="1:1" x14ac:dyDescent="0.25">
      <c r="A12021" t="s">
        <v>13</v>
      </c>
    </row>
    <row r="12022" spans="1:1" x14ac:dyDescent="0.25">
      <c r="A12022" t="s">
        <v>8996</v>
      </c>
    </row>
    <row r="12025" spans="1:1" x14ac:dyDescent="0.25">
      <c r="A12025" t="s">
        <v>9281</v>
      </c>
    </row>
    <row r="12027" spans="1:1" x14ac:dyDescent="0.25">
      <c r="A12027" t="s">
        <v>9282</v>
      </c>
    </row>
    <row r="12028" spans="1:1" x14ac:dyDescent="0.25">
      <c r="A12028" t="s">
        <v>9283</v>
      </c>
    </row>
    <row r="12029" spans="1:1" x14ac:dyDescent="0.25">
      <c r="A12029" t="s">
        <v>9284</v>
      </c>
    </row>
    <row r="12031" spans="1:1" x14ac:dyDescent="0.25">
      <c r="A12031" t="s">
        <v>9285</v>
      </c>
    </row>
    <row r="12032" spans="1:1" x14ac:dyDescent="0.25">
      <c r="A12032" t="s">
        <v>9286</v>
      </c>
    </row>
    <row r="12033" spans="1:1" x14ac:dyDescent="0.25">
      <c r="A12033" t="s">
        <v>9287</v>
      </c>
    </row>
    <row r="12034" spans="1:1" x14ac:dyDescent="0.25">
      <c r="A12034" t="s">
        <v>9288</v>
      </c>
    </row>
    <row r="12035" spans="1:1" x14ac:dyDescent="0.25">
      <c r="A12035" t="s">
        <v>9289</v>
      </c>
    </row>
    <row r="12036" spans="1:1" x14ac:dyDescent="0.25">
      <c r="A12036" t="s">
        <v>9290</v>
      </c>
    </row>
    <row r="12037" spans="1:1" x14ac:dyDescent="0.25">
      <c r="A12037" t="s">
        <v>9291</v>
      </c>
    </row>
    <row r="12038" spans="1:1" x14ac:dyDescent="0.25">
      <c r="A12038" t="s">
        <v>9292</v>
      </c>
    </row>
    <row r="12039" spans="1:1" x14ac:dyDescent="0.25">
      <c r="A12039" t="s">
        <v>9293</v>
      </c>
    </row>
    <row r="12040" spans="1:1" x14ac:dyDescent="0.25">
      <c r="A12040" t="s">
        <v>9294</v>
      </c>
    </row>
    <row r="12041" spans="1:1" x14ac:dyDescent="0.25">
      <c r="A12041" t="s">
        <v>9295</v>
      </c>
    </row>
    <row r="12042" spans="1:1" x14ac:dyDescent="0.25">
      <c r="A12042" t="s">
        <v>9296</v>
      </c>
    </row>
    <row r="12043" spans="1:1" x14ac:dyDescent="0.25">
      <c r="A12043" t="s">
        <v>9297</v>
      </c>
    </row>
    <row r="12044" spans="1:1" x14ac:dyDescent="0.25">
      <c r="A12044" t="s">
        <v>9298</v>
      </c>
    </row>
    <row r="12045" spans="1:1" x14ac:dyDescent="0.25">
      <c r="A12045" t="s">
        <v>9299</v>
      </c>
    </row>
    <row r="12046" spans="1:1" x14ac:dyDescent="0.25">
      <c r="A12046" t="s">
        <v>9300</v>
      </c>
    </row>
    <row r="12047" spans="1:1" x14ac:dyDescent="0.25">
      <c r="A12047" t="s">
        <v>9301</v>
      </c>
    </row>
    <row r="12048" spans="1:1" x14ac:dyDescent="0.25">
      <c r="A12048" t="s">
        <v>9302</v>
      </c>
    </row>
    <row r="12049" spans="1:1" x14ac:dyDescent="0.25">
      <c r="A12049" t="s">
        <v>9303</v>
      </c>
    </row>
    <row r="12050" spans="1:1" x14ac:dyDescent="0.25">
      <c r="A12050" t="s">
        <v>9304</v>
      </c>
    </row>
    <row r="12052" spans="1:1" x14ac:dyDescent="0.25">
      <c r="A12052" t="s">
        <v>7787</v>
      </c>
    </row>
    <row r="12054" spans="1:1" x14ac:dyDescent="0.25">
      <c r="A12054" t="s">
        <v>9305</v>
      </c>
    </row>
    <row r="12055" spans="1:1" x14ac:dyDescent="0.25">
      <c r="A12055" t="s">
        <v>9306</v>
      </c>
    </row>
    <row r="12056" spans="1:1" x14ac:dyDescent="0.25">
      <c r="A12056" t="s">
        <v>9307</v>
      </c>
    </row>
    <row r="12058" spans="1:1" x14ac:dyDescent="0.25">
      <c r="A12058" t="s">
        <v>7817</v>
      </c>
    </row>
    <row r="12060" spans="1:1" x14ac:dyDescent="0.25">
      <c r="A12060" t="s">
        <v>9308</v>
      </c>
    </row>
    <row r="12061" spans="1:1" x14ac:dyDescent="0.25">
      <c r="A12061" t="s">
        <v>9309</v>
      </c>
    </row>
    <row r="12062" spans="1:1" x14ac:dyDescent="0.25">
      <c r="A12062" t="s">
        <v>9310</v>
      </c>
    </row>
    <row r="12063" spans="1:1" x14ac:dyDescent="0.25">
      <c r="A12063" t="s">
        <v>9311</v>
      </c>
    </row>
    <row r="12064" spans="1:1" x14ac:dyDescent="0.25">
      <c r="A12064" t="s">
        <v>9312</v>
      </c>
    </row>
    <row r="12065" spans="1:1" x14ac:dyDescent="0.25">
      <c r="A12065" t="s">
        <v>9313</v>
      </c>
    </row>
    <row r="12066" spans="1:1" x14ac:dyDescent="0.25">
      <c r="A12066" t="s">
        <v>9314</v>
      </c>
    </row>
    <row r="12067" spans="1:1" x14ac:dyDescent="0.25">
      <c r="A12067" t="s">
        <v>9315</v>
      </c>
    </row>
    <row r="12068" spans="1:1" x14ac:dyDescent="0.25">
      <c r="A12068" t="s">
        <v>9316</v>
      </c>
    </row>
    <row r="12069" spans="1:1" x14ac:dyDescent="0.25">
      <c r="A12069" t="s">
        <v>9317</v>
      </c>
    </row>
    <row r="12070" spans="1:1" x14ac:dyDescent="0.25">
      <c r="A12070" t="s">
        <v>9318</v>
      </c>
    </row>
    <row r="12071" spans="1:1" x14ac:dyDescent="0.25">
      <c r="A12071" t="s">
        <v>9319</v>
      </c>
    </row>
    <row r="12072" spans="1:1" x14ac:dyDescent="0.25">
      <c r="A12072" t="s">
        <v>9320</v>
      </c>
    </row>
    <row r="12073" spans="1:1" x14ac:dyDescent="0.25">
      <c r="A12073" t="s">
        <v>9321</v>
      </c>
    </row>
    <row r="12074" spans="1:1" x14ac:dyDescent="0.25">
      <c r="A12074" t="s">
        <v>9322</v>
      </c>
    </row>
    <row r="12075" spans="1:1" x14ac:dyDescent="0.25">
      <c r="A12075" t="s">
        <v>9323</v>
      </c>
    </row>
    <row r="12076" spans="1:1" x14ac:dyDescent="0.25">
      <c r="A12076" t="s">
        <v>9324</v>
      </c>
    </row>
    <row r="12077" spans="1:1" x14ac:dyDescent="0.25">
      <c r="A12077" t="s">
        <v>13</v>
      </c>
    </row>
    <row r="12078" spans="1:1" x14ac:dyDescent="0.25">
      <c r="A12078" t="s">
        <v>8996</v>
      </c>
    </row>
    <row r="12081" spans="1:1" x14ac:dyDescent="0.25">
      <c r="A12081" t="s">
        <v>9325</v>
      </c>
    </row>
    <row r="12083" spans="1:1" x14ac:dyDescent="0.25">
      <c r="A12083" t="s">
        <v>9326</v>
      </c>
    </row>
    <row r="12084" spans="1:1" x14ac:dyDescent="0.25">
      <c r="A12084" t="s">
        <v>9327</v>
      </c>
    </row>
    <row r="12085" spans="1:1" x14ac:dyDescent="0.25">
      <c r="A12085" t="s">
        <v>9328</v>
      </c>
    </row>
    <row r="12086" spans="1:1" x14ac:dyDescent="0.25">
      <c r="A12086" t="s">
        <v>9329</v>
      </c>
    </row>
    <row r="12087" spans="1:1" x14ac:dyDescent="0.25">
      <c r="A12087" t="s">
        <v>9330</v>
      </c>
    </row>
    <row r="12088" spans="1:1" x14ac:dyDescent="0.25">
      <c r="A12088" t="s">
        <v>9331</v>
      </c>
    </row>
    <row r="12089" spans="1:1" x14ac:dyDescent="0.25">
      <c r="A12089" t="s">
        <v>9332</v>
      </c>
    </row>
    <row r="12090" spans="1:1" x14ac:dyDescent="0.25">
      <c r="A12090" t="s">
        <v>9333</v>
      </c>
    </row>
    <row r="12091" spans="1:1" x14ac:dyDescent="0.25">
      <c r="A12091" t="s">
        <v>9334</v>
      </c>
    </row>
    <row r="12092" spans="1:1" x14ac:dyDescent="0.25">
      <c r="A12092" t="s">
        <v>9335</v>
      </c>
    </row>
    <row r="12093" spans="1:1" x14ac:dyDescent="0.25">
      <c r="A12093" t="s">
        <v>9336</v>
      </c>
    </row>
    <row r="12094" spans="1:1" x14ac:dyDescent="0.25">
      <c r="A12094" t="s">
        <v>9337</v>
      </c>
    </row>
    <row r="12095" spans="1:1" x14ac:dyDescent="0.25">
      <c r="A12095" t="s">
        <v>9338</v>
      </c>
    </row>
    <row r="12096" spans="1:1" x14ac:dyDescent="0.25">
      <c r="A12096" t="s">
        <v>9339</v>
      </c>
    </row>
    <row r="12097" spans="1:1" x14ac:dyDescent="0.25">
      <c r="A12097" t="s">
        <v>9340</v>
      </c>
    </row>
    <row r="12098" spans="1:1" x14ac:dyDescent="0.25">
      <c r="A12098" t="s">
        <v>9341</v>
      </c>
    </row>
    <row r="12099" spans="1:1" x14ac:dyDescent="0.25">
      <c r="A12099" t="s">
        <v>9342</v>
      </c>
    </row>
    <row r="12100" spans="1:1" x14ac:dyDescent="0.25">
      <c r="A12100" t="s">
        <v>9343</v>
      </c>
    </row>
    <row r="12101" spans="1:1" x14ac:dyDescent="0.25">
      <c r="A12101" t="s">
        <v>9344</v>
      </c>
    </row>
    <row r="12102" spans="1:1" x14ac:dyDescent="0.25">
      <c r="A12102" t="s">
        <v>9345</v>
      </c>
    </row>
    <row r="12103" spans="1:1" x14ac:dyDescent="0.25">
      <c r="A12103" t="s">
        <v>9346</v>
      </c>
    </row>
    <row r="12104" spans="1:1" x14ac:dyDescent="0.25">
      <c r="A12104" t="s">
        <v>9347</v>
      </c>
    </row>
    <row r="12106" spans="1:1" x14ac:dyDescent="0.25">
      <c r="A12106" t="s">
        <v>9348</v>
      </c>
    </row>
    <row r="12108" spans="1:1" x14ac:dyDescent="0.25">
      <c r="A12108" t="s">
        <v>9349</v>
      </c>
    </row>
    <row r="12109" spans="1:1" x14ac:dyDescent="0.25">
      <c r="A12109" t="s">
        <v>9350</v>
      </c>
    </row>
    <row r="12110" spans="1:1" x14ac:dyDescent="0.25">
      <c r="A12110" t="s">
        <v>9351</v>
      </c>
    </row>
    <row r="12111" spans="1:1" x14ac:dyDescent="0.25">
      <c r="A12111" t="s">
        <v>9352</v>
      </c>
    </row>
    <row r="12112" spans="1:1" x14ac:dyDescent="0.25">
      <c r="A12112" t="s">
        <v>9353</v>
      </c>
    </row>
    <row r="12113" spans="1:1" x14ac:dyDescent="0.25">
      <c r="A12113" t="s">
        <v>9354</v>
      </c>
    </row>
    <row r="12114" spans="1:1" x14ac:dyDescent="0.25">
      <c r="A12114" t="s">
        <v>9355</v>
      </c>
    </row>
    <row r="12115" spans="1:1" x14ac:dyDescent="0.25">
      <c r="A12115" t="s">
        <v>9356</v>
      </c>
    </row>
    <row r="12116" spans="1:1" x14ac:dyDescent="0.25">
      <c r="A12116" t="s">
        <v>9357</v>
      </c>
    </row>
    <row r="12117" spans="1:1" x14ac:dyDescent="0.25">
      <c r="A12117" t="s">
        <v>9358</v>
      </c>
    </row>
    <row r="12118" spans="1:1" x14ac:dyDescent="0.25">
      <c r="A12118" t="s">
        <v>9359</v>
      </c>
    </row>
    <row r="12119" spans="1:1" x14ac:dyDescent="0.25">
      <c r="A12119" t="s">
        <v>9360</v>
      </c>
    </row>
    <row r="12121" spans="1:1" x14ac:dyDescent="0.25">
      <c r="A12121" t="s">
        <v>9361</v>
      </c>
    </row>
    <row r="12123" spans="1:1" x14ac:dyDescent="0.25">
      <c r="A12123" t="s">
        <v>9362</v>
      </c>
    </row>
    <row r="12124" spans="1:1" x14ac:dyDescent="0.25">
      <c r="A12124" t="s">
        <v>9363</v>
      </c>
    </row>
    <row r="12125" spans="1:1" x14ac:dyDescent="0.25">
      <c r="A12125" t="s">
        <v>9364</v>
      </c>
    </row>
    <row r="12126" spans="1:1" x14ac:dyDescent="0.25">
      <c r="A12126" t="s">
        <v>9365</v>
      </c>
    </row>
    <row r="12127" spans="1:1" x14ac:dyDescent="0.25">
      <c r="A12127" t="s">
        <v>9366</v>
      </c>
    </row>
    <row r="12128" spans="1:1" x14ac:dyDescent="0.25">
      <c r="A12128" t="s">
        <v>9367</v>
      </c>
    </row>
    <row r="12129" spans="1:1" x14ac:dyDescent="0.25">
      <c r="A12129" t="s">
        <v>9368</v>
      </c>
    </row>
    <row r="12130" spans="1:1" x14ac:dyDescent="0.25">
      <c r="A12130" t="s">
        <v>9369</v>
      </c>
    </row>
    <row r="12131" spans="1:1" x14ac:dyDescent="0.25">
      <c r="A12131" t="s">
        <v>13</v>
      </c>
    </row>
    <row r="12132" spans="1:1" x14ac:dyDescent="0.25">
      <c r="A12132" t="s">
        <v>8996</v>
      </c>
    </row>
    <row r="12135" spans="1:1" x14ac:dyDescent="0.25">
      <c r="A12135" t="s">
        <v>9370</v>
      </c>
    </row>
    <row r="12137" spans="1:1" x14ac:dyDescent="0.25">
      <c r="A12137" t="s">
        <v>9371</v>
      </c>
    </row>
    <row r="12138" spans="1:1" x14ac:dyDescent="0.25">
      <c r="A12138" t="s">
        <v>9372</v>
      </c>
    </row>
    <row r="12140" spans="1:1" x14ac:dyDescent="0.25">
      <c r="A12140" t="s">
        <v>9373</v>
      </c>
    </row>
    <row r="12142" spans="1:1" x14ac:dyDescent="0.25">
      <c r="A12142" t="s">
        <v>9374</v>
      </c>
    </row>
    <row r="12143" spans="1:1" x14ac:dyDescent="0.25">
      <c r="A12143" t="s">
        <v>9375</v>
      </c>
    </row>
    <row r="12144" spans="1:1" x14ac:dyDescent="0.25">
      <c r="A12144" t="s">
        <v>9376</v>
      </c>
    </row>
    <row r="12145" spans="1:1" x14ac:dyDescent="0.25">
      <c r="A12145" t="s">
        <v>9377</v>
      </c>
    </row>
    <row r="12146" spans="1:1" x14ac:dyDescent="0.25">
      <c r="A12146" t="s">
        <v>9378</v>
      </c>
    </row>
    <row r="12147" spans="1:1" x14ac:dyDescent="0.25">
      <c r="A12147" t="s">
        <v>9379</v>
      </c>
    </row>
    <row r="12148" spans="1:1" x14ac:dyDescent="0.25">
      <c r="A12148" t="s">
        <v>9380</v>
      </c>
    </row>
    <row r="12149" spans="1:1" x14ac:dyDescent="0.25">
      <c r="A12149" t="s">
        <v>9381</v>
      </c>
    </row>
    <row r="12150" spans="1:1" x14ac:dyDescent="0.25">
      <c r="A12150" t="s">
        <v>9382</v>
      </c>
    </row>
    <row r="12151" spans="1:1" x14ac:dyDescent="0.25">
      <c r="A12151" t="s">
        <v>9383</v>
      </c>
    </row>
    <row r="12152" spans="1:1" x14ac:dyDescent="0.25">
      <c r="A12152" t="s">
        <v>9384</v>
      </c>
    </row>
    <row r="12153" spans="1:1" x14ac:dyDescent="0.25">
      <c r="A12153" t="s">
        <v>9385</v>
      </c>
    </row>
    <row r="12155" spans="1:1" x14ac:dyDescent="0.25">
      <c r="A12155" t="s">
        <v>9386</v>
      </c>
    </row>
    <row r="12157" spans="1:1" x14ac:dyDescent="0.25">
      <c r="A12157" t="s">
        <v>9387</v>
      </c>
    </row>
    <row r="12158" spans="1:1" x14ac:dyDescent="0.25">
      <c r="A12158" t="s">
        <v>9388</v>
      </c>
    </row>
    <row r="12159" spans="1:1" x14ac:dyDescent="0.25">
      <c r="A12159" t="s">
        <v>9389</v>
      </c>
    </row>
    <row r="12160" spans="1:1" x14ac:dyDescent="0.25">
      <c r="A12160" t="s">
        <v>9390</v>
      </c>
    </row>
    <row r="12161" spans="1:1" x14ac:dyDescent="0.25">
      <c r="A12161" t="s">
        <v>9391</v>
      </c>
    </row>
    <row r="12162" spans="1:1" x14ac:dyDescent="0.25">
      <c r="A12162" t="s">
        <v>9392</v>
      </c>
    </row>
    <row r="12163" spans="1:1" x14ac:dyDescent="0.25">
      <c r="A12163" t="s">
        <v>9393</v>
      </c>
    </row>
    <row r="12164" spans="1:1" x14ac:dyDescent="0.25">
      <c r="A12164" t="s">
        <v>9394</v>
      </c>
    </row>
    <row r="12165" spans="1:1" x14ac:dyDescent="0.25">
      <c r="A12165" t="s">
        <v>9395</v>
      </c>
    </row>
    <row r="12166" spans="1:1" x14ac:dyDescent="0.25">
      <c r="A12166" t="s">
        <v>9396</v>
      </c>
    </row>
    <row r="12167" spans="1:1" x14ac:dyDescent="0.25">
      <c r="A12167" t="s">
        <v>9397</v>
      </c>
    </row>
    <row r="12168" spans="1:1" x14ac:dyDescent="0.25">
      <c r="A12168" t="s">
        <v>9398</v>
      </c>
    </row>
    <row r="12169" spans="1:1" x14ac:dyDescent="0.25">
      <c r="A12169" t="s">
        <v>9399</v>
      </c>
    </row>
    <row r="12170" spans="1:1" x14ac:dyDescent="0.25">
      <c r="A12170" t="s">
        <v>9400</v>
      </c>
    </row>
    <row r="12171" spans="1:1" x14ac:dyDescent="0.25">
      <c r="A12171" t="s">
        <v>9401</v>
      </c>
    </row>
    <row r="12172" spans="1:1" x14ac:dyDescent="0.25">
      <c r="A12172" t="s">
        <v>9402</v>
      </c>
    </row>
    <row r="12173" spans="1:1" x14ac:dyDescent="0.25">
      <c r="A12173" t="s">
        <v>9403</v>
      </c>
    </row>
    <row r="12174" spans="1:1" x14ac:dyDescent="0.25">
      <c r="A12174" t="s">
        <v>9404</v>
      </c>
    </row>
    <row r="12175" spans="1:1" x14ac:dyDescent="0.25">
      <c r="A12175" t="s">
        <v>9405</v>
      </c>
    </row>
    <row r="12176" spans="1:1" x14ac:dyDescent="0.25">
      <c r="A12176" t="s">
        <v>9406</v>
      </c>
    </row>
    <row r="12177" spans="1:1" x14ac:dyDescent="0.25">
      <c r="A12177" t="s">
        <v>9407</v>
      </c>
    </row>
    <row r="12178" spans="1:1" x14ac:dyDescent="0.25">
      <c r="A12178" t="s">
        <v>9408</v>
      </c>
    </row>
    <row r="12179" spans="1:1" x14ac:dyDescent="0.25">
      <c r="A12179" t="s">
        <v>9409</v>
      </c>
    </row>
    <row r="12181" spans="1:1" x14ac:dyDescent="0.25">
      <c r="A12181" t="s">
        <v>9410</v>
      </c>
    </row>
    <row r="12183" spans="1:1" x14ac:dyDescent="0.25">
      <c r="A12183" t="s">
        <v>9411</v>
      </c>
    </row>
    <row r="12184" spans="1:1" x14ac:dyDescent="0.25">
      <c r="A12184" t="s">
        <v>9412</v>
      </c>
    </row>
    <row r="12185" spans="1:1" x14ac:dyDescent="0.25">
      <c r="A12185" t="s">
        <v>9413</v>
      </c>
    </row>
    <row r="12186" spans="1:1" x14ac:dyDescent="0.25">
      <c r="A12186" t="s">
        <v>147</v>
      </c>
    </row>
    <row r="12187" spans="1:1" x14ac:dyDescent="0.25">
      <c r="A12187" t="s">
        <v>9414</v>
      </c>
    </row>
    <row r="12188" spans="1:1" x14ac:dyDescent="0.25">
      <c r="A12188" t="s">
        <v>9415</v>
      </c>
    </row>
    <row r="12189" spans="1:1" x14ac:dyDescent="0.25">
      <c r="A12189" t="s">
        <v>9416</v>
      </c>
    </row>
    <row r="12190" spans="1:1" x14ac:dyDescent="0.25">
      <c r="A12190" t="s">
        <v>13</v>
      </c>
    </row>
    <row r="12191" spans="1:1" x14ac:dyDescent="0.25">
      <c r="A12191" t="s">
        <v>8996</v>
      </c>
    </row>
    <row r="12194" spans="1:1" x14ac:dyDescent="0.25">
      <c r="A12194" t="s">
        <v>9417</v>
      </c>
    </row>
    <row r="12196" spans="1:1" x14ac:dyDescent="0.25">
      <c r="A12196" t="s">
        <v>9418</v>
      </c>
    </row>
    <row r="12197" spans="1:1" x14ac:dyDescent="0.25">
      <c r="A12197" t="s">
        <v>9419</v>
      </c>
    </row>
    <row r="12198" spans="1:1" x14ac:dyDescent="0.25">
      <c r="A12198" t="s">
        <v>9420</v>
      </c>
    </row>
    <row r="12200" spans="1:1" x14ac:dyDescent="0.25">
      <c r="A12200" t="s">
        <v>9421</v>
      </c>
    </row>
    <row r="12201" spans="1:1" x14ac:dyDescent="0.25">
      <c r="A12201" t="s">
        <v>9422</v>
      </c>
    </row>
    <row r="12202" spans="1:1" x14ac:dyDescent="0.25">
      <c r="A12202" t="s">
        <v>147</v>
      </c>
    </row>
    <row r="12203" spans="1:1" x14ac:dyDescent="0.25">
      <c r="A12203" t="s">
        <v>9423</v>
      </c>
    </row>
    <row r="12205" spans="1:1" x14ac:dyDescent="0.25">
      <c r="A12205" t="s">
        <v>9424</v>
      </c>
    </row>
    <row r="12206" spans="1:1" x14ac:dyDescent="0.25">
      <c r="A12206" t="s">
        <v>9425</v>
      </c>
    </row>
    <row r="12207" spans="1:1" x14ac:dyDescent="0.25">
      <c r="A12207" t="s">
        <v>9426</v>
      </c>
    </row>
    <row r="12208" spans="1:1" x14ac:dyDescent="0.25">
      <c r="A12208" t="s">
        <v>9427</v>
      </c>
    </row>
    <row r="12209" spans="1:1" x14ac:dyDescent="0.25">
      <c r="A12209" t="s">
        <v>9428</v>
      </c>
    </row>
    <row r="12210" spans="1:1" x14ac:dyDescent="0.25">
      <c r="A12210" t="s">
        <v>9429</v>
      </c>
    </row>
    <row r="12211" spans="1:1" x14ac:dyDescent="0.25">
      <c r="A12211" t="s">
        <v>4784</v>
      </c>
    </row>
    <row r="12212" spans="1:1" x14ac:dyDescent="0.25">
      <c r="A12212" t="s">
        <v>9430</v>
      </c>
    </row>
    <row r="12213" spans="1:1" x14ac:dyDescent="0.25">
      <c r="A12213" t="s">
        <v>9431</v>
      </c>
    </row>
    <row r="12214" spans="1:1" x14ac:dyDescent="0.25">
      <c r="A12214" t="s">
        <v>9432</v>
      </c>
    </row>
    <row r="12215" spans="1:1" x14ac:dyDescent="0.25">
      <c r="A12215" t="s">
        <v>9433</v>
      </c>
    </row>
    <row r="12216" spans="1:1" x14ac:dyDescent="0.25">
      <c r="A12216" t="s">
        <v>9434</v>
      </c>
    </row>
    <row r="12217" spans="1:1" x14ac:dyDescent="0.25">
      <c r="A12217" t="s">
        <v>9435</v>
      </c>
    </row>
    <row r="12218" spans="1:1" x14ac:dyDescent="0.25">
      <c r="A12218" t="s">
        <v>9436</v>
      </c>
    </row>
    <row r="12219" spans="1:1" x14ac:dyDescent="0.25">
      <c r="A12219" t="s">
        <v>9437</v>
      </c>
    </row>
    <row r="12220" spans="1:1" x14ac:dyDescent="0.25">
      <c r="A12220" t="s">
        <v>9438</v>
      </c>
    </row>
    <row r="12221" spans="1:1" x14ac:dyDescent="0.25">
      <c r="A12221" t="s">
        <v>9439</v>
      </c>
    </row>
    <row r="12222" spans="1:1" x14ac:dyDescent="0.25">
      <c r="A12222" t="s">
        <v>9440</v>
      </c>
    </row>
    <row r="12223" spans="1:1" x14ac:dyDescent="0.25">
      <c r="A12223" t="s">
        <v>9441</v>
      </c>
    </row>
    <row r="12224" spans="1:1" x14ac:dyDescent="0.25">
      <c r="A12224" t="s">
        <v>9442</v>
      </c>
    </row>
    <row r="12225" spans="1:1" x14ac:dyDescent="0.25">
      <c r="A12225" t="s">
        <v>9443</v>
      </c>
    </row>
    <row r="12226" spans="1:1" x14ac:dyDescent="0.25">
      <c r="A12226" t="s">
        <v>9444</v>
      </c>
    </row>
    <row r="12227" spans="1:1" x14ac:dyDescent="0.25">
      <c r="A12227" t="s">
        <v>9445</v>
      </c>
    </row>
    <row r="12228" spans="1:1" x14ac:dyDescent="0.25">
      <c r="A12228" t="s">
        <v>9446</v>
      </c>
    </row>
    <row r="12229" spans="1:1" x14ac:dyDescent="0.25">
      <c r="A12229" t="s">
        <v>9447</v>
      </c>
    </row>
    <row r="12230" spans="1:1" x14ac:dyDescent="0.25">
      <c r="A12230" t="s">
        <v>9448</v>
      </c>
    </row>
    <row r="12231" spans="1:1" x14ac:dyDescent="0.25">
      <c r="A12231" t="s">
        <v>9446</v>
      </c>
    </row>
    <row r="12232" spans="1:1" x14ac:dyDescent="0.25">
      <c r="A12232" t="s">
        <v>9449</v>
      </c>
    </row>
    <row r="12233" spans="1:1" x14ac:dyDescent="0.25">
      <c r="A12233" t="s">
        <v>9450</v>
      </c>
    </row>
    <row r="12234" spans="1:1" x14ac:dyDescent="0.25">
      <c r="A12234" t="s">
        <v>9451</v>
      </c>
    </row>
    <row r="12235" spans="1:1" x14ac:dyDescent="0.25">
      <c r="A12235" t="s">
        <v>9452</v>
      </c>
    </row>
    <row r="12236" spans="1:1" x14ac:dyDescent="0.25">
      <c r="A12236" t="s">
        <v>9453</v>
      </c>
    </row>
    <row r="12237" spans="1:1" x14ac:dyDescent="0.25">
      <c r="A12237" t="s">
        <v>9454</v>
      </c>
    </row>
    <row r="12238" spans="1:1" x14ac:dyDescent="0.25">
      <c r="A12238" t="s">
        <v>9455</v>
      </c>
    </row>
    <row r="12239" spans="1:1" x14ac:dyDescent="0.25">
      <c r="A12239" t="s">
        <v>9456</v>
      </c>
    </row>
    <row r="12240" spans="1:1" x14ac:dyDescent="0.25">
      <c r="A12240" t="s">
        <v>9457</v>
      </c>
    </row>
    <row r="12241" spans="1:1" x14ac:dyDescent="0.25">
      <c r="A12241" t="s">
        <v>9458</v>
      </c>
    </row>
    <row r="12242" spans="1:1" x14ac:dyDescent="0.25">
      <c r="A12242" t="s">
        <v>9459</v>
      </c>
    </row>
    <row r="12244" spans="1:1" x14ac:dyDescent="0.25">
      <c r="A12244" t="s">
        <v>9460</v>
      </c>
    </row>
    <row r="12246" spans="1:1" x14ac:dyDescent="0.25">
      <c r="A12246" t="s">
        <v>9461</v>
      </c>
    </row>
    <row r="12247" spans="1:1" x14ac:dyDescent="0.25">
      <c r="A12247" t="s">
        <v>9462</v>
      </c>
    </row>
    <row r="12248" spans="1:1" x14ac:dyDescent="0.25">
      <c r="A12248" t="s">
        <v>9463</v>
      </c>
    </row>
    <row r="12249" spans="1:1" x14ac:dyDescent="0.25">
      <c r="A12249" t="s">
        <v>9464</v>
      </c>
    </row>
    <row r="12251" spans="1:1" x14ac:dyDescent="0.25">
      <c r="A12251" t="s">
        <v>9465</v>
      </c>
    </row>
    <row r="12253" spans="1:1" x14ac:dyDescent="0.25">
      <c r="A12253" t="s">
        <v>9466</v>
      </c>
    </row>
    <row r="12254" spans="1:1" x14ac:dyDescent="0.25">
      <c r="A12254" t="s">
        <v>9467</v>
      </c>
    </row>
    <row r="12255" spans="1:1" x14ac:dyDescent="0.25">
      <c r="A12255" t="s">
        <v>9468</v>
      </c>
    </row>
    <row r="12256" spans="1:1" x14ac:dyDescent="0.25">
      <c r="A12256" t="s">
        <v>13</v>
      </c>
    </row>
    <row r="12257" spans="1:1" x14ac:dyDescent="0.25">
      <c r="A12257" t="s">
        <v>8996</v>
      </c>
    </row>
    <row r="12260" spans="1:1" x14ac:dyDescent="0.25">
      <c r="A12260" t="s">
        <v>9469</v>
      </c>
    </row>
    <row r="12262" spans="1:1" x14ac:dyDescent="0.25">
      <c r="A12262" t="s">
        <v>9470</v>
      </c>
    </row>
    <row r="12263" spans="1:1" x14ac:dyDescent="0.25">
      <c r="A12263" t="s">
        <v>9471</v>
      </c>
    </row>
    <row r="12265" spans="1:1" x14ac:dyDescent="0.25">
      <c r="A12265" t="s">
        <v>9472</v>
      </c>
    </row>
    <row r="12266" spans="1:1" x14ac:dyDescent="0.25">
      <c r="A12266" t="s">
        <v>9473</v>
      </c>
    </row>
    <row r="12267" spans="1:1" x14ac:dyDescent="0.25">
      <c r="A12267" t="s">
        <v>9474</v>
      </c>
    </row>
    <row r="12268" spans="1:1" x14ac:dyDescent="0.25">
      <c r="A12268" t="s">
        <v>9475</v>
      </c>
    </row>
    <row r="12269" spans="1:1" x14ac:dyDescent="0.25">
      <c r="A12269" t="s">
        <v>9476</v>
      </c>
    </row>
    <row r="12270" spans="1:1" x14ac:dyDescent="0.25">
      <c r="A12270" t="s">
        <v>9477</v>
      </c>
    </row>
    <row r="12271" spans="1:1" x14ac:dyDescent="0.25">
      <c r="A12271" t="s">
        <v>9478</v>
      </c>
    </row>
    <row r="12272" spans="1:1" x14ac:dyDescent="0.25">
      <c r="A12272" t="s">
        <v>9479</v>
      </c>
    </row>
    <row r="12273" spans="1:1" x14ac:dyDescent="0.25">
      <c r="A12273" t="s">
        <v>9480</v>
      </c>
    </row>
    <row r="12274" spans="1:1" x14ac:dyDescent="0.25">
      <c r="A12274" t="s">
        <v>9481</v>
      </c>
    </row>
    <row r="12275" spans="1:1" x14ac:dyDescent="0.25">
      <c r="A12275" t="s">
        <v>9482</v>
      </c>
    </row>
    <row r="12276" spans="1:1" x14ac:dyDescent="0.25">
      <c r="A12276" t="s">
        <v>9483</v>
      </c>
    </row>
    <row r="12277" spans="1:1" x14ac:dyDescent="0.25">
      <c r="A12277" t="s">
        <v>9484</v>
      </c>
    </row>
    <row r="12278" spans="1:1" x14ac:dyDescent="0.25">
      <c r="A12278" t="s">
        <v>9485</v>
      </c>
    </row>
    <row r="12279" spans="1:1" x14ac:dyDescent="0.25">
      <c r="A12279" t="s">
        <v>9486</v>
      </c>
    </row>
    <row r="12280" spans="1:1" x14ac:dyDescent="0.25">
      <c r="A12280" t="s">
        <v>9487</v>
      </c>
    </row>
    <row r="12281" spans="1:1" x14ac:dyDescent="0.25">
      <c r="A12281" t="s">
        <v>9488</v>
      </c>
    </row>
    <row r="12282" spans="1:1" x14ac:dyDescent="0.25">
      <c r="A12282" t="s">
        <v>9489</v>
      </c>
    </row>
    <row r="12283" spans="1:1" x14ac:dyDescent="0.25">
      <c r="A12283" t="s">
        <v>9490</v>
      </c>
    </row>
    <row r="12284" spans="1:1" x14ac:dyDescent="0.25">
      <c r="A12284" t="s">
        <v>9491</v>
      </c>
    </row>
    <row r="12285" spans="1:1" x14ac:dyDescent="0.25">
      <c r="A12285" t="s">
        <v>9492</v>
      </c>
    </row>
    <row r="12286" spans="1:1" x14ac:dyDescent="0.25">
      <c r="A12286" t="s">
        <v>9493</v>
      </c>
    </row>
    <row r="12287" spans="1:1" x14ac:dyDescent="0.25">
      <c r="A12287" t="s">
        <v>9494</v>
      </c>
    </row>
    <row r="12288" spans="1:1" x14ac:dyDescent="0.25">
      <c r="A12288" t="s">
        <v>9495</v>
      </c>
    </row>
    <row r="12289" spans="1:1" x14ac:dyDescent="0.25">
      <c r="A12289" t="s">
        <v>9496</v>
      </c>
    </row>
    <row r="12290" spans="1:1" x14ac:dyDescent="0.25">
      <c r="A12290" t="s">
        <v>9497</v>
      </c>
    </row>
    <row r="12291" spans="1:1" x14ac:dyDescent="0.25">
      <c r="A12291" t="s">
        <v>9498</v>
      </c>
    </row>
    <row r="12292" spans="1:1" x14ac:dyDescent="0.25">
      <c r="A12292" t="s">
        <v>9499</v>
      </c>
    </row>
    <row r="12293" spans="1:1" x14ac:dyDescent="0.25">
      <c r="A12293" t="s">
        <v>9500</v>
      </c>
    </row>
    <row r="12294" spans="1:1" x14ac:dyDescent="0.25">
      <c r="A12294" t="s">
        <v>9501</v>
      </c>
    </row>
    <row r="12295" spans="1:1" x14ac:dyDescent="0.25">
      <c r="A12295" t="s">
        <v>9502</v>
      </c>
    </row>
    <row r="12296" spans="1:1" x14ac:dyDescent="0.25">
      <c r="A12296" t="s">
        <v>9503</v>
      </c>
    </row>
    <row r="12297" spans="1:1" x14ac:dyDescent="0.25">
      <c r="A12297" t="s">
        <v>9504</v>
      </c>
    </row>
    <row r="12298" spans="1:1" x14ac:dyDescent="0.25">
      <c r="A12298" t="s">
        <v>9505</v>
      </c>
    </row>
    <row r="12299" spans="1:1" x14ac:dyDescent="0.25">
      <c r="A12299" t="s">
        <v>9506</v>
      </c>
    </row>
    <row r="12300" spans="1:1" x14ac:dyDescent="0.25">
      <c r="A12300" t="s">
        <v>9507</v>
      </c>
    </row>
    <row r="12301" spans="1:1" x14ac:dyDescent="0.25">
      <c r="A12301" t="s">
        <v>9508</v>
      </c>
    </row>
    <row r="12302" spans="1:1" x14ac:dyDescent="0.25">
      <c r="A12302" t="s">
        <v>9509</v>
      </c>
    </row>
    <row r="12303" spans="1:1" x14ac:dyDescent="0.25">
      <c r="A12303" t="s">
        <v>9510</v>
      </c>
    </row>
    <row r="12304" spans="1:1" x14ac:dyDescent="0.25">
      <c r="A12304" t="s">
        <v>9511</v>
      </c>
    </row>
    <row r="12305" spans="1:1" x14ac:dyDescent="0.25">
      <c r="A12305" t="s">
        <v>9512</v>
      </c>
    </row>
    <row r="12307" spans="1:1" x14ac:dyDescent="0.25">
      <c r="A12307" t="s">
        <v>9513</v>
      </c>
    </row>
    <row r="12309" spans="1:1" x14ac:dyDescent="0.25">
      <c r="A12309" t="s">
        <v>9514</v>
      </c>
    </row>
    <row r="12310" spans="1:1" x14ac:dyDescent="0.25">
      <c r="A12310" t="s">
        <v>9515</v>
      </c>
    </row>
    <row r="12311" spans="1:1" x14ac:dyDescent="0.25">
      <c r="A12311" t="s">
        <v>9516</v>
      </c>
    </row>
    <row r="12312" spans="1:1" x14ac:dyDescent="0.25">
      <c r="A12312" t="s">
        <v>9517</v>
      </c>
    </row>
    <row r="12313" spans="1:1" x14ac:dyDescent="0.25">
      <c r="A12313" t="s">
        <v>9518</v>
      </c>
    </row>
    <row r="12314" spans="1:1" x14ac:dyDescent="0.25">
      <c r="A12314" t="s">
        <v>9519</v>
      </c>
    </row>
    <row r="12315" spans="1:1" x14ac:dyDescent="0.25">
      <c r="A12315" t="s">
        <v>9520</v>
      </c>
    </row>
    <row r="12316" spans="1:1" x14ac:dyDescent="0.25">
      <c r="A12316" t="s">
        <v>9521</v>
      </c>
    </row>
    <row r="12317" spans="1:1" x14ac:dyDescent="0.25">
      <c r="A12317" t="s">
        <v>9522</v>
      </c>
    </row>
    <row r="12318" spans="1:1" x14ac:dyDescent="0.25">
      <c r="A12318" t="s">
        <v>13</v>
      </c>
    </row>
    <row r="12319" spans="1:1" x14ac:dyDescent="0.25">
      <c r="A12319" t="s">
        <v>8996</v>
      </c>
    </row>
    <row r="12322" spans="1:1" x14ac:dyDescent="0.25">
      <c r="A12322" t="s">
        <v>9523</v>
      </c>
    </row>
    <row r="12325" spans="1:1" x14ac:dyDescent="0.25">
      <c r="A12325" t="s">
        <v>9524</v>
      </c>
    </row>
    <row r="12326" spans="1:1" x14ac:dyDescent="0.25">
      <c r="A12326" t="s">
        <v>9525</v>
      </c>
    </row>
    <row r="12329" spans="1:1" x14ac:dyDescent="0.25">
      <c r="A12329" t="s">
        <v>9526</v>
      </c>
    </row>
    <row r="12330" spans="1:1" x14ac:dyDescent="0.25">
      <c r="A12330" t="s">
        <v>9527</v>
      </c>
    </row>
    <row r="12331" spans="1:1" x14ac:dyDescent="0.25">
      <c r="A12331" t="s">
        <v>9528</v>
      </c>
    </row>
    <row r="12332" spans="1:1" x14ac:dyDescent="0.25">
      <c r="A12332" t="s">
        <v>9529</v>
      </c>
    </row>
    <row r="12333" spans="1:1" x14ac:dyDescent="0.25">
      <c r="A12333" t="s">
        <v>9530</v>
      </c>
    </row>
    <row r="12334" spans="1:1" x14ac:dyDescent="0.25">
      <c r="A12334" t="s">
        <v>9531</v>
      </c>
    </row>
    <row r="12335" spans="1:1" x14ac:dyDescent="0.25">
      <c r="A12335" t="s">
        <v>9532</v>
      </c>
    </row>
    <row r="12336" spans="1:1" x14ac:dyDescent="0.25">
      <c r="A12336" t="s">
        <v>9533</v>
      </c>
    </row>
    <row r="12337" spans="1:1" x14ac:dyDescent="0.25">
      <c r="A12337" t="s">
        <v>9534</v>
      </c>
    </row>
    <row r="12338" spans="1:1" x14ac:dyDescent="0.25">
      <c r="A12338" t="s">
        <v>9535</v>
      </c>
    </row>
    <row r="12339" spans="1:1" x14ac:dyDescent="0.25">
      <c r="A12339" t="s">
        <v>9536</v>
      </c>
    </row>
    <row r="12340" spans="1:1" x14ac:dyDescent="0.25">
      <c r="A12340" t="s">
        <v>9537</v>
      </c>
    </row>
    <row r="12341" spans="1:1" x14ac:dyDescent="0.25">
      <c r="A12341" t="s">
        <v>9538</v>
      </c>
    </row>
    <row r="12342" spans="1:1" x14ac:dyDescent="0.25">
      <c r="A12342" t="s">
        <v>9539</v>
      </c>
    </row>
    <row r="12343" spans="1:1" x14ac:dyDescent="0.25">
      <c r="A12343" t="s">
        <v>9540</v>
      </c>
    </row>
    <row r="12344" spans="1:1" x14ac:dyDescent="0.25">
      <c r="A12344" t="s">
        <v>9541</v>
      </c>
    </row>
    <row r="12345" spans="1:1" x14ac:dyDescent="0.25">
      <c r="A12345" t="s">
        <v>9542</v>
      </c>
    </row>
    <row r="12346" spans="1:1" x14ac:dyDescent="0.25">
      <c r="A12346" t="s">
        <v>9543</v>
      </c>
    </row>
    <row r="12347" spans="1:1" x14ac:dyDescent="0.25">
      <c r="A12347" t="s">
        <v>9544</v>
      </c>
    </row>
    <row r="12348" spans="1:1" x14ac:dyDescent="0.25">
      <c r="A12348" t="s">
        <v>9545</v>
      </c>
    </row>
    <row r="12349" spans="1:1" x14ac:dyDescent="0.25">
      <c r="A12349" t="s">
        <v>9546</v>
      </c>
    </row>
    <row r="12350" spans="1:1" x14ac:dyDescent="0.25">
      <c r="A12350" t="s">
        <v>9547</v>
      </c>
    </row>
    <row r="12351" spans="1:1" x14ac:dyDescent="0.25">
      <c r="A12351" t="s">
        <v>9548</v>
      </c>
    </row>
    <row r="12352" spans="1:1" x14ac:dyDescent="0.25">
      <c r="A12352" t="s">
        <v>9549</v>
      </c>
    </row>
    <row r="12353" spans="1:1" x14ac:dyDescent="0.25">
      <c r="A12353" t="s">
        <v>9550</v>
      </c>
    </row>
    <row r="12355" spans="1:1" x14ac:dyDescent="0.25">
      <c r="A12355" t="s">
        <v>9551</v>
      </c>
    </row>
    <row r="12357" spans="1:1" x14ac:dyDescent="0.25">
      <c r="A12357" t="s">
        <v>9552</v>
      </c>
    </row>
    <row r="12358" spans="1:1" x14ac:dyDescent="0.25">
      <c r="A12358" t="s">
        <v>9553</v>
      </c>
    </row>
    <row r="12359" spans="1:1" x14ac:dyDescent="0.25">
      <c r="A12359" t="s">
        <v>9554</v>
      </c>
    </row>
    <row r="12360" spans="1:1" x14ac:dyDescent="0.25">
      <c r="A12360" t="s">
        <v>9555</v>
      </c>
    </row>
    <row r="12361" spans="1:1" x14ac:dyDescent="0.25">
      <c r="A12361" t="s">
        <v>9556</v>
      </c>
    </row>
    <row r="12362" spans="1:1" x14ac:dyDescent="0.25">
      <c r="A12362" t="s">
        <v>9557</v>
      </c>
    </row>
    <row r="12363" spans="1:1" x14ac:dyDescent="0.25">
      <c r="A12363" t="s">
        <v>9558</v>
      </c>
    </row>
    <row r="12364" spans="1:1" x14ac:dyDescent="0.25">
      <c r="A12364" t="s">
        <v>9559</v>
      </c>
    </row>
    <row r="12365" spans="1:1" x14ac:dyDescent="0.25">
      <c r="A12365" t="s">
        <v>9560</v>
      </c>
    </row>
    <row r="12367" spans="1:1" x14ac:dyDescent="0.25">
      <c r="A12367" t="s">
        <v>9561</v>
      </c>
    </row>
    <row r="12369" spans="1:1" x14ac:dyDescent="0.25">
      <c r="A12369" t="s">
        <v>9562</v>
      </c>
    </row>
    <row r="12370" spans="1:1" x14ac:dyDescent="0.25">
      <c r="A12370" t="s">
        <v>9563</v>
      </c>
    </row>
    <row r="12371" spans="1:1" x14ac:dyDescent="0.25">
      <c r="A12371" t="s">
        <v>9564</v>
      </c>
    </row>
    <row r="12372" spans="1:1" x14ac:dyDescent="0.25">
      <c r="A12372" t="s">
        <v>9565</v>
      </c>
    </row>
    <row r="12373" spans="1:1" x14ac:dyDescent="0.25">
      <c r="A12373" t="s">
        <v>9566</v>
      </c>
    </row>
    <row r="12374" spans="1:1" x14ac:dyDescent="0.25">
      <c r="A12374" t="s">
        <v>9567</v>
      </c>
    </row>
    <row r="12375" spans="1:1" x14ac:dyDescent="0.25">
      <c r="A12375" t="s">
        <v>9568</v>
      </c>
    </row>
    <row r="12376" spans="1:1" x14ac:dyDescent="0.25">
      <c r="A12376" t="s">
        <v>9569</v>
      </c>
    </row>
    <row r="12377" spans="1:1" x14ac:dyDescent="0.25">
      <c r="A12377" t="s">
        <v>9570</v>
      </c>
    </row>
    <row r="12378" spans="1:1" x14ac:dyDescent="0.25">
      <c r="A12378" t="s">
        <v>9571</v>
      </c>
    </row>
    <row r="12379" spans="1:1" x14ac:dyDescent="0.25">
      <c r="A12379" t="s">
        <v>9572</v>
      </c>
    </row>
    <row r="12380" spans="1:1" x14ac:dyDescent="0.25">
      <c r="A12380" t="s">
        <v>13</v>
      </c>
    </row>
    <row r="12381" spans="1:1" x14ac:dyDescent="0.25">
      <c r="A12381" t="s">
        <v>9573</v>
      </c>
    </row>
    <row r="12395" spans="1:1" x14ac:dyDescent="0.25">
      <c r="A12395" t="s">
        <v>8996</v>
      </c>
    </row>
    <row r="12398" spans="1:1" x14ac:dyDescent="0.25">
      <c r="A12398" t="s">
        <v>3277</v>
      </c>
    </row>
    <row r="12401" spans="1:1" x14ac:dyDescent="0.25">
      <c r="A12401" t="s">
        <v>9574</v>
      </c>
    </row>
    <row r="12402" spans="1:1" x14ac:dyDescent="0.25">
      <c r="A12402" t="s">
        <v>9575</v>
      </c>
    </row>
    <row r="12403" spans="1:1" x14ac:dyDescent="0.25">
      <c r="A12403" t="s">
        <v>418</v>
      </c>
    </row>
    <row r="12405" spans="1:1" x14ac:dyDescent="0.25">
      <c r="A12405" t="s">
        <v>8983</v>
      </c>
    </row>
    <row r="12407" spans="1:1" x14ac:dyDescent="0.25">
      <c r="A12407" t="s">
        <v>9576</v>
      </c>
    </row>
    <row r="12408" spans="1:1" x14ac:dyDescent="0.25">
      <c r="A12408" t="s">
        <v>9577</v>
      </c>
    </row>
    <row r="12409" spans="1:1" x14ac:dyDescent="0.25">
      <c r="A12409" t="s">
        <v>9578</v>
      </c>
    </row>
    <row r="12410" spans="1:1" x14ac:dyDescent="0.25">
      <c r="A12410" t="s">
        <v>9579</v>
      </c>
    </row>
    <row r="12411" spans="1:1" x14ac:dyDescent="0.25">
      <c r="A12411" t="s">
        <v>9580</v>
      </c>
    </row>
    <row r="12413" spans="1:1" x14ac:dyDescent="0.25">
      <c r="A12413" t="s">
        <v>9581</v>
      </c>
    </row>
    <row r="12415" spans="1:1" x14ac:dyDescent="0.25">
      <c r="A12415" t="s">
        <v>9582</v>
      </c>
    </row>
    <row r="12417" spans="1:1" x14ac:dyDescent="0.25">
      <c r="A12417" t="s">
        <v>9583</v>
      </c>
    </row>
    <row r="12418" spans="1:1" x14ac:dyDescent="0.25">
      <c r="A12418" t="s">
        <v>9584</v>
      </c>
    </row>
    <row r="12419" spans="1:1" x14ac:dyDescent="0.25">
      <c r="A12419" t="s">
        <v>9585</v>
      </c>
    </row>
    <row r="12420" spans="1:1" x14ac:dyDescent="0.25">
      <c r="A12420" t="s">
        <v>9586</v>
      </c>
    </row>
    <row r="12422" spans="1:1" x14ac:dyDescent="0.25">
      <c r="A12422" t="s">
        <v>6163</v>
      </c>
    </row>
    <row r="12424" spans="1:1" x14ac:dyDescent="0.25">
      <c r="A12424" t="s">
        <v>1378</v>
      </c>
    </row>
    <row r="12425" spans="1:1" x14ac:dyDescent="0.25">
      <c r="A12425" t="s">
        <v>9587</v>
      </c>
    </row>
    <row r="12426" spans="1:1" x14ac:dyDescent="0.25">
      <c r="A12426" t="s">
        <v>1378</v>
      </c>
    </row>
    <row r="12427" spans="1:1" x14ac:dyDescent="0.25">
      <c r="A12427" t="s">
        <v>9588</v>
      </c>
    </row>
    <row r="12428" spans="1:1" x14ac:dyDescent="0.25">
      <c r="A12428" t="s">
        <v>1378</v>
      </c>
    </row>
    <row r="12429" spans="1:1" x14ac:dyDescent="0.25">
      <c r="A12429" t="s">
        <v>9589</v>
      </c>
    </row>
    <row r="12430" spans="1:1" x14ac:dyDescent="0.25">
      <c r="A12430" t="s">
        <v>5314</v>
      </c>
    </row>
    <row r="12431" spans="1:1" x14ac:dyDescent="0.25">
      <c r="A12431" t="s">
        <v>9590</v>
      </c>
    </row>
    <row r="12432" spans="1:1" x14ac:dyDescent="0.25">
      <c r="A12432" t="s">
        <v>9591</v>
      </c>
    </row>
    <row r="12433" spans="1:1" x14ac:dyDescent="0.25">
      <c r="A12433" t="s">
        <v>9592</v>
      </c>
    </row>
    <row r="12434" spans="1:1" x14ac:dyDescent="0.25">
      <c r="A12434" t="s">
        <v>9593</v>
      </c>
    </row>
    <row r="12435" spans="1:1" x14ac:dyDescent="0.25">
      <c r="A12435" t="s">
        <v>9594</v>
      </c>
    </row>
    <row r="12436" spans="1:1" x14ac:dyDescent="0.25">
      <c r="A12436" t="s">
        <v>9595</v>
      </c>
    </row>
    <row r="12437" spans="1:1" x14ac:dyDescent="0.25">
      <c r="A12437" t="s">
        <v>9596</v>
      </c>
    </row>
    <row r="12438" spans="1:1" x14ac:dyDescent="0.25">
      <c r="A12438" t="s">
        <v>9597</v>
      </c>
    </row>
    <row r="12440" spans="1:1" x14ac:dyDescent="0.25">
      <c r="A12440" t="s">
        <v>9598</v>
      </c>
    </row>
    <row r="12442" spans="1:1" x14ac:dyDescent="0.25">
      <c r="A12442" t="s">
        <v>1378</v>
      </c>
    </row>
    <row r="12443" spans="1:1" x14ac:dyDescent="0.25">
      <c r="A12443" t="s">
        <v>9599</v>
      </c>
    </row>
    <row r="12444" spans="1:1" x14ac:dyDescent="0.25">
      <c r="A12444" t="s">
        <v>1378</v>
      </c>
    </row>
    <row r="12445" spans="1:1" x14ac:dyDescent="0.25">
      <c r="A12445" t="s">
        <v>9600</v>
      </c>
    </row>
    <row r="12447" spans="1:1" x14ac:dyDescent="0.25">
      <c r="A12447" t="s">
        <v>9601</v>
      </c>
    </row>
    <row r="12449" spans="1:1" x14ac:dyDescent="0.25">
      <c r="A12449" t="s">
        <v>9602</v>
      </c>
    </row>
    <row r="12450" spans="1:1" x14ac:dyDescent="0.25">
      <c r="A12450" t="s">
        <v>9603</v>
      </c>
    </row>
    <row r="12451" spans="1:1" x14ac:dyDescent="0.25">
      <c r="A12451" t="s">
        <v>13</v>
      </c>
    </row>
    <row r="12452" spans="1:1" x14ac:dyDescent="0.25">
      <c r="A12452" t="s">
        <v>8996</v>
      </c>
    </row>
    <row r="12455" spans="1:1" x14ac:dyDescent="0.25">
      <c r="A12455" t="s">
        <v>3277</v>
      </c>
    </row>
    <row r="12457" spans="1:1" x14ac:dyDescent="0.25">
      <c r="A12457" t="s">
        <v>9604</v>
      </c>
    </row>
    <row r="12458" spans="1:1" x14ac:dyDescent="0.25">
      <c r="A12458" t="s">
        <v>9605</v>
      </c>
    </row>
    <row r="12459" spans="1:1" x14ac:dyDescent="0.25">
      <c r="A12459" t="s">
        <v>9606</v>
      </c>
    </row>
    <row r="12462" spans="1:1" x14ac:dyDescent="0.25">
      <c r="A12462" t="s">
        <v>9607</v>
      </c>
    </row>
    <row r="12464" spans="1:1" x14ac:dyDescent="0.25">
      <c r="A12464" t="s">
        <v>1378</v>
      </c>
    </row>
    <row r="12465" spans="1:1" x14ac:dyDescent="0.25">
      <c r="A12465" t="s">
        <v>9608</v>
      </c>
    </row>
    <row r="12467" spans="1:1" x14ac:dyDescent="0.25">
      <c r="A12467" t="s">
        <v>9609</v>
      </c>
    </row>
    <row r="12469" spans="1:1" x14ac:dyDescent="0.25">
      <c r="A12469" t="s">
        <v>1378</v>
      </c>
    </row>
    <row r="12470" spans="1:1" x14ac:dyDescent="0.25">
      <c r="A12470" t="s">
        <v>9610</v>
      </c>
    </row>
    <row r="12471" spans="1:1" x14ac:dyDescent="0.25">
      <c r="A12471" t="s">
        <v>1378</v>
      </c>
    </row>
    <row r="12472" spans="1:1" x14ac:dyDescent="0.25">
      <c r="A12472" t="s">
        <v>9611</v>
      </c>
    </row>
    <row r="12474" spans="1:1" x14ac:dyDescent="0.25">
      <c r="A12474" t="s">
        <v>9612</v>
      </c>
    </row>
    <row r="12476" spans="1:1" x14ac:dyDescent="0.25">
      <c r="A12476" t="s">
        <v>9613</v>
      </c>
    </row>
    <row r="12477" spans="1:1" x14ac:dyDescent="0.25">
      <c r="A12477" t="s">
        <v>9614</v>
      </c>
    </row>
    <row r="12478" spans="1:1" x14ac:dyDescent="0.25">
      <c r="A12478" t="s">
        <v>9615</v>
      </c>
    </row>
    <row r="12479" spans="1:1" x14ac:dyDescent="0.25">
      <c r="A12479" t="s">
        <v>1378</v>
      </c>
    </row>
    <row r="12480" spans="1:1" x14ac:dyDescent="0.25">
      <c r="A12480" t="s">
        <v>9616</v>
      </c>
    </row>
    <row r="12481" spans="1:1" x14ac:dyDescent="0.25">
      <c r="A12481" t="s">
        <v>9617</v>
      </c>
    </row>
    <row r="12482" spans="1:1" x14ac:dyDescent="0.25">
      <c r="A12482" t="s">
        <v>9618</v>
      </c>
    </row>
    <row r="12483" spans="1:1" x14ac:dyDescent="0.25">
      <c r="A12483" t="s">
        <v>9619</v>
      </c>
    </row>
    <row r="12484" spans="1:1" x14ac:dyDescent="0.25">
      <c r="A12484" t="s">
        <v>9620</v>
      </c>
    </row>
    <row r="12485" spans="1:1" x14ac:dyDescent="0.25">
      <c r="A12485" t="s">
        <v>9621</v>
      </c>
    </row>
    <row r="12486" spans="1:1" x14ac:dyDescent="0.25">
      <c r="A12486" t="s">
        <v>1378</v>
      </c>
    </row>
    <row r="12487" spans="1:1" x14ac:dyDescent="0.25">
      <c r="A12487" t="s">
        <v>9622</v>
      </c>
    </row>
    <row r="12488" spans="1:1" x14ac:dyDescent="0.25">
      <c r="A12488" t="s">
        <v>2187</v>
      </c>
    </row>
    <row r="12489" spans="1:1" x14ac:dyDescent="0.25">
      <c r="A12489" t="s">
        <v>9623</v>
      </c>
    </row>
    <row r="12491" spans="1:1" x14ac:dyDescent="0.25">
      <c r="A12491" t="s">
        <v>9624</v>
      </c>
    </row>
    <row r="12492" spans="1:1" x14ac:dyDescent="0.25">
      <c r="A12492" t="s">
        <v>9625</v>
      </c>
    </row>
    <row r="12494" spans="1:1" x14ac:dyDescent="0.25">
      <c r="A12494" t="s">
        <v>9248</v>
      </c>
    </row>
    <row r="12496" spans="1:1" x14ac:dyDescent="0.25">
      <c r="A12496" t="s">
        <v>9626</v>
      </c>
    </row>
    <row r="12497" spans="1:1" x14ac:dyDescent="0.25">
      <c r="A12497" t="s">
        <v>9627</v>
      </c>
    </row>
    <row r="12499" spans="1:1" x14ac:dyDescent="0.25">
      <c r="A12499" t="s">
        <v>7787</v>
      </c>
    </row>
    <row r="12501" spans="1:1" x14ac:dyDescent="0.25">
      <c r="A12501" t="s">
        <v>9628</v>
      </c>
    </row>
    <row r="12502" spans="1:1" x14ac:dyDescent="0.25">
      <c r="A12502" t="s">
        <v>9629</v>
      </c>
    </row>
    <row r="12504" spans="1:1" x14ac:dyDescent="0.25">
      <c r="A12504" t="s">
        <v>7817</v>
      </c>
    </row>
    <row r="12506" spans="1:1" x14ac:dyDescent="0.25">
      <c r="A12506" t="s">
        <v>9630</v>
      </c>
    </row>
    <row r="12507" spans="1:1" x14ac:dyDescent="0.25">
      <c r="A12507" t="s">
        <v>9631</v>
      </c>
    </row>
    <row r="12509" spans="1:1" x14ac:dyDescent="0.25">
      <c r="A12509" t="s">
        <v>9465</v>
      </c>
    </row>
    <row r="12511" spans="1:1" x14ac:dyDescent="0.25">
      <c r="A12511" t="s">
        <v>9632</v>
      </c>
    </row>
    <row r="12512" spans="1:1" x14ac:dyDescent="0.25">
      <c r="A12512" t="s">
        <v>9633</v>
      </c>
    </row>
    <row r="12513" spans="1:1" x14ac:dyDescent="0.25">
      <c r="A12513" t="s">
        <v>9634</v>
      </c>
    </row>
    <row r="12514" spans="1:1" x14ac:dyDescent="0.25">
      <c r="A12514" t="s">
        <v>9635</v>
      </c>
    </row>
    <row r="12515" spans="1:1" x14ac:dyDescent="0.25">
      <c r="A12515" t="s">
        <v>9636</v>
      </c>
    </row>
    <row r="12516" spans="1:1" x14ac:dyDescent="0.25">
      <c r="A12516" t="s">
        <v>9637</v>
      </c>
    </row>
    <row r="12517" spans="1:1" x14ac:dyDescent="0.25">
      <c r="A12517" t="s">
        <v>9638</v>
      </c>
    </row>
    <row r="12519" spans="1:1" x14ac:dyDescent="0.25">
      <c r="A12519" t="s">
        <v>9639</v>
      </c>
    </row>
    <row r="12521" spans="1:1" x14ac:dyDescent="0.25">
      <c r="A12521" t="s">
        <v>9640</v>
      </c>
    </row>
    <row r="12522" spans="1:1" x14ac:dyDescent="0.25">
      <c r="A12522" t="s">
        <v>9641</v>
      </c>
    </row>
    <row r="12523" spans="1:1" x14ac:dyDescent="0.25">
      <c r="A12523" t="s">
        <v>9642</v>
      </c>
    </row>
    <row r="12525" spans="1:1" x14ac:dyDescent="0.25">
      <c r="A12525" t="s">
        <v>9643</v>
      </c>
    </row>
    <row r="12527" spans="1:1" x14ac:dyDescent="0.25">
      <c r="A12527" t="s">
        <v>1378</v>
      </c>
    </row>
    <row r="12528" spans="1:1" x14ac:dyDescent="0.25">
      <c r="A12528" t="s">
        <v>9644</v>
      </c>
    </row>
    <row r="12529" spans="1:1" x14ac:dyDescent="0.25">
      <c r="A12529" t="s">
        <v>13</v>
      </c>
    </row>
    <row r="12530" spans="1:1" x14ac:dyDescent="0.25">
      <c r="A12530" t="s">
        <v>9645</v>
      </c>
    </row>
    <row r="12537" spans="1:1" x14ac:dyDescent="0.25">
      <c r="A12537" t="s">
        <v>9646</v>
      </c>
    </row>
    <row r="12540" spans="1:1" x14ac:dyDescent="0.25">
      <c r="A12540" t="s">
        <v>9647</v>
      </c>
    </row>
    <row r="12543" spans="1:1" x14ac:dyDescent="0.25">
      <c r="A12543" t="s">
        <v>9648</v>
      </c>
    </row>
    <row r="12544" spans="1:1" x14ac:dyDescent="0.25">
      <c r="A12544" t="s">
        <v>9649</v>
      </c>
    </row>
    <row r="12545" spans="1:1" x14ac:dyDescent="0.25">
      <c r="A12545" t="s">
        <v>1559</v>
      </c>
    </row>
    <row r="12546" spans="1:1" x14ac:dyDescent="0.25">
      <c r="A12546" t="s">
        <v>9650</v>
      </c>
    </row>
    <row r="12547" spans="1:1" x14ac:dyDescent="0.25">
      <c r="A12547" t="s">
        <v>9651</v>
      </c>
    </row>
    <row r="12548" spans="1:1" x14ac:dyDescent="0.25">
      <c r="A12548" t="s">
        <v>9652</v>
      </c>
    </row>
    <row r="12550" spans="1:1" x14ac:dyDescent="0.25">
      <c r="A12550" t="s">
        <v>9653</v>
      </c>
    </row>
    <row r="12552" spans="1:1" x14ac:dyDescent="0.25">
      <c r="A12552" t="s">
        <v>9654</v>
      </c>
    </row>
    <row r="12553" spans="1:1" x14ac:dyDescent="0.25">
      <c r="A12553" t="s">
        <v>9655</v>
      </c>
    </row>
    <row r="12554" spans="1:1" x14ac:dyDescent="0.25">
      <c r="A12554" t="s">
        <v>9656</v>
      </c>
    </row>
    <row r="12555" spans="1:1" x14ac:dyDescent="0.25">
      <c r="A12555" t="s">
        <v>9657</v>
      </c>
    </row>
    <row r="12556" spans="1:1" x14ac:dyDescent="0.25">
      <c r="A12556" t="s">
        <v>9658</v>
      </c>
    </row>
    <row r="12557" spans="1:1" x14ac:dyDescent="0.25">
      <c r="A12557" t="s">
        <v>1483</v>
      </c>
    </row>
    <row r="12558" spans="1:1" x14ac:dyDescent="0.25">
      <c r="A12558" t="s">
        <v>8983</v>
      </c>
    </row>
    <row r="12560" spans="1:1" x14ac:dyDescent="0.25">
      <c r="A12560" t="s">
        <v>9659</v>
      </c>
    </row>
    <row r="12561" spans="1:1" x14ac:dyDescent="0.25">
      <c r="A12561" t="s">
        <v>9660</v>
      </c>
    </row>
    <row r="12562" spans="1:1" x14ac:dyDescent="0.25">
      <c r="A12562" t="s">
        <v>9661</v>
      </c>
    </row>
    <row r="12563" spans="1:1" x14ac:dyDescent="0.25">
      <c r="A12563" t="s">
        <v>9662</v>
      </c>
    </row>
    <row r="12564" spans="1:1" x14ac:dyDescent="0.25">
      <c r="A12564" t="s">
        <v>9663</v>
      </c>
    </row>
    <row r="12565" spans="1:1" x14ac:dyDescent="0.25">
      <c r="A12565" t="s">
        <v>9664</v>
      </c>
    </row>
    <row r="12566" spans="1:1" x14ac:dyDescent="0.25">
      <c r="A12566" t="s">
        <v>9665</v>
      </c>
    </row>
    <row r="12568" spans="1:1" x14ac:dyDescent="0.25">
      <c r="A12568" t="s">
        <v>9666</v>
      </c>
    </row>
    <row r="12569" spans="1:1" x14ac:dyDescent="0.25">
      <c r="A12569" t="s">
        <v>9667</v>
      </c>
    </row>
    <row r="12570" spans="1:1" x14ac:dyDescent="0.25">
      <c r="A12570" t="s">
        <v>9668</v>
      </c>
    </row>
    <row r="12571" spans="1:1" x14ac:dyDescent="0.25">
      <c r="A12571" t="s">
        <v>9669</v>
      </c>
    </row>
    <row r="12572" spans="1:1" x14ac:dyDescent="0.25">
      <c r="A12572" t="s">
        <v>9670</v>
      </c>
    </row>
    <row r="12573" spans="1:1" x14ac:dyDescent="0.25">
      <c r="A12573" t="s">
        <v>9671</v>
      </c>
    </row>
    <row r="12574" spans="1:1" x14ac:dyDescent="0.25">
      <c r="A12574" t="s">
        <v>9672</v>
      </c>
    </row>
    <row r="12575" spans="1:1" x14ac:dyDescent="0.25">
      <c r="A12575" t="s">
        <v>9673</v>
      </c>
    </row>
    <row r="12576" spans="1:1" x14ac:dyDescent="0.25">
      <c r="A12576" t="s">
        <v>9674</v>
      </c>
    </row>
    <row r="12577" spans="1:1" x14ac:dyDescent="0.25">
      <c r="A12577" t="s">
        <v>9675</v>
      </c>
    </row>
    <row r="12578" spans="1:1" x14ac:dyDescent="0.25">
      <c r="A12578" t="s">
        <v>3282</v>
      </c>
    </row>
    <row r="12579" spans="1:1" x14ac:dyDescent="0.25">
      <c r="A12579" t="s">
        <v>9676</v>
      </c>
    </row>
    <row r="12580" spans="1:1" x14ac:dyDescent="0.25">
      <c r="A12580" t="s">
        <v>9677</v>
      </c>
    </row>
    <row r="12581" spans="1:1" x14ac:dyDescent="0.25">
      <c r="A12581" t="s">
        <v>9678</v>
      </c>
    </row>
    <row r="12582" spans="1:1" x14ac:dyDescent="0.25">
      <c r="A12582" t="s">
        <v>9679</v>
      </c>
    </row>
    <row r="12583" spans="1:1" x14ac:dyDescent="0.25">
      <c r="A12583" t="s">
        <v>9680</v>
      </c>
    </row>
    <row r="12584" spans="1:1" x14ac:dyDescent="0.25">
      <c r="A12584" t="s">
        <v>9681</v>
      </c>
    </row>
    <row r="12585" spans="1:1" x14ac:dyDescent="0.25">
      <c r="A12585" t="s">
        <v>9682</v>
      </c>
    </row>
    <row r="12586" spans="1:1" x14ac:dyDescent="0.25">
      <c r="A12586" t="s">
        <v>9683</v>
      </c>
    </row>
    <row r="12587" spans="1:1" x14ac:dyDescent="0.25">
      <c r="A12587" t="s">
        <v>9684</v>
      </c>
    </row>
    <row r="12588" spans="1:1" x14ac:dyDescent="0.25">
      <c r="A12588" t="s">
        <v>9685</v>
      </c>
    </row>
    <row r="12589" spans="1:1" x14ac:dyDescent="0.25">
      <c r="A12589" t="s">
        <v>9686</v>
      </c>
    </row>
    <row r="12590" spans="1:1" x14ac:dyDescent="0.25">
      <c r="A12590" t="s">
        <v>9687</v>
      </c>
    </row>
    <row r="12591" spans="1:1" x14ac:dyDescent="0.25">
      <c r="A12591" t="s">
        <v>9688</v>
      </c>
    </row>
    <row r="12592" spans="1:1" x14ac:dyDescent="0.25">
      <c r="A12592" t="s">
        <v>9689</v>
      </c>
    </row>
    <row r="12593" spans="1:1" x14ac:dyDescent="0.25">
      <c r="A12593" t="s">
        <v>9685</v>
      </c>
    </row>
    <row r="12594" spans="1:1" x14ac:dyDescent="0.25">
      <c r="A12594" t="s">
        <v>13</v>
      </c>
    </row>
    <row r="12595" spans="1:1" x14ac:dyDescent="0.25">
      <c r="A12595" t="s">
        <v>8996</v>
      </c>
    </row>
    <row r="12598" spans="1:1" x14ac:dyDescent="0.25">
      <c r="A12598" t="s">
        <v>9690</v>
      </c>
    </row>
    <row r="12600" spans="1:1" x14ac:dyDescent="0.25">
      <c r="A12600" t="s">
        <v>9691</v>
      </c>
    </row>
    <row r="12601" spans="1:1" x14ac:dyDescent="0.25">
      <c r="A12601" t="s">
        <v>9692</v>
      </c>
    </row>
    <row r="12602" spans="1:1" x14ac:dyDescent="0.25">
      <c r="A12602" t="s">
        <v>1559</v>
      </c>
    </row>
    <row r="12603" spans="1:1" x14ac:dyDescent="0.25">
      <c r="A12603" t="s">
        <v>9693</v>
      </c>
    </row>
    <row r="12604" spans="1:1" x14ac:dyDescent="0.25">
      <c r="A12604" t="s">
        <v>3537</v>
      </c>
    </row>
    <row r="12606" spans="1:1" x14ac:dyDescent="0.25">
      <c r="A12606" t="s">
        <v>9694</v>
      </c>
    </row>
    <row r="12608" spans="1:1" x14ac:dyDescent="0.25">
      <c r="A12608" t="s">
        <v>9695</v>
      </c>
    </row>
    <row r="12609" spans="1:1" x14ac:dyDescent="0.25">
      <c r="A12609" t="s">
        <v>9696</v>
      </c>
    </row>
    <row r="12610" spans="1:1" x14ac:dyDescent="0.25">
      <c r="A12610" t="s">
        <v>9697</v>
      </c>
    </row>
    <row r="12611" spans="1:1" x14ac:dyDescent="0.25">
      <c r="A12611" t="s">
        <v>9698</v>
      </c>
    </row>
    <row r="12612" spans="1:1" x14ac:dyDescent="0.25">
      <c r="A12612" t="s">
        <v>9699</v>
      </c>
    </row>
    <row r="12613" spans="1:1" x14ac:dyDescent="0.25">
      <c r="A12613" t="s">
        <v>1625</v>
      </c>
    </row>
    <row r="12614" spans="1:1" x14ac:dyDescent="0.25">
      <c r="A12614" t="s">
        <v>9700</v>
      </c>
    </row>
    <row r="12615" spans="1:1" x14ac:dyDescent="0.25">
      <c r="A12615" t="s">
        <v>9701</v>
      </c>
    </row>
    <row r="12616" spans="1:1" x14ac:dyDescent="0.25">
      <c r="A12616" t="s">
        <v>9702</v>
      </c>
    </row>
    <row r="12617" spans="1:1" x14ac:dyDescent="0.25">
      <c r="A12617" t="s">
        <v>9703</v>
      </c>
    </row>
    <row r="12618" spans="1:1" x14ac:dyDescent="0.25">
      <c r="A12618" t="s">
        <v>9704</v>
      </c>
    </row>
    <row r="12619" spans="1:1" x14ac:dyDescent="0.25">
      <c r="A12619" t="s">
        <v>9705</v>
      </c>
    </row>
    <row r="12621" spans="1:1" x14ac:dyDescent="0.25">
      <c r="A12621" t="s">
        <v>9706</v>
      </c>
    </row>
    <row r="12622" spans="1:1" x14ac:dyDescent="0.25">
      <c r="A12622" t="s">
        <v>9707</v>
      </c>
    </row>
    <row r="12623" spans="1:1" x14ac:dyDescent="0.25">
      <c r="A12623" t="s">
        <v>9708</v>
      </c>
    </row>
    <row r="12624" spans="1:1" x14ac:dyDescent="0.25">
      <c r="A12624" t="s">
        <v>9709</v>
      </c>
    </row>
    <row r="12625" spans="1:1" x14ac:dyDescent="0.25">
      <c r="A12625" t="s">
        <v>9710</v>
      </c>
    </row>
    <row r="12626" spans="1:1" x14ac:dyDescent="0.25">
      <c r="A12626" t="s">
        <v>9711</v>
      </c>
    </row>
    <row r="12627" spans="1:1" x14ac:dyDescent="0.25">
      <c r="A12627" t="s">
        <v>9712</v>
      </c>
    </row>
    <row r="12628" spans="1:1" x14ac:dyDescent="0.25">
      <c r="A12628" t="s">
        <v>9713</v>
      </c>
    </row>
    <row r="12629" spans="1:1" x14ac:dyDescent="0.25">
      <c r="A12629" t="s">
        <v>9714</v>
      </c>
    </row>
    <row r="12630" spans="1:1" x14ac:dyDescent="0.25">
      <c r="A12630" t="s">
        <v>9715</v>
      </c>
    </row>
    <row r="12631" spans="1:1" x14ac:dyDescent="0.25">
      <c r="A12631" t="s">
        <v>9716</v>
      </c>
    </row>
    <row r="12632" spans="1:1" x14ac:dyDescent="0.25">
      <c r="A12632" t="s">
        <v>9717</v>
      </c>
    </row>
    <row r="12633" spans="1:1" x14ac:dyDescent="0.25">
      <c r="A12633" t="s">
        <v>9718</v>
      </c>
    </row>
    <row r="12634" spans="1:1" x14ac:dyDescent="0.25">
      <c r="A12634" t="s">
        <v>9719</v>
      </c>
    </row>
    <row r="12635" spans="1:1" x14ac:dyDescent="0.25">
      <c r="A12635" t="s">
        <v>9720</v>
      </c>
    </row>
    <row r="12636" spans="1:1" x14ac:dyDescent="0.25">
      <c r="A12636" t="s">
        <v>9721</v>
      </c>
    </row>
    <row r="12637" spans="1:1" x14ac:dyDescent="0.25">
      <c r="A12637" t="s">
        <v>9722</v>
      </c>
    </row>
    <row r="12638" spans="1:1" x14ac:dyDescent="0.25">
      <c r="A12638" t="s">
        <v>9723</v>
      </c>
    </row>
    <row r="12639" spans="1:1" x14ac:dyDescent="0.25">
      <c r="A12639" t="s">
        <v>9724</v>
      </c>
    </row>
    <row r="12640" spans="1:1" x14ac:dyDescent="0.25">
      <c r="A12640" t="s">
        <v>9725</v>
      </c>
    </row>
    <row r="12641" spans="1:1" x14ac:dyDescent="0.25">
      <c r="A12641" t="s">
        <v>147</v>
      </c>
    </row>
    <row r="12642" spans="1:1" x14ac:dyDescent="0.25">
      <c r="A12642" t="s">
        <v>9726</v>
      </c>
    </row>
    <row r="12644" spans="1:1" x14ac:dyDescent="0.25">
      <c r="A12644" t="s">
        <v>9727</v>
      </c>
    </row>
    <row r="12645" spans="1:1" x14ac:dyDescent="0.25">
      <c r="A12645" t="s">
        <v>9728</v>
      </c>
    </row>
    <row r="12646" spans="1:1" x14ac:dyDescent="0.25">
      <c r="A12646" t="s">
        <v>9729</v>
      </c>
    </row>
    <row r="12647" spans="1:1" x14ac:dyDescent="0.25">
      <c r="A12647" t="s">
        <v>9730</v>
      </c>
    </row>
    <row r="12648" spans="1:1" x14ac:dyDescent="0.25">
      <c r="A12648" t="s">
        <v>9731</v>
      </c>
    </row>
    <row r="12649" spans="1:1" x14ac:dyDescent="0.25">
      <c r="A12649" t="s">
        <v>9732</v>
      </c>
    </row>
    <row r="12650" spans="1:1" x14ac:dyDescent="0.25">
      <c r="A12650" t="s">
        <v>9733</v>
      </c>
    </row>
    <row r="12651" spans="1:1" x14ac:dyDescent="0.25">
      <c r="A12651" t="s">
        <v>9734</v>
      </c>
    </row>
    <row r="12652" spans="1:1" x14ac:dyDescent="0.25">
      <c r="A12652" t="s">
        <v>9735</v>
      </c>
    </row>
    <row r="12653" spans="1:1" x14ac:dyDescent="0.25">
      <c r="A12653" t="s">
        <v>9736</v>
      </c>
    </row>
    <row r="12654" spans="1:1" x14ac:dyDescent="0.25">
      <c r="A12654" t="s">
        <v>9737</v>
      </c>
    </row>
    <row r="12655" spans="1:1" x14ac:dyDescent="0.25">
      <c r="A12655" t="s">
        <v>9738</v>
      </c>
    </row>
    <row r="12656" spans="1:1" x14ac:dyDescent="0.25">
      <c r="A12656" t="s">
        <v>13</v>
      </c>
    </row>
    <row r="12657" spans="1:1" x14ac:dyDescent="0.25">
      <c r="A12657" t="s">
        <v>8996</v>
      </c>
    </row>
    <row r="12660" spans="1:1" x14ac:dyDescent="0.25">
      <c r="A12660" t="s">
        <v>9739</v>
      </c>
    </row>
    <row r="12662" spans="1:1" x14ac:dyDescent="0.25">
      <c r="A12662" t="s">
        <v>9740</v>
      </c>
    </row>
    <row r="12663" spans="1:1" x14ac:dyDescent="0.25">
      <c r="A12663" t="s">
        <v>9741</v>
      </c>
    </row>
    <row r="12664" spans="1:1" x14ac:dyDescent="0.25">
      <c r="A12664" t="s">
        <v>9742</v>
      </c>
    </row>
    <row r="12665" spans="1:1" x14ac:dyDescent="0.25">
      <c r="A12665" t="s">
        <v>9743</v>
      </c>
    </row>
    <row r="12666" spans="1:1" x14ac:dyDescent="0.25">
      <c r="A12666" t="s">
        <v>1605</v>
      </c>
    </row>
    <row r="12668" spans="1:1" x14ac:dyDescent="0.25">
      <c r="A12668" t="s">
        <v>9744</v>
      </c>
    </row>
    <row r="12670" spans="1:1" x14ac:dyDescent="0.25">
      <c r="A12670" t="s">
        <v>9745</v>
      </c>
    </row>
    <row r="12671" spans="1:1" x14ac:dyDescent="0.25">
      <c r="A12671" t="s">
        <v>9746</v>
      </c>
    </row>
    <row r="12672" spans="1:1" x14ac:dyDescent="0.25">
      <c r="A12672" t="s">
        <v>9747</v>
      </c>
    </row>
    <row r="12673" spans="1:1" x14ac:dyDescent="0.25">
      <c r="A12673" t="s">
        <v>9748</v>
      </c>
    </row>
    <row r="12674" spans="1:1" x14ac:dyDescent="0.25">
      <c r="A12674" t="s">
        <v>9749</v>
      </c>
    </row>
    <row r="12675" spans="1:1" x14ac:dyDescent="0.25">
      <c r="A12675" t="s">
        <v>3259</v>
      </c>
    </row>
    <row r="12677" spans="1:1" x14ac:dyDescent="0.25">
      <c r="A12677" t="s">
        <v>9750</v>
      </c>
    </row>
    <row r="12679" spans="1:1" x14ac:dyDescent="0.25">
      <c r="A12679" t="s">
        <v>9751</v>
      </c>
    </row>
    <row r="12680" spans="1:1" x14ac:dyDescent="0.25">
      <c r="A12680" t="s">
        <v>9752</v>
      </c>
    </row>
    <row r="12681" spans="1:1" x14ac:dyDescent="0.25">
      <c r="A12681" t="s">
        <v>9753</v>
      </c>
    </row>
    <row r="12682" spans="1:1" x14ac:dyDescent="0.25">
      <c r="A12682" t="s">
        <v>9754</v>
      </c>
    </row>
    <row r="12683" spans="1:1" x14ac:dyDescent="0.25">
      <c r="A12683" t="s">
        <v>9755</v>
      </c>
    </row>
    <row r="12684" spans="1:1" x14ac:dyDescent="0.25">
      <c r="A12684" t="s">
        <v>9756</v>
      </c>
    </row>
    <row r="12685" spans="1:1" x14ac:dyDescent="0.25">
      <c r="A12685" t="s">
        <v>1483</v>
      </c>
    </row>
    <row r="12686" spans="1:1" x14ac:dyDescent="0.25">
      <c r="A12686" t="s">
        <v>9757</v>
      </c>
    </row>
    <row r="12687" spans="1:1" x14ac:dyDescent="0.25">
      <c r="A12687" t="s">
        <v>9758</v>
      </c>
    </row>
    <row r="12688" spans="1:1" x14ac:dyDescent="0.25">
      <c r="A12688" t="s">
        <v>9759</v>
      </c>
    </row>
    <row r="12689" spans="1:1" x14ac:dyDescent="0.25">
      <c r="A12689" t="s">
        <v>9760</v>
      </c>
    </row>
    <row r="12690" spans="1:1" x14ac:dyDescent="0.25">
      <c r="A12690" t="s">
        <v>9761</v>
      </c>
    </row>
    <row r="12691" spans="1:1" x14ac:dyDescent="0.25">
      <c r="A12691" t="s">
        <v>9762</v>
      </c>
    </row>
    <row r="12692" spans="1:1" x14ac:dyDescent="0.25">
      <c r="A12692" t="s">
        <v>9763</v>
      </c>
    </row>
    <row r="12693" spans="1:1" x14ac:dyDescent="0.25">
      <c r="A12693" t="s">
        <v>9764</v>
      </c>
    </row>
    <row r="12694" spans="1:1" x14ac:dyDescent="0.25">
      <c r="A12694" t="s">
        <v>9765</v>
      </c>
    </row>
    <row r="12695" spans="1:1" x14ac:dyDescent="0.25">
      <c r="A12695" t="s">
        <v>9766</v>
      </c>
    </row>
    <row r="12697" spans="1:1" x14ac:dyDescent="0.25">
      <c r="A12697" t="s">
        <v>9767</v>
      </c>
    </row>
    <row r="12699" spans="1:1" x14ac:dyDescent="0.25">
      <c r="A12699" t="s">
        <v>9768</v>
      </c>
    </row>
    <row r="12700" spans="1:1" x14ac:dyDescent="0.25">
      <c r="A12700" t="s">
        <v>9769</v>
      </c>
    </row>
    <row r="12701" spans="1:1" x14ac:dyDescent="0.25">
      <c r="A12701" t="s">
        <v>9770</v>
      </c>
    </row>
    <row r="12702" spans="1:1" x14ac:dyDescent="0.25">
      <c r="A12702" t="s">
        <v>9771</v>
      </c>
    </row>
    <row r="12703" spans="1:1" x14ac:dyDescent="0.25">
      <c r="A12703" t="s">
        <v>9772</v>
      </c>
    </row>
    <row r="12706" spans="1:1" x14ac:dyDescent="0.25">
      <c r="A12706" t="s">
        <v>7787</v>
      </c>
    </row>
    <row r="12708" spans="1:1" x14ac:dyDescent="0.25">
      <c r="A12708" t="s">
        <v>9773</v>
      </c>
    </row>
    <row r="12709" spans="1:1" x14ac:dyDescent="0.25">
      <c r="A12709" t="s">
        <v>9774</v>
      </c>
    </row>
    <row r="12710" spans="1:1" x14ac:dyDescent="0.25">
      <c r="A12710" t="s">
        <v>9775</v>
      </c>
    </row>
    <row r="12711" spans="1:1" x14ac:dyDescent="0.25">
      <c r="A12711" t="s">
        <v>9776</v>
      </c>
    </row>
    <row r="12712" spans="1:1" x14ac:dyDescent="0.25">
      <c r="A12712" t="s">
        <v>9777</v>
      </c>
    </row>
    <row r="12713" spans="1:1" x14ac:dyDescent="0.25">
      <c r="A12713" t="s">
        <v>9778</v>
      </c>
    </row>
    <row r="12714" spans="1:1" x14ac:dyDescent="0.25">
      <c r="A12714" t="s">
        <v>13</v>
      </c>
    </row>
    <row r="12715" spans="1:1" x14ac:dyDescent="0.25">
      <c r="A12715" t="s">
        <v>8996</v>
      </c>
    </row>
    <row r="12718" spans="1:1" x14ac:dyDescent="0.25">
      <c r="A12718" t="s">
        <v>9779</v>
      </c>
    </row>
    <row r="12720" spans="1:1" x14ac:dyDescent="0.25">
      <c r="A12720" t="s">
        <v>3432</v>
      </c>
    </row>
    <row r="12721" spans="1:1" x14ac:dyDescent="0.25">
      <c r="A12721" t="s">
        <v>9780</v>
      </c>
    </row>
    <row r="12722" spans="1:1" x14ac:dyDescent="0.25">
      <c r="A12722" t="s">
        <v>1559</v>
      </c>
    </row>
    <row r="12723" spans="1:1" x14ac:dyDescent="0.25">
      <c r="A12723" t="s">
        <v>9781</v>
      </c>
    </row>
    <row r="12724" spans="1:1" x14ac:dyDescent="0.25">
      <c r="A12724" t="s">
        <v>1605</v>
      </c>
    </row>
    <row r="12727" spans="1:1" x14ac:dyDescent="0.25">
      <c r="A12727" t="s">
        <v>9782</v>
      </c>
    </row>
    <row r="12729" spans="1:1" x14ac:dyDescent="0.25">
      <c r="A12729" t="s">
        <v>9783</v>
      </c>
    </row>
    <row r="12730" spans="1:1" x14ac:dyDescent="0.25">
      <c r="A12730" t="s">
        <v>9784</v>
      </c>
    </row>
    <row r="12731" spans="1:1" x14ac:dyDescent="0.25">
      <c r="A12731" t="s">
        <v>9785</v>
      </c>
    </row>
    <row r="12732" spans="1:1" x14ac:dyDescent="0.25">
      <c r="A12732" t="s">
        <v>9786</v>
      </c>
    </row>
    <row r="12733" spans="1:1" x14ac:dyDescent="0.25">
      <c r="A12733" t="s">
        <v>9787</v>
      </c>
    </row>
    <row r="12734" spans="1:1" x14ac:dyDescent="0.25">
      <c r="A12734" t="s">
        <v>9788</v>
      </c>
    </row>
    <row r="12736" spans="1:1" x14ac:dyDescent="0.25">
      <c r="A12736" t="s">
        <v>9789</v>
      </c>
    </row>
    <row r="12738" spans="1:1" x14ac:dyDescent="0.25">
      <c r="A12738" t="s">
        <v>9790</v>
      </c>
    </row>
    <row r="12739" spans="1:1" x14ac:dyDescent="0.25">
      <c r="A12739" t="s">
        <v>9791</v>
      </c>
    </row>
    <row r="12740" spans="1:1" x14ac:dyDescent="0.25">
      <c r="A12740" t="s">
        <v>9792</v>
      </c>
    </row>
    <row r="12741" spans="1:1" x14ac:dyDescent="0.25">
      <c r="A12741" t="s">
        <v>9793</v>
      </c>
    </row>
    <row r="12742" spans="1:1" x14ac:dyDescent="0.25">
      <c r="A12742" t="s">
        <v>9794</v>
      </c>
    </row>
    <row r="12743" spans="1:1" x14ac:dyDescent="0.25">
      <c r="A12743" t="s">
        <v>9795</v>
      </c>
    </row>
    <row r="12744" spans="1:1" x14ac:dyDescent="0.25">
      <c r="A12744" t="s">
        <v>1483</v>
      </c>
    </row>
    <row r="12746" spans="1:1" x14ac:dyDescent="0.25">
      <c r="A12746" t="s">
        <v>9796</v>
      </c>
    </row>
    <row r="12748" spans="1:1" x14ac:dyDescent="0.25">
      <c r="A12748" t="s">
        <v>9797</v>
      </c>
    </row>
    <row r="12749" spans="1:1" x14ac:dyDescent="0.25">
      <c r="A12749" t="s">
        <v>9798</v>
      </c>
    </row>
    <row r="12750" spans="1:1" x14ac:dyDescent="0.25">
      <c r="A12750" t="s">
        <v>9799</v>
      </c>
    </row>
    <row r="12751" spans="1:1" x14ac:dyDescent="0.25">
      <c r="A12751" t="s">
        <v>9800</v>
      </c>
    </row>
    <row r="12752" spans="1:1" x14ac:dyDescent="0.25">
      <c r="A12752" t="s">
        <v>9801</v>
      </c>
    </row>
    <row r="12753" spans="1:1" x14ac:dyDescent="0.25">
      <c r="A12753" t="s">
        <v>9802</v>
      </c>
    </row>
    <row r="12754" spans="1:1" x14ac:dyDescent="0.25">
      <c r="A12754" t="s">
        <v>9803</v>
      </c>
    </row>
    <row r="12755" spans="1:1" x14ac:dyDescent="0.25">
      <c r="A12755" t="s">
        <v>9804</v>
      </c>
    </row>
    <row r="12756" spans="1:1" x14ac:dyDescent="0.25">
      <c r="A12756" t="s">
        <v>9805</v>
      </c>
    </row>
    <row r="12757" spans="1:1" x14ac:dyDescent="0.25">
      <c r="A12757" t="s">
        <v>9806</v>
      </c>
    </row>
    <row r="12759" spans="1:1" x14ac:dyDescent="0.25">
      <c r="A12759" t="s">
        <v>9807</v>
      </c>
    </row>
    <row r="12761" spans="1:1" x14ac:dyDescent="0.25">
      <c r="A12761" t="s">
        <v>9808</v>
      </c>
    </row>
    <row r="12762" spans="1:1" x14ac:dyDescent="0.25">
      <c r="A12762" t="s">
        <v>9809</v>
      </c>
    </row>
    <row r="12763" spans="1:1" x14ac:dyDescent="0.25">
      <c r="A12763" t="s">
        <v>9810</v>
      </c>
    </row>
    <row r="12764" spans="1:1" x14ac:dyDescent="0.25">
      <c r="A12764" t="s">
        <v>9811</v>
      </c>
    </row>
    <row r="12765" spans="1:1" x14ac:dyDescent="0.25">
      <c r="A12765" t="s">
        <v>9812</v>
      </c>
    </row>
    <row r="12766" spans="1:1" x14ac:dyDescent="0.25">
      <c r="A12766" t="s">
        <v>9813</v>
      </c>
    </row>
    <row r="12767" spans="1:1" x14ac:dyDescent="0.25">
      <c r="A12767" t="s">
        <v>9814</v>
      </c>
    </row>
    <row r="12768" spans="1:1" x14ac:dyDescent="0.25">
      <c r="A12768" t="s">
        <v>9815</v>
      </c>
    </row>
    <row r="12769" spans="1:1" x14ac:dyDescent="0.25">
      <c r="A12769" t="s">
        <v>9816</v>
      </c>
    </row>
    <row r="12770" spans="1:1" x14ac:dyDescent="0.25">
      <c r="A12770" t="s">
        <v>9817</v>
      </c>
    </row>
    <row r="12771" spans="1:1" x14ac:dyDescent="0.25">
      <c r="A12771" t="s">
        <v>9818</v>
      </c>
    </row>
    <row r="12772" spans="1:1" x14ac:dyDescent="0.25">
      <c r="A12772" t="s">
        <v>9819</v>
      </c>
    </row>
    <row r="12773" spans="1:1" x14ac:dyDescent="0.25">
      <c r="A12773" t="s">
        <v>9820</v>
      </c>
    </row>
    <row r="12774" spans="1:1" x14ac:dyDescent="0.25">
      <c r="A12774" t="s">
        <v>9812</v>
      </c>
    </row>
    <row r="12775" spans="1:1" x14ac:dyDescent="0.25">
      <c r="A12775" t="s">
        <v>13</v>
      </c>
    </row>
    <row r="12776" spans="1:1" x14ac:dyDescent="0.25">
      <c r="A12776" t="s">
        <v>9821</v>
      </c>
    </row>
    <row r="12781" spans="1:1" x14ac:dyDescent="0.25">
      <c r="A12781" t="s">
        <v>9822</v>
      </c>
    </row>
    <row r="12785" spans="1:1" x14ac:dyDescent="0.25">
      <c r="A12785" t="s">
        <v>9823</v>
      </c>
    </row>
    <row r="12789" spans="1:1" x14ac:dyDescent="0.25">
      <c r="A12789" t="s">
        <v>9824</v>
      </c>
    </row>
    <row r="12791" spans="1:1" x14ac:dyDescent="0.25">
      <c r="A12791" t="s">
        <v>9825</v>
      </c>
    </row>
    <row r="12793" spans="1:1" x14ac:dyDescent="0.25">
      <c r="A12793" t="s">
        <v>9826</v>
      </c>
    </row>
    <row r="12794" spans="1:1" x14ac:dyDescent="0.25">
      <c r="A12794" t="s">
        <v>9827</v>
      </c>
    </row>
    <row r="12796" spans="1:1" x14ac:dyDescent="0.25">
      <c r="A12796" t="s">
        <v>9828</v>
      </c>
    </row>
    <row r="12798" spans="1:1" x14ac:dyDescent="0.25">
      <c r="A12798" t="s">
        <v>9829</v>
      </c>
    </row>
    <row r="12799" spans="1:1" x14ac:dyDescent="0.25">
      <c r="A12799" t="s">
        <v>9830</v>
      </c>
    </row>
    <row r="12800" spans="1:1" x14ac:dyDescent="0.25">
      <c r="A12800" t="s">
        <v>9831</v>
      </c>
    </row>
    <row r="12802" spans="1:1" x14ac:dyDescent="0.25">
      <c r="A12802" t="s">
        <v>9832</v>
      </c>
    </row>
    <row r="12804" spans="1:1" x14ac:dyDescent="0.25">
      <c r="A12804" t="s">
        <v>9833</v>
      </c>
    </row>
    <row r="12805" spans="1:1" x14ac:dyDescent="0.25">
      <c r="A12805" t="s">
        <v>9834</v>
      </c>
    </row>
    <row r="12806" spans="1:1" x14ac:dyDescent="0.25">
      <c r="A12806" t="s">
        <v>9835</v>
      </c>
    </row>
    <row r="12807" spans="1:1" x14ac:dyDescent="0.25">
      <c r="A12807" t="s">
        <v>9836</v>
      </c>
    </row>
    <row r="12808" spans="1:1" x14ac:dyDescent="0.25">
      <c r="A12808" t="s">
        <v>9837</v>
      </c>
    </row>
    <row r="12809" spans="1:1" x14ac:dyDescent="0.25">
      <c r="A12809" t="s">
        <v>9838</v>
      </c>
    </row>
    <row r="12810" spans="1:1" x14ac:dyDescent="0.25">
      <c r="A12810" t="s">
        <v>9839</v>
      </c>
    </row>
    <row r="12811" spans="1:1" x14ac:dyDescent="0.25">
      <c r="A12811" t="s">
        <v>9840</v>
      </c>
    </row>
    <row r="12812" spans="1:1" x14ac:dyDescent="0.25">
      <c r="A12812" t="s">
        <v>9841</v>
      </c>
    </row>
    <row r="12813" spans="1:1" x14ac:dyDescent="0.25">
      <c r="A12813" t="s">
        <v>9842</v>
      </c>
    </row>
    <row r="12814" spans="1:1" x14ac:dyDescent="0.25">
      <c r="A12814" t="s">
        <v>9843</v>
      </c>
    </row>
    <row r="12815" spans="1:1" x14ac:dyDescent="0.25">
      <c r="A12815" t="s">
        <v>9844</v>
      </c>
    </row>
    <row r="12816" spans="1:1" x14ac:dyDescent="0.25">
      <c r="A12816" t="s">
        <v>9845</v>
      </c>
    </row>
    <row r="12817" spans="1:1" x14ac:dyDescent="0.25">
      <c r="A12817" t="s">
        <v>9846</v>
      </c>
    </row>
    <row r="12819" spans="1:1" x14ac:dyDescent="0.25">
      <c r="A12819" t="s">
        <v>9847</v>
      </c>
    </row>
    <row r="12820" spans="1:1" x14ac:dyDescent="0.25">
      <c r="A12820" t="s">
        <v>9848</v>
      </c>
    </row>
    <row r="12821" spans="1:1" x14ac:dyDescent="0.25">
      <c r="A12821" t="s">
        <v>9849</v>
      </c>
    </row>
    <row r="12822" spans="1:1" x14ac:dyDescent="0.25">
      <c r="A12822" t="s">
        <v>9850</v>
      </c>
    </row>
    <row r="12823" spans="1:1" x14ac:dyDescent="0.25">
      <c r="A12823" t="s">
        <v>9851</v>
      </c>
    </row>
    <row r="12824" spans="1:1" x14ac:dyDescent="0.25">
      <c r="A12824" t="s">
        <v>9852</v>
      </c>
    </row>
    <row r="12825" spans="1:1" x14ac:dyDescent="0.25">
      <c r="A12825" t="s">
        <v>9853</v>
      </c>
    </row>
    <row r="12826" spans="1:1" x14ac:dyDescent="0.25">
      <c r="A12826" t="s">
        <v>9854</v>
      </c>
    </row>
    <row r="12827" spans="1:1" x14ac:dyDescent="0.25">
      <c r="A12827" t="s">
        <v>9855</v>
      </c>
    </row>
    <row r="12828" spans="1:1" x14ac:dyDescent="0.25">
      <c r="A12828" t="s">
        <v>9856</v>
      </c>
    </row>
    <row r="12829" spans="1:1" x14ac:dyDescent="0.25">
      <c r="A12829" t="s">
        <v>9857</v>
      </c>
    </row>
    <row r="12830" spans="1:1" x14ac:dyDescent="0.25">
      <c r="A12830" t="s">
        <v>9858</v>
      </c>
    </row>
    <row r="12831" spans="1:1" x14ac:dyDescent="0.25">
      <c r="A12831" t="s">
        <v>13</v>
      </c>
    </row>
    <row r="12832" spans="1:1" x14ac:dyDescent="0.25">
      <c r="A12832" t="s">
        <v>9859</v>
      </c>
    </row>
    <row r="12835" spans="1:1" x14ac:dyDescent="0.25">
      <c r="A12835" t="s">
        <v>9860</v>
      </c>
    </row>
    <row r="12837" spans="1:1" x14ac:dyDescent="0.25">
      <c r="A12837" t="s">
        <v>9861</v>
      </c>
    </row>
    <row r="12838" spans="1:1" x14ac:dyDescent="0.25">
      <c r="A12838" t="s">
        <v>9862</v>
      </c>
    </row>
    <row r="12839" spans="1:1" x14ac:dyDescent="0.25">
      <c r="A12839">
        <f>-- -                                                                                   1</f>
        <v>-1</v>
      </c>
    </row>
    <row r="12841" spans="1:1" x14ac:dyDescent="0.25">
      <c r="A12841" t="s">
        <v>9863</v>
      </c>
    </row>
    <row r="12843" spans="1:1" x14ac:dyDescent="0.25">
      <c r="A12843" t="s">
        <v>9864</v>
      </c>
    </row>
    <row r="12844" spans="1:1" x14ac:dyDescent="0.25">
      <c r="A12844" t="s">
        <v>9865</v>
      </c>
    </row>
    <row r="12845" spans="1:1" x14ac:dyDescent="0.25">
      <c r="A12845" t="s">
        <v>9866</v>
      </c>
    </row>
    <row r="12846" spans="1:1" x14ac:dyDescent="0.25">
      <c r="A12846" t="s">
        <v>9867</v>
      </c>
    </row>
    <row r="12847" spans="1:1" x14ac:dyDescent="0.25">
      <c r="A12847" t="s">
        <v>9868</v>
      </c>
    </row>
    <row r="12849" spans="1:1" x14ac:dyDescent="0.25">
      <c r="A12849" t="s">
        <v>9869</v>
      </c>
    </row>
    <row r="12851" spans="1:1" x14ac:dyDescent="0.25">
      <c r="A12851" t="s">
        <v>9870</v>
      </c>
    </row>
    <row r="12852" spans="1:1" x14ac:dyDescent="0.25">
      <c r="A12852" t="s">
        <v>9871</v>
      </c>
    </row>
    <row r="12853" spans="1:1" x14ac:dyDescent="0.25">
      <c r="A12853" t="s">
        <v>9872</v>
      </c>
    </row>
    <row r="12854" spans="1:1" x14ac:dyDescent="0.25">
      <c r="A12854" t="s">
        <v>9873</v>
      </c>
    </row>
    <row r="12855" spans="1:1" x14ac:dyDescent="0.25">
      <c r="A12855" t="s">
        <v>9874</v>
      </c>
    </row>
    <row r="12856" spans="1:1" x14ac:dyDescent="0.25">
      <c r="A12856" t="s">
        <v>9875</v>
      </c>
    </row>
    <row r="12857" spans="1:1" x14ac:dyDescent="0.25">
      <c r="A12857" t="s">
        <v>9876</v>
      </c>
    </row>
    <row r="12858" spans="1:1" x14ac:dyDescent="0.25">
      <c r="A12858" t="s">
        <v>9877</v>
      </c>
    </row>
    <row r="12859" spans="1:1" x14ac:dyDescent="0.25">
      <c r="A12859" t="s">
        <v>9878</v>
      </c>
    </row>
    <row r="12860" spans="1:1" x14ac:dyDescent="0.25">
      <c r="A12860" t="s">
        <v>9879</v>
      </c>
    </row>
    <row r="12861" spans="1:1" x14ac:dyDescent="0.25">
      <c r="A12861" t="s">
        <v>9880</v>
      </c>
    </row>
    <row r="12862" spans="1:1" x14ac:dyDescent="0.25">
      <c r="A12862" t="s">
        <v>9881</v>
      </c>
    </row>
    <row r="12863" spans="1:1" x14ac:dyDescent="0.25">
      <c r="A12863" t="s">
        <v>9882</v>
      </c>
    </row>
    <row r="12864" spans="1:1" x14ac:dyDescent="0.25">
      <c r="A12864" t="s">
        <v>9883</v>
      </c>
    </row>
    <row r="12865" spans="1:1" x14ac:dyDescent="0.25">
      <c r="A12865" t="s">
        <v>9884</v>
      </c>
    </row>
    <row r="12866" spans="1:1" x14ac:dyDescent="0.25">
      <c r="A12866" t="s">
        <v>9885</v>
      </c>
    </row>
    <row r="12868" spans="1:1" x14ac:dyDescent="0.25">
      <c r="A12868" t="s">
        <v>9886</v>
      </c>
    </row>
    <row r="12870" spans="1:1" x14ac:dyDescent="0.25">
      <c r="A12870" t="s">
        <v>9887</v>
      </c>
    </row>
    <row r="12871" spans="1:1" x14ac:dyDescent="0.25">
      <c r="A12871" t="s">
        <v>9888</v>
      </c>
    </row>
    <row r="12872" spans="1:1" x14ac:dyDescent="0.25">
      <c r="A12872" t="s">
        <v>9889</v>
      </c>
    </row>
    <row r="12873" spans="1:1" x14ac:dyDescent="0.25">
      <c r="A12873" t="s">
        <v>9890</v>
      </c>
    </row>
    <row r="12874" spans="1:1" x14ac:dyDescent="0.25">
      <c r="A12874" t="s">
        <v>9891</v>
      </c>
    </row>
    <row r="12875" spans="1:1" x14ac:dyDescent="0.25">
      <c r="A12875" t="s">
        <v>9892</v>
      </c>
    </row>
    <row r="12876" spans="1:1" x14ac:dyDescent="0.25">
      <c r="A12876" t="s">
        <v>9893</v>
      </c>
    </row>
    <row r="12877" spans="1:1" x14ac:dyDescent="0.25">
      <c r="A12877" t="s">
        <v>9894</v>
      </c>
    </row>
    <row r="12878" spans="1:1" x14ac:dyDescent="0.25">
      <c r="A12878" t="s">
        <v>9895</v>
      </c>
    </row>
    <row r="12879" spans="1:1" x14ac:dyDescent="0.25">
      <c r="A12879" t="s">
        <v>9896</v>
      </c>
    </row>
    <row r="12880" spans="1:1" x14ac:dyDescent="0.25">
      <c r="A12880" t="s">
        <v>9897</v>
      </c>
    </row>
    <row r="12881" spans="1:1" x14ac:dyDescent="0.25">
      <c r="A12881" t="s">
        <v>9898</v>
      </c>
    </row>
    <row r="12882" spans="1:1" x14ac:dyDescent="0.25">
      <c r="A12882" t="s">
        <v>9899</v>
      </c>
    </row>
    <row r="12883" spans="1:1" x14ac:dyDescent="0.25">
      <c r="A12883" t="s">
        <v>9900</v>
      </c>
    </row>
    <row r="12884" spans="1:1" x14ac:dyDescent="0.25">
      <c r="A12884" t="s">
        <v>9901</v>
      </c>
    </row>
    <row r="12885" spans="1:1" x14ac:dyDescent="0.25">
      <c r="A12885" t="s">
        <v>9902</v>
      </c>
    </row>
    <row r="12886" spans="1:1" x14ac:dyDescent="0.25">
      <c r="A12886" t="s">
        <v>9903</v>
      </c>
    </row>
    <row r="12887" spans="1:1" x14ac:dyDescent="0.25">
      <c r="A12887" t="s">
        <v>9904</v>
      </c>
    </row>
    <row r="12888" spans="1:1" x14ac:dyDescent="0.25">
      <c r="A12888" t="s">
        <v>9905</v>
      </c>
    </row>
    <row r="12889" spans="1:1" x14ac:dyDescent="0.25">
      <c r="A12889" t="s">
        <v>9906</v>
      </c>
    </row>
    <row r="12890" spans="1:1" x14ac:dyDescent="0.25">
      <c r="A12890" t="s">
        <v>9907</v>
      </c>
    </row>
    <row r="12891" spans="1:1" x14ac:dyDescent="0.25">
      <c r="A12891" t="s">
        <v>9908</v>
      </c>
    </row>
    <row r="12892" spans="1:1" x14ac:dyDescent="0.25">
      <c r="A12892" t="s">
        <v>9909</v>
      </c>
    </row>
    <row r="12893" spans="1:1" x14ac:dyDescent="0.25">
      <c r="A12893" t="s">
        <v>13</v>
      </c>
    </row>
    <row r="12894" spans="1:1" x14ac:dyDescent="0.25">
      <c r="A12894" t="s">
        <v>9910</v>
      </c>
    </row>
    <row r="12897" spans="1:1" x14ac:dyDescent="0.25">
      <c r="A12897" t="s">
        <v>9911</v>
      </c>
    </row>
    <row r="12899" spans="1:1" x14ac:dyDescent="0.25">
      <c r="A12899" t="s">
        <v>9912</v>
      </c>
    </row>
    <row r="12900" spans="1:1" x14ac:dyDescent="0.25">
      <c r="A12900" t="s">
        <v>9913</v>
      </c>
    </row>
    <row r="12902" spans="1:1" x14ac:dyDescent="0.25">
      <c r="A12902" t="s">
        <v>9914</v>
      </c>
    </row>
    <row r="12903" spans="1:1" x14ac:dyDescent="0.25">
      <c r="A12903" t="s">
        <v>9915</v>
      </c>
    </row>
    <row r="12904" spans="1:1" x14ac:dyDescent="0.25">
      <c r="A12904" t="s">
        <v>9916</v>
      </c>
    </row>
    <row r="12905" spans="1:1" x14ac:dyDescent="0.25">
      <c r="A12905" t="s">
        <v>9917</v>
      </c>
    </row>
    <row r="12906" spans="1:1" x14ac:dyDescent="0.25">
      <c r="A12906" t="s">
        <v>9918</v>
      </c>
    </row>
    <row r="12907" spans="1:1" x14ac:dyDescent="0.25">
      <c r="A12907" t="s">
        <v>9919</v>
      </c>
    </row>
    <row r="12908" spans="1:1" x14ac:dyDescent="0.25">
      <c r="A12908" t="s">
        <v>9920</v>
      </c>
    </row>
    <row r="12909" spans="1:1" x14ac:dyDescent="0.25">
      <c r="A12909" t="s">
        <v>9921</v>
      </c>
    </row>
    <row r="12910" spans="1:1" x14ac:dyDescent="0.25">
      <c r="A12910" t="s">
        <v>9922</v>
      </c>
    </row>
    <row r="12911" spans="1:1" x14ac:dyDescent="0.25">
      <c r="A12911" t="s">
        <v>9923</v>
      </c>
    </row>
    <row r="12913" spans="1:1" x14ac:dyDescent="0.25">
      <c r="A12913" t="s">
        <v>9924</v>
      </c>
    </row>
    <row r="12915" spans="1:1" x14ac:dyDescent="0.25">
      <c r="A12915" t="s">
        <v>9925</v>
      </c>
    </row>
    <row r="12916" spans="1:1" x14ac:dyDescent="0.25">
      <c r="A12916" t="s">
        <v>9926</v>
      </c>
    </row>
    <row r="12917" spans="1:1" x14ac:dyDescent="0.25">
      <c r="A12917" t="s">
        <v>9927</v>
      </c>
    </row>
    <row r="12918" spans="1:1" x14ac:dyDescent="0.25">
      <c r="A12918" t="s">
        <v>9928</v>
      </c>
    </row>
    <row r="12919" spans="1:1" x14ac:dyDescent="0.25">
      <c r="A12919" t="s">
        <v>9929</v>
      </c>
    </row>
    <row r="12920" spans="1:1" x14ac:dyDescent="0.25">
      <c r="A12920" t="s">
        <v>9930</v>
      </c>
    </row>
    <row r="12921" spans="1:1" x14ac:dyDescent="0.25">
      <c r="A12921" t="s">
        <v>9931</v>
      </c>
    </row>
    <row r="12922" spans="1:1" x14ac:dyDescent="0.25">
      <c r="A12922" t="s">
        <v>9932</v>
      </c>
    </row>
    <row r="12923" spans="1:1" x14ac:dyDescent="0.25">
      <c r="A12923" t="s">
        <v>9933</v>
      </c>
    </row>
    <row r="12924" spans="1:1" x14ac:dyDescent="0.25">
      <c r="A12924" t="s">
        <v>9934</v>
      </c>
    </row>
    <row r="12925" spans="1:1" x14ac:dyDescent="0.25">
      <c r="A12925" t="s">
        <v>9935</v>
      </c>
    </row>
    <row r="12926" spans="1:1" x14ac:dyDescent="0.25">
      <c r="A12926" t="s">
        <v>9936</v>
      </c>
    </row>
    <row r="12927" spans="1:1" x14ac:dyDescent="0.25">
      <c r="A12927" t="s">
        <v>9937</v>
      </c>
    </row>
    <row r="12928" spans="1:1" x14ac:dyDescent="0.25">
      <c r="A12928" t="s">
        <v>9938</v>
      </c>
    </row>
    <row r="12929" spans="1:1" x14ac:dyDescent="0.25">
      <c r="A12929" t="s">
        <v>9939</v>
      </c>
    </row>
    <row r="12930" spans="1:1" x14ac:dyDescent="0.25">
      <c r="A12930" t="s">
        <v>9940</v>
      </c>
    </row>
    <row r="12931" spans="1:1" x14ac:dyDescent="0.25">
      <c r="A12931" t="s">
        <v>9941</v>
      </c>
    </row>
    <row r="12932" spans="1:1" x14ac:dyDescent="0.25">
      <c r="A12932" t="s">
        <v>9942</v>
      </c>
    </row>
    <row r="12933" spans="1:1" x14ac:dyDescent="0.25">
      <c r="A12933" t="s">
        <v>9943</v>
      </c>
    </row>
    <row r="12934" spans="1:1" x14ac:dyDescent="0.25">
      <c r="A12934" t="s">
        <v>9944</v>
      </c>
    </row>
    <row r="12935" spans="1:1" x14ac:dyDescent="0.25">
      <c r="A12935" t="s">
        <v>9945</v>
      </c>
    </row>
    <row r="12936" spans="1:1" x14ac:dyDescent="0.25">
      <c r="A12936" t="s">
        <v>9946</v>
      </c>
    </row>
    <row r="12937" spans="1:1" x14ac:dyDescent="0.25">
      <c r="A12937" t="s">
        <v>9947</v>
      </c>
    </row>
    <row r="12938" spans="1:1" x14ac:dyDescent="0.25">
      <c r="A12938" t="s">
        <v>9948</v>
      </c>
    </row>
    <row r="12939" spans="1:1" x14ac:dyDescent="0.25">
      <c r="A12939" t="s">
        <v>9949</v>
      </c>
    </row>
    <row r="12940" spans="1:1" x14ac:dyDescent="0.25">
      <c r="A12940" t="s">
        <v>9950</v>
      </c>
    </row>
    <row r="12941" spans="1:1" x14ac:dyDescent="0.25">
      <c r="A12941" t="s">
        <v>9951</v>
      </c>
    </row>
    <row r="12942" spans="1:1" x14ac:dyDescent="0.25">
      <c r="A12942" t="s">
        <v>9952</v>
      </c>
    </row>
    <row r="12943" spans="1:1" x14ac:dyDescent="0.25">
      <c r="A12943" t="s">
        <v>9953</v>
      </c>
    </row>
    <row r="12944" spans="1:1" x14ac:dyDescent="0.25">
      <c r="A12944" t="s">
        <v>9954</v>
      </c>
    </row>
    <row r="12945" spans="1:1" x14ac:dyDescent="0.25">
      <c r="A12945" t="s">
        <v>9955</v>
      </c>
    </row>
    <row r="12946" spans="1:1" x14ac:dyDescent="0.25">
      <c r="A12946" t="s">
        <v>9956</v>
      </c>
    </row>
    <row r="12947" spans="1:1" x14ac:dyDescent="0.25">
      <c r="A12947" t="s">
        <v>9957</v>
      </c>
    </row>
    <row r="12948" spans="1:1" x14ac:dyDescent="0.25">
      <c r="A12948" t="s">
        <v>9958</v>
      </c>
    </row>
    <row r="12949" spans="1:1" x14ac:dyDescent="0.25">
      <c r="A12949" t="s">
        <v>9959</v>
      </c>
    </row>
    <row r="12950" spans="1:1" x14ac:dyDescent="0.25">
      <c r="A12950" t="s">
        <v>9960</v>
      </c>
    </row>
    <row r="12951" spans="1:1" x14ac:dyDescent="0.25">
      <c r="A12951" t="s">
        <v>9961</v>
      </c>
    </row>
    <row r="12952" spans="1:1" x14ac:dyDescent="0.25">
      <c r="A12952" t="s">
        <v>9962</v>
      </c>
    </row>
    <row r="12953" spans="1:1" x14ac:dyDescent="0.25">
      <c r="A12953" t="s">
        <v>9963</v>
      </c>
    </row>
    <row r="12954" spans="1:1" x14ac:dyDescent="0.25">
      <c r="A12954" t="s">
        <v>9964</v>
      </c>
    </row>
    <row r="12955" spans="1:1" x14ac:dyDescent="0.25">
      <c r="A12955" t="s">
        <v>9965</v>
      </c>
    </row>
    <row r="12956" spans="1:1" x14ac:dyDescent="0.25">
      <c r="A12956" t="s">
        <v>9966</v>
      </c>
    </row>
    <row r="12957" spans="1:1" x14ac:dyDescent="0.25">
      <c r="A12957" t="s">
        <v>9967</v>
      </c>
    </row>
    <row r="12958" spans="1:1" x14ac:dyDescent="0.25">
      <c r="A12958" t="s">
        <v>9968</v>
      </c>
    </row>
    <row r="12959" spans="1:1" x14ac:dyDescent="0.25">
      <c r="A12959" t="s">
        <v>9969</v>
      </c>
    </row>
    <row r="12960" spans="1:1" x14ac:dyDescent="0.25">
      <c r="A12960" t="s">
        <v>9970</v>
      </c>
    </row>
    <row r="12961" spans="1:1" x14ac:dyDescent="0.25">
      <c r="A12961" t="s">
        <v>13</v>
      </c>
    </row>
    <row r="12962" spans="1:1" x14ac:dyDescent="0.25">
      <c r="A12962" t="s">
        <v>9910</v>
      </c>
    </row>
    <row r="12965" spans="1:1" x14ac:dyDescent="0.25">
      <c r="A12965" t="s">
        <v>9971</v>
      </c>
    </row>
    <row r="12967" spans="1:1" x14ac:dyDescent="0.25">
      <c r="A12967" t="s">
        <v>9972</v>
      </c>
    </row>
    <row r="12968" spans="1:1" x14ac:dyDescent="0.25">
      <c r="A12968" t="s">
        <v>9973</v>
      </c>
    </row>
    <row r="12970" spans="1:1" x14ac:dyDescent="0.25">
      <c r="A12970" t="s">
        <v>9974</v>
      </c>
    </row>
    <row r="12971" spans="1:1" x14ac:dyDescent="0.25">
      <c r="A12971" t="s">
        <v>9975</v>
      </c>
    </row>
    <row r="12972" spans="1:1" x14ac:dyDescent="0.25">
      <c r="A12972" t="s">
        <v>9976</v>
      </c>
    </row>
    <row r="12973" spans="1:1" x14ac:dyDescent="0.25">
      <c r="A12973" t="s">
        <v>9974</v>
      </c>
    </row>
    <row r="12974" spans="1:1" x14ac:dyDescent="0.25">
      <c r="A12974" t="s">
        <v>9977</v>
      </c>
    </row>
    <row r="12975" spans="1:1" x14ac:dyDescent="0.25">
      <c r="A12975" t="s">
        <v>9978</v>
      </c>
    </row>
    <row r="12976" spans="1:1" x14ac:dyDescent="0.25">
      <c r="A12976" t="s">
        <v>9979</v>
      </c>
    </row>
    <row r="12977" spans="1:1" x14ac:dyDescent="0.25">
      <c r="A12977" t="s">
        <v>9980</v>
      </c>
    </row>
    <row r="12979" spans="1:1" x14ac:dyDescent="0.25">
      <c r="A12979" t="s">
        <v>9981</v>
      </c>
    </row>
    <row r="12981" spans="1:1" x14ac:dyDescent="0.25">
      <c r="A12981" t="s">
        <v>9982</v>
      </c>
    </row>
    <row r="12982" spans="1:1" x14ac:dyDescent="0.25">
      <c r="A12982" t="s">
        <v>9983</v>
      </c>
    </row>
    <row r="12983" spans="1:1" x14ac:dyDescent="0.25">
      <c r="A12983" t="s">
        <v>9984</v>
      </c>
    </row>
    <row r="12984" spans="1:1" x14ac:dyDescent="0.25">
      <c r="A12984" t="s">
        <v>9985</v>
      </c>
    </row>
    <row r="12985" spans="1:1" x14ac:dyDescent="0.25">
      <c r="A12985" t="s">
        <v>9986</v>
      </c>
    </row>
    <row r="12986" spans="1:1" x14ac:dyDescent="0.25">
      <c r="A12986" t="s">
        <v>9987</v>
      </c>
    </row>
    <row r="12987" spans="1:1" x14ac:dyDescent="0.25">
      <c r="A12987" t="s">
        <v>9988</v>
      </c>
    </row>
    <row r="12988" spans="1:1" x14ac:dyDescent="0.25">
      <c r="A12988" t="s">
        <v>9989</v>
      </c>
    </row>
    <row r="12989" spans="1:1" x14ac:dyDescent="0.25">
      <c r="A12989" t="s">
        <v>9990</v>
      </c>
    </row>
    <row r="12990" spans="1:1" x14ac:dyDescent="0.25">
      <c r="A12990" t="s">
        <v>9991</v>
      </c>
    </row>
    <row r="12991" spans="1:1" x14ac:dyDescent="0.25">
      <c r="A12991" t="s">
        <v>9992</v>
      </c>
    </row>
    <row r="12992" spans="1:1" x14ac:dyDescent="0.25">
      <c r="A12992" t="s">
        <v>9993</v>
      </c>
    </row>
    <row r="12993" spans="1:1" x14ac:dyDescent="0.25">
      <c r="A12993" t="s">
        <v>9994</v>
      </c>
    </row>
    <row r="12994" spans="1:1" x14ac:dyDescent="0.25">
      <c r="A12994" t="s">
        <v>9995</v>
      </c>
    </row>
    <row r="12995" spans="1:1" x14ac:dyDescent="0.25">
      <c r="A12995" t="s">
        <v>9996</v>
      </c>
    </row>
    <row r="12996" spans="1:1" x14ac:dyDescent="0.25">
      <c r="A12996" t="s">
        <v>9997</v>
      </c>
    </row>
    <row r="12997" spans="1:1" x14ac:dyDescent="0.25">
      <c r="A12997" t="s">
        <v>9998</v>
      </c>
    </row>
    <row r="12998" spans="1:1" x14ac:dyDescent="0.25">
      <c r="A12998" t="s">
        <v>9999</v>
      </c>
    </row>
    <row r="13000" spans="1:1" x14ac:dyDescent="0.25">
      <c r="A13000" t="s">
        <v>10000</v>
      </c>
    </row>
    <row r="13002" spans="1:1" x14ac:dyDescent="0.25">
      <c r="A13002" t="s">
        <v>10001</v>
      </c>
    </row>
    <row r="13003" spans="1:1" x14ac:dyDescent="0.25">
      <c r="A13003" t="s">
        <v>10002</v>
      </c>
    </row>
    <row r="13004" spans="1:1" x14ac:dyDescent="0.25">
      <c r="A13004" t="s">
        <v>10003</v>
      </c>
    </row>
    <row r="13005" spans="1:1" x14ac:dyDescent="0.25">
      <c r="A13005" t="s">
        <v>10004</v>
      </c>
    </row>
    <row r="13006" spans="1:1" x14ac:dyDescent="0.25">
      <c r="A13006" t="s">
        <v>10005</v>
      </c>
    </row>
    <row r="13007" spans="1:1" x14ac:dyDescent="0.25">
      <c r="A13007" t="s">
        <v>10006</v>
      </c>
    </row>
    <row r="13008" spans="1:1" x14ac:dyDescent="0.25">
      <c r="A13008" t="s">
        <v>10007</v>
      </c>
    </row>
    <row r="13009" spans="1:1" x14ac:dyDescent="0.25">
      <c r="A13009" t="s">
        <v>10008</v>
      </c>
    </row>
    <row r="13010" spans="1:1" x14ac:dyDescent="0.25">
      <c r="A13010" t="s">
        <v>10009</v>
      </c>
    </row>
    <row r="13011" spans="1:1" x14ac:dyDescent="0.25">
      <c r="A13011" t="s">
        <v>10010</v>
      </c>
    </row>
    <row r="13012" spans="1:1" x14ac:dyDescent="0.25">
      <c r="A13012" t="s">
        <v>10011</v>
      </c>
    </row>
    <row r="13013" spans="1:1" x14ac:dyDescent="0.25">
      <c r="A13013" t="s">
        <v>10012</v>
      </c>
    </row>
    <row r="13014" spans="1:1" x14ac:dyDescent="0.25">
      <c r="A13014" t="s">
        <v>10013</v>
      </c>
    </row>
    <row r="13015" spans="1:1" x14ac:dyDescent="0.25">
      <c r="A13015" t="s">
        <v>10014</v>
      </c>
    </row>
    <row r="13016" spans="1:1" x14ac:dyDescent="0.25">
      <c r="A13016" t="s">
        <v>10015</v>
      </c>
    </row>
    <row r="13017" spans="1:1" x14ac:dyDescent="0.25">
      <c r="A13017" t="s">
        <v>10016</v>
      </c>
    </row>
    <row r="13018" spans="1:1" x14ac:dyDescent="0.25">
      <c r="A13018" t="s">
        <v>10017</v>
      </c>
    </row>
    <row r="13019" spans="1:1" x14ac:dyDescent="0.25">
      <c r="A13019" t="s">
        <v>10018</v>
      </c>
    </row>
    <row r="13020" spans="1:1" x14ac:dyDescent="0.25">
      <c r="A13020" t="s">
        <v>10019</v>
      </c>
    </row>
    <row r="13022" spans="1:1" x14ac:dyDescent="0.25">
      <c r="A13022" t="s">
        <v>10020</v>
      </c>
    </row>
    <row r="13024" spans="1:1" x14ac:dyDescent="0.25">
      <c r="A13024" t="s">
        <v>10021</v>
      </c>
    </row>
    <row r="13025" spans="1:1" x14ac:dyDescent="0.25">
      <c r="A13025" t="s">
        <v>10022</v>
      </c>
    </row>
    <row r="13026" spans="1:1" x14ac:dyDescent="0.25">
      <c r="A13026" t="s">
        <v>13</v>
      </c>
    </row>
    <row r="13027" spans="1:1" x14ac:dyDescent="0.25">
      <c r="A13027" t="s">
        <v>9910</v>
      </c>
    </row>
    <row r="13030" spans="1:1" x14ac:dyDescent="0.25">
      <c r="A13030" t="s">
        <v>10023</v>
      </c>
    </row>
    <row r="13032" spans="1:1" x14ac:dyDescent="0.25">
      <c r="A13032" t="s">
        <v>10024</v>
      </c>
    </row>
    <row r="13033" spans="1:1" x14ac:dyDescent="0.25">
      <c r="A13033" t="s">
        <v>10025</v>
      </c>
    </row>
    <row r="13035" spans="1:1" x14ac:dyDescent="0.25">
      <c r="A13035" t="s">
        <v>10026</v>
      </c>
    </row>
    <row r="13036" spans="1:1" x14ac:dyDescent="0.25">
      <c r="A13036" t="s">
        <v>10027</v>
      </c>
    </row>
    <row r="13037" spans="1:1" x14ac:dyDescent="0.25">
      <c r="A13037" t="s">
        <v>10028</v>
      </c>
    </row>
    <row r="13038" spans="1:1" x14ac:dyDescent="0.25">
      <c r="A13038" t="s">
        <v>10029</v>
      </c>
    </row>
    <row r="13039" spans="1:1" x14ac:dyDescent="0.25">
      <c r="A13039" t="s">
        <v>10030</v>
      </c>
    </row>
    <row r="13040" spans="1:1" x14ac:dyDescent="0.25">
      <c r="A13040" t="s">
        <v>10031</v>
      </c>
    </row>
    <row r="13041" spans="1:1" x14ac:dyDescent="0.25">
      <c r="A13041" t="s">
        <v>10032</v>
      </c>
    </row>
    <row r="13042" spans="1:1" x14ac:dyDescent="0.25">
      <c r="A13042" t="s">
        <v>10033</v>
      </c>
    </row>
    <row r="13043" spans="1:1" x14ac:dyDescent="0.25">
      <c r="A13043" t="s">
        <v>10034</v>
      </c>
    </row>
    <row r="13044" spans="1:1" x14ac:dyDescent="0.25">
      <c r="A13044" t="s">
        <v>10035</v>
      </c>
    </row>
    <row r="13045" spans="1:1" x14ac:dyDescent="0.25">
      <c r="A13045" t="s">
        <v>10036</v>
      </c>
    </row>
    <row r="13046" spans="1:1" x14ac:dyDescent="0.25">
      <c r="A13046" t="s">
        <v>10037</v>
      </c>
    </row>
    <row r="13047" spans="1:1" x14ac:dyDescent="0.25">
      <c r="A13047" t="s">
        <v>10038</v>
      </c>
    </row>
    <row r="13048" spans="1:1" x14ac:dyDescent="0.25">
      <c r="A13048" t="s">
        <v>10039</v>
      </c>
    </row>
    <row r="13049" spans="1:1" x14ac:dyDescent="0.25">
      <c r="A13049" t="s">
        <v>10040</v>
      </c>
    </row>
    <row r="13050" spans="1:1" x14ac:dyDescent="0.25">
      <c r="A13050" t="s">
        <v>10041</v>
      </c>
    </row>
    <row r="13051" spans="1:1" x14ac:dyDescent="0.25">
      <c r="A13051" t="s">
        <v>10042</v>
      </c>
    </row>
    <row r="13052" spans="1:1" x14ac:dyDescent="0.25">
      <c r="A13052" t="s">
        <v>10043</v>
      </c>
    </row>
    <row r="13053" spans="1:1" x14ac:dyDescent="0.25">
      <c r="A13053" t="s">
        <v>10044</v>
      </c>
    </row>
    <row r="13054" spans="1:1" x14ac:dyDescent="0.25">
      <c r="A13054" t="s">
        <v>10045</v>
      </c>
    </row>
    <row r="13055" spans="1:1" x14ac:dyDescent="0.25">
      <c r="A13055" t="s">
        <v>10046</v>
      </c>
    </row>
    <row r="13056" spans="1:1" x14ac:dyDescent="0.25">
      <c r="A13056" t="s">
        <v>10047</v>
      </c>
    </row>
    <row r="13057" spans="1:1" x14ac:dyDescent="0.25">
      <c r="A13057" t="s">
        <v>10048</v>
      </c>
    </row>
    <row r="13058" spans="1:1" x14ac:dyDescent="0.25">
      <c r="A13058" t="s">
        <v>10049</v>
      </c>
    </row>
    <row r="13059" spans="1:1" x14ac:dyDescent="0.25">
      <c r="A13059" t="s">
        <v>10050</v>
      </c>
    </row>
    <row r="13061" spans="1:1" x14ac:dyDescent="0.25">
      <c r="A13061" t="s">
        <v>10051</v>
      </c>
    </row>
    <row r="13063" spans="1:1" x14ac:dyDescent="0.25">
      <c r="A13063" t="s">
        <v>10052</v>
      </c>
    </row>
    <row r="13064" spans="1:1" x14ac:dyDescent="0.25">
      <c r="A13064" t="s">
        <v>10053</v>
      </c>
    </row>
    <row r="13065" spans="1:1" x14ac:dyDescent="0.25">
      <c r="A13065" t="s">
        <v>1961</v>
      </c>
    </row>
    <row r="13066" spans="1:1" x14ac:dyDescent="0.25">
      <c r="A13066" t="s">
        <v>10054</v>
      </c>
    </row>
    <row r="13067" spans="1:1" x14ac:dyDescent="0.25">
      <c r="A13067" t="s">
        <v>10055</v>
      </c>
    </row>
    <row r="13068" spans="1:1" x14ac:dyDescent="0.25">
      <c r="A13068" t="s">
        <v>10056</v>
      </c>
    </row>
    <row r="13069" spans="1:1" x14ac:dyDescent="0.25">
      <c r="A13069" t="s">
        <v>10057</v>
      </c>
    </row>
    <row r="13070" spans="1:1" x14ac:dyDescent="0.25">
      <c r="A13070" t="s">
        <v>10058</v>
      </c>
    </row>
    <row r="13071" spans="1:1" x14ac:dyDescent="0.25">
      <c r="A13071" t="s">
        <v>10059</v>
      </c>
    </row>
    <row r="13072" spans="1:1" x14ac:dyDescent="0.25">
      <c r="A13072" t="s">
        <v>10060</v>
      </c>
    </row>
    <row r="13073" spans="1:1" x14ac:dyDescent="0.25">
      <c r="A13073" t="s">
        <v>10061</v>
      </c>
    </row>
    <row r="13074" spans="1:1" x14ac:dyDescent="0.25">
      <c r="A13074" t="s">
        <v>10062</v>
      </c>
    </row>
    <row r="13075" spans="1:1" x14ac:dyDescent="0.25">
      <c r="A13075" t="s">
        <v>10063</v>
      </c>
    </row>
    <row r="13076" spans="1:1" x14ac:dyDescent="0.25">
      <c r="A13076" t="s">
        <v>10064</v>
      </c>
    </row>
    <row r="13077" spans="1:1" x14ac:dyDescent="0.25">
      <c r="A13077" t="s">
        <v>10065</v>
      </c>
    </row>
    <row r="13078" spans="1:1" x14ac:dyDescent="0.25">
      <c r="A13078" t="s">
        <v>10066</v>
      </c>
    </row>
    <row r="13079" spans="1:1" x14ac:dyDescent="0.25">
      <c r="A13079" t="s">
        <v>10067</v>
      </c>
    </row>
    <row r="13080" spans="1:1" x14ac:dyDescent="0.25">
      <c r="A13080" t="s">
        <v>10068</v>
      </c>
    </row>
    <row r="13081" spans="1:1" x14ac:dyDescent="0.25">
      <c r="A13081" t="s">
        <v>10069</v>
      </c>
    </row>
    <row r="13082" spans="1:1" x14ac:dyDescent="0.25">
      <c r="A13082" t="s">
        <v>10070</v>
      </c>
    </row>
    <row r="13084" spans="1:1" x14ac:dyDescent="0.25">
      <c r="A13084" t="s">
        <v>10071</v>
      </c>
    </row>
    <row r="13086" spans="1:1" x14ac:dyDescent="0.25">
      <c r="A13086" t="s">
        <v>10072</v>
      </c>
    </row>
    <row r="13087" spans="1:1" x14ac:dyDescent="0.25">
      <c r="A13087" t="s">
        <v>10073</v>
      </c>
    </row>
    <row r="13088" spans="1:1" x14ac:dyDescent="0.25">
      <c r="A13088" t="s">
        <v>10074</v>
      </c>
    </row>
    <row r="13089" spans="1:1" x14ac:dyDescent="0.25">
      <c r="A13089" t="s">
        <v>10075</v>
      </c>
    </row>
    <row r="13090" spans="1:1" x14ac:dyDescent="0.25">
      <c r="A13090" t="s">
        <v>10076</v>
      </c>
    </row>
    <row r="13091" spans="1:1" x14ac:dyDescent="0.25">
      <c r="A13091" t="s">
        <v>10077</v>
      </c>
    </row>
    <row r="13092" spans="1:1" x14ac:dyDescent="0.25">
      <c r="A13092" t="s">
        <v>10078</v>
      </c>
    </row>
    <row r="13093" spans="1:1" x14ac:dyDescent="0.25">
      <c r="A13093" t="s">
        <v>10079</v>
      </c>
    </row>
    <row r="13094" spans="1:1" x14ac:dyDescent="0.25">
      <c r="A13094" t="s">
        <v>10080</v>
      </c>
    </row>
    <row r="13095" spans="1:1" x14ac:dyDescent="0.25">
      <c r="A13095" t="s">
        <v>10081</v>
      </c>
    </row>
    <row r="13096" spans="1:1" x14ac:dyDescent="0.25">
      <c r="A13096" t="s">
        <v>10082</v>
      </c>
    </row>
    <row r="13097" spans="1:1" x14ac:dyDescent="0.25">
      <c r="A13097" t="s">
        <v>10083</v>
      </c>
    </row>
    <row r="13099" spans="1:1" x14ac:dyDescent="0.25">
      <c r="A13099" t="s">
        <v>10084</v>
      </c>
    </row>
    <row r="13101" spans="1:1" x14ac:dyDescent="0.25">
      <c r="A13101" t="s">
        <v>10085</v>
      </c>
    </row>
    <row r="13102" spans="1:1" x14ac:dyDescent="0.25">
      <c r="A13102" t="s">
        <v>10086</v>
      </c>
    </row>
    <row r="13103" spans="1:1" x14ac:dyDescent="0.25">
      <c r="A13103" t="s">
        <v>10087</v>
      </c>
    </row>
    <row r="13104" spans="1:1" x14ac:dyDescent="0.25">
      <c r="A13104" t="s">
        <v>13</v>
      </c>
    </row>
    <row r="13105" spans="1:1" x14ac:dyDescent="0.25">
      <c r="A13105" t="s">
        <v>9910</v>
      </c>
    </row>
    <row r="13108" spans="1:1" x14ac:dyDescent="0.25">
      <c r="A13108" t="s">
        <v>10088</v>
      </c>
    </row>
    <row r="13110" spans="1:1" x14ac:dyDescent="0.25">
      <c r="A13110" t="s">
        <v>10089</v>
      </c>
    </row>
    <row r="13111" spans="1:1" x14ac:dyDescent="0.25">
      <c r="A13111" t="s">
        <v>10090</v>
      </c>
    </row>
    <row r="13112" spans="1:1" x14ac:dyDescent="0.25">
      <c r="A13112" t="s">
        <v>10091</v>
      </c>
    </row>
    <row r="13114" spans="1:1" x14ac:dyDescent="0.25">
      <c r="A13114" t="s">
        <v>10092</v>
      </c>
    </row>
    <row r="13115" spans="1:1" x14ac:dyDescent="0.25">
      <c r="A13115" t="s">
        <v>10093</v>
      </c>
    </row>
    <row r="13116" spans="1:1" x14ac:dyDescent="0.25">
      <c r="A13116" t="s">
        <v>10094</v>
      </c>
    </row>
    <row r="13117" spans="1:1" x14ac:dyDescent="0.25">
      <c r="A13117" t="s">
        <v>10095</v>
      </c>
    </row>
    <row r="13118" spans="1:1" x14ac:dyDescent="0.25">
      <c r="A13118" t="s">
        <v>10096</v>
      </c>
    </row>
    <row r="13119" spans="1:1" x14ac:dyDescent="0.25">
      <c r="A13119" t="s">
        <v>10097</v>
      </c>
    </row>
    <row r="13120" spans="1:1" x14ac:dyDescent="0.25">
      <c r="A13120" t="s">
        <v>10098</v>
      </c>
    </row>
    <row r="13121" spans="1:1" x14ac:dyDescent="0.25">
      <c r="A13121" t="s">
        <v>10099</v>
      </c>
    </row>
    <row r="13122" spans="1:1" x14ac:dyDescent="0.25">
      <c r="A13122" t="s">
        <v>10100</v>
      </c>
    </row>
    <row r="13123" spans="1:1" x14ac:dyDescent="0.25">
      <c r="A13123" t="s">
        <v>10101</v>
      </c>
    </row>
    <row r="13124" spans="1:1" x14ac:dyDescent="0.25">
      <c r="A13124" t="s">
        <v>10102</v>
      </c>
    </row>
    <row r="13125" spans="1:1" x14ac:dyDescent="0.25">
      <c r="A13125" t="s">
        <v>10103</v>
      </c>
    </row>
    <row r="13126" spans="1:1" x14ac:dyDescent="0.25">
      <c r="A13126" t="s">
        <v>10104</v>
      </c>
    </row>
    <row r="13127" spans="1:1" x14ac:dyDescent="0.25">
      <c r="A13127" t="s">
        <v>10105</v>
      </c>
    </row>
    <row r="13128" spans="1:1" x14ac:dyDescent="0.25">
      <c r="A13128" t="s">
        <v>10106</v>
      </c>
    </row>
    <row r="13129" spans="1:1" x14ac:dyDescent="0.25">
      <c r="A13129" t="s">
        <v>10107</v>
      </c>
    </row>
    <row r="13130" spans="1:1" x14ac:dyDescent="0.25">
      <c r="A13130" t="s">
        <v>10108</v>
      </c>
    </row>
    <row r="13131" spans="1:1" x14ac:dyDescent="0.25">
      <c r="A13131" t="s">
        <v>10109</v>
      </c>
    </row>
    <row r="13132" spans="1:1" x14ac:dyDescent="0.25">
      <c r="A13132" t="s">
        <v>10110</v>
      </c>
    </row>
    <row r="13133" spans="1:1" x14ac:dyDescent="0.25">
      <c r="A13133" t="s">
        <v>10111</v>
      </c>
    </row>
    <row r="13134" spans="1:1" x14ac:dyDescent="0.25">
      <c r="A13134" t="s">
        <v>10112</v>
      </c>
    </row>
    <row r="13135" spans="1:1" x14ac:dyDescent="0.25">
      <c r="A13135" t="s">
        <v>10113</v>
      </c>
    </row>
    <row r="13136" spans="1:1" x14ac:dyDescent="0.25">
      <c r="A13136" t="s">
        <v>10114</v>
      </c>
    </row>
    <row r="13137" spans="1:1" x14ac:dyDescent="0.25">
      <c r="A13137" t="s">
        <v>10115</v>
      </c>
    </row>
    <row r="13138" spans="1:1" x14ac:dyDescent="0.25">
      <c r="A13138" t="s">
        <v>10116</v>
      </c>
    </row>
    <row r="13139" spans="1:1" x14ac:dyDescent="0.25">
      <c r="A13139" t="s">
        <v>10117</v>
      </c>
    </row>
    <row r="13140" spans="1:1" x14ac:dyDescent="0.25">
      <c r="A13140" t="s">
        <v>10118</v>
      </c>
    </row>
    <row r="13142" spans="1:1" x14ac:dyDescent="0.25">
      <c r="A13142" t="s">
        <v>10119</v>
      </c>
    </row>
    <row r="13144" spans="1:1" x14ac:dyDescent="0.25">
      <c r="A13144" t="s">
        <v>10120</v>
      </c>
    </row>
    <row r="13145" spans="1:1" x14ac:dyDescent="0.25">
      <c r="A13145" t="s">
        <v>10121</v>
      </c>
    </row>
    <row r="13146" spans="1:1" x14ac:dyDescent="0.25">
      <c r="A13146" t="s">
        <v>10122</v>
      </c>
    </row>
    <row r="13147" spans="1:1" x14ac:dyDescent="0.25">
      <c r="A13147" t="s">
        <v>10123</v>
      </c>
    </row>
    <row r="13148" spans="1:1" x14ac:dyDescent="0.25">
      <c r="A13148" t="s">
        <v>10124</v>
      </c>
    </row>
    <row r="13149" spans="1:1" x14ac:dyDescent="0.25">
      <c r="A13149" t="s">
        <v>10125</v>
      </c>
    </row>
    <row r="13150" spans="1:1" x14ac:dyDescent="0.25">
      <c r="A13150" t="s">
        <v>10126</v>
      </c>
    </row>
    <row r="13151" spans="1:1" x14ac:dyDescent="0.25">
      <c r="A13151" t="s">
        <v>10127</v>
      </c>
    </row>
    <row r="13152" spans="1:1" x14ac:dyDescent="0.25">
      <c r="A13152" t="s">
        <v>10128</v>
      </c>
    </row>
    <row r="13153" spans="1:1" x14ac:dyDescent="0.25">
      <c r="A13153" t="s">
        <v>10129</v>
      </c>
    </row>
    <row r="13154" spans="1:1" x14ac:dyDescent="0.25">
      <c r="A13154" t="s">
        <v>10130</v>
      </c>
    </row>
    <row r="13155" spans="1:1" x14ac:dyDescent="0.25">
      <c r="A13155" t="s">
        <v>10131</v>
      </c>
    </row>
    <row r="13156" spans="1:1" x14ac:dyDescent="0.25">
      <c r="A13156" t="s">
        <v>10132</v>
      </c>
    </row>
    <row r="13157" spans="1:1" x14ac:dyDescent="0.25">
      <c r="A13157" t="s">
        <v>10133</v>
      </c>
    </row>
    <row r="13158" spans="1:1" x14ac:dyDescent="0.25">
      <c r="A13158" t="s">
        <v>10134</v>
      </c>
    </row>
    <row r="13159" spans="1:1" x14ac:dyDescent="0.25">
      <c r="A13159" t="s">
        <v>10135</v>
      </c>
    </row>
    <row r="13160" spans="1:1" x14ac:dyDescent="0.25">
      <c r="A13160" t="s">
        <v>10136</v>
      </c>
    </row>
    <row r="13161" spans="1:1" x14ac:dyDescent="0.25">
      <c r="A13161" t="s">
        <v>10137</v>
      </c>
    </row>
    <row r="13162" spans="1:1" x14ac:dyDescent="0.25">
      <c r="A13162" t="s">
        <v>10138</v>
      </c>
    </row>
    <row r="13163" spans="1:1" x14ac:dyDescent="0.25">
      <c r="A13163" t="s">
        <v>10139</v>
      </c>
    </row>
    <row r="13164" spans="1:1" x14ac:dyDescent="0.25">
      <c r="A13164">
        <v>1</v>
      </c>
    </row>
    <row r="13165" spans="1:1" x14ac:dyDescent="0.25">
      <c r="A13165" t="s">
        <v>13</v>
      </c>
    </row>
    <row r="13166" spans="1:1" x14ac:dyDescent="0.25">
      <c r="A13166" t="s">
        <v>9910</v>
      </c>
    </row>
    <row r="13169" spans="1:1" x14ac:dyDescent="0.25">
      <c r="A13169" t="s">
        <v>10140</v>
      </c>
    </row>
    <row r="13171" spans="1:1" x14ac:dyDescent="0.25">
      <c r="A13171" t="s">
        <v>10141</v>
      </c>
    </row>
    <row r="13172" spans="1:1" x14ac:dyDescent="0.25">
      <c r="A13172" t="s">
        <v>10142</v>
      </c>
    </row>
    <row r="13175" spans="1:1" x14ac:dyDescent="0.25">
      <c r="A13175" t="s">
        <v>10143</v>
      </c>
    </row>
    <row r="13176" spans="1:1" x14ac:dyDescent="0.25">
      <c r="A13176" t="s">
        <v>10144</v>
      </c>
    </row>
    <row r="13177" spans="1:1" x14ac:dyDescent="0.25">
      <c r="A13177" t="s">
        <v>10145</v>
      </c>
    </row>
    <row r="13178" spans="1:1" x14ac:dyDescent="0.25">
      <c r="A13178" t="s">
        <v>10146</v>
      </c>
    </row>
    <row r="13179" spans="1:1" x14ac:dyDescent="0.25">
      <c r="A13179" t="s">
        <v>10147</v>
      </c>
    </row>
    <row r="13180" spans="1:1" x14ac:dyDescent="0.25">
      <c r="A13180" t="s">
        <v>10148</v>
      </c>
    </row>
    <row r="13181" spans="1:1" x14ac:dyDescent="0.25">
      <c r="A13181" t="s">
        <v>10149</v>
      </c>
    </row>
    <row r="13182" spans="1:1" x14ac:dyDescent="0.25">
      <c r="A13182" t="s">
        <v>10150</v>
      </c>
    </row>
    <row r="13183" spans="1:1" x14ac:dyDescent="0.25">
      <c r="A13183" t="s">
        <v>10151</v>
      </c>
    </row>
    <row r="13184" spans="1:1" x14ac:dyDescent="0.25">
      <c r="A13184" t="s">
        <v>10152</v>
      </c>
    </row>
    <row r="13185" spans="1:1" x14ac:dyDescent="0.25">
      <c r="A13185" t="s">
        <v>10153</v>
      </c>
    </row>
    <row r="13186" spans="1:1" x14ac:dyDescent="0.25">
      <c r="A13186" t="s">
        <v>10154</v>
      </c>
    </row>
    <row r="13187" spans="1:1" x14ac:dyDescent="0.25">
      <c r="A13187" t="s">
        <v>10155</v>
      </c>
    </row>
    <row r="13188" spans="1:1" x14ac:dyDescent="0.25">
      <c r="A13188" t="s">
        <v>10156</v>
      </c>
    </row>
    <row r="13189" spans="1:1" x14ac:dyDescent="0.25">
      <c r="A13189" t="s">
        <v>10157</v>
      </c>
    </row>
    <row r="13190" spans="1:1" x14ac:dyDescent="0.25">
      <c r="A13190" t="s">
        <v>10158</v>
      </c>
    </row>
    <row r="13191" spans="1:1" x14ac:dyDescent="0.25">
      <c r="A13191" t="s">
        <v>10159</v>
      </c>
    </row>
    <row r="13192" spans="1:1" x14ac:dyDescent="0.25">
      <c r="A13192" t="s">
        <v>10160</v>
      </c>
    </row>
    <row r="13193" spans="1:1" x14ac:dyDescent="0.25">
      <c r="A13193" t="s">
        <v>10161</v>
      </c>
    </row>
    <row r="13194" spans="1:1" x14ac:dyDescent="0.25">
      <c r="A13194" t="s">
        <v>10162</v>
      </c>
    </row>
    <row r="13195" spans="1:1" x14ac:dyDescent="0.25">
      <c r="A13195" t="s">
        <v>10163</v>
      </c>
    </row>
    <row r="13196" spans="1:1" x14ac:dyDescent="0.25">
      <c r="A13196" t="s">
        <v>10164</v>
      </c>
    </row>
    <row r="13197" spans="1:1" x14ac:dyDescent="0.25">
      <c r="A13197" t="s">
        <v>10165</v>
      </c>
    </row>
    <row r="13198" spans="1:1" x14ac:dyDescent="0.25">
      <c r="A13198" t="s">
        <v>10166</v>
      </c>
    </row>
    <row r="13199" spans="1:1" x14ac:dyDescent="0.25">
      <c r="A13199" t="s">
        <v>10167</v>
      </c>
    </row>
    <row r="13200" spans="1:1" x14ac:dyDescent="0.25">
      <c r="A13200" t="s">
        <v>10168</v>
      </c>
    </row>
    <row r="13202" spans="1:1" x14ac:dyDescent="0.25">
      <c r="A13202" t="s">
        <v>7604</v>
      </c>
    </row>
    <row r="13203" spans="1:1" x14ac:dyDescent="0.25">
      <c r="A13203" t="s">
        <v>10169</v>
      </c>
    </row>
    <row r="13204" spans="1:1" x14ac:dyDescent="0.25">
      <c r="A13204" t="s">
        <v>10170</v>
      </c>
    </row>
    <row r="13205" spans="1:1" x14ac:dyDescent="0.25">
      <c r="A13205" t="s">
        <v>10171</v>
      </c>
    </row>
    <row r="13206" spans="1:1" x14ac:dyDescent="0.25">
      <c r="A13206" t="s">
        <v>10172</v>
      </c>
    </row>
    <row r="13207" spans="1:1" x14ac:dyDescent="0.25">
      <c r="A13207" t="s">
        <v>10173</v>
      </c>
    </row>
    <row r="13208" spans="1:1" x14ac:dyDescent="0.25">
      <c r="A13208" t="s">
        <v>10174</v>
      </c>
    </row>
    <row r="13209" spans="1:1" x14ac:dyDescent="0.25">
      <c r="A13209" t="s">
        <v>10175</v>
      </c>
    </row>
    <row r="13210" spans="1:1" x14ac:dyDescent="0.25">
      <c r="A13210" t="s">
        <v>10176</v>
      </c>
    </row>
    <row r="13211" spans="1:1" x14ac:dyDescent="0.25">
      <c r="A13211" t="s">
        <v>10177</v>
      </c>
    </row>
    <row r="13212" spans="1:1" x14ac:dyDescent="0.25">
      <c r="A13212" t="s">
        <v>10178</v>
      </c>
    </row>
    <row r="13213" spans="1:1" x14ac:dyDescent="0.25">
      <c r="A13213" t="s">
        <v>10179</v>
      </c>
    </row>
    <row r="13214" spans="1:1" x14ac:dyDescent="0.25">
      <c r="A13214" t="s">
        <v>10180</v>
      </c>
    </row>
    <row r="13215" spans="1:1" x14ac:dyDescent="0.25">
      <c r="A13215" t="s">
        <v>10181</v>
      </c>
    </row>
    <row r="13216" spans="1:1" x14ac:dyDescent="0.25">
      <c r="A13216" t="s">
        <v>10182</v>
      </c>
    </row>
    <row r="13217" spans="1:1" x14ac:dyDescent="0.25">
      <c r="A13217" t="s">
        <v>10183</v>
      </c>
    </row>
    <row r="13218" spans="1:1" x14ac:dyDescent="0.25">
      <c r="A13218" t="s">
        <v>10184</v>
      </c>
    </row>
    <row r="13219" spans="1:1" x14ac:dyDescent="0.25">
      <c r="A13219" t="s">
        <v>10185</v>
      </c>
    </row>
    <row r="13220" spans="1:1" x14ac:dyDescent="0.25">
      <c r="A13220" t="s">
        <v>10186</v>
      </c>
    </row>
    <row r="13221" spans="1:1" x14ac:dyDescent="0.25">
      <c r="A13221" t="s">
        <v>10187</v>
      </c>
    </row>
    <row r="13222" spans="1:1" x14ac:dyDescent="0.25">
      <c r="A13222" t="s">
        <v>10188</v>
      </c>
    </row>
    <row r="13223" spans="1:1" x14ac:dyDescent="0.25">
      <c r="A13223" t="s">
        <v>10189</v>
      </c>
    </row>
    <row r="13224" spans="1:1" x14ac:dyDescent="0.25">
      <c r="A13224" t="s">
        <v>10190</v>
      </c>
    </row>
    <row r="13225" spans="1:1" x14ac:dyDescent="0.25">
      <c r="A13225" t="s">
        <v>10191</v>
      </c>
    </row>
    <row r="13226" spans="1:1" x14ac:dyDescent="0.25">
      <c r="A13226" t="s">
        <v>10192</v>
      </c>
    </row>
    <row r="13227" spans="1:1" x14ac:dyDescent="0.25">
      <c r="A13227" t="s">
        <v>10193</v>
      </c>
    </row>
    <row r="13228" spans="1:1" x14ac:dyDescent="0.25">
      <c r="A13228" t="s">
        <v>10194</v>
      </c>
    </row>
    <row r="13229" spans="1:1" x14ac:dyDescent="0.25">
      <c r="A13229" t="s">
        <v>10195</v>
      </c>
    </row>
    <row r="13230" spans="1:1" x14ac:dyDescent="0.25">
      <c r="A13230" t="s">
        <v>10196</v>
      </c>
    </row>
    <row r="13231" spans="1:1" x14ac:dyDescent="0.25">
      <c r="A13231" t="s">
        <v>10197</v>
      </c>
    </row>
    <row r="13232" spans="1:1" x14ac:dyDescent="0.25">
      <c r="A13232" t="s">
        <v>10198</v>
      </c>
    </row>
    <row r="13233" spans="1:1" x14ac:dyDescent="0.25">
      <c r="A13233" t="s">
        <v>10196</v>
      </c>
    </row>
    <row r="13234" spans="1:1" x14ac:dyDescent="0.25">
      <c r="A13234" t="s">
        <v>10197</v>
      </c>
    </row>
    <row r="13235" spans="1:1" x14ac:dyDescent="0.25">
      <c r="A13235" t="s">
        <v>10199</v>
      </c>
    </row>
    <row r="13236" spans="1:1" x14ac:dyDescent="0.25">
      <c r="A13236" t="s">
        <v>10200</v>
      </c>
    </row>
    <row r="13237" spans="1:1" x14ac:dyDescent="0.25">
      <c r="A13237" t="s">
        <v>10201</v>
      </c>
    </row>
    <row r="13238" spans="1:1" x14ac:dyDescent="0.25">
      <c r="A13238" t="s">
        <v>10202</v>
      </c>
    </row>
    <row r="13239" spans="1:1" x14ac:dyDescent="0.25">
      <c r="A13239" t="s">
        <v>10203</v>
      </c>
    </row>
    <row r="13240" spans="1:1" x14ac:dyDescent="0.25">
      <c r="A13240" t="s">
        <v>10204</v>
      </c>
    </row>
    <row r="13241" spans="1:1" x14ac:dyDescent="0.25">
      <c r="A13241" t="s">
        <v>10205</v>
      </c>
    </row>
    <row r="13242" spans="1:1" x14ac:dyDescent="0.25">
      <c r="A13242" t="s">
        <v>10206</v>
      </c>
    </row>
    <row r="13243" spans="1:1" x14ac:dyDescent="0.25">
      <c r="A13243" t="s">
        <v>10207</v>
      </c>
    </row>
    <row r="13244" spans="1:1" x14ac:dyDescent="0.25">
      <c r="A13244" t="s">
        <v>10208</v>
      </c>
    </row>
    <row r="13245" spans="1:1" x14ac:dyDescent="0.25">
      <c r="A13245" t="s">
        <v>10209</v>
      </c>
    </row>
    <row r="13246" spans="1:1" x14ac:dyDescent="0.25">
      <c r="A13246" t="s">
        <v>10210</v>
      </c>
    </row>
    <row r="13247" spans="1:1" x14ac:dyDescent="0.25">
      <c r="A13247" t="s">
        <v>10211</v>
      </c>
    </row>
    <row r="13248" spans="1:1" x14ac:dyDescent="0.25">
      <c r="A13248" t="s">
        <v>10212</v>
      </c>
    </row>
    <row r="13249" spans="1:1" x14ac:dyDescent="0.25">
      <c r="A13249" t="s">
        <v>10213</v>
      </c>
    </row>
    <row r="13250" spans="1:1" x14ac:dyDescent="0.25">
      <c r="A13250" t="s">
        <v>13</v>
      </c>
    </row>
    <row r="13251" spans="1:1" x14ac:dyDescent="0.25">
      <c r="A13251" t="s">
        <v>9910</v>
      </c>
    </row>
    <row r="13254" spans="1:1" x14ac:dyDescent="0.25">
      <c r="A13254" t="s">
        <v>10214</v>
      </c>
    </row>
    <row r="13256" spans="1:1" x14ac:dyDescent="0.25">
      <c r="A13256" t="s">
        <v>10215</v>
      </c>
    </row>
    <row r="13257" spans="1:1" x14ac:dyDescent="0.25">
      <c r="A13257" t="s">
        <v>10216</v>
      </c>
    </row>
    <row r="13259" spans="1:1" x14ac:dyDescent="0.25">
      <c r="A13259" t="s">
        <v>10217</v>
      </c>
    </row>
    <row r="13260" spans="1:1" x14ac:dyDescent="0.25">
      <c r="A13260" t="s">
        <v>10218</v>
      </c>
    </row>
    <row r="13261" spans="1:1" x14ac:dyDescent="0.25">
      <c r="A13261" t="s">
        <v>10219</v>
      </c>
    </row>
    <row r="13262" spans="1:1" x14ac:dyDescent="0.25">
      <c r="A13262" t="s">
        <v>10220</v>
      </c>
    </row>
    <row r="13263" spans="1:1" x14ac:dyDescent="0.25">
      <c r="A13263" t="s">
        <v>10221</v>
      </c>
    </row>
    <row r="13264" spans="1:1" x14ac:dyDescent="0.25">
      <c r="A13264" t="s">
        <v>10222</v>
      </c>
    </row>
    <row r="13265" spans="1:1" x14ac:dyDescent="0.25">
      <c r="A13265" t="s">
        <v>10223</v>
      </c>
    </row>
    <row r="13266" spans="1:1" x14ac:dyDescent="0.25">
      <c r="A13266" t="s">
        <v>10224</v>
      </c>
    </row>
    <row r="13267" spans="1:1" x14ac:dyDescent="0.25">
      <c r="A13267" t="s">
        <v>10225</v>
      </c>
    </row>
    <row r="13268" spans="1:1" x14ac:dyDescent="0.25">
      <c r="A13268" t="s">
        <v>10226</v>
      </c>
    </row>
    <row r="13269" spans="1:1" x14ac:dyDescent="0.25">
      <c r="A13269" t="s">
        <v>10223</v>
      </c>
    </row>
    <row r="13270" spans="1:1" x14ac:dyDescent="0.25">
      <c r="A13270" t="s">
        <v>10227</v>
      </c>
    </row>
    <row r="13271" spans="1:1" x14ac:dyDescent="0.25">
      <c r="A13271" t="s">
        <v>10228</v>
      </c>
    </row>
    <row r="13272" spans="1:1" x14ac:dyDescent="0.25">
      <c r="A13272" t="s">
        <v>10229</v>
      </c>
    </row>
    <row r="13273" spans="1:1" x14ac:dyDescent="0.25">
      <c r="A13273" t="s">
        <v>10230</v>
      </c>
    </row>
    <row r="13274" spans="1:1" x14ac:dyDescent="0.25">
      <c r="A13274" t="s">
        <v>10231</v>
      </c>
    </row>
    <row r="13275" spans="1:1" x14ac:dyDescent="0.25">
      <c r="A13275" t="s">
        <v>10232</v>
      </c>
    </row>
    <row r="13276" spans="1:1" x14ac:dyDescent="0.25">
      <c r="A13276" t="s">
        <v>10233</v>
      </c>
    </row>
    <row r="13277" spans="1:1" x14ac:dyDescent="0.25">
      <c r="A13277" t="s">
        <v>10234</v>
      </c>
    </row>
    <row r="13278" spans="1:1" x14ac:dyDescent="0.25">
      <c r="A13278" t="s">
        <v>10235</v>
      </c>
    </row>
    <row r="13279" spans="1:1" x14ac:dyDescent="0.25">
      <c r="A13279" t="s">
        <v>10236</v>
      </c>
    </row>
    <row r="13280" spans="1:1" x14ac:dyDescent="0.25">
      <c r="A13280" t="s">
        <v>10237</v>
      </c>
    </row>
    <row r="13281" spans="1:1" x14ac:dyDescent="0.25">
      <c r="A13281" t="s">
        <v>10238</v>
      </c>
    </row>
    <row r="13283" spans="1:1" x14ac:dyDescent="0.25">
      <c r="A13283" t="s">
        <v>10239</v>
      </c>
    </row>
    <row r="13284" spans="1:1" x14ac:dyDescent="0.25">
      <c r="A13284" t="s">
        <v>10240</v>
      </c>
    </row>
    <row r="13285" spans="1:1" x14ac:dyDescent="0.25">
      <c r="A13285" t="s">
        <v>10241</v>
      </c>
    </row>
    <row r="13286" spans="1:1" x14ac:dyDescent="0.25">
      <c r="A13286" t="s">
        <v>10242</v>
      </c>
    </row>
    <row r="13287" spans="1:1" x14ac:dyDescent="0.25">
      <c r="A13287" t="s">
        <v>10243</v>
      </c>
    </row>
    <row r="13288" spans="1:1" x14ac:dyDescent="0.25">
      <c r="A13288" t="s">
        <v>10244</v>
      </c>
    </row>
    <row r="13289" spans="1:1" x14ac:dyDescent="0.25">
      <c r="A13289" t="s">
        <v>10245</v>
      </c>
    </row>
    <row r="13290" spans="1:1" x14ac:dyDescent="0.25">
      <c r="A13290" t="s">
        <v>10246</v>
      </c>
    </row>
    <row r="13291" spans="1:1" x14ac:dyDescent="0.25">
      <c r="A13291" t="s">
        <v>10247</v>
      </c>
    </row>
    <row r="13292" spans="1:1" x14ac:dyDescent="0.25">
      <c r="A13292" t="s">
        <v>10248</v>
      </c>
    </row>
    <row r="13294" spans="1:1" x14ac:dyDescent="0.25">
      <c r="A13294" t="s">
        <v>10249</v>
      </c>
    </row>
    <row r="13295" spans="1:1" x14ac:dyDescent="0.25">
      <c r="A13295" t="s">
        <v>10250</v>
      </c>
    </row>
    <row r="13296" spans="1:1" x14ac:dyDescent="0.25">
      <c r="A13296" t="s">
        <v>10251</v>
      </c>
    </row>
    <row r="13297" spans="1:1" x14ac:dyDescent="0.25">
      <c r="A13297" t="s">
        <v>10252</v>
      </c>
    </row>
    <row r="13298" spans="1:1" x14ac:dyDescent="0.25">
      <c r="A13298" t="s">
        <v>10253</v>
      </c>
    </row>
    <row r="13299" spans="1:1" x14ac:dyDescent="0.25">
      <c r="A13299" t="s">
        <v>10254</v>
      </c>
    </row>
    <row r="13300" spans="1:1" x14ac:dyDescent="0.25">
      <c r="A13300" t="s">
        <v>10255</v>
      </c>
    </row>
    <row r="13301" spans="1:1" x14ac:dyDescent="0.25">
      <c r="A13301" t="s">
        <v>10256</v>
      </c>
    </row>
    <row r="13302" spans="1:1" x14ac:dyDescent="0.25">
      <c r="A13302" t="s">
        <v>10257</v>
      </c>
    </row>
    <row r="13304" spans="1:1" x14ac:dyDescent="0.25">
      <c r="A13304" t="s">
        <v>10258</v>
      </c>
    </row>
    <row r="13305" spans="1:1" x14ac:dyDescent="0.25">
      <c r="A13305" t="s">
        <v>10259</v>
      </c>
    </row>
    <row r="13306" spans="1:1" x14ac:dyDescent="0.25">
      <c r="A13306" t="s">
        <v>10260</v>
      </c>
    </row>
    <row r="13307" spans="1:1" x14ac:dyDescent="0.25">
      <c r="A13307" t="s">
        <v>10261</v>
      </c>
    </row>
    <row r="13308" spans="1:1" x14ac:dyDescent="0.25">
      <c r="A13308" t="s">
        <v>10262</v>
      </c>
    </row>
    <row r="13309" spans="1:1" x14ac:dyDescent="0.25">
      <c r="A13309" t="s">
        <v>10263</v>
      </c>
    </row>
    <row r="13310" spans="1:1" x14ac:dyDescent="0.25">
      <c r="A13310" t="s">
        <v>10264</v>
      </c>
    </row>
    <row r="13311" spans="1:1" x14ac:dyDescent="0.25">
      <c r="A13311" t="s">
        <v>13</v>
      </c>
    </row>
    <row r="13312" spans="1:1" x14ac:dyDescent="0.25">
      <c r="A13312" t="s">
        <v>9910</v>
      </c>
    </row>
    <row r="13315" spans="1:1" x14ac:dyDescent="0.25">
      <c r="A13315" t="s">
        <v>10265</v>
      </c>
    </row>
    <row r="13317" spans="1:1" x14ac:dyDescent="0.25">
      <c r="A13317" t="s">
        <v>10266</v>
      </c>
    </row>
    <row r="13318" spans="1:1" x14ac:dyDescent="0.25">
      <c r="A13318" t="s">
        <v>10267</v>
      </c>
    </row>
    <row r="13319" spans="1:1" x14ac:dyDescent="0.25">
      <c r="A13319" t="s">
        <v>10268</v>
      </c>
    </row>
    <row r="13321" spans="1:1" x14ac:dyDescent="0.25">
      <c r="A13321" t="s">
        <v>10269</v>
      </c>
    </row>
    <row r="13322" spans="1:1" x14ac:dyDescent="0.25">
      <c r="A13322" t="s">
        <v>10270</v>
      </c>
    </row>
    <row r="13323" spans="1:1" x14ac:dyDescent="0.25">
      <c r="A13323" t="s">
        <v>10271</v>
      </c>
    </row>
    <row r="13324" spans="1:1" x14ac:dyDescent="0.25">
      <c r="A13324" t="s">
        <v>10272</v>
      </c>
    </row>
    <row r="13325" spans="1:1" x14ac:dyDescent="0.25">
      <c r="A13325" t="s">
        <v>10273</v>
      </c>
    </row>
    <row r="13326" spans="1:1" x14ac:dyDescent="0.25">
      <c r="A13326" t="s">
        <v>10274</v>
      </c>
    </row>
    <row r="13327" spans="1:1" x14ac:dyDescent="0.25">
      <c r="A13327" t="s">
        <v>10275</v>
      </c>
    </row>
    <row r="13328" spans="1:1" x14ac:dyDescent="0.25">
      <c r="A13328" t="s">
        <v>10276</v>
      </c>
    </row>
    <row r="13329" spans="1:1" x14ac:dyDescent="0.25">
      <c r="A13329" t="s">
        <v>10277</v>
      </c>
    </row>
    <row r="13330" spans="1:1" x14ac:dyDescent="0.25">
      <c r="A13330" t="s">
        <v>10278</v>
      </c>
    </row>
    <row r="13331" spans="1:1" x14ac:dyDescent="0.25">
      <c r="A13331" t="s">
        <v>10279</v>
      </c>
    </row>
    <row r="13332" spans="1:1" x14ac:dyDescent="0.25">
      <c r="A13332" t="s">
        <v>10280</v>
      </c>
    </row>
    <row r="13333" spans="1:1" x14ac:dyDescent="0.25">
      <c r="A13333" t="s">
        <v>10281</v>
      </c>
    </row>
    <row r="13334" spans="1:1" x14ac:dyDescent="0.25">
      <c r="A13334" t="s">
        <v>10282</v>
      </c>
    </row>
    <row r="13335" spans="1:1" x14ac:dyDescent="0.25">
      <c r="A13335" t="s">
        <v>10283</v>
      </c>
    </row>
    <row r="13336" spans="1:1" x14ac:dyDescent="0.25">
      <c r="A13336" t="s">
        <v>10284</v>
      </c>
    </row>
    <row r="13337" spans="1:1" x14ac:dyDescent="0.25">
      <c r="A13337" t="s">
        <v>10285</v>
      </c>
    </row>
    <row r="13338" spans="1:1" x14ac:dyDescent="0.25">
      <c r="A13338" t="s">
        <v>10286</v>
      </c>
    </row>
    <row r="13339" spans="1:1" x14ac:dyDescent="0.25">
      <c r="A13339" t="s">
        <v>10287</v>
      </c>
    </row>
    <row r="13340" spans="1:1" x14ac:dyDescent="0.25">
      <c r="A13340" t="s">
        <v>10288</v>
      </c>
    </row>
    <row r="13341" spans="1:1" x14ac:dyDescent="0.25">
      <c r="A13341" t="s">
        <v>10289</v>
      </c>
    </row>
    <row r="13343" spans="1:1" x14ac:dyDescent="0.25">
      <c r="A13343" t="s">
        <v>10290</v>
      </c>
    </row>
    <row r="13345" spans="1:1" x14ac:dyDescent="0.25">
      <c r="A13345" t="s">
        <v>10291</v>
      </c>
    </row>
    <row r="13346" spans="1:1" x14ac:dyDescent="0.25">
      <c r="A13346" t="s">
        <v>10292</v>
      </c>
    </row>
    <row r="13347" spans="1:1" x14ac:dyDescent="0.25">
      <c r="A13347" t="s">
        <v>10293</v>
      </c>
    </row>
    <row r="13348" spans="1:1" x14ac:dyDescent="0.25">
      <c r="A13348" t="s">
        <v>10294</v>
      </c>
    </row>
    <row r="13349" spans="1:1" x14ac:dyDescent="0.25">
      <c r="A13349" t="s">
        <v>10295</v>
      </c>
    </row>
    <row r="13350" spans="1:1" x14ac:dyDescent="0.25">
      <c r="A13350" t="s">
        <v>10296</v>
      </c>
    </row>
    <row r="13351" spans="1:1" x14ac:dyDescent="0.25">
      <c r="A13351" t="s">
        <v>10297</v>
      </c>
    </row>
    <row r="13352" spans="1:1" x14ac:dyDescent="0.25">
      <c r="A13352" t="s">
        <v>10298</v>
      </c>
    </row>
    <row r="13353" spans="1:1" x14ac:dyDescent="0.25">
      <c r="A13353" t="s">
        <v>10299</v>
      </c>
    </row>
    <row r="13354" spans="1:1" x14ac:dyDescent="0.25">
      <c r="A13354" t="s">
        <v>10300</v>
      </c>
    </row>
    <row r="13355" spans="1:1" x14ac:dyDescent="0.25">
      <c r="A13355" t="s">
        <v>10301</v>
      </c>
    </row>
    <row r="13356" spans="1:1" x14ac:dyDescent="0.25">
      <c r="A13356" t="s">
        <v>10302</v>
      </c>
    </row>
    <row r="13357" spans="1:1" x14ac:dyDescent="0.25">
      <c r="A13357" t="s">
        <v>10303</v>
      </c>
    </row>
    <row r="13358" spans="1:1" x14ac:dyDescent="0.25">
      <c r="A13358" t="s">
        <v>10304</v>
      </c>
    </row>
    <row r="13359" spans="1:1" x14ac:dyDescent="0.25">
      <c r="A13359" t="s">
        <v>10305</v>
      </c>
    </row>
    <row r="13360" spans="1:1" x14ac:dyDescent="0.25">
      <c r="A13360" t="s">
        <v>10306</v>
      </c>
    </row>
    <row r="13361" spans="1:1" x14ac:dyDescent="0.25">
      <c r="A13361" t="s">
        <v>10307</v>
      </c>
    </row>
    <row r="13362" spans="1:1" x14ac:dyDescent="0.25">
      <c r="A13362" t="s">
        <v>10308</v>
      </c>
    </row>
    <row r="13363" spans="1:1" x14ac:dyDescent="0.25">
      <c r="A13363" t="s">
        <v>10309</v>
      </c>
    </row>
    <row r="13364" spans="1:1" x14ac:dyDescent="0.25">
      <c r="A13364" t="s">
        <v>10310</v>
      </c>
    </row>
    <row r="13365" spans="1:1" x14ac:dyDescent="0.25">
      <c r="A13365" t="s">
        <v>10311</v>
      </c>
    </row>
    <row r="13366" spans="1:1" x14ac:dyDescent="0.25">
      <c r="A13366" t="s">
        <v>10312</v>
      </c>
    </row>
    <row r="13367" spans="1:1" x14ac:dyDescent="0.25">
      <c r="A13367" t="s">
        <v>10313</v>
      </c>
    </row>
    <row r="13368" spans="1:1" x14ac:dyDescent="0.25">
      <c r="A13368" t="s">
        <v>10314</v>
      </c>
    </row>
    <row r="13369" spans="1:1" x14ac:dyDescent="0.25">
      <c r="A13369" t="s">
        <v>10315</v>
      </c>
    </row>
    <row r="13370" spans="1:1" x14ac:dyDescent="0.25">
      <c r="A13370" t="s">
        <v>10316</v>
      </c>
    </row>
    <row r="13371" spans="1:1" x14ac:dyDescent="0.25">
      <c r="A13371" t="s">
        <v>10317</v>
      </c>
    </row>
    <row r="13372" spans="1:1" x14ac:dyDescent="0.25">
      <c r="A13372" t="s">
        <v>10318</v>
      </c>
    </row>
    <row r="13373" spans="1:1" x14ac:dyDescent="0.25">
      <c r="A13373" t="s">
        <v>13</v>
      </c>
    </row>
    <row r="13374" spans="1:1" x14ac:dyDescent="0.25">
      <c r="A13374" t="s">
        <v>9910</v>
      </c>
    </row>
    <row r="13377" spans="1:1" x14ac:dyDescent="0.25">
      <c r="A13377" t="s">
        <v>10319</v>
      </c>
    </row>
    <row r="13379" spans="1:1" x14ac:dyDescent="0.25">
      <c r="A13379" t="s">
        <v>10320</v>
      </c>
    </row>
    <row r="13380" spans="1:1" x14ac:dyDescent="0.25">
      <c r="A13380" t="s">
        <v>10321</v>
      </c>
    </row>
    <row r="13381" spans="1:1" x14ac:dyDescent="0.25">
      <c r="A13381" t="s">
        <v>10322</v>
      </c>
    </row>
    <row r="13382" spans="1:1" x14ac:dyDescent="0.25">
      <c r="A13382" t="s">
        <v>10323</v>
      </c>
    </row>
    <row r="13383" spans="1:1" x14ac:dyDescent="0.25">
      <c r="A13383" t="e">
        <f>-- —</f>
        <v>#NAME?</v>
      </c>
    </row>
    <row r="13384" spans="1:1" x14ac:dyDescent="0.25">
      <c r="A13384" t="s">
        <v>10324</v>
      </c>
    </row>
    <row r="13385" spans="1:1" x14ac:dyDescent="0.25">
      <c r="A13385" t="s">
        <v>10325</v>
      </c>
    </row>
    <row r="13386" spans="1:1" x14ac:dyDescent="0.25">
      <c r="A13386" t="s">
        <v>10326</v>
      </c>
    </row>
    <row r="13387" spans="1:1" x14ac:dyDescent="0.25">
      <c r="A13387" t="s">
        <v>10327</v>
      </c>
    </row>
    <row r="13388" spans="1:1" x14ac:dyDescent="0.25">
      <c r="A13388" t="s">
        <v>10328</v>
      </c>
    </row>
    <row r="13389" spans="1:1" x14ac:dyDescent="0.25">
      <c r="A13389" t="s">
        <v>10329</v>
      </c>
    </row>
    <row r="13390" spans="1:1" x14ac:dyDescent="0.25">
      <c r="A13390" t="s">
        <v>10330</v>
      </c>
    </row>
    <row r="13391" spans="1:1" x14ac:dyDescent="0.25">
      <c r="A13391" t="s">
        <v>10331</v>
      </c>
    </row>
    <row r="13392" spans="1:1" x14ac:dyDescent="0.25">
      <c r="A13392" t="s">
        <v>10332</v>
      </c>
    </row>
    <row r="13393" spans="1:1" x14ac:dyDescent="0.25">
      <c r="A13393" t="s">
        <v>10333</v>
      </c>
    </row>
    <row r="13394" spans="1:1" x14ac:dyDescent="0.25">
      <c r="A13394" t="s">
        <v>10334</v>
      </c>
    </row>
    <row r="13396" spans="1:1" x14ac:dyDescent="0.25">
      <c r="A13396" t="s">
        <v>10335</v>
      </c>
    </row>
    <row r="13398" spans="1:1" x14ac:dyDescent="0.25">
      <c r="A13398" t="s">
        <v>10336</v>
      </c>
    </row>
    <row r="13399" spans="1:1" x14ac:dyDescent="0.25">
      <c r="A13399" t="s">
        <v>10337</v>
      </c>
    </row>
    <row r="13400" spans="1:1" x14ac:dyDescent="0.25">
      <c r="A13400" t="s">
        <v>10338</v>
      </c>
    </row>
    <row r="13401" spans="1:1" x14ac:dyDescent="0.25">
      <c r="A13401" t="s">
        <v>10339</v>
      </c>
    </row>
    <row r="13402" spans="1:1" x14ac:dyDescent="0.25">
      <c r="A13402" t="s">
        <v>10340</v>
      </c>
    </row>
    <row r="13403" spans="1:1" x14ac:dyDescent="0.25">
      <c r="A13403" t="s">
        <v>10341</v>
      </c>
    </row>
    <row r="13404" spans="1:1" x14ac:dyDescent="0.25">
      <c r="A13404" t="s">
        <v>10342</v>
      </c>
    </row>
    <row r="13405" spans="1:1" x14ac:dyDescent="0.25">
      <c r="A13405" t="s">
        <v>10343</v>
      </c>
    </row>
    <row r="13406" spans="1:1" x14ac:dyDescent="0.25">
      <c r="A13406" t="s">
        <v>10344</v>
      </c>
    </row>
    <row r="13407" spans="1:1" x14ac:dyDescent="0.25">
      <c r="A13407" t="s">
        <v>10345</v>
      </c>
    </row>
    <row r="13408" spans="1:1" x14ac:dyDescent="0.25">
      <c r="A13408" t="s">
        <v>10346</v>
      </c>
    </row>
    <row r="13410" spans="1:1" x14ac:dyDescent="0.25">
      <c r="A13410" t="s">
        <v>10347</v>
      </c>
    </row>
    <row r="13412" spans="1:1" x14ac:dyDescent="0.25">
      <c r="A13412" t="s">
        <v>10348</v>
      </c>
    </row>
    <row r="13413" spans="1:1" x14ac:dyDescent="0.25">
      <c r="A13413" t="s">
        <v>10349</v>
      </c>
    </row>
    <row r="13414" spans="1:1" x14ac:dyDescent="0.25">
      <c r="A13414" t="s">
        <v>10350</v>
      </c>
    </row>
    <row r="13415" spans="1:1" x14ac:dyDescent="0.25">
      <c r="A13415" t="s">
        <v>10351</v>
      </c>
    </row>
    <row r="13416" spans="1:1" x14ac:dyDescent="0.25">
      <c r="A13416" t="s">
        <v>10352</v>
      </c>
    </row>
    <row r="13417" spans="1:1" x14ac:dyDescent="0.25">
      <c r="A13417" t="s">
        <v>10353</v>
      </c>
    </row>
    <row r="13418" spans="1:1" x14ac:dyDescent="0.25">
      <c r="A13418" t="s">
        <v>10354</v>
      </c>
    </row>
    <row r="13419" spans="1:1" x14ac:dyDescent="0.25">
      <c r="A13419" t="s">
        <v>10355</v>
      </c>
    </row>
    <row r="13420" spans="1:1" x14ac:dyDescent="0.25">
      <c r="A13420" t="s">
        <v>10356</v>
      </c>
    </row>
    <row r="13422" spans="1:1" x14ac:dyDescent="0.25">
      <c r="A13422" t="s">
        <v>10357</v>
      </c>
    </row>
    <row r="13424" spans="1:1" x14ac:dyDescent="0.25">
      <c r="A13424" t="s">
        <v>10358</v>
      </c>
    </row>
    <row r="13425" spans="1:1" x14ac:dyDescent="0.25">
      <c r="A13425" t="s">
        <v>10359</v>
      </c>
    </row>
    <row r="13426" spans="1:1" x14ac:dyDescent="0.25">
      <c r="A13426" t="s">
        <v>10360</v>
      </c>
    </row>
    <row r="13427" spans="1:1" x14ac:dyDescent="0.25">
      <c r="A13427" t="s">
        <v>10361</v>
      </c>
    </row>
    <row r="13428" spans="1:1" x14ac:dyDescent="0.25">
      <c r="A13428" t="s">
        <v>10362</v>
      </c>
    </row>
    <row r="13430" spans="1:1" x14ac:dyDescent="0.25">
      <c r="A13430" t="s">
        <v>10363</v>
      </c>
    </row>
    <row r="13432" spans="1:1" x14ac:dyDescent="0.25">
      <c r="A13432" t="s">
        <v>10364</v>
      </c>
    </row>
    <row r="13433" spans="1:1" x14ac:dyDescent="0.25">
      <c r="A13433" t="s">
        <v>10365</v>
      </c>
    </row>
    <row r="13434" spans="1:1" x14ac:dyDescent="0.25">
      <c r="A13434" t="s">
        <v>13</v>
      </c>
    </row>
    <row r="13435" spans="1:1" x14ac:dyDescent="0.25">
      <c r="A13435" t="s">
        <v>9910</v>
      </c>
    </row>
    <row r="13438" spans="1:1" x14ac:dyDescent="0.25">
      <c r="A13438" t="s">
        <v>10366</v>
      </c>
    </row>
    <row r="13440" spans="1:1" x14ac:dyDescent="0.25">
      <c r="A13440" t="s">
        <v>10367</v>
      </c>
    </row>
    <row r="13441" spans="1:1" x14ac:dyDescent="0.25">
      <c r="A13441" t="s">
        <v>10368</v>
      </c>
    </row>
    <row r="13443" spans="1:1" x14ac:dyDescent="0.25">
      <c r="A13443" t="s">
        <v>10369</v>
      </c>
    </row>
    <row r="13444" spans="1:1" x14ac:dyDescent="0.25">
      <c r="A13444" t="s">
        <v>10370</v>
      </c>
    </row>
    <row r="13446" spans="1:1" x14ac:dyDescent="0.25">
      <c r="A13446" t="s">
        <v>10371</v>
      </c>
    </row>
    <row r="13448" spans="1:1" x14ac:dyDescent="0.25">
      <c r="A13448" t="s">
        <v>10372</v>
      </c>
    </row>
    <row r="13449" spans="1:1" x14ac:dyDescent="0.25">
      <c r="A13449" t="s">
        <v>10373</v>
      </c>
    </row>
    <row r="13450" spans="1:1" x14ac:dyDescent="0.25">
      <c r="A13450" t="s">
        <v>10374</v>
      </c>
    </row>
    <row r="13451" spans="1:1" x14ac:dyDescent="0.25">
      <c r="A13451" t="s">
        <v>10375</v>
      </c>
    </row>
    <row r="13452" spans="1:1" x14ac:dyDescent="0.25">
      <c r="A13452" t="s">
        <v>10376</v>
      </c>
    </row>
    <row r="13453" spans="1:1" x14ac:dyDescent="0.25">
      <c r="A13453" t="s">
        <v>10377</v>
      </c>
    </row>
    <row r="13455" spans="1:1" x14ac:dyDescent="0.25">
      <c r="A13455" t="s">
        <v>10378</v>
      </c>
    </row>
    <row r="13457" spans="1:1" x14ac:dyDescent="0.25">
      <c r="A13457" t="s">
        <v>10379</v>
      </c>
    </row>
    <row r="13458" spans="1:1" x14ac:dyDescent="0.25">
      <c r="A13458" t="s">
        <v>10380</v>
      </c>
    </row>
    <row r="13459" spans="1:1" x14ac:dyDescent="0.25">
      <c r="A13459" t="s">
        <v>10381</v>
      </c>
    </row>
    <row r="13460" spans="1:1" x14ac:dyDescent="0.25">
      <c r="A13460" t="s">
        <v>10382</v>
      </c>
    </row>
    <row r="13461" spans="1:1" x14ac:dyDescent="0.25">
      <c r="A13461" t="s">
        <v>10383</v>
      </c>
    </row>
    <row r="13462" spans="1:1" x14ac:dyDescent="0.25">
      <c r="A13462" t="s">
        <v>10384</v>
      </c>
    </row>
    <row r="13463" spans="1:1" x14ac:dyDescent="0.25">
      <c r="A13463" t="s">
        <v>10385</v>
      </c>
    </row>
    <row r="13464" spans="1:1" x14ac:dyDescent="0.25">
      <c r="A13464" t="s">
        <v>10386</v>
      </c>
    </row>
    <row r="13465" spans="1:1" x14ac:dyDescent="0.25">
      <c r="A13465" t="s">
        <v>10387</v>
      </c>
    </row>
    <row r="13466" spans="1:1" x14ac:dyDescent="0.25">
      <c r="A13466" t="s">
        <v>10388</v>
      </c>
    </row>
    <row r="13467" spans="1:1" x14ac:dyDescent="0.25">
      <c r="A13467" t="s">
        <v>10389</v>
      </c>
    </row>
    <row r="13468" spans="1:1" x14ac:dyDescent="0.25">
      <c r="A13468" t="s">
        <v>10390</v>
      </c>
    </row>
    <row r="13469" spans="1:1" x14ac:dyDescent="0.25">
      <c r="A13469" t="s">
        <v>10391</v>
      </c>
    </row>
    <row r="13470" spans="1:1" x14ac:dyDescent="0.25">
      <c r="A13470" t="s">
        <v>10392</v>
      </c>
    </row>
    <row r="13472" spans="1:1" x14ac:dyDescent="0.25">
      <c r="A13472" t="s">
        <v>10393</v>
      </c>
    </row>
    <row r="13474" spans="1:1" x14ac:dyDescent="0.25">
      <c r="A13474" t="s">
        <v>10394</v>
      </c>
    </row>
    <row r="13475" spans="1:1" x14ac:dyDescent="0.25">
      <c r="A13475" t="s">
        <v>10395</v>
      </c>
    </row>
    <row r="13476" spans="1:1" x14ac:dyDescent="0.25">
      <c r="A13476" t="s">
        <v>10396</v>
      </c>
    </row>
    <row r="13477" spans="1:1" x14ac:dyDescent="0.25">
      <c r="A13477" t="s">
        <v>10397</v>
      </c>
    </row>
    <row r="13478" spans="1:1" x14ac:dyDescent="0.25">
      <c r="A13478" t="s">
        <v>10398</v>
      </c>
    </row>
    <row r="13479" spans="1:1" x14ac:dyDescent="0.25">
      <c r="A13479" t="s">
        <v>10399</v>
      </c>
    </row>
    <row r="13480" spans="1:1" x14ac:dyDescent="0.25">
      <c r="A13480" t="s">
        <v>10400</v>
      </c>
    </row>
    <row r="13481" spans="1:1" x14ac:dyDescent="0.25">
      <c r="A13481" t="s">
        <v>10401</v>
      </c>
    </row>
    <row r="13482" spans="1:1" x14ac:dyDescent="0.25">
      <c r="A13482" t="s">
        <v>10402</v>
      </c>
    </row>
    <row r="13483" spans="1:1" x14ac:dyDescent="0.25">
      <c r="A13483" t="s">
        <v>10403</v>
      </c>
    </row>
    <row r="13484" spans="1:1" x14ac:dyDescent="0.25">
      <c r="A13484" t="s">
        <v>10404</v>
      </c>
    </row>
    <row r="13485" spans="1:1" x14ac:dyDescent="0.25">
      <c r="A13485" t="s">
        <v>10405</v>
      </c>
    </row>
    <row r="13486" spans="1:1" x14ac:dyDescent="0.25">
      <c r="A13486" t="s">
        <v>10406</v>
      </c>
    </row>
    <row r="13487" spans="1:1" x14ac:dyDescent="0.25">
      <c r="A13487" t="s">
        <v>10407</v>
      </c>
    </row>
    <row r="13488" spans="1:1" x14ac:dyDescent="0.25">
      <c r="A13488" t="s">
        <v>10408</v>
      </c>
    </row>
    <row r="13489" spans="1:1" x14ac:dyDescent="0.25">
      <c r="A13489" t="s">
        <v>10409</v>
      </c>
    </row>
    <row r="13490" spans="1:1" x14ac:dyDescent="0.25">
      <c r="A13490" t="s">
        <v>10410</v>
      </c>
    </row>
    <row r="13491" spans="1:1" x14ac:dyDescent="0.25">
      <c r="A13491" t="s">
        <v>10411</v>
      </c>
    </row>
    <row r="13492" spans="1:1" x14ac:dyDescent="0.25">
      <c r="A13492" t="s">
        <v>13</v>
      </c>
    </row>
    <row r="13493" spans="1:1" x14ac:dyDescent="0.25">
      <c r="A13493" t="s">
        <v>9910</v>
      </c>
    </row>
    <row r="13496" spans="1:1" x14ac:dyDescent="0.25">
      <c r="A13496" t="s">
        <v>10412</v>
      </c>
    </row>
    <row r="13497" spans="1:1" x14ac:dyDescent="0.25">
      <c r="A13497" t="s">
        <v>10413</v>
      </c>
    </row>
    <row r="13498" spans="1:1" x14ac:dyDescent="0.25">
      <c r="A13498" t="s">
        <v>10414</v>
      </c>
    </row>
    <row r="13499" spans="1:1" x14ac:dyDescent="0.25">
      <c r="A13499" t="s">
        <v>4304</v>
      </c>
    </row>
    <row r="13500" spans="1:1" x14ac:dyDescent="0.25">
      <c r="A13500" t="s">
        <v>10415</v>
      </c>
    </row>
    <row r="13501" spans="1:1" x14ac:dyDescent="0.25">
      <c r="A13501" t="s">
        <v>10416</v>
      </c>
    </row>
    <row r="13502" spans="1:1" x14ac:dyDescent="0.25">
      <c r="A13502" t="s">
        <v>10417</v>
      </c>
    </row>
    <row r="13504" spans="1:1" x14ac:dyDescent="0.25">
      <c r="A13504" t="s">
        <v>10418</v>
      </c>
    </row>
    <row r="13505" spans="1:1" x14ac:dyDescent="0.25">
      <c r="A13505" t="s">
        <v>10419</v>
      </c>
    </row>
    <row r="13506" spans="1:1" x14ac:dyDescent="0.25">
      <c r="A13506" t="s">
        <v>10420</v>
      </c>
    </row>
    <row r="13507" spans="1:1" x14ac:dyDescent="0.25">
      <c r="A13507" t="s">
        <v>10421</v>
      </c>
    </row>
    <row r="13508" spans="1:1" x14ac:dyDescent="0.25">
      <c r="A13508" t="s">
        <v>10422</v>
      </c>
    </row>
    <row r="13509" spans="1:1" x14ac:dyDescent="0.25">
      <c r="A13509" t="s">
        <v>10423</v>
      </c>
    </row>
    <row r="13510" spans="1:1" x14ac:dyDescent="0.25">
      <c r="A13510" t="s">
        <v>10424</v>
      </c>
    </row>
    <row r="13511" spans="1:1" x14ac:dyDescent="0.25">
      <c r="A13511" t="s">
        <v>10425</v>
      </c>
    </row>
    <row r="13512" spans="1:1" x14ac:dyDescent="0.25">
      <c r="A13512" t="s">
        <v>10426</v>
      </c>
    </row>
    <row r="13513" spans="1:1" x14ac:dyDescent="0.25">
      <c r="A13513" t="s">
        <v>10427</v>
      </c>
    </row>
    <row r="13514" spans="1:1" x14ac:dyDescent="0.25">
      <c r="A13514" t="s">
        <v>10428</v>
      </c>
    </row>
    <row r="13515" spans="1:1" x14ac:dyDescent="0.25">
      <c r="A13515" t="s">
        <v>10429</v>
      </c>
    </row>
    <row r="13516" spans="1:1" x14ac:dyDescent="0.25">
      <c r="A13516" t="s">
        <v>10430</v>
      </c>
    </row>
    <row r="13518" spans="1:1" x14ac:dyDescent="0.25">
      <c r="A13518" t="s">
        <v>10431</v>
      </c>
    </row>
    <row r="13520" spans="1:1" x14ac:dyDescent="0.25">
      <c r="A13520" t="s">
        <v>10432</v>
      </c>
    </row>
    <row r="13521" spans="1:1" x14ac:dyDescent="0.25">
      <c r="A13521" t="s">
        <v>10433</v>
      </c>
    </row>
    <row r="13522" spans="1:1" x14ac:dyDescent="0.25">
      <c r="A13522" t="s">
        <v>10434</v>
      </c>
    </row>
    <row r="13523" spans="1:1" x14ac:dyDescent="0.25">
      <c r="A13523" t="s">
        <v>10435</v>
      </c>
    </row>
    <row r="13524" spans="1:1" x14ac:dyDescent="0.25">
      <c r="A13524" t="s">
        <v>10436</v>
      </c>
    </row>
    <row r="13525" spans="1:1" x14ac:dyDescent="0.25">
      <c r="A13525" t="s">
        <v>10437</v>
      </c>
    </row>
    <row r="13526" spans="1:1" x14ac:dyDescent="0.25">
      <c r="A13526" t="s">
        <v>10438</v>
      </c>
    </row>
    <row r="13527" spans="1:1" x14ac:dyDescent="0.25">
      <c r="A13527" t="s">
        <v>10439</v>
      </c>
    </row>
    <row r="13528" spans="1:1" x14ac:dyDescent="0.25">
      <c r="A13528" t="s">
        <v>10440</v>
      </c>
    </row>
    <row r="13529" spans="1:1" x14ac:dyDescent="0.25">
      <c r="A13529" t="s">
        <v>10441</v>
      </c>
    </row>
    <row r="13530" spans="1:1" x14ac:dyDescent="0.25">
      <c r="A13530" t="s">
        <v>10442</v>
      </c>
    </row>
    <row r="13531" spans="1:1" x14ac:dyDescent="0.25">
      <c r="A13531" t="s">
        <v>10443</v>
      </c>
    </row>
    <row r="13532" spans="1:1" x14ac:dyDescent="0.25">
      <c r="A13532" t="s">
        <v>10444</v>
      </c>
    </row>
    <row r="13533" spans="1:1" x14ac:dyDescent="0.25">
      <c r="A13533" t="s">
        <v>10445</v>
      </c>
    </row>
    <row r="13534" spans="1:1" x14ac:dyDescent="0.25">
      <c r="A13534" t="s">
        <v>10446</v>
      </c>
    </row>
    <row r="13535" spans="1:1" x14ac:dyDescent="0.25">
      <c r="A13535" t="s">
        <v>10447</v>
      </c>
    </row>
    <row r="13536" spans="1:1" x14ac:dyDescent="0.25">
      <c r="A13536" t="s">
        <v>10448</v>
      </c>
    </row>
    <row r="13537" spans="1:1" x14ac:dyDescent="0.25">
      <c r="A13537" t="s">
        <v>10449</v>
      </c>
    </row>
    <row r="13539" spans="1:1" x14ac:dyDescent="0.25">
      <c r="A13539" t="s">
        <v>6584</v>
      </c>
    </row>
    <row r="13541" spans="1:1" x14ac:dyDescent="0.25">
      <c r="A13541" t="s">
        <v>10450</v>
      </c>
    </row>
    <row r="13542" spans="1:1" x14ac:dyDescent="0.25">
      <c r="A13542" t="s">
        <v>10451</v>
      </c>
    </row>
    <row r="13543" spans="1:1" x14ac:dyDescent="0.25">
      <c r="A13543" t="s">
        <v>10452</v>
      </c>
    </row>
    <row r="13544" spans="1:1" x14ac:dyDescent="0.25">
      <c r="A13544" t="s">
        <v>10453</v>
      </c>
    </row>
    <row r="13545" spans="1:1" x14ac:dyDescent="0.25">
      <c r="A13545" t="s">
        <v>10454</v>
      </c>
    </row>
    <row r="13546" spans="1:1" x14ac:dyDescent="0.25">
      <c r="A13546" t="s">
        <v>10455</v>
      </c>
    </row>
    <row r="13547" spans="1:1" x14ac:dyDescent="0.25">
      <c r="A13547" t="s">
        <v>10456</v>
      </c>
    </row>
    <row r="13548" spans="1:1" x14ac:dyDescent="0.25">
      <c r="A13548" t="s">
        <v>10457</v>
      </c>
    </row>
    <row r="13549" spans="1:1" x14ac:dyDescent="0.25">
      <c r="A13549" t="s">
        <v>10458</v>
      </c>
    </row>
    <row r="13550" spans="1:1" x14ac:dyDescent="0.25">
      <c r="A13550" t="s">
        <v>13</v>
      </c>
    </row>
    <row r="13551" spans="1:1" x14ac:dyDescent="0.25">
      <c r="A13551" t="s">
        <v>9910</v>
      </c>
    </row>
    <row r="13554" spans="1:1" x14ac:dyDescent="0.25">
      <c r="A13554" t="s">
        <v>10459</v>
      </c>
    </row>
    <row r="13557" spans="1:1" x14ac:dyDescent="0.25">
      <c r="A13557" t="s">
        <v>10460</v>
      </c>
    </row>
    <row r="13558" spans="1:1" x14ac:dyDescent="0.25">
      <c r="A13558" t="s">
        <v>10461</v>
      </c>
    </row>
    <row r="13559" spans="1:1" x14ac:dyDescent="0.25">
      <c r="A13559" t="s">
        <v>10462</v>
      </c>
    </row>
    <row r="13562" spans="1:1" x14ac:dyDescent="0.25">
      <c r="A13562" t="s">
        <v>10463</v>
      </c>
    </row>
    <row r="13563" spans="1:1" x14ac:dyDescent="0.25">
      <c r="A13563" t="s">
        <v>10464</v>
      </c>
    </row>
    <row r="13564" spans="1:1" x14ac:dyDescent="0.25">
      <c r="A13564" t="s">
        <v>10465</v>
      </c>
    </row>
    <row r="13565" spans="1:1" x14ac:dyDescent="0.25">
      <c r="A13565" t="s">
        <v>10466</v>
      </c>
    </row>
    <row r="13566" spans="1:1" x14ac:dyDescent="0.25">
      <c r="A13566" t="s">
        <v>10467</v>
      </c>
    </row>
    <row r="13567" spans="1:1" x14ac:dyDescent="0.25">
      <c r="A13567" t="s">
        <v>10468</v>
      </c>
    </row>
    <row r="13568" spans="1:1" x14ac:dyDescent="0.25">
      <c r="A13568" t="s">
        <v>10469</v>
      </c>
    </row>
    <row r="13570" spans="1:1" x14ac:dyDescent="0.25">
      <c r="A13570" t="s">
        <v>10470</v>
      </c>
    </row>
    <row r="13572" spans="1:1" x14ac:dyDescent="0.25">
      <c r="A13572" t="s">
        <v>10471</v>
      </c>
    </row>
    <row r="13573" spans="1:1" x14ac:dyDescent="0.25">
      <c r="A13573" t="s">
        <v>10472</v>
      </c>
    </row>
    <row r="13574" spans="1:1" x14ac:dyDescent="0.25">
      <c r="A13574" t="s">
        <v>10473</v>
      </c>
    </row>
    <row r="13575" spans="1:1" x14ac:dyDescent="0.25">
      <c r="A13575" t="s">
        <v>10474</v>
      </c>
    </row>
    <row r="13576" spans="1:1" x14ac:dyDescent="0.25">
      <c r="A13576" t="s">
        <v>10475</v>
      </c>
    </row>
    <row r="13577" spans="1:1" x14ac:dyDescent="0.25">
      <c r="A13577" t="s">
        <v>10476</v>
      </c>
    </row>
    <row r="13578" spans="1:1" x14ac:dyDescent="0.25">
      <c r="A13578" t="s">
        <v>10477</v>
      </c>
    </row>
    <row r="13579" spans="1:1" x14ac:dyDescent="0.25">
      <c r="A13579" t="s">
        <v>10478</v>
      </c>
    </row>
    <row r="13580" spans="1:1" x14ac:dyDescent="0.25">
      <c r="A13580" t="s">
        <v>10479</v>
      </c>
    </row>
    <row r="13581" spans="1:1" x14ac:dyDescent="0.25">
      <c r="A13581" t="s">
        <v>10480</v>
      </c>
    </row>
    <row r="13582" spans="1:1" x14ac:dyDescent="0.25">
      <c r="A13582" t="s">
        <v>10481</v>
      </c>
    </row>
    <row r="13583" spans="1:1" x14ac:dyDescent="0.25">
      <c r="A13583" t="s">
        <v>10482</v>
      </c>
    </row>
    <row r="13584" spans="1:1" x14ac:dyDescent="0.25">
      <c r="A13584" t="s">
        <v>10483</v>
      </c>
    </row>
    <row r="13585" spans="1:1" x14ac:dyDescent="0.25">
      <c r="A13585" t="s">
        <v>10484</v>
      </c>
    </row>
    <row r="13586" spans="1:1" x14ac:dyDescent="0.25">
      <c r="A13586" t="s">
        <v>10485</v>
      </c>
    </row>
    <row r="13587" spans="1:1" x14ac:dyDescent="0.25">
      <c r="A13587" t="s">
        <v>10486</v>
      </c>
    </row>
    <row r="13588" spans="1:1" x14ac:dyDescent="0.25">
      <c r="A13588" t="s">
        <v>10487</v>
      </c>
    </row>
    <row r="13589" spans="1:1" x14ac:dyDescent="0.25">
      <c r="A13589" t="s">
        <v>10488</v>
      </c>
    </row>
    <row r="13590" spans="1:1" x14ac:dyDescent="0.25">
      <c r="A13590" t="s">
        <v>10489</v>
      </c>
    </row>
    <row r="13591" spans="1:1" x14ac:dyDescent="0.25">
      <c r="A13591" t="s">
        <v>10490</v>
      </c>
    </row>
    <row r="13592" spans="1:1" x14ac:dyDescent="0.25">
      <c r="A13592" t="s">
        <v>10491</v>
      </c>
    </row>
    <row r="13594" spans="1:1" x14ac:dyDescent="0.25">
      <c r="A13594" t="s">
        <v>10492</v>
      </c>
    </row>
    <row r="13596" spans="1:1" x14ac:dyDescent="0.25">
      <c r="A13596" t="s">
        <v>10493</v>
      </c>
    </row>
    <row r="13598" spans="1:1" x14ac:dyDescent="0.25">
      <c r="A13598" t="s">
        <v>10494</v>
      </c>
    </row>
    <row r="13600" spans="1:1" x14ac:dyDescent="0.25">
      <c r="A13600" t="s">
        <v>10495</v>
      </c>
    </row>
    <row r="13601" spans="1:1" x14ac:dyDescent="0.25">
      <c r="A13601" t="s">
        <v>10496</v>
      </c>
    </row>
    <row r="13602" spans="1:1" x14ac:dyDescent="0.25">
      <c r="A13602" t="s">
        <v>10497</v>
      </c>
    </row>
    <row r="13603" spans="1:1" x14ac:dyDescent="0.25">
      <c r="A13603" t="s">
        <v>10498</v>
      </c>
    </row>
    <row r="13604" spans="1:1" x14ac:dyDescent="0.25">
      <c r="A13604" t="s">
        <v>10499</v>
      </c>
    </row>
    <row r="13605" spans="1:1" x14ac:dyDescent="0.25">
      <c r="A13605" t="s">
        <v>10500</v>
      </c>
    </row>
    <row r="13606" spans="1:1" x14ac:dyDescent="0.25">
      <c r="A13606" t="s">
        <v>10501</v>
      </c>
    </row>
    <row r="13607" spans="1:1" x14ac:dyDescent="0.25">
      <c r="A13607" t="s">
        <v>10502</v>
      </c>
    </row>
    <row r="13608" spans="1:1" x14ac:dyDescent="0.25">
      <c r="A13608" t="s">
        <v>10503</v>
      </c>
    </row>
    <row r="13609" spans="1:1" x14ac:dyDescent="0.25">
      <c r="A13609" t="s">
        <v>10504</v>
      </c>
    </row>
    <row r="13610" spans="1:1" x14ac:dyDescent="0.25">
      <c r="A13610" t="s">
        <v>10505</v>
      </c>
    </row>
    <row r="13611" spans="1:1" x14ac:dyDescent="0.25">
      <c r="A13611" t="s">
        <v>10506</v>
      </c>
    </row>
    <row r="13612" spans="1:1" x14ac:dyDescent="0.25">
      <c r="A13612" t="s">
        <v>10507</v>
      </c>
    </row>
    <row r="13613" spans="1:1" x14ac:dyDescent="0.25">
      <c r="A13613" t="s">
        <v>10508</v>
      </c>
    </row>
    <row r="13614" spans="1:1" x14ac:dyDescent="0.25">
      <c r="A13614" t="s">
        <v>10509</v>
      </c>
    </row>
    <row r="13615" spans="1:1" x14ac:dyDescent="0.25">
      <c r="A13615" t="s">
        <v>10510</v>
      </c>
    </row>
    <row r="13616" spans="1:1" x14ac:dyDescent="0.25">
      <c r="A13616" t="s">
        <v>10511</v>
      </c>
    </row>
    <row r="13617" spans="1:1" x14ac:dyDescent="0.25">
      <c r="A13617" t="s">
        <v>10512</v>
      </c>
    </row>
    <row r="13618" spans="1:1" x14ac:dyDescent="0.25">
      <c r="A13618" t="s">
        <v>13</v>
      </c>
    </row>
    <row r="13619" spans="1:1" x14ac:dyDescent="0.25">
      <c r="A13619" t="s">
        <v>9910</v>
      </c>
    </row>
    <row r="13622" spans="1:1" x14ac:dyDescent="0.25">
      <c r="A13622" t="s">
        <v>10513</v>
      </c>
    </row>
    <row r="13624" spans="1:1" x14ac:dyDescent="0.25">
      <c r="A13624" t="s">
        <v>10514</v>
      </c>
    </row>
    <row r="13625" spans="1:1" x14ac:dyDescent="0.25">
      <c r="A13625" t="s">
        <v>4304</v>
      </c>
    </row>
    <row r="13627" spans="1:1" x14ac:dyDescent="0.25">
      <c r="A13627" t="s">
        <v>10515</v>
      </c>
    </row>
    <row r="13628" spans="1:1" x14ac:dyDescent="0.25">
      <c r="A13628" t="s">
        <v>10516</v>
      </c>
    </row>
    <row r="13629" spans="1:1" x14ac:dyDescent="0.25">
      <c r="A13629" t="s">
        <v>10517</v>
      </c>
    </row>
    <row r="13630" spans="1:1" x14ac:dyDescent="0.25">
      <c r="A13630" t="s">
        <v>10518</v>
      </c>
    </row>
    <row r="13631" spans="1:1" x14ac:dyDescent="0.25">
      <c r="A13631" t="s">
        <v>10519</v>
      </c>
    </row>
    <row r="13632" spans="1:1" x14ac:dyDescent="0.25">
      <c r="A13632" t="s">
        <v>10520</v>
      </c>
    </row>
    <row r="13633" spans="1:1" x14ac:dyDescent="0.25">
      <c r="A13633" t="s">
        <v>10521</v>
      </c>
    </row>
    <row r="13634" spans="1:1" x14ac:dyDescent="0.25">
      <c r="A13634" t="s">
        <v>10522</v>
      </c>
    </row>
    <row r="13635" spans="1:1" x14ac:dyDescent="0.25">
      <c r="A13635" t="s">
        <v>10523</v>
      </c>
    </row>
    <row r="13636" spans="1:1" x14ac:dyDescent="0.25">
      <c r="A13636" t="s">
        <v>10524</v>
      </c>
    </row>
    <row r="13637" spans="1:1" x14ac:dyDescent="0.25">
      <c r="A13637" t="s">
        <v>10525</v>
      </c>
    </row>
    <row r="13638" spans="1:1" x14ac:dyDescent="0.25">
      <c r="A13638" t="s">
        <v>10526</v>
      </c>
    </row>
    <row r="13639" spans="1:1" x14ac:dyDescent="0.25">
      <c r="A13639" t="s">
        <v>10527</v>
      </c>
    </row>
    <row r="13640" spans="1:1" x14ac:dyDescent="0.25">
      <c r="A13640" t="s">
        <v>10528</v>
      </c>
    </row>
    <row r="13641" spans="1:1" x14ac:dyDescent="0.25">
      <c r="A13641" t="s">
        <v>10529</v>
      </c>
    </row>
    <row r="13642" spans="1:1" x14ac:dyDescent="0.25">
      <c r="A13642" t="s">
        <v>10530</v>
      </c>
    </row>
    <row r="13643" spans="1:1" x14ac:dyDescent="0.25">
      <c r="A13643" t="s">
        <v>10531</v>
      </c>
    </row>
    <row r="13644" spans="1:1" x14ac:dyDescent="0.25">
      <c r="A13644" t="s">
        <v>10532</v>
      </c>
    </row>
    <row r="13645" spans="1:1" x14ac:dyDescent="0.25">
      <c r="A13645" t="s">
        <v>10533</v>
      </c>
    </row>
    <row r="13646" spans="1:1" x14ac:dyDescent="0.25">
      <c r="A13646" t="s">
        <v>10534</v>
      </c>
    </row>
    <row r="13647" spans="1:1" x14ac:dyDescent="0.25">
      <c r="A13647" t="s">
        <v>10535</v>
      </c>
    </row>
    <row r="13648" spans="1:1" x14ac:dyDescent="0.25">
      <c r="A13648" t="s">
        <v>10536</v>
      </c>
    </row>
    <row r="13649" spans="1:1" x14ac:dyDescent="0.25">
      <c r="A13649" t="s">
        <v>10537</v>
      </c>
    </row>
    <row r="13650" spans="1:1" x14ac:dyDescent="0.25">
      <c r="A13650" t="s">
        <v>10538</v>
      </c>
    </row>
    <row r="13652" spans="1:1" x14ac:dyDescent="0.25">
      <c r="A13652" t="s">
        <v>10539</v>
      </c>
    </row>
    <row r="13654" spans="1:1" x14ac:dyDescent="0.25">
      <c r="A13654" t="s">
        <v>10540</v>
      </c>
    </row>
    <row r="13655" spans="1:1" x14ac:dyDescent="0.25">
      <c r="A13655" t="s">
        <v>10541</v>
      </c>
    </row>
    <row r="13656" spans="1:1" x14ac:dyDescent="0.25">
      <c r="A13656" t="s">
        <v>10542</v>
      </c>
    </row>
    <row r="13657" spans="1:1" x14ac:dyDescent="0.25">
      <c r="A13657" t="s">
        <v>10543</v>
      </c>
    </row>
    <row r="13658" spans="1:1" x14ac:dyDescent="0.25">
      <c r="A13658" t="s">
        <v>10544</v>
      </c>
    </row>
    <row r="13659" spans="1:1" x14ac:dyDescent="0.25">
      <c r="A13659" t="s">
        <v>10545</v>
      </c>
    </row>
    <row r="13660" spans="1:1" x14ac:dyDescent="0.25">
      <c r="A13660" t="s">
        <v>10546</v>
      </c>
    </row>
    <row r="13661" spans="1:1" x14ac:dyDescent="0.25">
      <c r="A13661" t="s">
        <v>10547</v>
      </c>
    </row>
    <row r="13662" spans="1:1" x14ac:dyDescent="0.25">
      <c r="A13662" t="s">
        <v>10548</v>
      </c>
    </row>
    <row r="13663" spans="1:1" x14ac:dyDescent="0.25">
      <c r="A13663" t="s">
        <v>10549</v>
      </c>
    </row>
    <row r="13665" spans="1:1" x14ac:dyDescent="0.25">
      <c r="A13665" t="s">
        <v>10550</v>
      </c>
    </row>
    <row r="13667" spans="1:1" x14ac:dyDescent="0.25">
      <c r="A13667" t="s">
        <v>10551</v>
      </c>
    </row>
    <row r="13668" spans="1:1" x14ac:dyDescent="0.25">
      <c r="A13668" t="s">
        <v>10552</v>
      </c>
    </row>
    <row r="13669" spans="1:1" x14ac:dyDescent="0.25">
      <c r="A13669" t="s">
        <v>10553</v>
      </c>
    </row>
    <row r="13670" spans="1:1" x14ac:dyDescent="0.25">
      <c r="A13670" t="s">
        <v>10554</v>
      </c>
    </row>
    <row r="13671" spans="1:1" x14ac:dyDescent="0.25">
      <c r="A13671" t="s">
        <v>10555</v>
      </c>
    </row>
    <row r="13672" spans="1:1" x14ac:dyDescent="0.25">
      <c r="A13672" t="s">
        <v>10556</v>
      </c>
    </row>
    <row r="13673" spans="1:1" x14ac:dyDescent="0.25">
      <c r="A13673" t="s">
        <v>10557</v>
      </c>
    </row>
    <row r="13674" spans="1:1" x14ac:dyDescent="0.25">
      <c r="A13674" t="s">
        <v>10558</v>
      </c>
    </row>
    <row r="13675" spans="1:1" x14ac:dyDescent="0.25">
      <c r="A13675" t="s">
        <v>10559</v>
      </c>
    </row>
    <row r="13676" spans="1:1" x14ac:dyDescent="0.25">
      <c r="A13676" t="s">
        <v>13</v>
      </c>
    </row>
    <row r="13677" spans="1:1" x14ac:dyDescent="0.25">
      <c r="A13677" t="s">
        <v>9910</v>
      </c>
    </row>
    <row r="13680" spans="1:1" x14ac:dyDescent="0.25">
      <c r="A13680" t="s">
        <v>10560</v>
      </c>
    </row>
    <row r="13681" spans="1:1" x14ac:dyDescent="0.25">
      <c r="A13681" t="s">
        <v>10561</v>
      </c>
    </row>
    <row r="13682" spans="1:1" x14ac:dyDescent="0.25">
      <c r="A13682" t="s">
        <v>10562</v>
      </c>
    </row>
    <row r="13683" spans="1:1" x14ac:dyDescent="0.25">
      <c r="A13683" t="s">
        <v>10563</v>
      </c>
    </row>
    <row r="13685" spans="1:1" x14ac:dyDescent="0.25">
      <c r="A13685" t="s">
        <v>10564</v>
      </c>
    </row>
    <row r="13686" spans="1:1" x14ac:dyDescent="0.25">
      <c r="A13686" t="s">
        <v>10565</v>
      </c>
    </row>
    <row r="13687" spans="1:1" x14ac:dyDescent="0.25">
      <c r="A13687" t="s">
        <v>10566</v>
      </c>
    </row>
    <row r="13688" spans="1:1" x14ac:dyDescent="0.25">
      <c r="A13688" t="s">
        <v>10567</v>
      </c>
    </row>
    <row r="13689" spans="1:1" x14ac:dyDescent="0.25">
      <c r="A13689" t="s">
        <v>10568</v>
      </c>
    </row>
    <row r="13690" spans="1:1" x14ac:dyDescent="0.25">
      <c r="A13690" t="s">
        <v>10569</v>
      </c>
    </row>
    <row r="13691" spans="1:1" x14ac:dyDescent="0.25">
      <c r="A13691" t="s">
        <v>10570</v>
      </c>
    </row>
    <row r="13692" spans="1:1" x14ac:dyDescent="0.25">
      <c r="A13692" t="s">
        <v>10571</v>
      </c>
    </row>
    <row r="13693" spans="1:1" x14ac:dyDescent="0.25">
      <c r="A13693" t="s">
        <v>10572</v>
      </c>
    </row>
    <row r="13694" spans="1:1" x14ac:dyDescent="0.25">
      <c r="A13694" t="s">
        <v>10573</v>
      </c>
    </row>
    <row r="13695" spans="1:1" x14ac:dyDescent="0.25">
      <c r="A13695" t="s">
        <v>10574</v>
      </c>
    </row>
    <row r="13696" spans="1:1" x14ac:dyDescent="0.25">
      <c r="A13696" t="s">
        <v>10575</v>
      </c>
    </row>
    <row r="13697" spans="1:1" x14ac:dyDescent="0.25">
      <c r="A13697" t="s">
        <v>10576</v>
      </c>
    </row>
    <row r="13699" spans="1:1" x14ac:dyDescent="0.25">
      <c r="A13699" t="s">
        <v>10577</v>
      </c>
    </row>
    <row r="13701" spans="1:1" x14ac:dyDescent="0.25">
      <c r="A13701" t="s">
        <v>10578</v>
      </c>
    </row>
    <row r="13702" spans="1:1" x14ac:dyDescent="0.25">
      <c r="A13702" t="s">
        <v>10579</v>
      </c>
    </row>
    <row r="13703" spans="1:1" x14ac:dyDescent="0.25">
      <c r="A13703" t="s">
        <v>10580</v>
      </c>
    </row>
    <row r="13704" spans="1:1" x14ac:dyDescent="0.25">
      <c r="A13704" t="s">
        <v>10581</v>
      </c>
    </row>
    <row r="13705" spans="1:1" x14ac:dyDescent="0.25">
      <c r="A13705" t="s">
        <v>10582</v>
      </c>
    </row>
    <row r="13706" spans="1:1" x14ac:dyDescent="0.25">
      <c r="A13706" t="s">
        <v>10583</v>
      </c>
    </row>
    <row r="13707" spans="1:1" x14ac:dyDescent="0.25">
      <c r="A13707" t="s">
        <v>10584</v>
      </c>
    </row>
    <row r="13708" spans="1:1" x14ac:dyDescent="0.25">
      <c r="A13708" t="s">
        <v>10585</v>
      </c>
    </row>
    <row r="13709" spans="1:1" x14ac:dyDescent="0.25">
      <c r="A13709" t="s">
        <v>10586</v>
      </c>
    </row>
    <row r="13710" spans="1:1" x14ac:dyDescent="0.25">
      <c r="A13710" t="s">
        <v>10587</v>
      </c>
    </row>
    <row r="13711" spans="1:1" x14ac:dyDescent="0.25">
      <c r="A13711" t="s">
        <v>10588</v>
      </c>
    </row>
    <row r="13712" spans="1:1" x14ac:dyDescent="0.25">
      <c r="A13712" t="s">
        <v>10589</v>
      </c>
    </row>
    <row r="13713" spans="1:1" x14ac:dyDescent="0.25">
      <c r="A13713" t="s">
        <v>10590</v>
      </c>
    </row>
    <row r="13714" spans="1:1" x14ac:dyDescent="0.25">
      <c r="A13714" t="s">
        <v>10591</v>
      </c>
    </row>
    <row r="13716" spans="1:1" x14ac:dyDescent="0.25">
      <c r="A13716" t="s">
        <v>10592</v>
      </c>
    </row>
    <row r="13718" spans="1:1" x14ac:dyDescent="0.25">
      <c r="A13718" t="s">
        <v>10593</v>
      </c>
    </row>
    <row r="13719" spans="1:1" x14ac:dyDescent="0.25">
      <c r="A13719" t="s">
        <v>10594</v>
      </c>
    </row>
    <row r="13720" spans="1:1" x14ac:dyDescent="0.25">
      <c r="A13720" t="s">
        <v>10595</v>
      </c>
    </row>
    <row r="13721" spans="1:1" x14ac:dyDescent="0.25">
      <c r="A13721" t="s">
        <v>10596</v>
      </c>
    </row>
    <row r="13722" spans="1:1" x14ac:dyDescent="0.25">
      <c r="A13722" t="s">
        <v>10597</v>
      </c>
    </row>
    <row r="13723" spans="1:1" x14ac:dyDescent="0.25">
      <c r="A13723" t="s">
        <v>10598</v>
      </c>
    </row>
    <row r="13724" spans="1:1" x14ac:dyDescent="0.25">
      <c r="A13724" t="s">
        <v>10599</v>
      </c>
    </row>
    <row r="13725" spans="1:1" x14ac:dyDescent="0.25">
      <c r="A13725" t="s">
        <v>10600</v>
      </c>
    </row>
    <row r="13726" spans="1:1" x14ac:dyDescent="0.25">
      <c r="A13726" t="s">
        <v>10601</v>
      </c>
    </row>
    <row r="13727" spans="1:1" x14ac:dyDescent="0.25">
      <c r="A13727" t="s">
        <v>10602</v>
      </c>
    </row>
    <row r="13728" spans="1:1" x14ac:dyDescent="0.25">
      <c r="A13728" t="s">
        <v>10603</v>
      </c>
    </row>
    <row r="13729" spans="1:1" x14ac:dyDescent="0.25">
      <c r="A13729" t="s">
        <v>10604</v>
      </c>
    </row>
    <row r="13730" spans="1:1" x14ac:dyDescent="0.25">
      <c r="A13730" t="s">
        <v>10605</v>
      </c>
    </row>
    <row r="13731" spans="1:1" x14ac:dyDescent="0.25">
      <c r="A13731" t="s">
        <v>10606</v>
      </c>
    </row>
    <row r="13732" spans="1:1" x14ac:dyDescent="0.25">
      <c r="A13732" t="s">
        <v>10607</v>
      </c>
    </row>
    <row r="13733" spans="1:1" x14ac:dyDescent="0.25">
      <c r="A13733" t="s">
        <v>10608</v>
      </c>
    </row>
    <row r="13734" spans="1:1" x14ac:dyDescent="0.25">
      <c r="A13734" t="s">
        <v>13</v>
      </c>
    </row>
    <row r="13735" spans="1:1" x14ac:dyDescent="0.25">
      <c r="A13735" t="s">
        <v>9910</v>
      </c>
    </row>
    <row r="13738" spans="1:1" x14ac:dyDescent="0.25">
      <c r="A13738" t="s">
        <v>10609</v>
      </c>
    </row>
    <row r="13740" spans="1:1" x14ac:dyDescent="0.25">
      <c r="A13740" t="s">
        <v>10610</v>
      </c>
    </row>
    <row r="13741" spans="1:1" x14ac:dyDescent="0.25">
      <c r="A13741" t="s">
        <v>905</v>
      </c>
    </row>
    <row r="13743" spans="1:1" x14ac:dyDescent="0.25">
      <c r="A13743" t="s">
        <v>10611</v>
      </c>
    </row>
    <row r="13744" spans="1:1" x14ac:dyDescent="0.25">
      <c r="A13744" t="s">
        <v>10612</v>
      </c>
    </row>
    <row r="13745" spans="1:1" x14ac:dyDescent="0.25">
      <c r="A13745" t="s">
        <v>10613</v>
      </c>
    </row>
    <row r="13746" spans="1:1" x14ac:dyDescent="0.25">
      <c r="A13746" t="s">
        <v>10614</v>
      </c>
    </row>
    <row r="13747" spans="1:1" x14ac:dyDescent="0.25">
      <c r="A13747" t="s">
        <v>10615</v>
      </c>
    </row>
    <row r="13749" spans="1:1" x14ac:dyDescent="0.25">
      <c r="A13749" t="s">
        <v>10616</v>
      </c>
    </row>
    <row r="13751" spans="1:1" x14ac:dyDescent="0.25">
      <c r="A13751" t="s">
        <v>10617</v>
      </c>
    </row>
    <row r="13752" spans="1:1" x14ac:dyDescent="0.25">
      <c r="A13752" t="s">
        <v>10618</v>
      </c>
    </row>
    <row r="13753" spans="1:1" x14ac:dyDescent="0.25">
      <c r="A13753" t="s">
        <v>10619</v>
      </c>
    </row>
    <row r="13754" spans="1:1" x14ac:dyDescent="0.25">
      <c r="A13754" t="s">
        <v>10620</v>
      </c>
    </row>
    <row r="13755" spans="1:1" x14ac:dyDescent="0.25">
      <c r="A13755" t="s">
        <v>10621</v>
      </c>
    </row>
    <row r="13756" spans="1:1" x14ac:dyDescent="0.25">
      <c r="A13756" t="s">
        <v>10622</v>
      </c>
    </row>
    <row r="13757" spans="1:1" x14ac:dyDescent="0.25">
      <c r="A13757" t="s">
        <v>10623</v>
      </c>
    </row>
    <row r="13758" spans="1:1" x14ac:dyDescent="0.25">
      <c r="A13758" t="s">
        <v>10624</v>
      </c>
    </row>
    <row r="13759" spans="1:1" x14ac:dyDescent="0.25">
      <c r="A13759" t="s">
        <v>10625</v>
      </c>
    </row>
    <row r="13760" spans="1:1" x14ac:dyDescent="0.25">
      <c r="A13760" t="s">
        <v>10626</v>
      </c>
    </row>
    <row r="13761" spans="1:1" x14ac:dyDescent="0.25">
      <c r="A13761" t="s">
        <v>10627</v>
      </c>
    </row>
    <row r="13762" spans="1:1" x14ac:dyDescent="0.25">
      <c r="A13762" t="s">
        <v>10628</v>
      </c>
    </row>
    <row r="13763" spans="1:1" x14ac:dyDescent="0.25">
      <c r="A13763" t="s">
        <v>10629</v>
      </c>
    </row>
    <row r="13764" spans="1:1" x14ac:dyDescent="0.25">
      <c r="A13764" t="s">
        <v>10630</v>
      </c>
    </row>
    <row r="13765" spans="1:1" x14ac:dyDescent="0.25">
      <c r="A13765" t="s">
        <v>10631</v>
      </c>
    </row>
    <row r="13766" spans="1:1" x14ac:dyDescent="0.25">
      <c r="A13766" t="s">
        <v>10632</v>
      </c>
    </row>
    <row r="13767" spans="1:1" x14ac:dyDescent="0.25">
      <c r="A13767" t="s">
        <v>10633</v>
      </c>
    </row>
    <row r="13768" spans="1:1" x14ac:dyDescent="0.25">
      <c r="A13768" t="s">
        <v>10634</v>
      </c>
    </row>
    <row r="13769" spans="1:1" x14ac:dyDescent="0.25">
      <c r="A13769" t="s">
        <v>10635</v>
      </c>
    </row>
    <row r="13770" spans="1:1" x14ac:dyDescent="0.25">
      <c r="A13770" t="s">
        <v>10636</v>
      </c>
    </row>
    <row r="13771" spans="1:1" x14ac:dyDescent="0.25">
      <c r="A13771" t="s">
        <v>10634</v>
      </c>
    </row>
    <row r="13772" spans="1:1" x14ac:dyDescent="0.25">
      <c r="A13772" t="s">
        <v>10635</v>
      </c>
    </row>
    <row r="13773" spans="1:1" x14ac:dyDescent="0.25">
      <c r="A13773" t="s">
        <v>10637</v>
      </c>
    </row>
    <row r="13774" spans="1:1" x14ac:dyDescent="0.25">
      <c r="A13774" t="s">
        <v>10638</v>
      </c>
    </row>
    <row r="13775" spans="1:1" x14ac:dyDescent="0.25">
      <c r="A13775" t="s">
        <v>10639</v>
      </c>
    </row>
    <row r="13776" spans="1:1" x14ac:dyDescent="0.25">
      <c r="A13776" t="s">
        <v>10640</v>
      </c>
    </row>
    <row r="13777" spans="1:1" x14ac:dyDescent="0.25">
      <c r="A13777" t="s">
        <v>10641</v>
      </c>
    </row>
    <row r="13778" spans="1:1" x14ac:dyDescent="0.25">
      <c r="A13778" t="s">
        <v>10642</v>
      </c>
    </row>
    <row r="13780" spans="1:1" x14ac:dyDescent="0.25">
      <c r="A13780" t="s">
        <v>10643</v>
      </c>
    </row>
    <row r="13782" spans="1:1" x14ac:dyDescent="0.25">
      <c r="A13782" t="s">
        <v>10644</v>
      </c>
    </row>
    <row r="13783" spans="1:1" x14ac:dyDescent="0.25">
      <c r="A13783" t="s">
        <v>10645</v>
      </c>
    </row>
    <row r="13784" spans="1:1" x14ac:dyDescent="0.25">
      <c r="A13784" t="s">
        <v>10646</v>
      </c>
    </row>
    <row r="13785" spans="1:1" x14ac:dyDescent="0.25">
      <c r="A13785" t="s">
        <v>10647</v>
      </c>
    </row>
    <row r="13787" spans="1:1" x14ac:dyDescent="0.25">
      <c r="A13787" t="s">
        <v>10648</v>
      </c>
    </row>
    <row r="13788" spans="1:1" x14ac:dyDescent="0.25">
      <c r="A13788" t="s">
        <v>10649</v>
      </c>
    </row>
    <row r="13789" spans="1:1" x14ac:dyDescent="0.25">
      <c r="A13789" t="s">
        <v>10650</v>
      </c>
    </row>
    <row r="13790" spans="1:1" x14ac:dyDescent="0.25">
      <c r="A13790" t="s">
        <v>10651</v>
      </c>
    </row>
    <row r="13791" spans="1:1" x14ac:dyDescent="0.25">
      <c r="A13791" t="s">
        <v>10652</v>
      </c>
    </row>
    <row r="13792" spans="1:1" x14ac:dyDescent="0.25">
      <c r="A13792" t="s">
        <v>10653</v>
      </c>
    </row>
    <row r="13793" spans="1:1" x14ac:dyDescent="0.25">
      <c r="A13793" t="s">
        <v>10654</v>
      </c>
    </row>
    <row r="13794" spans="1:1" x14ac:dyDescent="0.25">
      <c r="A13794" t="s">
        <v>10655</v>
      </c>
    </row>
    <row r="13795" spans="1:1" x14ac:dyDescent="0.25">
      <c r="A13795" t="s">
        <v>10656</v>
      </c>
    </row>
    <row r="13796" spans="1:1" x14ac:dyDescent="0.25">
      <c r="A13796" t="s">
        <v>10657</v>
      </c>
    </row>
    <row r="13797" spans="1:1" x14ac:dyDescent="0.25">
      <c r="A13797" t="s">
        <v>480</v>
      </c>
    </row>
    <row r="13798" spans="1:1" x14ac:dyDescent="0.25">
      <c r="A13798" t="s">
        <v>10658</v>
      </c>
    </row>
    <row r="13799" spans="1:1" x14ac:dyDescent="0.25">
      <c r="A13799" t="s">
        <v>10659</v>
      </c>
    </row>
    <row r="13800" spans="1:1" x14ac:dyDescent="0.25">
      <c r="A13800" t="s">
        <v>10660</v>
      </c>
    </row>
    <row r="13801" spans="1:1" x14ac:dyDescent="0.25">
      <c r="A13801" t="s">
        <v>10661</v>
      </c>
    </row>
    <row r="13802" spans="1:1" x14ac:dyDescent="0.25">
      <c r="A13802" t="s">
        <v>10662</v>
      </c>
    </row>
    <row r="13803" spans="1:1" x14ac:dyDescent="0.25">
      <c r="A13803" t="s">
        <v>10663</v>
      </c>
    </row>
    <row r="13804" spans="1:1" x14ac:dyDescent="0.25">
      <c r="A13804" t="s">
        <v>10664</v>
      </c>
    </row>
    <row r="13805" spans="1:1" x14ac:dyDescent="0.25">
      <c r="A13805" t="s">
        <v>10665</v>
      </c>
    </row>
    <row r="13806" spans="1:1" x14ac:dyDescent="0.25">
      <c r="A13806" t="s">
        <v>10666</v>
      </c>
    </row>
    <row r="13807" spans="1:1" x14ac:dyDescent="0.25">
      <c r="A13807" t="s">
        <v>10667</v>
      </c>
    </row>
    <row r="13808" spans="1:1" x14ac:dyDescent="0.25">
      <c r="A13808" t="s">
        <v>10668</v>
      </c>
    </row>
    <row r="13809" spans="1:1" x14ac:dyDescent="0.25">
      <c r="A13809" t="s">
        <v>10669</v>
      </c>
    </row>
    <row r="13810" spans="1:1" x14ac:dyDescent="0.25">
      <c r="A13810" t="s">
        <v>10670</v>
      </c>
    </row>
    <row r="13811" spans="1:1" x14ac:dyDescent="0.25">
      <c r="A13811" t="s">
        <v>10671</v>
      </c>
    </row>
    <row r="13812" spans="1:1" x14ac:dyDescent="0.25">
      <c r="A13812" t="s">
        <v>10672</v>
      </c>
    </row>
    <row r="13813" spans="1:1" x14ac:dyDescent="0.25">
      <c r="A13813" t="s">
        <v>10673</v>
      </c>
    </row>
    <row r="13814" spans="1:1" x14ac:dyDescent="0.25">
      <c r="A13814" t="s">
        <v>10674</v>
      </c>
    </row>
    <row r="13815" spans="1:1" x14ac:dyDescent="0.25">
      <c r="A13815" t="s">
        <v>10675</v>
      </c>
    </row>
    <row r="13816" spans="1:1" x14ac:dyDescent="0.25">
      <c r="A13816" t="s">
        <v>10676</v>
      </c>
    </row>
    <row r="13817" spans="1:1" x14ac:dyDescent="0.25">
      <c r="A13817" t="s">
        <v>10677</v>
      </c>
    </row>
    <row r="13818" spans="1:1" x14ac:dyDescent="0.25">
      <c r="A13818" t="s">
        <v>10678</v>
      </c>
    </row>
    <row r="13819" spans="1:1" x14ac:dyDescent="0.25">
      <c r="A13819" t="s">
        <v>10679</v>
      </c>
    </row>
    <row r="13820" spans="1:1" x14ac:dyDescent="0.25">
      <c r="A13820" t="s">
        <v>10680</v>
      </c>
    </row>
    <row r="13821" spans="1:1" x14ac:dyDescent="0.25">
      <c r="A13821" t="s">
        <v>10681</v>
      </c>
    </row>
    <row r="13822" spans="1:1" x14ac:dyDescent="0.25">
      <c r="A13822" t="s">
        <v>13</v>
      </c>
    </row>
    <row r="13823" spans="1:1" x14ac:dyDescent="0.25">
      <c r="A13823" t="s">
        <v>9910</v>
      </c>
    </row>
    <row r="13826" spans="1:1" x14ac:dyDescent="0.25">
      <c r="A13826" t="s">
        <v>10682</v>
      </c>
    </row>
    <row r="13828" spans="1:1" x14ac:dyDescent="0.25">
      <c r="A13828" t="s">
        <v>10683</v>
      </c>
    </row>
    <row r="13829" spans="1:1" x14ac:dyDescent="0.25">
      <c r="A13829" t="s">
        <v>10684</v>
      </c>
    </row>
    <row r="13831" spans="1:1" x14ac:dyDescent="0.25">
      <c r="A13831" t="s">
        <v>10685</v>
      </c>
    </row>
    <row r="13833" spans="1:1" x14ac:dyDescent="0.25">
      <c r="A13833" t="s">
        <v>10686</v>
      </c>
    </row>
    <row r="13835" spans="1:1" x14ac:dyDescent="0.25">
      <c r="A13835" t="s">
        <v>10687</v>
      </c>
    </row>
    <row r="13836" spans="1:1" x14ac:dyDescent="0.25">
      <c r="A13836" t="s">
        <v>10688</v>
      </c>
    </row>
    <row r="13837" spans="1:1" x14ac:dyDescent="0.25">
      <c r="A13837" t="s">
        <v>10689</v>
      </c>
    </row>
    <row r="13838" spans="1:1" x14ac:dyDescent="0.25">
      <c r="A13838" t="s">
        <v>10690</v>
      </c>
    </row>
    <row r="13839" spans="1:1" x14ac:dyDescent="0.25">
      <c r="A13839" t="s">
        <v>10691</v>
      </c>
    </row>
    <row r="13840" spans="1:1" x14ac:dyDescent="0.25">
      <c r="A13840" t="s">
        <v>10692</v>
      </c>
    </row>
    <row r="13841" spans="1:1" x14ac:dyDescent="0.25">
      <c r="A13841" t="s">
        <v>10693</v>
      </c>
    </row>
    <row r="13842" spans="1:1" x14ac:dyDescent="0.25">
      <c r="A13842" t="s">
        <v>10694</v>
      </c>
    </row>
    <row r="13843" spans="1:1" x14ac:dyDescent="0.25">
      <c r="A13843" t="s">
        <v>10695</v>
      </c>
    </row>
    <row r="13844" spans="1:1" x14ac:dyDescent="0.25">
      <c r="A13844" t="s">
        <v>10696</v>
      </c>
    </row>
    <row r="13845" spans="1:1" x14ac:dyDescent="0.25">
      <c r="A13845" t="s">
        <v>10697</v>
      </c>
    </row>
    <row r="13846" spans="1:1" x14ac:dyDescent="0.25">
      <c r="A13846" t="s">
        <v>10698</v>
      </c>
    </row>
    <row r="13847" spans="1:1" x14ac:dyDescent="0.25">
      <c r="A13847" t="s">
        <v>10699</v>
      </c>
    </row>
    <row r="13848" spans="1:1" x14ac:dyDescent="0.25">
      <c r="A13848" t="s">
        <v>10700</v>
      </c>
    </row>
    <row r="13849" spans="1:1" x14ac:dyDescent="0.25">
      <c r="A13849" t="s">
        <v>10701</v>
      </c>
    </row>
    <row r="13850" spans="1:1" x14ac:dyDescent="0.25">
      <c r="A13850" t="s">
        <v>10702</v>
      </c>
    </row>
    <row r="13851" spans="1:1" x14ac:dyDescent="0.25">
      <c r="A13851" t="s">
        <v>10703</v>
      </c>
    </row>
    <row r="13852" spans="1:1" x14ac:dyDescent="0.25">
      <c r="A13852" t="s">
        <v>10704</v>
      </c>
    </row>
    <row r="13853" spans="1:1" x14ac:dyDescent="0.25">
      <c r="A13853" t="s">
        <v>10705</v>
      </c>
    </row>
    <row r="13854" spans="1:1" x14ac:dyDescent="0.25">
      <c r="A13854" t="s">
        <v>10706</v>
      </c>
    </row>
    <row r="13855" spans="1:1" x14ac:dyDescent="0.25">
      <c r="A13855" t="s">
        <v>10707</v>
      </c>
    </row>
    <row r="13856" spans="1:1" x14ac:dyDescent="0.25">
      <c r="A13856" t="s">
        <v>10708</v>
      </c>
    </row>
    <row r="13857" spans="1:1" x14ac:dyDescent="0.25">
      <c r="A13857" t="s">
        <v>10709</v>
      </c>
    </row>
    <row r="13858" spans="1:1" x14ac:dyDescent="0.25">
      <c r="A13858" t="s">
        <v>10710</v>
      </c>
    </row>
    <row r="13859" spans="1:1" x14ac:dyDescent="0.25">
      <c r="A13859" t="s">
        <v>10711</v>
      </c>
    </row>
    <row r="13860" spans="1:1" x14ac:dyDescent="0.25">
      <c r="A13860" t="s">
        <v>10712</v>
      </c>
    </row>
    <row r="13861" spans="1:1" x14ac:dyDescent="0.25">
      <c r="A13861" t="s">
        <v>10713</v>
      </c>
    </row>
    <row r="13862" spans="1:1" x14ac:dyDescent="0.25">
      <c r="A13862" t="s">
        <v>10714</v>
      </c>
    </row>
    <row r="13863" spans="1:1" x14ac:dyDescent="0.25">
      <c r="A13863" t="s">
        <v>10715</v>
      </c>
    </row>
    <row r="13864" spans="1:1" x14ac:dyDescent="0.25">
      <c r="A13864" t="s">
        <v>10716</v>
      </c>
    </row>
    <row r="13865" spans="1:1" x14ac:dyDescent="0.25">
      <c r="A13865" t="s">
        <v>10717</v>
      </c>
    </row>
    <row r="13866" spans="1:1" x14ac:dyDescent="0.25">
      <c r="A13866" t="s">
        <v>10718</v>
      </c>
    </row>
    <row r="13867" spans="1:1" x14ac:dyDescent="0.25">
      <c r="A13867" t="s">
        <v>10719</v>
      </c>
    </row>
    <row r="13868" spans="1:1" x14ac:dyDescent="0.25">
      <c r="A13868" t="s">
        <v>10720</v>
      </c>
    </row>
    <row r="13869" spans="1:1" x14ac:dyDescent="0.25">
      <c r="A13869" t="s">
        <v>10721</v>
      </c>
    </row>
    <row r="13870" spans="1:1" x14ac:dyDescent="0.25">
      <c r="A13870" t="s">
        <v>10722</v>
      </c>
    </row>
    <row r="13871" spans="1:1" x14ac:dyDescent="0.25">
      <c r="A13871" t="s">
        <v>10723</v>
      </c>
    </row>
    <row r="13872" spans="1:1" x14ac:dyDescent="0.25">
      <c r="A13872" t="s">
        <v>10724</v>
      </c>
    </row>
    <row r="13873" spans="1:1" x14ac:dyDescent="0.25">
      <c r="A13873" t="s">
        <v>10725</v>
      </c>
    </row>
    <row r="13874" spans="1:1" x14ac:dyDescent="0.25">
      <c r="A13874" t="s">
        <v>10726</v>
      </c>
    </row>
    <row r="13875" spans="1:1" x14ac:dyDescent="0.25">
      <c r="A13875" t="s">
        <v>10727</v>
      </c>
    </row>
    <row r="13876" spans="1:1" x14ac:dyDescent="0.25">
      <c r="A13876" t="s">
        <v>10728</v>
      </c>
    </row>
    <row r="13877" spans="1:1" x14ac:dyDescent="0.25">
      <c r="A13877" t="s">
        <v>10729</v>
      </c>
    </row>
    <row r="13878" spans="1:1" x14ac:dyDescent="0.25">
      <c r="A13878" t="s">
        <v>10730</v>
      </c>
    </row>
    <row r="13879" spans="1:1" x14ac:dyDescent="0.25">
      <c r="A13879" t="s">
        <v>10731</v>
      </c>
    </row>
    <row r="13880" spans="1:1" x14ac:dyDescent="0.25">
      <c r="A13880" t="s">
        <v>13</v>
      </c>
    </row>
    <row r="13881" spans="1:1" x14ac:dyDescent="0.25">
      <c r="A13881" t="s">
        <v>9910</v>
      </c>
    </row>
    <row r="13884" spans="1:1" x14ac:dyDescent="0.25">
      <c r="A13884" t="s">
        <v>7837</v>
      </c>
    </row>
    <row r="13885" spans="1:1" x14ac:dyDescent="0.25">
      <c r="A13885" t="e">
        <f>- _</f>
        <v>#NAME?</v>
      </c>
    </row>
    <row r="13886" spans="1:1" x14ac:dyDescent="0.25">
      <c r="A13886" t="s">
        <v>10732</v>
      </c>
    </row>
    <row r="13887" spans="1:1" x14ac:dyDescent="0.25">
      <c r="A13887" t="s">
        <v>10733</v>
      </c>
    </row>
    <row r="13889" spans="1:1" x14ac:dyDescent="0.25">
      <c r="A13889" t="s">
        <v>10734</v>
      </c>
    </row>
    <row r="13890" spans="1:1" x14ac:dyDescent="0.25">
      <c r="A13890" t="s">
        <v>10735</v>
      </c>
    </row>
    <row r="13892" spans="1:1" x14ac:dyDescent="0.25">
      <c r="A13892" t="s">
        <v>10736</v>
      </c>
    </row>
    <row r="13894" spans="1:1" x14ac:dyDescent="0.25">
      <c r="A13894" t="s">
        <v>10737</v>
      </c>
    </row>
    <row r="13895" spans="1:1" x14ac:dyDescent="0.25">
      <c r="A13895" t="s">
        <v>10738</v>
      </c>
    </row>
    <row r="13896" spans="1:1" x14ac:dyDescent="0.25">
      <c r="A13896" t="s">
        <v>10739</v>
      </c>
    </row>
    <row r="13897" spans="1:1" x14ac:dyDescent="0.25">
      <c r="A13897" t="s">
        <v>10740</v>
      </c>
    </row>
    <row r="13898" spans="1:1" x14ac:dyDescent="0.25">
      <c r="A13898" t="s">
        <v>10741</v>
      </c>
    </row>
    <row r="13899" spans="1:1" x14ac:dyDescent="0.25">
      <c r="A13899" t="s">
        <v>10742</v>
      </c>
    </row>
    <row r="13900" spans="1:1" x14ac:dyDescent="0.25">
      <c r="A13900" t="s">
        <v>10743</v>
      </c>
    </row>
    <row r="13901" spans="1:1" x14ac:dyDescent="0.25">
      <c r="A13901" t="s">
        <v>10744</v>
      </c>
    </row>
    <row r="13902" spans="1:1" x14ac:dyDescent="0.25">
      <c r="A13902" t="s">
        <v>10745</v>
      </c>
    </row>
    <row r="13904" spans="1:1" x14ac:dyDescent="0.25">
      <c r="A13904" t="s">
        <v>10746</v>
      </c>
    </row>
    <row r="13906" spans="1:1" x14ac:dyDescent="0.25">
      <c r="A13906" t="s">
        <v>10747</v>
      </c>
    </row>
    <row r="13907" spans="1:1" x14ac:dyDescent="0.25">
      <c r="A13907" t="s">
        <v>10748</v>
      </c>
    </row>
    <row r="13908" spans="1:1" x14ac:dyDescent="0.25">
      <c r="A13908" t="s">
        <v>10749</v>
      </c>
    </row>
    <row r="13909" spans="1:1" x14ac:dyDescent="0.25">
      <c r="A13909" t="s">
        <v>10750</v>
      </c>
    </row>
    <row r="13910" spans="1:1" x14ac:dyDescent="0.25">
      <c r="A13910" t="s">
        <v>10751</v>
      </c>
    </row>
    <row r="13911" spans="1:1" x14ac:dyDescent="0.25">
      <c r="A13911" t="s">
        <v>10752</v>
      </c>
    </row>
    <row r="13912" spans="1:1" x14ac:dyDescent="0.25">
      <c r="A13912" t="s">
        <v>10753</v>
      </c>
    </row>
    <row r="13913" spans="1:1" x14ac:dyDescent="0.25">
      <c r="A13913" t="s">
        <v>10754</v>
      </c>
    </row>
    <row r="13914" spans="1:1" x14ac:dyDescent="0.25">
      <c r="A13914" t="s">
        <v>10755</v>
      </c>
    </row>
    <row r="13915" spans="1:1" x14ac:dyDescent="0.25">
      <c r="A13915" t="s">
        <v>10756</v>
      </c>
    </row>
    <row r="13916" spans="1:1" x14ac:dyDescent="0.25">
      <c r="A13916" t="s">
        <v>10757</v>
      </c>
    </row>
    <row r="13917" spans="1:1" x14ac:dyDescent="0.25">
      <c r="A13917" t="s">
        <v>10758</v>
      </c>
    </row>
    <row r="13918" spans="1:1" x14ac:dyDescent="0.25">
      <c r="A13918" t="s">
        <v>10759</v>
      </c>
    </row>
    <row r="13919" spans="1:1" x14ac:dyDescent="0.25">
      <c r="A13919" t="s">
        <v>13</v>
      </c>
    </row>
    <row r="13920" spans="1:1" x14ac:dyDescent="0.25">
      <c r="A13920" t="s">
        <v>10760</v>
      </c>
    </row>
    <row r="13935" spans="1:1" x14ac:dyDescent="0.25">
      <c r="A13935" t="s">
        <v>10761</v>
      </c>
    </row>
    <row r="13938" spans="1:1" x14ac:dyDescent="0.25">
      <c r="A13938" t="s">
        <v>10762</v>
      </c>
    </row>
    <row r="13940" spans="1:1" x14ac:dyDescent="0.25">
      <c r="A13940" t="s">
        <v>10763</v>
      </c>
    </row>
    <row r="13941" spans="1:1" x14ac:dyDescent="0.25">
      <c r="A13941" t="s">
        <v>10764</v>
      </c>
    </row>
    <row r="13942" spans="1:1" x14ac:dyDescent="0.25">
      <c r="A13942" t="e">
        <f>--     - - —</f>
        <v>#NAME?</v>
      </c>
    </row>
    <row r="13944" spans="1:1" x14ac:dyDescent="0.25">
      <c r="A13944" t="s">
        <v>9832</v>
      </c>
    </row>
    <row r="13946" spans="1:1" x14ac:dyDescent="0.25">
      <c r="A13946" t="s">
        <v>10765</v>
      </c>
    </row>
    <row r="13947" spans="1:1" x14ac:dyDescent="0.25">
      <c r="A13947" t="s">
        <v>10766</v>
      </c>
    </row>
    <row r="13949" spans="1:1" x14ac:dyDescent="0.25">
      <c r="A13949" t="s">
        <v>9869</v>
      </c>
    </row>
    <row r="13951" spans="1:1" x14ac:dyDescent="0.25">
      <c r="A13951" t="s">
        <v>10767</v>
      </c>
    </row>
    <row r="13952" spans="1:1" x14ac:dyDescent="0.25">
      <c r="A13952" t="s">
        <v>10768</v>
      </c>
    </row>
    <row r="13953" spans="1:1" x14ac:dyDescent="0.25">
      <c r="A13953" t="s">
        <v>10769</v>
      </c>
    </row>
    <row r="13954" spans="1:1" x14ac:dyDescent="0.25">
      <c r="A13954" t="s">
        <v>10770</v>
      </c>
    </row>
    <row r="13956" spans="1:1" x14ac:dyDescent="0.25">
      <c r="A13956" t="s">
        <v>10771</v>
      </c>
    </row>
    <row r="13958" spans="1:1" x14ac:dyDescent="0.25">
      <c r="A13958" t="s">
        <v>10772</v>
      </c>
    </row>
    <row r="13959" spans="1:1" x14ac:dyDescent="0.25">
      <c r="A13959" t="s">
        <v>10773</v>
      </c>
    </row>
    <row r="13960" spans="1:1" x14ac:dyDescent="0.25">
      <c r="A13960" t="s">
        <v>10774</v>
      </c>
    </row>
    <row r="13961" spans="1:1" x14ac:dyDescent="0.25">
      <c r="A13961" t="s">
        <v>10775</v>
      </c>
    </row>
    <row r="13962" spans="1:1" x14ac:dyDescent="0.25">
      <c r="A13962" t="s">
        <v>10776</v>
      </c>
    </row>
    <row r="13963" spans="1:1" x14ac:dyDescent="0.25">
      <c r="A13963" t="s">
        <v>10777</v>
      </c>
    </row>
    <row r="13964" spans="1:1" x14ac:dyDescent="0.25">
      <c r="A13964" t="s">
        <v>10778</v>
      </c>
    </row>
    <row r="13966" spans="1:1" x14ac:dyDescent="0.25">
      <c r="A13966" t="s">
        <v>10779</v>
      </c>
    </row>
    <row r="13968" spans="1:1" x14ac:dyDescent="0.25">
      <c r="A13968" t="s">
        <v>10780</v>
      </c>
    </row>
    <row r="13969" spans="1:1" x14ac:dyDescent="0.25">
      <c r="A13969" t="s">
        <v>10781</v>
      </c>
    </row>
    <row r="13970" spans="1:1" x14ac:dyDescent="0.25">
      <c r="A13970" t="s">
        <v>1378</v>
      </c>
    </row>
    <row r="13971" spans="1:1" x14ac:dyDescent="0.25">
      <c r="A13971" t="s">
        <v>10782</v>
      </c>
    </row>
    <row r="13973" spans="1:1" x14ac:dyDescent="0.25">
      <c r="A13973" t="s">
        <v>10071</v>
      </c>
    </row>
    <row r="13975" spans="1:1" x14ac:dyDescent="0.25">
      <c r="A13975" t="s">
        <v>10783</v>
      </c>
    </row>
    <row r="13976" spans="1:1" x14ac:dyDescent="0.25">
      <c r="A13976" t="s">
        <v>10784</v>
      </c>
    </row>
    <row r="13977" spans="1:1" x14ac:dyDescent="0.25">
      <c r="A13977" t="s">
        <v>10785</v>
      </c>
    </row>
    <row r="13978" spans="1:1" x14ac:dyDescent="0.25">
      <c r="A13978" t="s">
        <v>10786</v>
      </c>
    </row>
    <row r="13979" spans="1:1" x14ac:dyDescent="0.25">
      <c r="A13979" t="s">
        <v>10787</v>
      </c>
    </row>
    <row r="13981" spans="1:1" x14ac:dyDescent="0.25">
      <c r="A13981" t="s">
        <v>10788</v>
      </c>
    </row>
    <row r="13983" spans="1:1" x14ac:dyDescent="0.25">
      <c r="A13983" t="s">
        <v>10789</v>
      </c>
    </row>
    <row r="13984" spans="1:1" x14ac:dyDescent="0.25">
      <c r="A13984" t="s">
        <v>10790</v>
      </c>
    </row>
    <row r="13985" spans="1:1" x14ac:dyDescent="0.25">
      <c r="A13985" t="s">
        <v>10791</v>
      </c>
    </row>
    <row r="13986" spans="1:1" x14ac:dyDescent="0.25">
      <c r="A13986" t="s">
        <v>10792</v>
      </c>
    </row>
    <row r="13987" spans="1:1" x14ac:dyDescent="0.25">
      <c r="A13987" t="s">
        <v>10793</v>
      </c>
    </row>
    <row r="13988" spans="1:1" x14ac:dyDescent="0.25">
      <c r="A13988" t="s">
        <v>10794</v>
      </c>
    </row>
    <row r="13989" spans="1:1" x14ac:dyDescent="0.25">
      <c r="A13989" t="s">
        <v>13</v>
      </c>
    </row>
    <row r="13990" spans="1:1" x14ac:dyDescent="0.25">
      <c r="A13990" t="s">
        <v>9910</v>
      </c>
    </row>
    <row r="13992" spans="1:1" x14ac:dyDescent="0.25">
      <c r="A13992" t="s">
        <v>10795</v>
      </c>
    </row>
    <row r="13993" spans="1:1" x14ac:dyDescent="0.25">
      <c r="A13993" t="s">
        <v>10796</v>
      </c>
    </row>
    <row r="13994" spans="1:1" x14ac:dyDescent="0.25">
      <c r="A13994" t="s">
        <v>10797</v>
      </c>
    </row>
    <row r="13995" spans="1:1" x14ac:dyDescent="0.25">
      <c r="A13995" t="s">
        <v>418</v>
      </c>
    </row>
    <row r="13997" spans="1:1" x14ac:dyDescent="0.25">
      <c r="A13997" t="s">
        <v>10798</v>
      </c>
    </row>
    <row r="13998" spans="1:1" x14ac:dyDescent="0.25">
      <c r="A13998" t="s">
        <v>10799</v>
      </c>
    </row>
    <row r="13999" spans="1:1" x14ac:dyDescent="0.25">
      <c r="A13999" t="s">
        <v>10800</v>
      </c>
    </row>
    <row r="14000" spans="1:1" x14ac:dyDescent="0.25">
      <c r="A14000" t="s">
        <v>10801</v>
      </c>
    </row>
    <row r="14001" spans="1:1" x14ac:dyDescent="0.25">
      <c r="A14001" t="s">
        <v>10802</v>
      </c>
    </row>
    <row r="14002" spans="1:1" x14ac:dyDescent="0.25">
      <c r="A14002" t="s">
        <v>10803</v>
      </c>
    </row>
    <row r="14003" spans="1:1" x14ac:dyDescent="0.25">
      <c r="A14003" t="s">
        <v>6584</v>
      </c>
    </row>
    <row r="14004" spans="1:1" x14ac:dyDescent="0.25">
      <c r="A14004" t="s">
        <v>10804</v>
      </c>
    </row>
    <row r="14005" spans="1:1" x14ac:dyDescent="0.25">
      <c r="A14005" t="s">
        <v>10805</v>
      </c>
    </row>
    <row r="14006" spans="1:1" x14ac:dyDescent="0.25">
      <c r="A14006" t="s">
        <v>10736</v>
      </c>
    </row>
    <row r="14007" spans="1:1" x14ac:dyDescent="0.25">
      <c r="A14007" t="s">
        <v>10806</v>
      </c>
    </row>
    <row r="14008" spans="1:1" x14ac:dyDescent="0.25">
      <c r="A14008" t="s">
        <v>10807</v>
      </c>
    </row>
    <row r="14009" spans="1:1" x14ac:dyDescent="0.25">
      <c r="A14009" t="s">
        <v>13</v>
      </c>
    </row>
    <row r="14010" spans="1:1" x14ac:dyDescent="0.25">
      <c r="A14010" t="s">
        <v>10808</v>
      </c>
    </row>
    <row r="14017" spans="1:1" x14ac:dyDescent="0.25">
      <c r="A14017" t="s">
        <v>9910</v>
      </c>
    </row>
    <row r="14020" spans="1:1" x14ac:dyDescent="0.25">
      <c r="A14020" t="s">
        <v>9690</v>
      </c>
    </row>
    <row r="14022" spans="1:1" x14ac:dyDescent="0.25">
      <c r="A14022" t="s">
        <v>10809</v>
      </c>
    </row>
    <row r="14023" spans="1:1" x14ac:dyDescent="0.25">
      <c r="A14023" t="s">
        <v>10810</v>
      </c>
    </row>
    <row r="14024" spans="1:1" x14ac:dyDescent="0.25">
      <c r="A14024" t="s">
        <v>10811</v>
      </c>
    </row>
    <row r="14025" spans="1:1" x14ac:dyDescent="0.25">
      <c r="A14025" t="s">
        <v>10812</v>
      </c>
    </row>
    <row r="14027" spans="1:1" x14ac:dyDescent="0.25">
      <c r="A14027" t="s">
        <v>9832</v>
      </c>
    </row>
    <row r="14029" spans="1:1" x14ac:dyDescent="0.25">
      <c r="A14029" t="s">
        <v>10813</v>
      </c>
    </row>
    <row r="14030" spans="1:1" x14ac:dyDescent="0.25">
      <c r="A14030" t="s">
        <v>10814</v>
      </c>
    </row>
    <row r="14031" spans="1:1" x14ac:dyDescent="0.25">
      <c r="A14031" t="s">
        <v>10815</v>
      </c>
    </row>
    <row r="14032" spans="1:1" x14ac:dyDescent="0.25">
      <c r="A14032" t="s">
        <v>10816</v>
      </c>
    </row>
    <row r="14033" spans="1:1" x14ac:dyDescent="0.25">
      <c r="A14033" t="s">
        <v>10817</v>
      </c>
    </row>
    <row r="14034" spans="1:1" x14ac:dyDescent="0.25">
      <c r="A14034" t="s">
        <v>10818</v>
      </c>
    </row>
    <row r="14035" spans="1:1" x14ac:dyDescent="0.25">
      <c r="A14035" t="s">
        <v>10819</v>
      </c>
    </row>
    <row r="14036" spans="1:1" x14ac:dyDescent="0.25">
      <c r="A14036" t="s">
        <v>10820</v>
      </c>
    </row>
    <row r="14037" spans="1:1" x14ac:dyDescent="0.25">
      <c r="A14037" t="s">
        <v>10821</v>
      </c>
    </row>
    <row r="14038" spans="1:1" x14ac:dyDescent="0.25">
      <c r="A14038" t="s">
        <v>10822</v>
      </c>
    </row>
    <row r="14039" spans="1:1" x14ac:dyDescent="0.25">
      <c r="A14039" t="s">
        <v>10823</v>
      </c>
    </row>
    <row r="14040" spans="1:1" x14ac:dyDescent="0.25">
      <c r="A14040" t="s">
        <v>10824</v>
      </c>
    </row>
    <row r="14041" spans="1:1" x14ac:dyDescent="0.25">
      <c r="A14041" t="s">
        <v>10825</v>
      </c>
    </row>
    <row r="14042" spans="1:1" x14ac:dyDescent="0.25">
      <c r="A14042" t="s">
        <v>10826</v>
      </c>
    </row>
    <row r="14043" spans="1:1" x14ac:dyDescent="0.25">
      <c r="A14043" t="s">
        <v>10827</v>
      </c>
    </row>
    <row r="14044" spans="1:1" x14ac:dyDescent="0.25">
      <c r="A14044" t="s">
        <v>10828</v>
      </c>
    </row>
    <row r="14045" spans="1:1" x14ac:dyDescent="0.25">
      <c r="A14045" t="s">
        <v>10829</v>
      </c>
    </row>
    <row r="14046" spans="1:1" x14ac:dyDescent="0.25">
      <c r="A14046" t="s">
        <v>10821</v>
      </c>
    </row>
    <row r="14047" spans="1:1" x14ac:dyDescent="0.25">
      <c r="A14047" t="s">
        <v>10830</v>
      </c>
    </row>
    <row r="14048" spans="1:1" x14ac:dyDescent="0.25">
      <c r="A14048" t="s">
        <v>10831</v>
      </c>
    </row>
    <row r="14049" spans="1:1" x14ac:dyDescent="0.25">
      <c r="A14049" t="s">
        <v>10832</v>
      </c>
    </row>
    <row r="14050" spans="1:1" x14ac:dyDescent="0.25">
      <c r="A14050" t="s">
        <v>10833</v>
      </c>
    </row>
    <row r="14051" spans="1:1" x14ac:dyDescent="0.25">
      <c r="A14051" t="s">
        <v>10834</v>
      </c>
    </row>
    <row r="14052" spans="1:1" x14ac:dyDescent="0.25">
      <c r="A14052" t="s">
        <v>147</v>
      </c>
    </row>
    <row r="14053" spans="1:1" x14ac:dyDescent="0.25">
      <c r="A14053" t="s">
        <v>10835</v>
      </c>
    </row>
    <row r="14054" spans="1:1" x14ac:dyDescent="0.25">
      <c r="A14054" t="s">
        <v>10836</v>
      </c>
    </row>
    <row r="14055" spans="1:1" x14ac:dyDescent="0.25">
      <c r="A14055" t="s">
        <v>10837</v>
      </c>
    </row>
    <row r="14056" spans="1:1" x14ac:dyDescent="0.25">
      <c r="A14056" t="s">
        <v>10833</v>
      </c>
    </row>
    <row r="14057" spans="1:1" x14ac:dyDescent="0.25">
      <c r="A14057" t="s">
        <v>10838</v>
      </c>
    </row>
    <row r="14058" spans="1:1" x14ac:dyDescent="0.25">
      <c r="A14058" t="s">
        <v>147</v>
      </c>
    </row>
    <row r="14059" spans="1:1" x14ac:dyDescent="0.25">
      <c r="A14059" t="s">
        <v>10839</v>
      </c>
    </row>
    <row r="14060" spans="1:1" x14ac:dyDescent="0.25">
      <c r="A14060" t="s">
        <v>10840</v>
      </c>
    </row>
    <row r="14061" spans="1:1" x14ac:dyDescent="0.25">
      <c r="A14061" t="s">
        <v>10841</v>
      </c>
    </row>
    <row r="14062" spans="1:1" x14ac:dyDescent="0.25">
      <c r="A14062" t="s">
        <v>10842</v>
      </c>
    </row>
    <row r="14064" spans="1:1" x14ac:dyDescent="0.25">
      <c r="A14064" t="s">
        <v>9869</v>
      </c>
    </row>
    <row r="14066" spans="1:1" x14ac:dyDescent="0.25">
      <c r="A14066" t="s">
        <v>10843</v>
      </c>
    </row>
    <row r="14067" spans="1:1" x14ac:dyDescent="0.25">
      <c r="A14067" t="s">
        <v>10844</v>
      </c>
    </row>
    <row r="14068" spans="1:1" x14ac:dyDescent="0.25">
      <c r="A14068" t="s">
        <v>10845</v>
      </c>
    </row>
    <row r="14069" spans="1:1" x14ac:dyDescent="0.25">
      <c r="A14069" t="s">
        <v>10846</v>
      </c>
    </row>
    <row r="14070" spans="1:1" x14ac:dyDescent="0.25">
      <c r="A14070" t="s">
        <v>1625</v>
      </c>
    </row>
    <row r="14071" spans="1:1" x14ac:dyDescent="0.25">
      <c r="A14071" t="s">
        <v>13</v>
      </c>
    </row>
    <row r="14072" spans="1:1" x14ac:dyDescent="0.25">
      <c r="A14072" t="s">
        <v>9910</v>
      </c>
    </row>
    <row r="14075" spans="1:1" x14ac:dyDescent="0.25">
      <c r="A14075" t="s">
        <v>10847</v>
      </c>
    </row>
    <row r="14076" spans="1:1" x14ac:dyDescent="0.25">
      <c r="A14076" t="s">
        <v>10848</v>
      </c>
    </row>
    <row r="14077" spans="1:1" x14ac:dyDescent="0.25">
      <c r="A14077" t="s">
        <v>10849</v>
      </c>
    </row>
    <row r="14078" spans="1:1" x14ac:dyDescent="0.25">
      <c r="A14078" t="s">
        <v>10850</v>
      </c>
    </row>
    <row r="14079" spans="1:1" x14ac:dyDescent="0.25">
      <c r="A14079" t="s">
        <v>10851</v>
      </c>
    </row>
    <row r="14080" spans="1:1" x14ac:dyDescent="0.25">
      <c r="A14080" t="s">
        <v>10852</v>
      </c>
    </row>
    <row r="14081" spans="1:1" x14ac:dyDescent="0.25">
      <c r="A14081" t="s">
        <v>10853</v>
      </c>
    </row>
    <row r="14082" spans="1:1" x14ac:dyDescent="0.25">
      <c r="A14082" t="s">
        <v>10854</v>
      </c>
    </row>
    <row r="14083" spans="1:1" x14ac:dyDescent="0.25">
      <c r="A14083" t="s">
        <v>10855</v>
      </c>
    </row>
    <row r="14084" spans="1:1" x14ac:dyDescent="0.25">
      <c r="A14084" t="s">
        <v>10856</v>
      </c>
    </row>
    <row r="14087" spans="1:1" x14ac:dyDescent="0.25">
      <c r="A14087" t="s">
        <v>10857</v>
      </c>
    </row>
    <row r="14089" spans="1:1" x14ac:dyDescent="0.25">
      <c r="A14089" t="s">
        <v>10858</v>
      </c>
    </row>
    <row r="14090" spans="1:1" x14ac:dyDescent="0.25">
      <c r="A14090" t="s">
        <v>10859</v>
      </c>
    </row>
    <row r="14091" spans="1:1" x14ac:dyDescent="0.25">
      <c r="A14091" t="s">
        <v>10860</v>
      </c>
    </row>
    <row r="14092" spans="1:1" x14ac:dyDescent="0.25">
      <c r="A14092" t="s">
        <v>10861</v>
      </c>
    </row>
    <row r="14093" spans="1:1" x14ac:dyDescent="0.25">
      <c r="A14093" t="s">
        <v>10862</v>
      </c>
    </row>
    <row r="14094" spans="1:1" x14ac:dyDescent="0.25">
      <c r="A14094" t="s">
        <v>10863</v>
      </c>
    </row>
    <row r="14095" spans="1:1" x14ac:dyDescent="0.25">
      <c r="A14095" t="s">
        <v>10864</v>
      </c>
    </row>
    <row r="14096" spans="1:1" x14ac:dyDescent="0.25">
      <c r="A14096" t="s">
        <v>10865</v>
      </c>
    </row>
    <row r="14097" spans="1:1" x14ac:dyDescent="0.25">
      <c r="A14097" t="s">
        <v>10866</v>
      </c>
    </row>
    <row r="14098" spans="1:1" x14ac:dyDescent="0.25">
      <c r="A14098" t="s">
        <v>10867</v>
      </c>
    </row>
    <row r="14099" spans="1:1" x14ac:dyDescent="0.25">
      <c r="A14099" t="s">
        <v>10868</v>
      </c>
    </row>
    <row r="14100" spans="1:1" x14ac:dyDescent="0.25">
      <c r="A14100" t="s">
        <v>10869</v>
      </c>
    </row>
    <row r="14101" spans="1:1" x14ac:dyDescent="0.25">
      <c r="A14101" t="s">
        <v>10870</v>
      </c>
    </row>
    <row r="14102" spans="1:1" x14ac:dyDescent="0.25">
      <c r="A14102" t="s">
        <v>10871</v>
      </c>
    </row>
    <row r="14103" spans="1:1" x14ac:dyDescent="0.25">
      <c r="A14103" t="s">
        <v>10872</v>
      </c>
    </row>
    <row r="14104" spans="1:1" x14ac:dyDescent="0.25">
      <c r="A14104" t="s">
        <v>10861</v>
      </c>
    </row>
    <row r="14105" spans="1:1" x14ac:dyDescent="0.25">
      <c r="A14105" t="s">
        <v>10873</v>
      </c>
    </row>
    <row r="14106" spans="1:1" x14ac:dyDescent="0.25">
      <c r="A14106" t="s">
        <v>10874</v>
      </c>
    </row>
    <row r="14107" spans="1:1" x14ac:dyDescent="0.25">
      <c r="A14107" t="s">
        <v>10875</v>
      </c>
    </row>
    <row r="14108" spans="1:1" x14ac:dyDescent="0.25">
      <c r="A14108" t="s">
        <v>10876</v>
      </c>
    </row>
    <row r="14109" spans="1:1" x14ac:dyDescent="0.25">
      <c r="A14109" t="s">
        <v>10861</v>
      </c>
    </row>
    <row r="14110" spans="1:1" x14ac:dyDescent="0.25">
      <c r="A14110" t="s">
        <v>10877</v>
      </c>
    </row>
    <row r="14111" spans="1:1" x14ac:dyDescent="0.25">
      <c r="A14111" t="s">
        <v>10878</v>
      </c>
    </row>
    <row r="14112" spans="1:1" x14ac:dyDescent="0.25">
      <c r="A14112" t="s">
        <v>10879</v>
      </c>
    </row>
    <row r="14113" spans="1:1" x14ac:dyDescent="0.25">
      <c r="A14113" t="s">
        <v>10880</v>
      </c>
    </row>
    <row r="14114" spans="1:1" x14ac:dyDescent="0.25">
      <c r="A14114" t="s">
        <v>10881</v>
      </c>
    </row>
    <row r="14115" spans="1:1" x14ac:dyDescent="0.25">
      <c r="A14115" t="s">
        <v>10882</v>
      </c>
    </row>
    <row r="14116" spans="1:1" x14ac:dyDescent="0.25">
      <c r="A14116" t="s">
        <v>10883</v>
      </c>
    </row>
    <row r="14117" spans="1:1" x14ac:dyDescent="0.25">
      <c r="A14117" t="s">
        <v>10884</v>
      </c>
    </row>
    <row r="14118" spans="1:1" x14ac:dyDescent="0.25">
      <c r="A14118" t="s">
        <v>10885</v>
      </c>
    </row>
    <row r="14119" spans="1:1" x14ac:dyDescent="0.25">
      <c r="A14119" t="s">
        <v>10886</v>
      </c>
    </row>
    <row r="14120" spans="1:1" x14ac:dyDescent="0.25">
      <c r="A14120" t="s">
        <v>10887</v>
      </c>
    </row>
    <row r="14121" spans="1:1" x14ac:dyDescent="0.25">
      <c r="A14121" t="s">
        <v>10861</v>
      </c>
    </row>
    <row r="14122" spans="1:1" x14ac:dyDescent="0.25">
      <c r="A14122" t="s">
        <v>10888</v>
      </c>
    </row>
    <row r="14123" spans="1:1" x14ac:dyDescent="0.25">
      <c r="A14123" t="s">
        <v>10889</v>
      </c>
    </row>
    <row r="14124" spans="1:1" x14ac:dyDescent="0.25">
      <c r="A14124" t="s">
        <v>10890</v>
      </c>
    </row>
    <row r="14125" spans="1:1" x14ac:dyDescent="0.25">
      <c r="A14125" t="s">
        <v>10891</v>
      </c>
    </row>
    <row r="14126" spans="1:1" x14ac:dyDescent="0.25">
      <c r="A14126" t="s">
        <v>10892</v>
      </c>
    </row>
    <row r="14127" spans="1:1" x14ac:dyDescent="0.25">
      <c r="A14127" t="s">
        <v>1483</v>
      </c>
    </row>
    <row r="14129" spans="1:1" x14ac:dyDescent="0.25">
      <c r="A14129" t="s">
        <v>10893</v>
      </c>
    </row>
    <row r="14131" spans="1:1" x14ac:dyDescent="0.25">
      <c r="A14131" t="s">
        <v>10894</v>
      </c>
    </row>
    <row r="14132" spans="1:1" x14ac:dyDescent="0.25">
      <c r="A14132" t="s">
        <v>10895</v>
      </c>
    </row>
    <row r="14133" spans="1:1" x14ac:dyDescent="0.25">
      <c r="A14133" t="s">
        <v>10896</v>
      </c>
    </row>
    <row r="14134" spans="1:1" x14ac:dyDescent="0.25">
      <c r="A14134" t="s">
        <v>10897</v>
      </c>
    </row>
    <row r="14135" spans="1:1" x14ac:dyDescent="0.25">
      <c r="A14135" t="s">
        <v>10898</v>
      </c>
    </row>
    <row r="14136" spans="1:1" x14ac:dyDescent="0.25">
      <c r="A14136" t="s">
        <v>10899</v>
      </c>
    </row>
    <row r="14137" spans="1:1" x14ac:dyDescent="0.25">
      <c r="A14137" t="s">
        <v>10900</v>
      </c>
    </row>
    <row r="14138" spans="1:1" x14ac:dyDescent="0.25">
      <c r="A14138" t="s">
        <v>10901</v>
      </c>
    </row>
    <row r="14139" spans="1:1" x14ac:dyDescent="0.25">
      <c r="A14139" t="s">
        <v>13</v>
      </c>
    </row>
    <row r="14140" spans="1:1" x14ac:dyDescent="0.25">
      <c r="A14140" t="s">
        <v>9910</v>
      </c>
    </row>
    <row r="14143" spans="1:1" x14ac:dyDescent="0.25">
      <c r="A14143" t="s">
        <v>10902</v>
      </c>
    </row>
    <row r="14145" spans="1:1" x14ac:dyDescent="0.25">
      <c r="A14145" t="s">
        <v>10903</v>
      </c>
    </row>
    <row r="14146" spans="1:1" x14ac:dyDescent="0.25">
      <c r="A14146" t="s">
        <v>10904</v>
      </c>
    </row>
    <row r="14147" spans="1:1" x14ac:dyDescent="0.25">
      <c r="A14147" t="s">
        <v>10905</v>
      </c>
    </row>
    <row r="14148" spans="1:1" x14ac:dyDescent="0.25">
      <c r="A14148" t="s">
        <v>10906</v>
      </c>
    </row>
    <row r="14149" spans="1:1" x14ac:dyDescent="0.25">
      <c r="A14149" t="s">
        <v>10907</v>
      </c>
    </row>
    <row r="14151" spans="1:1" x14ac:dyDescent="0.25">
      <c r="A14151" t="s">
        <v>10908</v>
      </c>
    </row>
    <row r="14152" spans="1:1" x14ac:dyDescent="0.25">
      <c r="A14152" t="s">
        <v>10909</v>
      </c>
    </row>
    <row r="14153" spans="1:1" x14ac:dyDescent="0.25">
      <c r="A14153" t="s">
        <v>10910</v>
      </c>
    </row>
    <row r="14154" spans="1:1" x14ac:dyDescent="0.25">
      <c r="A14154" t="s">
        <v>10911</v>
      </c>
    </row>
    <row r="14155" spans="1:1" x14ac:dyDescent="0.25">
      <c r="A14155" t="s">
        <v>10912</v>
      </c>
    </row>
    <row r="14157" spans="1:1" x14ac:dyDescent="0.25">
      <c r="A14157" t="s">
        <v>10913</v>
      </c>
    </row>
    <row r="14158" spans="1:1" x14ac:dyDescent="0.25">
      <c r="A14158" t="s">
        <v>10914</v>
      </c>
    </row>
    <row r="14159" spans="1:1" x14ac:dyDescent="0.25">
      <c r="A14159" t="s">
        <v>10915</v>
      </c>
    </row>
    <row r="14160" spans="1:1" x14ac:dyDescent="0.25">
      <c r="A14160" t="s">
        <v>10916</v>
      </c>
    </row>
    <row r="14161" spans="1:1" x14ac:dyDescent="0.25">
      <c r="A14161" t="s">
        <v>10917</v>
      </c>
    </row>
    <row r="14162" spans="1:1" x14ac:dyDescent="0.25">
      <c r="A14162" t="s">
        <v>147</v>
      </c>
    </row>
    <row r="14163" spans="1:1" x14ac:dyDescent="0.25">
      <c r="A14163" t="s">
        <v>10918</v>
      </c>
    </row>
    <row r="14164" spans="1:1" x14ac:dyDescent="0.25">
      <c r="A14164" t="s">
        <v>10919</v>
      </c>
    </row>
    <row r="14165" spans="1:1" x14ac:dyDescent="0.25">
      <c r="A14165" t="s">
        <v>10920</v>
      </c>
    </row>
    <row r="14166" spans="1:1" x14ac:dyDescent="0.25">
      <c r="A14166" t="s">
        <v>10921</v>
      </c>
    </row>
    <row r="14167" spans="1:1" x14ac:dyDescent="0.25">
      <c r="A14167" t="s">
        <v>10922</v>
      </c>
    </row>
    <row r="14168" spans="1:1" x14ac:dyDescent="0.25">
      <c r="A14168" t="s">
        <v>10923</v>
      </c>
    </row>
    <row r="14169" spans="1:1" x14ac:dyDescent="0.25">
      <c r="A14169" t="s">
        <v>10924</v>
      </c>
    </row>
    <row r="14170" spans="1:1" x14ac:dyDescent="0.25">
      <c r="A14170" t="s">
        <v>10925</v>
      </c>
    </row>
    <row r="14171" spans="1:1" x14ac:dyDescent="0.25">
      <c r="A14171" t="s">
        <v>10926</v>
      </c>
    </row>
    <row r="14172" spans="1:1" x14ac:dyDescent="0.25">
      <c r="A14172" t="s">
        <v>10927</v>
      </c>
    </row>
    <row r="14173" spans="1:1" x14ac:dyDescent="0.25">
      <c r="A14173" t="s">
        <v>10928</v>
      </c>
    </row>
    <row r="14174" spans="1:1" x14ac:dyDescent="0.25">
      <c r="A14174" t="s">
        <v>10929</v>
      </c>
    </row>
    <row r="14175" spans="1:1" x14ac:dyDescent="0.25">
      <c r="A14175" t="s">
        <v>10930</v>
      </c>
    </row>
    <row r="14176" spans="1:1" x14ac:dyDescent="0.25">
      <c r="A14176" t="s">
        <v>10931</v>
      </c>
    </row>
    <row r="14177" spans="1:1" x14ac:dyDescent="0.25">
      <c r="A14177" t="s">
        <v>10932</v>
      </c>
    </row>
    <row r="14178" spans="1:1" x14ac:dyDescent="0.25">
      <c r="A14178" t="s">
        <v>147</v>
      </c>
    </row>
    <row r="14179" spans="1:1" x14ac:dyDescent="0.25">
      <c r="A14179" t="s">
        <v>10933</v>
      </c>
    </row>
    <row r="14180" spans="1:1" x14ac:dyDescent="0.25">
      <c r="A14180" t="s">
        <v>10934</v>
      </c>
    </row>
    <row r="14181" spans="1:1" x14ac:dyDescent="0.25">
      <c r="A14181" t="s">
        <v>10935</v>
      </c>
    </row>
    <row r="14182" spans="1:1" x14ac:dyDescent="0.25">
      <c r="A14182" t="s">
        <v>10936</v>
      </c>
    </row>
    <row r="14183" spans="1:1" x14ac:dyDescent="0.25">
      <c r="A14183" t="s">
        <v>10937</v>
      </c>
    </row>
    <row r="14184" spans="1:1" x14ac:dyDescent="0.25">
      <c r="A14184" t="s">
        <v>147</v>
      </c>
    </row>
    <row r="14185" spans="1:1" x14ac:dyDescent="0.25">
      <c r="A14185" t="s">
        <v>10938</v>
      </c>
    </row>
    <row r="14186" spans="1:1" x14ac:dyDescent="0.25">
      <c r="A14186" t="s">
        <v>10939</v>
      </c>
    </row>
    <row r="14187" spans="1:1" x14ac:dyDescent="0.25">
      <c r="A14187" t="s">
        <v>10940</v>
      </c>
    </row>
    <row r="14188" spans="1:1" x14ac:dyDescent="0.25">
      <c r="A14188" t="s">
        <v>10941</v>
      </c>
    </row>
    <row r="14189" spans="1:1" x14ac:dyDescent="0.25">
      <c r="A14189" t="s">
        <v>10942</v>
      </c>
    </row>
    <row r="14190" spans="1:1" x14ac:dyDescent="0.25">
      <c r="A14190" t="s">
        <v>10943</v>
      </c>
    </row>
    <row r="14192" spans="1:1" x14ac:dyDescent="0.25">
      <c r="A14192" t="s">
        <v>10944</v>
      </c>
    </row>
    <row r="14193" spans="1:1" x14ac:dyDescent="0.25">
      <c r="A14193" t="s">
        <v>10945</v>
      </c>
    </row>
    <row r="14194" spans="1:1" x14ac:dyDescent="0.25">
      <c r="A14194" t="s">
        <v>10946</v>
      </c>
    </row>
    <row r="14195" spans="1:1" x14ac:dyDescent="0.25">
      <c r="A14195" t="s">
        <v>10947</v>
      </c>
    </row>
    <row r="14196" spans="1:1" x14ac:dyDescent="0.25">
      <c r="A14196" t="s">
        <v>1625</v>
      </c>
    </row>
    <row r="14197" spans="1:1" x14ac:dyDescent="0.25">
      <c r="A14197" t="s">
        <v>10948</v>
      </c>
    </row>
    <row r="14198" spans="1:1" x14ac:dyDescent="0.25">
      <c r="A14198" t="s">
        <v>10949</v>
      </c>
    </row>
    <row r="14199" spans="1:1" x14ac:dyDescent="0.25">
      <c r="A14199" t="s">
        <v>10950</v>
      </c>
    </row>
    <row r="14200" spans="1:1" x14ac:dyDescent="0.25">
      <c r="A14200" t="s">
        <v>10951</v>
      </c>
    </row>
    <row r="14201" spans="1:1" x14ac:dyDescent="0.25">
      <c r="A14201" t="s">
        <v>1625</v>
      </c>
    </row>
    <row r="14202" spans="1:1" x14ac:dyDescent="0.25">
      <c r="A14202" t="s">
        <v>13</v>
      </c>
    </row>
    <row r="14203" spans="1:1" x14ac:dyDescent="0.25">
      <c r="A14203" t="s">
        <v>9910</v>
      </c>
    </row>
    <row r="14206" spans="1:1" x14ac:dyDescent="0.25">
      <c r="A14206" t="s">
        <v>10952</v>
      </c>
    </row>
    <row r="14208" spans="1:1" x14ac:dyDescent="0.25">
      <c r="A14208" t="s">
        <v>10953</v>
      </c>
    </row>
    <row r="14209" spans="1:1" x14ac:dyDescent="0.25">
      <c r="A14209" t="s">
        <v>10954</v>
      </c>
    </row>
    <row r="14210" spans="1:1" x14ac:dyDescent="0.25">
      <c r="A14210" t="s">
        <v>10955</v>
      </c>
    </row>
    <row r="14211" spans="1:1" x14ac:dyDescent="0.25">
      <c r="A14211" t="s">
        <v>10956</v>
      </c>
    </row>
    <row r="14212" spans="1:1" x14ac:dyDescent="0.25">
      <c r="A14212" t="s">
        <v>10957</v>
      </c>
    </row>
    <row r="14214" spans="1:1" x14ac:dyDescent="0.25">
      <c r="A14214" t="s">
        <v>10958</v>
      </c>
    </row>
    <row r="14215" spans="1:1" x14ac:dyDescent="0.25">
      <c r="A14215" t="s">
        <v>10959</v>
      </c>
    </row>
    <row r="14216" spans="1:1" x14ac:dyDescent="0.25">
      <c r="A14216" t="s">
        <v>10960</v>
      </c>
    </row>
    <row r="14217" spans="1:1" x14ac:dyDescent="0.25">
      <c r="A14217" t="s">
        <v>10961</v>
      </c>
    </row>
    <row r="14218" spans="1:1" x14ac:dyDescent="0.25">
      <c r="A14218" t="s">
        <v>10962</v>
      </c>
    </row>
    <row r="14219" spans="1:1" x14ac:dyDescent="0.25">
      <c r="A14219" t="s">
        <v>10963</v>
      </c>
    </row>
    <row r="14220" spans="1:1" x14ac:dyDescent="0.25">
      <c r="A14220" t="s">
        <v>1625</v>
      </c>
    </row>
    <row r="14221" spans="1:1" x14ac:dyDescent="0.25">
      <c r="A14221" t="s">
        <v>10964</v>
      </c>
    </row>
    <row r="14222" spans="1:1" x14ac:dyDescent="0.25">
      <c r="A14222" t="s">
        <v>10965</v>
      </c>
    </row>
    <row r="14223" spans="1:1" x14ac:dyDescent="0.25">
      <c r="A14223" t="s">
        <v>10966</v>
      </c>
    </row>
    <row r="14224" spans="1:1" x14ac:dyDescent="0.25">
      <c r="A14224" t="s">
        <v>10967</v>
      </c>
    </row>
    <row r="14225" spans="1:1" x14ac:dyDescent="0.25">
      <c r="A14225" t="s">
        <v>10968</v>
      </c>
    </row>
    <row r="14226" spans="1:1" x14ac:dyDescent="0.25">
      <c r="A14226" t="s">
        <v>10969</v>
      </c>
    </row>
    <row r="14227" spans="1:1" x14ac:dyDescent="0.25">
      <c r="A14227" t="s">
        <v>10970</v>
      </c>
    </row>
    <row r="14228" spans="1:1" x14ac:dyDescent="0.25">
      <c r="A14228" t="s">
        <v>10971</v>
      </c>
    </row>
    <row r="14229" spans="1:1" x14ac:dyDescent="0.25">
      <c r="A14229" t="s">
        <v>10972</v>
      </c>
    </row>
    <row r="14230" spans="1:1" x14ac:dyDescent="0.25">
      <c r="A14230" t="s">
        <v>10973</v>
      </c>
    </row>
    <row r="14231" spans="1:1" x14ac:dyDescent="0.25">
      <c r="A14231" t="s">
        <v>10974</v>
      </c>
    </row>
    <row r="14232" spans="1:1" x14ac:dyDescent="0.25">
      <c r="A14232" t="s">
        <v>1625</v>
      </c>
    </row>
    <row r="14233" spans="1:1" x14ac:dyDescent="0.25">
      <c r="A14233" t="s">
        <v>10975</v>
      </c>
    </row>
    <row r="14234" spans="1:1" x14ac:dyDescent="0.25">
      <c r="A14234" t="s">
        <v>10976</v>
      </c>
    </row>
    <row r="14235" spans="1:1" x14ac:dyDescent="0.25">
      <c r="A14235" t="s">
        <v>10977</v>
      </c>
    </row>
    <row r="14236" spans="1:1" x14ac:dyDescent="0.25">
      <c r="A14236" t="s">
        <v>10963</v>
      </c>
    </row>
    <row r="14237" spans="1:1" x14ac:dyDescent="0.25">
      <c r="A14237" t="s">
        <v>1625</v>
      </c>
    </row>
    <row r="14238" spans="1:1" x14ac:dyDescent="0.25">
      <c r="A14238" t="s">
        <v>10978</v>
      </c>
    </row>
    <row r="14240" spans="1:1" x14ac:dyDescent="0.25">
      <c r="A14240" t="s">
        <v>10979</v>
      </c>
    </row>
    <row r="14241" spans="1:1" x14ac:dyDescent="0.25">
      <c r="A14241" t="s">
        <v>10980</v>
      </c>
    </row>
    <row r="14242" spans="1:1" x14ac:dyDescent="0.25">
      <c r="A14242" t="s">
        <v>10981</v>
      </c>
    </row>
    <row r="14243" spans="1:1" x14ac:dyDescent="0.25">
      <c r="A14243" t="s">
        <v>10982</v>
      </c>
    </row>
    <row r="14244" spans="1:1" x14ac:dyDescent="0.25">
      <c r="A14244" t="s">
        <v>10983</v>
      </c>
    </row>
    <row r="14245" spans="1:1" x14ac:dyDescent="0.25">
      <c r="A14245" t="s">
        <v>10984</v>
      </c>
    </row>
    <row r="14246" spans="1:1" x14ac:dyDescent="0.25">
      <c r="A14246" t="s">
        <v>10985</v>
      </c>
    </row>
    <row r="14248" spans="1:1" x14ac:dyDescent="0.25">
      <c r="A14248" t="s">
        <v>10986</v>
      </c>
    </row>
    <row r="14249" spans="1:1" x14ac:dyDescent="0.25">
      <c r="A14249" t="s">
        <v>10987</v>
      </c>
    </row>
    <row r="14250" spans="1:1" x14ac:dyDescent="0.25">
      <c r="A14250" t="s">
        <v>10988</v>
      </c>
    </row>
    <row r="14251" spans="1:1" x14ac:dyDescent="0.25">
      <c r="A14251" t="s">
        <v>10989</v>
      </c>
    </row>
    <row r="14252" spans="1:1" x14ac:dyDescent="0.25">
      <c r="A14252" t="s">
        <v>10990</v>
      </c>
    </row>
    <row r="14253" spans="1:1" x14ac:dyDescent="0.25">
      <c r="A14253" t="s">
        <v>10991</v>
      </c>
    </row>
    <row r="14254" spans="1:1" x14ac:dyDescent="0.25">
      <c r="A14254" t="s">
        <v>10992</v>
      </c>
    </row>
    <row r="14255" spans="1:1" x14ac:dyDescent="0.25">
      <c r="A14255" t="s">
        <v>10982</v>
      </c>
    </row>
    <row r="14256" spans="1:1" x14ac:dyDescent="0.25">
      <c r="A14256" t="s">
        <v>10989</v>
      </c>
    </row>
    <row r="14257" spans="1:1" x14ac:dyDescent="0.25">
      <c r="A14257" t="s">
        <v>10993</v>
      </c>
    </row>
    <row r="14258" spans="1:1" x14ac:dyDescent="0.25">
      <c r="A14258" t="s">
        <v>10994</v>
      </c>
    </row>
    <row r="14259" spans="1:1" x14ac:dyDescent="0.25">
      <c r="A14259" t="s">
        <v>10995</v>
      </c>
    </row>
    <row r="14260" spans="1:1" x14ac:dyDescent="0.25">
      <c r="A14260" t="s">
        <v>10996</v>
      </c>
    </row>
    <row r="14261" spans="1:1" x14ac:dyDescent="0.25">
      <c r="A14261" t="s">
        <v>10997</v>
      </c>
    </row>
    <row r="14262" spans="1:1" x14ac:dyDescent="0.25">
      <c r="A14262" t="s">
        <v>10998</v>
      </c>
    </row>
    <row r="14263" spans="1:1" x14ac:dyDescent="0.25">
      <c r="A14263" t="s">
        <v>10999</v>
      </c>
    </row>
    <row r="14264" spans="1:1" x14ac:dyDescent="0.25">
      <c r="A14264" t="s">
        <v>11000</v>
      </c>
    </row>
    <row r="14265" spans="1:1" x14ac:dyDescent="0.25">
      <c r="A14265" t="s">
        <v>13</v>
      </c>
    </row>
    <row r="14266" spans="1:1" x14ac:dyDescent="0.25">
      <c r="A14266" t="s">
        <v>11001</v>
      </c>
    </row>
    <row r="14269" spans="1:1" x14ac:dyDescent="0.25">
      <c r="A14269" t="s">
        <v>11002</v>
      </c>
    </row>
    <row r="14271" spans="1:1" x14ac:dyDescent="0.25">
      <c r="A14271" t="s">
        <v>11003</v>
      </c>
    </row>
    <row r="14272" spans="1:1" x14ac:dyDescent="0.25">
      <c r="A14272" t="s">
        <v>11004</v>
      </c>
    </row>
    <row r="14273" spans="1:1" x14ac:dyDescent="0.25">
      <c r="A14273" t="s">
        <v>11005</v>
      </c>
    </row>
    <row r="14274" spans="1:1" x14ac:dyDescent="0.25">
      <c r="A14274" t="s">
        <v>11006</v>
      </c>
    </row>
    <row r="14275" spans="1:1" x14ac:dyDescent="0.25">
      <c r="A14275" t="s">
        <v>11007</v>
      </c>
    </row>
    <row r="14276" spans="1:1" x14ac:dyDescent="0.25">
      <c r="A14276" t="s">
        <v>11008</v>
      </c>
    </row>
    <row r="14277" spans="1:1" x14ac:dyDescent="0.25">
      <c r="A14277" t="s">
        <v>11009</v>
      </c>
    </row>
    <row r="14278" spans="1:1" x14ac:dyDescent="0.25">
      <c r="A14278" t="s">
        <v>11010</v>
      </c>
    </row>
    <row r="14280" spans="1:1" x14ac:dyDescent="0.25">
      <c r="A14280" t="s">
        <v>11011</v>
      </c>
    </row>
    <row r="14281" spans="1:1" x14ac:dyDescent="0.25">
      <c r="A14281" t="s">
        <v>11012</v>
      </c>
    </row>
    <row r="14282" spans="1:1" x14ac:dyDescent="0.25">
      <c r="A14282" t="s">
        <v>11013</v>
      </c>
    </row>
    <row r="14283" spans="1:1" x14ac:dyDescent="0.25">
      <c r="A14283" t="s">
        <v>11014</v>
      </c>
    </row>
    <row r="14284" spans="1:1" x14ac:dyDescent="0.25">
      <c r="A14284" t="s">
        <v>11015</v>
      </c>
    </row>
    <row r="14285" spans="1:1" x14ac:dyDescent="0.25">
      <c r="A14285" t="s">
        <v>11016</v>
      </c>
    </row>
    <row r="14286" spans="1:1" x14ac:dyDescent="0.25">
      <c r="A14286" t="s">
        <v>11017</v>
      </c>
    </row>
    <row r="14287" spans="1:1" x14ac:dyDescent="0.25">
      <c r="A14287" t="s">
        <v>11018</v>
      </c>
    </row>
    <row r="14288" spans="1:1" x14ac:dyDescent="0.25">
      <c r="A14288" t="s">
        <v>11019</v>
      </c>
    </row>
    <row r="14289" spans="1:1" x14ac:dyDescent="0.25">
      <c r="A14289" t="s">
        <v>11020</v>
      </c>
    </row>
    <row r="14290" spans="1:1" x14ac:dyDescent="0.25">
      <c r="A14290" t="s">
        <v>11021</v>
      </c>
    </row>
    <row r="14291" spans="1:1" x14ac:dyDescent="0.25">
      <c r="A14291" t="s">
        <v>11022</v>
      </c>
    </row>
    <row r="14292" spans="1:1" x14ac:dyDescent="0.25">
      <c r="A14292" t="s">
        <v>11023</v>
      </c>
    </row>
    <row r="14293" spans="1:1" x14ac:dyDescent="0.25">
      <c r="A14293" t="s">
        <v>11024</v>
      </c>
    </row>
    <row r="14294" spans="1:1" x14ac:dyDescent="0.25">
      <c r="A14294" t="s">
        <v>11025</v>
      </c>
    </row>
    <row r="14295" spans="1:1" x14ac:dyDescent="0.25">
      <c r="A14295" t="s">
        <v>11014</v>
      </c>
    </row>
    <row r="14296" spans="1:1" x14ac:dyDescent="0.25">
      <c r="A14296" t="s">
        <v>11026</v>
      </c>
    </row>
    <row r="14297" spans="1:1" x14ac:dyDescent="0.25">
      <c r="A14297" t="s">
        <v>11023</v>
      </c>
    </row>
    <row r="14298" spans="1:1" x14ac:dyDescent="0.25">
      <c r="A14298" t="s">
        <v>11027</v>
      </c>
    </row>
    <row r="14299" spans="1:1" x14ac:dyDescent="0.25">
      <c r="A14299" t="s">
        <v>11028</v>
      </c>
    </row>
    <row r="14300" spans="1:1" x14ac:dyDescent="0.25">
      <c r="A14300" t="s">
        <v>11029</v>
      </c>
    </row>
    <row r="14301" spans="1:1" x14ac:dyDescent="0.25">
      <c r="A14301" t="s">
        <v>11020</v>
      </c>
    </row>
    <row r="14302" spans="1:1" x14ac:dyDescent="0.25">
      <c r="A14302" t="s">
        <v>11030</v>
      </c>
    </row>
    <row r="14303" spans="1:1" x14ac:dyDescent="0.25">
      <c r="A14303" t="s">
        <v>11031</v>
      </c>
    </row>
    <row r="14304" spans="1:1" x14ac:dyDescent="0.25">
      <c r="A14304" t="s">
        <v>11032</v>
      </c>
    </row>
    <row r="14305" spans="1:1" x14ac:dyDescent="0.25">
      <c r="A14305" t="s">
        <v>11033</v>
      </c>
    </row>
    <row r="14306" spans="1:1" x14ac:dyDescent="0.25">
      <c r="A14306" t="s">
        <v>11034</v>
      </c>
    </row>
    <row r="14307" spans="1:1" x14ac:dyDescent="0.25">
      <c r="A14307" t="s">
        <v>11035</v>
      </c>
    </row>
    <row r="14308" spans="1:1" x14ac:dyDescent="0.25">
      <c r="A14308" t="s">
        <v>11036</v>
      </c>
    </row>
    <row r="14309" spans="1:1" x14ac:dyDescent="0.25">
      <c r="A14309" t="s">
        <v>11037</v>
      </c>
    </row>
    <row r="14310" spans="1:1" x14ac:dyDescent="0.25">
      <c r="A14310" t="s">
        <v>11038</v>
      </c>
    </row>
    <row r="14311" spans="1:1" x14ac:dyDescent="0.25">
      <c r="A14311" t="s">
        <v>11039</v>
      </c>
    </row>
    <row r="14312" spans="1:1" x14ac:dyDescent="0.25">
      <c r="A14312" t="s">
        <v>11040</v>
      </c>
    </row>
    <row r="14314" spans="1:1" x14ac:dyDescent="0.25">
      <c r="A14314" t="s">
        <v>7480</v>
      </c>
    </row>
    <row r="14316" spans="1:1" x14ac:dyDescent="0.25">
      <c r="A14316" t="s">
        <v>11041</v>
      </c>
    </row>
    <row r="14317" spans="1:1" x14ac:dyDescent="0.25">
      <c r="A14317" t="s">
        <v>11042</v>
      </c>
    </row>
    <row r="14318" spans="1:1" x14ac:dyDescent="0.25">
      <c r="A14318" t="s">
        <v>11043</v>
      </c>
    </row>
    <row r="14319" spans="1:1" x14ac:dyDescent="0.25">
      <c r="A14319" t="s">
        <v>11044</v>
      </c>
    </row>
    <row r="14320" spans="1:1" x14ac:dyDescent="0.25">
      <c r="A14320" t="s">
        <v>11045</v>
      </c>
    </row>
    <row r="14321" spans="1:1" x14ac:dyDescent="0.25">
      <c r="A14321" t="s">
        <v>11046</v>
      </c>
    </row>
    <row r="14322" spans="1:1" x14ac:dyDescent="0.25">
      <c r="A14322" t="s">
        <v>10071</v>
      </c>
    </row>
    <row r="14324" spans="1:1" x14ac:dyDescent="0.25">
      <c r="A14324" t="s">
        <v>11047</v>
      </c>
    </row>
    <row r="14325" spans="1:1" x14ac:dyDescent="0.25">
      <c r="A14325" t="s">
        <v>11048</v>
      </c>
    </row>
    <row r="14326" spans="1:1" x14ac:dyDescent="0.25">
      <c r="A14326" t="s">
        <v>11049</v>
      </c>
    </row>
    <row r="14327" spans="1:1" x14ac:dyDescent="0.25">
      <c r="A14327" t="s">
        <v>11050</v>
      </c>
    </row>
    <row r="14328" spans="1:1" x14ac:dyDescent="0.25">
      <c r="A14328" t="s">
        <v>11051</v>
      </c>
    </row>
    <row r="14329" spans="1:1" x14ac:dyDescent="0.25">
      <c r="A14329" t="s">
        <v>11052</v>
      </c>
    </row>
    <row r="14330" spans="1:1" x14ac:dyDescent="0.25">
      <c r="A14330" t="s">
        <v>11053</v>
      </c>
    </row>
    <row r="14331" spans="1:1" x14ac:dyDescent="0.25">
      <c r="A14331" t="s">
        <v>11054</v>
      </c>
    </row>
    <row r="14332" spans="1:1" x14ac:dyDescent="0.25">
      <c r="A14332" t="s">
        <v>13</v>
      </c>
    </row>
    <row r="14333" spans="1:1" x14ac:dyDescent="0.25">
      <c r="A14333" t="s">
        <v>9910</v>
      </c>
    </row>
    <row r="14336" spans="1:1" x14ac:dyDescent="0.25">
      <c r="A14336" t="s">
        <v>11055</v>
      </c>
    </row>
    <row r="14338" spans="1:1" x14ac:dyDescent="0.25">
      <c r="A14338" t="s">
        <v>11056</v>
      </c>
    </row>
    <row r="14339" spans="1:1" x14ac:dyDescent="0.25">
      <c r="A14339" t="s">
        <v>11057</v>
      </c>
    </row>
    <row r="14340" spans="1:1" x14ac:dyDescent="0.25">
      <c r="A14340" t="s">
        <v>11058</v>
      </c>
    </row>
    <row r="14341" spans="1:1" x14ac:dyDescent="0.25">
      <c r="A14341" t="s">
        <v>11059</v>
      </c>
    </row>
    <row r="14342" spans="1:1" x14ac:dyDescent="0.25">
      <c r="A14342" t="s">
        <v>11060</v>
      </c>
    </row>
    <row r="14344" spans="1:1" x14ac:dyDescent="0.25">
      <c r="A14344" t="s">
        <v>10084</v>
      </c>
    </row>
    <row r="14346" spans="1:1" x14ac:dyDescent="0.25">
      <c r="A14346" t="s">
        <v>11061</v>
      </c>
    </row>
    <row r="14347" spans="1:1" x14ac:dyDescent="0.25">
      <c r="A14347" t="s">
        <v>11062</v>
      </c>
    </row>
    <row r="14348" spans="1:1" x14ac:dyDescent="0.25">
      <c r="A14348" t="s">
        <v>11063</v>
      </c>
    </row>
    <row r="14349" spans="1:1" x14ac:dyDescent="0.25">
      <c r="A14349" t="s">
        <v>11064</v>
      </c>
    </row>
    <row r="14350" spans="1:1" x14ac:dyDescent="0.25">
      <c r="A14350" t="s">
        <v>11065</v>
      </c>
    </row>
    <row r="14352" spans="1:1" x14ac:dyDescent="0.25">
      <c r="A14352" t="s">
        <v>11066</v>
      </c>
    </row>
    <row r="14353" spans="1:1" x14ac:dyDescent="0.25">
      <c r="A14353" t="s">
        <v>11067</v>
      </c>
    </row>
    <row r="14354" spans="1:1" x14ac:dyDescent="0.25">
      <c r="A14354" t="s">
        <v>11068</v>
      </c>
    </row>
    <row r="14355" spans="1:1" x14ac:dyDescent="0.25">
      <c r="A14355" t="s">
        <v>11069</v>
      </c>
    </row>
    <row r="14356" spans="1:1" x14ac:dyDescent="0.25">
      <c r="A14356" t="s">
        <v>11070</v>
      </c>
    </row>
    <row r="14357" spans="1:1" x14ac:dyDescent="0.25">
      <c r="A14357" t="s">
        <v>11071</v>
      </c>
    </row>
    <row r="14360" spans="1:1" x14ac:dyDescent="0.25">
      <c r="A14360" t="s">
        <v>11072</v>
      </c>
    </row>
    <row r="14361" spans="1:1" x14ac:dyDescent="0.25">
      <c r="A14361" t="s">
        <v>11073</v>
      </c>
    </row>
    <row r="14362" spans="1:1" x14ac:dyDescent="0.25">
      <c r="A14362" t="s">
        <v>11074</v>
      </c>
    </row>
    <row r="14363" spans="1:1" x14ac:dyDescent="0.25">
      <c r="A14363" t="s">
        <v>11075</v>
      </c>
    </row>
    <row r="14364" spans="1:1" x14ac:dyDescent="0.25">
      <c r="A14364" t="s">
        <v>11076</v>
      </c>
    </row>
    <row r="14365" spans="1:1" x14ac:dyDescent="0.25">
      <c r="A14365" t="s">
        <v>11077</v>
      </c>
    </row>
    <row r="14366" spans="1:1" x14ac:dyDescent="0.25">
      <c r="A14366" t="s">
        <v>11078</v>
      </c>
    </row>
    <row r="14367" spans="1:1" x14ac:dyDescent="0.25">
      <c r="A14367" t="s">
        <v>11079</v>
      </c>
    </row>
    <row r="14368" spans="1:1" x14ac:dyDescent="0.25">
      <c r="A14368" t="s">
        <v>11080</v>
      </c>
    </row>
    <row r="14369" spans="1:1" x14ac:dyDescent="0.25">
      <c r="A14369" t="s">
        <v>11081</v>
      </c>
    </row>
    <row r="14370" spans="1:1" x14ac:dyDescent="0.25">
      <c r="A14370" t="s">
        <v>11082</v>
      </c>
    </row>
    <row r="14371" spans="1:1" x14ac:dyDescent="0.25">
      <c r="A14371" t="s">
        <v>11083</v>
      </c>
    </row>
    <row r="14372" spans="1:1" x14ac:dyDescent="0.25">
      <c r="A14372" t="s">
        <v>11084</v>
      </c>
    </row>
    <row r="14373" spans="1:1" x14ac:dyDescent="0.25">
      <c r="A14373" t="s">
        <v>11085</v>
      </c>
    </row>
    <row r="14374" spans="1:1" x14ac:dyDescent="0.25">
      <c r="A14374" t="s">
        <v>11086</v>
      </c>
    </row>
    <row r="14375" spans="1:1" x14ac:dyDescent="0.25">
      <c r="A14375" t="s">
        <v>11087</v>
      </c>
    </row>
    <row r="14376" spans="1:1" x14ac:dyDescent="0.25">
      <c r="A14376" t="s">
        <v>11088</v>
      </c>
    </row>
    <row r="14377" spans="1:1" x14ac:dyDescent="0.25">
      <c r="A14377" t="s">
        <v>11089</v>
      </c>
    </row>
    <row r="14378" spans="1:1" x14ac:dyDescent="0.25">
      <c r="A14378" t="s">
        <v>11085</v>
      </c>
    </row>
    <row r="14379" spans="1:1" x14ac:dyDescent="0.25">
      <c r="A14379" t="s">
        <v>11090</v>
      </c>
    </row>
    <row r="14380" spans="1:1" x14ac:dyDescent="0.25">
      <c r="A14380" t="s">
        <v>11091</v>
      </c>
    </row>
    <row r="14381" spans="1:1" x14ac:dyDescent="0.25">
      <c r="A14381" t="s">
        <v>11092</v>
      </c>
    </row>
    <row r="14382" spans="1:1" x14ac:dyDescent="0.25">
      <c r="A14382" t="s">
        <v>11093</v>
      </c>
    </row>
    <row r="14383" spans="1:1" x14ac:dyDescent="0.25">
      <c r="A14383" t="s">
        <v>11094</v>
      </c>
    </row>
    <row r="14385" spans="1:1" x14ac:dyDescent="0.25">
      <c r="A14385" t="s">
        <v>11095</v>
      </c>
    </row>
    <row r="14387" spans="1:1" x14ac:dyDescent="0.25">
      <c r="A14387" t="s">
        <v>11096</v>
      </c>
    </row>
    <row r="14388" spans="1:1" x14ac:dyDescent="0.25">
      <c r="A14388" t="s">
        <v>11097</v>
      </c>
    </row>
    <row r="14389" spans="1:1" x14ac:dyDescent="0.25">
      <c r="A14389" t="s">
        <v>11098</v>
      </c>
    </row>
    <row r="14390" spans="1:1" x14ac:dyDescent="0.25">
      <c r="A14390" t="s">
        <v>11099</v>
      </c>
    </row>
    <row r="14391" spans="1:1" x14ac:dyDescent="0.25">
      <c r="A14391" t="s">
        <v>11100</v>
      </c>
    </row>
    <row r="14392" spans="1:1" x14ac:dyDescent="0.25">
      <c r="A14392" t="s">
        <v>11101</v>
      </c>
    </row>
    <row r="14393" spans="1:1" x14ac:dyDescent="0.25">
      <c r="A14393" t="s">
        <v>11102</v>
      </c>
    </row>
    <row r="14394" spans="1:1" x14ac:dyDescent="0.25">
      <c r="A14394" t="s">
        <v>11103</v>
      </c>
    </row>
    <row r="14395" spans="1:1" x14ac:dyDescent="0.25">
      <c r="A14395" t="s">
        <v>11104</v>
      </c>
    </row>
    <row r="14396" spans="1:1" x14ac:dyDescent="0.25">
      <c r="A14396" t="s">
        <v>11105</v>
      </c>
    </row>
    <row r="14397" spans="1:1" x14ac:dyDescent="0.25">
      <c r="A14397" t="s">
        <v>13</v>
      </c>
    </row>
    <row r="14398" spans="1:1" x14ac:dyDescent="0.25">
      <c r="A14398" t="s">
        <v>9910</v>
      </c>
    </row>
    <row r="14402" spans="1:1" x14ac:dyDescent="0.25">
      <c r="A14402" t="s">
        <v>11106</v>
      </c>
    </row>
    <row r="14404" spans="1:1" x14ac:dyDescent="0.25">
      <c r="A14404" t="s">
        <v>11107</v>
      </c>
    </row>
    <row r="14405" spans="1:1" x14ac:dyDescent="0.25">
      <c r="A14405" t="s">
        <v>11108</v>
      </c>
    </row>
    <row r="14406" spans="1:1" x14ac:dyDescent="0.25">
      <c r="A14406" t="s">
        <v>8625</v>
      </c>
    </row>
    <row r="14407" spans="1:1" x14ac:dyDescent="0.25">
      <c r="A14407" t="s">
        <v>11109</v>
      </c>
    </row>
    <row r="14408" spans="1:1" x14ac:dyDescent="0.25">
      <c r="A14408" t="s">
        <v>5586</v>
      </c>
    </row>
    <row r="14409" spans="1:1" x14ac:dyDescent="0.25">
      <c r="A14409" t="s">
        <v>11110</v>
      </c>
    </row>
    <row r="14410" spans="1:1" x14ac:dyDescent="0.25">
      <c r="A14410" t="s">
        <v>11111</v>
      </c>
    </row>
    <row r="14411" spans="1:1" x14ac:dyDescent="0.25">
      <c r="A14411" t="s">
        <v>11112</v>
      </c>
    </row>
    <row r="14413" spans="1:1" x14ac:dyDescent="0.25">
      <c r="A14413" t="s">
        <v>11113</v>
      </c>
    </row>
    <row r="14414" spans="1:1" x14ac:dyDescent="0.25">
      <c r="A14414" t="s">
        <v>11114</v>
      </c>
    </row>
    <row r="14415" spans="1:1" x14ac:dyDescent="0.25">
      <c r="A14415" t="s">
        <v>11115</v>
      </c>
    </row>
    <row r="14416" spans="1:1" x14ac:dyDescent="0.25">
      <c r="A14416" t="s">
        <v>11116</v>
      </c>
    </row>
    <row r="14417" spans="1:1" x14ac:dyDescent="0.25">
      <c r="A14417" t="s">
        <v>11117</v>
      </c>
    </row>
    <row r="14418" spans="1:1" x14ac:dyDescent="0.25">
      <c r="A14418" t="s">
        <v>11118</v>
      </c>
    </row>
    <row r="14419" spans="1:1" x14ac:dyDescent="0.25">
      <c r="A14419" t="s">
        <v>11119</v>
      </c>
    </row>
    <row r="14420" spans="1:1" x14ac:dyDescent="0.25">
      <c r="A14420" t="s">
        <v>11120</v>
      </c>
    </row>
    <row r="14421" spans="1:1" x14ac:dyDescent="0.25">
      <c r="A14421" t="s">
        <v>11121</v>
      </c>
    </row>
    <row r="14422" spans="1:1" x14ac:dyDescent="0.25">
      <c r="A14422" t="s">
        <v>11122</v>
      </c>
    </row>
    <row r="14423" spans="1:1" x14ac:dyDescent="0.25">
      <c r="A14423" t="s">
        <v>11123</v>
      </c>
    </row>
    <row r="14424" spans="1:1" x14ac:dyDescent="0.25">
      <c r="A14424" t="s">
        <v>11124</v>
      </c>
    </row>
    <row r="14425" spans="1:1" x14ac:dyDescent="0.25">
      <c r="A14425" t="s">
        <v>11125</v>
      </c>
    </row>
    <row r="14426" spans="1:1" x14ac:dyDescent="0.25">
      <c r="A14426" t="s">
        <v>147</v>
      </c>
    </row>
    <row r="14428" spans="1:1" x14ac:dyDescent="0.25">
      <c r="A14428" t="s">
        <v>11126</v>
      </c>
    </row>
    <row r="14430" spans="1:1" x14ac:dyDescent="0.25">
      <c r="A14430" t="s">
        <v>11127</v>
      </c>
    </row>
    <row r="14431" spans="1:1" x14ac:dyDescent="0.25">
      <c r="A14431" t="s">
        <v>11128</v>
      </c>
    </row>
    <row r="14432" spans="1:1" x14ac:dyDescent="0.25">
      <c r="A14432" t="s">
        <v>11129</v>
      </c>
    </row>
    <row r="14433" spans="1:1" x14ac:dyDescent="0.25">
      <c r="A14433" t="s">
        <v>11130</v>
      </c>
    </row>
    <row r="14434" spans="1:1" x14ac:dyDescent="0.25">
      <c r="A14434" t="s">
        <v>11131</v>
      </c>
    </row>
    <row r="14435" spans="1:1" x14ac:dyDescent="0.25">
      <c r="A14435" t="s">
        <v>11132</v>
      </c>
    </row>
    <row r="14436" spans="1:1" x14ac:dyDescent="0.25">
      <c r="A14436" t="s">
        <v>11133</v>
      </c>
    </row>
    <row r="14437" spans="1:1" x14ac:dyDescent="0.25">
      <c r="A14437" t="s">
        <v>11134</v>
      </c>
    </row>
    <row r="14438" spans="1:1" x14ac:dyDescent="0.25">
      <c r="A14438" t="s">
        <v>11135</v>
      </c>
    </row>
    <row r="14439" spans="1:1" x14ac:dyDescent="0.25">
      <c r="A14439" t="s">
        <v>11136</v>
      </c>
    </row>
    <row r="14440" spans="1:1" x14ac:dyDescent="0.25">
      <c r="A14440" t="s">
        <v>11137</v>
      </c>
    </row>
    <row r="14441" spans="1:1" x14ac:dyDescent="0.25">
      <c r="A14441" t="s">
        <v>11138</v>
      </c>
    </row>
    <row r="14442" spans="1:1" x14ac:dyDescent="0.25">
      <c r="A14442" t="s">
        <v>11139</v>
      </c>
    </row>
    <row r="14443" spans="1:1" x14ac:dyDescent="0.25">
      <c r="A14443" t="s">
        <v>11140</v>
      </c>
    </row>
    <row r="14444" spans="1:1" x14ac:dyDescent="0.25">
      <c r="A14444" t="s">
        <v>11141</v>
      </c>
    </row>
    <row r="14445" spans="1:1" x14ac:dyDescent="0.25">
      <c r="A14445" t="s">
        <v>11142</v>
      </c>
    </row>
    <row r="14446" spans="1:1" x14ac:dyDescent="0.25">
      <c r="A14446" t="s">
        <v>11143</v>
      </c>
    </row>
    <row r="14447" spans="1:1" x14ac:dyDescent="0.25">
      <c r="A14447" t="s">
        <v>11144</v>
      </c>
    </row>
    <row r="14449" spans="1:1" x14ac:dyDescent="0.25">
      <c r="A14449" t="s">
        <v>11145</v>
      </c>
    </row>
    <row r="14450" spans="1:1" x14ac:dyDescent="0.25">
      <c r="A14450" t="s">
        <v>11146</v>
      </c>
    </row>
    <row r="14451" spans="1:1" x14ac:dyDescent="0.25">
      <c r="A14451" t="s">
        <v>11147</v>
      </c>
    </row>
    <row r="14452" spans="1:1" x14ac:dyDescent="0.25">
      <c r="A14452" t="s">
        <v>11148</v>
      </c>
    </row>
    <row r="14453" spans="1:1" x14ac:dyDescent="0.25">
      <c r="A14453" t="s">
        <v>11149</v>
      </c>
    </row>
    <row r="14455" spans="1:1" x14ac:dyDescent="0.25">
      <c r="A14455" t="s">
        <v>11150</v>
      </c>
    </row>
    <row r="14456" spans="1:1" x14ac:dyDescent="0.25">
      <c r="A14456" t="s">
        <v>11151</v>
      </c>
    </row>
    <row r="14457" spans="1:1" x14ac:dyDescent="0.25">
      <c r="A14457" t="s">
        <v>11152</v>
      </c>
    </row>
    <row r="14458" spans="1:1" x14ac:dyDescent="0.25">
      <c r="A14458" t="s">
        <v>11153</v>
      </c>
    </row>
    <row r="14459" spans="1:1" x14ac:dyDescent="0.25">
      <c r="A14459" t="s">
        <v>11154</v>
      </c>
    </row>
    <row r="14460" spans="1:1" x14ac:dyDescent="0.25">
      <c r="A14460" t="s">
        <v>11155</v>
      </c>
    </row>
    <row r="14461" spans="1:1" x14ac:dyDescent="0.25">
      <c r="A14461" t="s">
        <v>13</v>
      </c>
    </row>
    <row r="14462" spans="1:1" x14ac:dyDescent="0.25">
      <c r="A14462" t="s">
        <v>9910</v>
      </c>
    </row>
    <row r="14465" spans="1:1" x14ac:dyDescent="0.25">
      <c r="A14465" t="s">
        <v>11156</v>
      </c>
    </row>
    <row r="14467" spans="1:1" x14ac:dyDescent="0.25">
      <c r="A14467" t="s">
        <v>11157</v>
      </c>
    </row>
    <row r="14468" spans="1:1" x14ac:dyDescent="0.25">
      <c r="A14468" t="s">
        <v>11158</v>
      </c>
    </row>
    <row r="14469" spans="1:1" x14ac:dyDescent="0.25">
      <c r="A14469" t="s">
        <v>11159</v>
      </c>
    </row>
    <row r="14470" spans="1:1" x14ac:dyDescent="0.25">
      <c r="A14470" t="s">
        <v>11160</v>
      </c>
    </row>
    <row r="14471" spans="1:1" x14ac:dyDescent="0.25">
      <c r="A14471" t="s">
        <v>8802</v>
      </c>
    </row>
    <row r="14473" spans="1:1" x14ac:dyDescent="0.25">
      <c r="A14473" t="s">
        <v>11161</v>
      </c>
    </row>
    <row r="14474" spans="1:1" x14ac:dyDescent="0.25">
      <c r="A14474" t="s">
        <v>11162</v>
      </c>
    </row>
    <row r="14475" spans="1:1" x14ac:dyDescent="0.25">
      <c r="A14475" t="s">
        <v>11163</v>
      </c>
    </row>
    <row r="14476" spans="1:1" x14ac:dyDescent="0.25">
      <c r="A14476" t="s">
        <v>11164</v>
      </c>
    </row>
    <row r="14477" spans="1:1" x14ac:dyDescent="0.25">
      <c r="A14477" t="s">
        <v>11165</v>
      </c>
    </row>
    <row r="14478" spans="1:1" x14ac:dyDescent="0.25">
      <c r="A14478" t="s">
        <v>11166</v>
      </c>
    </row>
    <row r="14479" spans="1:1" x14ac:dyDescent="0.25">
      <c r="A14479" t="s">
        <v>11167</v>
      </c>
    </row>
    <row r="14480" spans="1:1" x14ac:dyDescent="0.25">
      <c r="A14480" t="s">
        <v>11168</v>
      </c>
    </row>
    <row r="14481" spans="1:1" x14ac:dyDescent="0.25">
      <c r="A14481" t="s">
        <v>11169</v>
      </c>
    </row>
    <row r="14482" spans="1:1" x14ac:dyDescent="0.25">
      <c r="A14482" t="s">
        <v>11170</v>
      </c>
    </row>
    <row r="14483" spans="1:1" x14ac:dyDescent="0.25">
      <c r="A14483" t="s">
        <v>11171</v>
      </c>
    </row>
    <row r="14485" spans="1:1" x14ac:dyDescent="0.25">
      <c r="A14485" t="s">
        <v>11172</v>
      </c>
    </row>
    <row r="14487" spans="1:1" x14ac:dyDescent="0.25">
      <c r="A14487" t="s">
        <v>11173</v>
      </c>
    </row>
    <row r="14488" spans="1:1" x14ac:dyDescent="0.25">
      <c r="A14488" t="s">
        <v>11174</v>
      </c>
    </row>
    <row r="14489" spans="1:1" x14ac:dyDescent="0.25">
      <c r="A14489" t="s">
        <v>11175</v>
      </c>
    </row>
    <row r="14490" spans="1:1" x14ac:dyDescent="0.25">
      <c r="A14490" t="s">
        <v>11176</v>
      </c>
    </row>
    <row r="14491" spans="1:1" x14ac:dyDescent="0.25">
      <c r="A14491" t="s">
        <v>11177</v>
      </c>
    </row>
    <row r="14492" spans="1:1" x14ac:dyDescent="0.25">
      <c r="A14492" t="s">
        <v>11178</v>
      </c>
    </row>
    <row r="14493" spans="1:1" x14ac:dyDescent="0.25">
      <c r="A14493" t="s">
        <v>11179</v>
      </c>
    </row>
    <row r="14494" spans="1:1" x14ac:dyDescent="0.25">
      <c r="A14494" t="s">
        <v>11180</v>
      </c>
    </row>
    <row r="14495" spans="1:1" x14ac:dyDescent="0.25">
      <c r="A14495" t="s">
        <v>11181</v>
      </c>
    </row>
    <row r="14496" spans="1:1" x14ac:dyDescent="0.25">
      <c r="A14496" t="s">
        <v>11182</v>
      </c>
    </row>
    <row r="14497" spans="1:1" x14ac:dyDescent="0.25">
      <c r="A14497" t="s">
        <v>11183</v>
      </c>
    </row>
    <row r="14498" spans="1:1" x14ac:dyDescent="0.25">
      <c r="A14498" t="s">
        <v>11184</v>
      </c>
    </row>
    <row r="14499" spans="1:1" x14ac:dyDescent="0.25">
      <c r="A14499" t="s">
        <v>11185</v>
      </c>
    </row>
    <row r="14500" spans="1:1" x14ac:dyDescent="0.25">
      <c r="A14500" t="s">
        <v>1625</v>
      </c>
    </row>
    <row r="14503" spans="1:1" x14ac:dyDescent="0.25">
      <c r="A14503" t="s">
        <v>11186</v>
      </c>
    </row>
    <row r="14505" spans="1:1" x14ac:dyDescent="0.25">
      <c r="A14505" t="s">
        <v>11187</v>
      </c>
    </row>
    <row r="14506" spans="1:1" x14ac:dyDescent="0.25">
      <c r="A14506" t="s">
        <v>11188</v>
      </c>
    </row>
    <row r="14507" spans="1:1" x14ac:dyDescent="0.25">
      <c r="A14507" t="s">
        <v>11189</v>
      </c>
    </row>
    <row r="14508" spans="1:1" x14ac:dyDescent="0.25">
      <c r="A14508" t="s">
        <v>11190</v>
      </c>
    </row>
    <row r="14509" spans="1:1" x14ac:dyDescent="0.25">
      <c r="A14509" t="s">
        <v>692</v>
      </c>
    </row>
    <row r="14510" spans="1:1" x14ac:dyDescent="0.25">
      <c r="A14510" t="s">
        <v>11191</v>
      </c>
    </row>
    <row r="14513" spans="1:1" x14ac:dyDescent="0.25">
      <c r="A14513" t="s">
        <v>11192</v>
      </c>
    </row>
    <row r="14514" spans="1:1" x14ac:dyDescent="0.25">
      <c r="A14514" t="s">
        <v>11193</v>
      </c>
    </row>
    <row r="14515" spans="1:1" x14ac:dyDescent="0.25">
      <c r="A14515" t="s">
        <v>11194</v>
      </c>
    </row>
    <row r="14516" spans="1:1" x14ac:dyDescent="0.25">
      <c r="A14516" t="s">
        <v>11190</v>
      </c>
    </row>
    <row r="14517" spans="1:1" x14ac:dyDescent="0.25">
      <c r="A14517" t="s">
        <v>11195</v>
      </c>
    </row>
    <row r="14518" spans="1:1" x14ac:dyDescent="0.25">
      <c r="A14518" t="s">
        <v>11196</v>
      </c>
    </row>
    <row r="14519" spans="1:1" x14ac:dyDescent="0.25">
      <c r="A14519" t="s">
        <v>11197</v>
      </c>
    </row>
    <row r="14520" spans="1:1" x14ac:dyDescent="0.25">
      <c r="A14520" t="s">
        <v>11193</v>
      </c>
    </row>
    <row r="14521" spans="1:1" x14ac:dyDescent="0.25">
      <c r="A14521" t="s">
        <v>11198</v>
      </c>
    </row>
    <row r="14522" spans="1:1" x14ac:dyDescent="0.25">
      <c r="A14522" t="s">
        <v>11196</v>
      </c>
    </row>
    <row r="14523" spans="1:1" x14ac:dyDescent="0.25">
      <c r="A14523" t="s">
        <v>11199</v>
      </c>
    </row>
    <row r="14524" spans="1:1" x14ac:dyDescent="0.25">
      <c r="A14524" t="s">
        <v>11200</v>
      </c>
    </row>
    <row r="14525" spans="1:1" x14ac:dyDescent="0.25">
      <c r="A14525" t="s">
        <v>11201</v>
      </c>
    </row>
    <row r="14526" spans="1:1" x14ac:dyDescent="0.25">
      <c r="A14526" t="s">
        <v>11202</v>
      </c>
    </row>
    <row r="14527" spans="1:1" x14ac:dyDescent="0.25">
      <c r="A14527" t="s">
        <v>11203</v>
      </c>
    </row>
    <row r="14528" spans="1:1" x14ac:dyDescent="0.25">
      <c r="A14528" t="s">
        <v>13</v>
      </c>
    </row>
    <row r="14529" spans="1:1" x14ac:dyDescent="0.25">
      <c r="A14529" t="s">
        <v>9910</v>
      </c>
    </row>
    <row r="14532" spans="1:1" x14ac:dyDescent="0.25">
      <c r="A14532" t="s">
        <v>11204</v>
      </c>
    </row>
    <row r="14534" spans="1:1" x14ac:dyDescent="0.25">
      <c r="A14534" t="s">
        <v>3584</v>
      </c>
    </row>
    <row r="14535" spans="1:1" x14ac:dyDescent="0.25">
      <c r="A14535" t="s">
        <v>11205</v>
      </c>
    </row>
    <row r="14536" spans="1:1" x14ac:dyDescent="0.25">
      <c r="A14536" t="s">
        <v>11206</v>
      </c>
    </row>
    <row r="14537" spans="1:1" x14ac:dyDescent="0.25">
      <c r="A14537" t="s">
        <v>11207</v>
      </c>
    </row>
    <row r="14538" spans="1:1" x14ac:dyDescent="0.25">
      <c r="A14538" t="s">
        <v>11208</v>
      </c>
    </row>
    <row r="14539" spans="1:1" x14ac:dyDescent="0.25">
      <c r="A14539" t="s">
        <v>11209</v>
      </c>
    </row>
    <row r="14541" spans="1:1" x14ac:dyDescent="0.25">
      <c r="A14541" t="s">
        <v>11210</v>
      </c>
    </row>
    <row r="14542" spans="1:1" x14ac:dyDescent="0.25">
      <c r="A14542" t="s">
        <v>11211</v>
      </c>
    </row>
    <row r="14543" spans="1:1" x14ac:dyDescent="0.25">
      <c r="A14543" t="s">
        <v>11212</v>
      </c>
    </row>
    <row r="14544" spans="1:1" x14ac:dyDescent="0.25">
      <c r="A14544" t="s">
        <v>11213</v>
      </c>
    </row>
    <row r="14545" spans="1:1" x14ac:dyDescent="0.25">
      <c r="A14545" t="s">
        <v>11214</v>
      </c>
    </row>
    <row r="14546" spans="1:1" x14ac:dyDescent="0.25">
      <c r="A14546" t="s">
        <v>11215</v>
      </c>
    </row>
    <row r="14547" spans="1:1" x14ac:dyDescent="0.25">
      <c r="A14547" t="s">
        <v>11216</v>
      </c>
    </row>
    <row r="14548" spans="1:1" x14ac:dyDescent="0.25">
      <c r="A14548" t="s">
        <v>11217</v>
      </c>
    </row>
    <row r="14549" spans="1:1" x14ac:dyDescent="0.25">
      <c r="A14549" t="s">
        <v>11218</v>
      </c>
    </row>
    <row r="14550" spans="1:1" x14ac:dyDescent="0.25">
      <c r="A14550" t="s">
        <v>11219</v>
      </c>
    </row>
    <row r="14551" spans="1:1" x14ac:dyDescent="0.25">
      <c r="A14551" t="s">
        <v>1483</v>
      </c>
    </row>
    <row r="14552" spans="1:1" x14ac:dyDescent="0.25">
      <c r="A14552" t="s">
        <v>11220</v>
      </c>
    </row>
    <row r="14553" spans="1:1" x14ac:dyDescent="0.25">
      <c r="A14553" t="s">
        <v>11221</v>
      </c>
    </row>
    <row r="14554" spans="1:1" x14ac:dyDescent="0.25">
      <c r="A14554" t="s">
        <v>11222</v>
      </c>
    </row>
    <row r="14555" spans="1:1" x14ac:dyDescent="0.25">
      <c r="A14555" t="s">
        <v>11223</v>
      </c>
    </row>
    <row r="14556" spans="1:1" x14ac:dyDescent="0.25">
      <c r="A14556" t="s">
        <v>1483</v>
      </c>
    </row>
    <row r="14558" spans="1:1" x14ac:dyDescent="0.25">
      <c r="A14558" t="s">
        <v>11224</v>
      </c>
    </row>
    <row r="14560" spans="1:1" x14ac:dyDescent="0.25">
      <c r="A14560" t="s">
        <v>11225</v>
      </c>
    </row>
    <row r="14561" spans="1:1" x14ac:dyDescent="0.25">
      <c r="A14561" t="s">
        <v>11226</v>
      </c>
    </row>
    <row r="14562" spans="1:1" x14ac:dyDescent="0.25">
      <c r="A14562" t="s">
        <v>11227</v>
      </c>
    </row>
    <row r="14563" spans="1:1" x14ac:dyDescent="0.25">
      <c r="A14563" t="s">
        <v>11228</v>
      </c>
    </row>
    <row r="14565" spans="1:1" x14ac:dyDescent="0.25">
      <c r="A14565" t="s">
        <v>11229</v>
      </c>
    </row>
    <row r="14566" spans="1:1" x14ac:dyDescent="0.25">
      <c r="A14566" t="s">
        <v>11230</v>
      </c>
    </row>
    <row r="14567" spans="1:1" x14ac:dyDescent="0.25">
      <c r="A14567" t="s">
        <v>11231</v>
      </c>
    </row>
    <row r="14568" spans="1:1" x14ac:dyDescent="0.25">
      <c r="A14568" t="s">
        <v>11232</v>
      </c>
    </row>
    <row r="14569" spans="1:1" x14ac:dyDescent="0.25">
      <c r="A14569" t="s">
        <v>11233</v>
      </c>
    </row>
    <row r="14571" spans="1:1" x14ac:dyDescent="0.25">
      <c r="A14571" t="s">
        <v>11234</v>
      </c>
    </row>
    <row r="14573" spans="1:1" x14ac:dyDescent="0.25">
      <c r="A14573" t="s">
        <v>11235</v>
      </c>
    </row>
    <row r="14574" spans="1:1" x14ac:dyDescent="0.25">
      <c r="A14574" t="s">
        <v>11236</v>
      </c>
    </row>
    <row r="14575" spans="1:1" x14ac:dyDescent="0.25">
      <c r="A14575" t="s">
        <v>11237</v>
      </c>
    </row>
    <row r="14576" spans="1:1" x14ac:dyDescent="0.25">
      <c r="A14576" t="s">
        <v>11238</v>
      </c>
    </row>
    <row r="14577" spans="1:1" x14ac:dyDescent="0.25">
      <c r="A14577" t="s">
        <v>11239</v>
      </c>
    </row>
    <row r="14578" spans="1:1" x14ac:dyDescent="0.25">
      <c r="A14578" t="s">
        <v>11240</v>
      </c>
    </row>
    <row r="14579" spans="1:1" x14ac:dyDescent="0.25">
      <c r="A14579" t="s">
        <v>11241</v>
      </c>
    </row>
    <row r="14580" spans="1:1" x14ac:dyDescent="0.25">
      <c r="A14580" t="s">
        <v>11242</v>
      </c>
    </row>
    <row r="14581" spans="1:1" x14ac:dyDescent="0.25">
      <c r="A14581" t="s">
        <v>11243</v>
      </c>
    </row>
    <row r="14582" spans="1:1" x14ac:dyDescent="0.25">
      <c r="A14582" t="s">
        <v>11244</v>
      </c>
    </row>
    <row r="14583" spans="1:1" x14ac:dyDescent="0.25">
      <c r="A14583" t="s">
        <v>11240</v>
      </c>
    </row>
    <row r="14584" spans="1:1" x14ac:dyDescent="0.25">
      <c r="A14584" t="s">
        <v>11245</v>
      </c>
    </row>
    <row r="14586" spans="1:1" x14ac:dyDescent="0.25">
      <c r="A14586" t="s">
        <v>11246</v>
      </c>
    </row>
    <row r="14587" spans="1:1" x14ac:dyDescent="0.25">
      <c r="A14587" t="s">
        <v>11247</v>
      </c>
    </row>
    <row r="14588" spans="1:1" x14ac:dyDescent="0.25">
      <c r="A14588" t="s">
        <v>11248</v>
      </c>
    </row>
    <row r="14589" spans="1:1" x14ac:dyDescent="0.25">
      <c r="A14589" t="s">
        <v>11249</v>
      </c>
    </row>
    <row r="14590" spans="1:1" x14ac:dyDescent="0.25">
      <c r="A14590" t="s">
        <v>11250</v>
      </c>
    </row>
    <row r="14591" spans="1:1" x14ac:dyDescent="0.25">
      <c r="A14591" t="s">
        <v>11251</v>
      </c>
    </row>
    <row r="14592" spans="1:1" x14ac:dyDescent="0.25">
      <c r="A14592" t="s">
        <v>13</v>
      </c>
    </row>
    <row r="14593" spans="1:1" x14ac:dyDescent="0.25">
      <c r="A14593" t="s">
        <v>9910</v>
      </c>
    </row>
    <row r="14596" spans="1:1" x14ac:dyDescent="0.25">
      <c r="A14596" t="s">
        <v>11252</v>
      </c>
    </row>
    <row r="14598" spans="1:1" x14ac:dyDescent="0.25">
      <c r="A14598" t="s">
        <v>11253</v>
      </c>
    </row>
    <row r="14599" spans="1:1" x14ac:dyDescent="0.25">
      <c r="A14599">
        <v>1</v>
      </c>
    </row>
    <row r="14600" spans="1:1" x14ac:dyDescent="0.25">
      <c r="A14600" t="s">
        <v>1468</v>
      </c>
    </row>
    <row r="14601" spans="1:1" x14ac:dyDescent="0.25">
      <c r="A14601" t="s">
        <v>11254</v>
      </c>
    </row>
    <row r="14602" spans="1:1" x14ac:dyDescent="0.25">
      <c r="A14602" t="s">
        <v>11255</v>
      </c>
    </row>
    <row r="14603" spans="1:1" x14ac:dyDescent="0.25">
      <c r="A14603" t="s">
        <v>11256</v>
      </c>
    </row>
    <row r="14604" spans="1:1" x14ac:dyDescent="0.25">
      <c r="A14604" t="s">
        <v>5586</v>
      </c>
    </row>
    <row r="14605" spans="1:1" x14ac:dyDescent="0.25">
      <c r="A14605" t="s">
        <v>11257</v>
      </c>
    </row>
    <row r="14609" spans="1:1" x14ac:dyDescent="0.25">
      <c r="A14609" t="s">
        <v>11258</v>
      </c>
    </row>
    <row r="14611" spans="1:1" x14ac:dyDescent="0.25">
      <c r="A14611" t="s">
        <v>11259</v>
      </c>
    </row>
    <row r="14612" spans="1:1" x14ac:dyDescent="0.25">
      <c r="A14612" t="s">
        <v>11260</v>
      </c>
    </row>
    <row r="14613" spans="1:1" x14ac:dyDescent="0.25">
      <c r="A14613" t="s">
        <v>11261</v>
      </c>
    </row>
    <row r="14614" spans="1:1" x14ac:dyDescent="0.25">
      <c r="A14614" t="s">
        <v>11262</v>
      </c>
    </row>
    <row r="14615" spans="1:1" x14ac:dyDescent="0.25">
      <c r="A14615" t="s">
        <v>11263</v>
      </c>
    </row>
    <row r="14616" spans="1:1" x14ac:dyDescent="0.25">
      <c r="A14616" t="s">
        <v>11264</v>
      </c>
    </row>
    <row r="14617" spans="1:1" x14ac:dyDescent="0.25">
      <c r="A14617" t="s">
        <v>11265</v>
      </c>
    </row>
    <row r="14618" spans="1:1" x14ac:dyDescent="0.25">
      <c r="A14618" t="s">
        <v>11266</v>
      </c>
    </row>
    <row r="14619" spans="1:1" x14ac:dyDescent="0.25">
      <c r="A14619" t="s">
        <v>11267</v>
      </c>
    </row>
    <row r="14621" spans="1:1" x14ac:dyDescent="0.25">
      <c r="A14621" t="s">
        <v>11268</v>
      </c>
    </row>
    <row r="14622" spans="1:1" x14ac:dyDescent="0.25">
      <c r="A14622" t="s">
        <v>11269</v>
      </c>
    </row>
    <row r="14623" spans="1:1" x14ac:dyDescent="0.25">
      <c r="A14623" t="s">
        <v>11270</v>
      </c>
    </row>
    <row r="14624" spans="1:1" x14ac:dyDescent="0.25">
      <c r="A14624" t="s">
        <v>11271</v>
      </c>
    </row>
    <row r="14625" spans="1:1" x14ac:dyDescent="0.25">
      <c r="A14625" t="s">
        <v>147</v>
      </c>
    </row>
    <row r="14626" spans="1:1" x14ac:dyDescent="0.25">
      <c r="A14626" t="s">
        <v>11272</v>
      </c>
    </row>
    <row r="14627" spans="1:1" x14ac:dyDescent="0.25">
      <c r="A14627" t="s">
        <v>11273</v>
      </c>
    </row>
    <row r="14628" spans="1:1" x14ac:dyDescent="0.25">
      <c r="A14628" t="s">
        <v>11274</v>
      </c>
    </row>
    <row r="14629" spans="1:1" x14ac:dyDescent="0.25">
      <c r="A14629" t="s">
        <v>11275</v>
      </c>
    </row>
    <row r="14630" spans="1:1" x14ac:dyDescent="0.25">
      <c r="A14630" t="s">
        <v>11276</v>
      </c>
    </row>
    <row r="14631" spans="1:1" x14ac:dyDescent="0.25">
      <c r="A14631" t="s">
        <v>11277</v>
      </c>
    </row>
    <row r="14633" spans="1:1" x14ac:dyDescent="0.25">
      <c r="A14633" t="s">
        <v>11278</v>
      </c>
    </row>
    <row r="14634" spans="1:1" x14ac:dyDescent="0.25">
      <c r="A14634" t="s">
        <v>11279</v>
      </c>
    </row>
    <row r="14635" spans="1:1" x14ac:dyDescent="0.25">
      <c r="A14635" t="s">
        <v>11280</v>
      </c>
    </row>
    <row r="14636" spans="1:1" x14ac:dyDescent="0.25">
      <c r="A14636" t="s">
        <v>11281</v>
      </c>
    </row>
    <row r="14637" spans="1:1" x14ac:dyDescent="0.25">
      <c r="A14637" t="s">
        <v>11282</v>
      </c>
    </row>
    <row r="14638" spans="1:1" x14ac:dyDescent="0.25">
      <c r="A14638" t="s">
        <v>11277</v>
      </c>
    </row>
    <row r="14639" spans="1:1" x14ac:dyDescent="0.25">
      <c r="A14639" t="s">
        <v>11283</v>
      </c>
    </row>
    <row r="14640" spans="1:1" x14ac:dyDescent="0.25">
      <c r="A14640" t="s">
        <v>11284</v>
      </c>
    </row>
    <row r="14641" spans="1:1" x14ac:dyDescent="0.25">
      <c r="A14641" t="s">
        <v>11285</v>
      </c>
    </row>
    <row r="14642" spans="1:1" x14ac:dyDescent="0.25">
      <c r="A14642" t="s">
        <v>11286</v>
      </c>
    </row>
    <row r="14643" spans="1:1" x14ac:dyDescent="0.25">
      <c r="A14643" t="s">
        <v>11277</v>
      </c>
    </row>
    <row r="14644" spans="1:1" x14ac:dyDescent="0.25">
      <c r="A14644" t="s">
        <v>11287</v>
      </c>
    </row>
    <row r="14645" spans="1:1" x14ac:dyDescent="0.25">
      <c r="A14645" t="s">
        <v>11288</v>
      </c>
    </row>
    <row r="14646" spans="1:1" x14ac:dyDescent="0.25">
      <c r="A14646" t="s">
        <v>11289</v>
      </c>
    </row>
    <row r="14647" spans="1:1" x14ac:dyDescent="0.25">
      <c r="A14647" t="s">
        <v>11290</v>
      </c>
    </row>
    <row r="14648" spans="1:1" x14ac:dyDescent="0.25">
      <c r="A14648" t="s">
        <v>11291</v>
      </c>
    </row>
    <row r="14649" spans="1:1" x14ac:dyDescent="0.25">
      <c r="A14649" t="s">
        <v>11292</v>
      </c>
    </row>
    <row r="14650" spans="1:1" x14ac:dyDescent="0.25">
      <c r="A14650" t="s">
        <v>11293</v>
      </c>
    </row>
    <row r="14651" spans="1:1" x14ac:dyDescent="0.25">
      <c r="A14651" t="s">
        <v>11294</v>
      </c>
    </row>
    <row r="14652" spans="1:1" x14ac:dyDescent="0.25">
      <c r="A14652" t="s">
        <v>11295</v>
      </c>
    </row>
    <row r="14653" spans="1:1" x14ac:dyDescent="0.25">
      <c r="A14653" t="s">
        <v>11296</v>
      </c>
    </row>
    <row r="14654" spans="1:1" x14ac:dyDescent="0.25">
      <c r="A14654" t="s">
        <v>11297</v>
      </c>
    </row>
    <row r="14655" spans="1:1" x14ac:dyDescent="0.25">
      <c r="A14655" t="s">
        <v>147</v>
      </c>
    </row>
    <row r="14656" spans="1:1" x14ac:dyDescent="0.25">
      <c r="A14656" t="s">
        <v>11298</v>
      </c>
    </row>
    <row r="14657" spans="1:1" x14ac:dyDescent="0.25">
      <c r="A14657" t="s">
        <v>13</v>
      </c>
    </row>
    <row r="14658" spans="1:1" x14ac:dyDescent="0.25">
      <c r="A14658" t="s">
        <v>9910</v>
      </c>
    </row>
    <row r="14661" spans="1:1" x14ac:dyDescent="0.25">
      <c r="A14661" t="s">
        <v>11299</v>
      </c>
    </row>
    <row r="14663" spans="1:1" x14ac:dyDescent="0.25">
      <c r="A14663" t="s">
        <v>11300</v>
      </c>
    </row>
    <row r="14664" spans="1:1" x14ac:dyDescent="0.25">
      <c r="A14664" t="s">
        <v>1468</v>
      </c>
    </row>
    <row r="14665" spans="1:1" x14ac:dyDescent="0.25">
      <c r="A14665" t="s">
        <v>11301</v>
      </c>
    </row>
    <row r="14666" spans="1:1" x14ac:dyDescent="0.25">
      <c r="A14666" t="s">
        <v>11302</v>
      </c>
    </row>
    <row r="14667" spans="1:1" x14ac:dyDescent="0.25">
      <c r="A14667" t="s">
        <v>11303</v>
      </c>
    </row>
    <row r="14668" spans="1:1" x14ac:dyDescent="0.25">
      <c r="A14668" t="s">
        <v>11304</v>
      </c>
    </row>
    <row r="14669" spans="1:1" x14ac:dyDescent="0.25">
      <c r="A14669" t="s">
        <v>11305</v>
      </c>
    </row>
    <row r="14670" spans="1:1" x14ac:dyDescent="0.25">
      <c r="A14670" t="s">
        <v>11306</v>
      </c>
    </row>
    <row r="14671" spans="1:1" x14ac:dyDescent="0.25">
      <c r="A14671" t="s">
        <v>11307</v>
      </c>
    </row>
    <row r="14672" spans="1:1" x14ac:dyDescent="0.25">
      <c r="A14672" t="s">
        <v>11308</v>
      </c>
    </row>
    <row r="14673" spans="1:1" x14ac:dyDescent="0.25">
      <c r="A14673" t="s">
        <v>11309</v>
      </c>
    </row>
    <row r="14674" spans="1:1" x14ac:dyDescent="0.25">
      <c r="A14674" t="s">
        <v>11310</v>
      </c>
    </row>
    <row r="14675" spans="1:1" x14ac:dyDescent="0.25">
      <c r="A14675" t="s">
        <v>11311</v>
      </c>
    </row>
    <row r="14676" spans="1:1" x14ac:dyDescent="0.25">
      <c r="A14676" t="s">
        <v>147</v>
      </c>
    </row>
    <row r="14677" spans="1:1" x14ac:dyDescent="0.25">
      <c r="A14677" t="s">
        <v>11312</v>
      </c>
    </row>
    <row r="14678" spans="1:1" x14ac:dyDescent="0.25">
      <c r="A14678" t="s">
        <v>11313</v>
      </c>
    </row>
    <row r="14679" spans="1:1" x14ac:dyDescent="0.25">
      <c r="A14679" t="s">
        <v>11314</v>
      </c>
    </row>
    <row r="14680" spans="1:1" x14ac:dyDescent="0.25">
      <c r="A14680" t="s">
        <v>11315</v>
      </c>
    </row>
    <row r="14681" spans="1:1" x14ac:dyDescent="0.25">
      <c r="A14681" t="s">
        <v>147</v>
      </c>
    </row>
    <row r="14682" spans="1:1" x14ac:dyDescent="0.25">
      <c r="A14682" t="s">
        <v>11316</v>
      </c>
    </row>
    <row r="14683" spans="1:1" x14ac:dyDescent="0.25">
      <c r="A14683" t="s">
        <v>11317</v>
      </c>
    </row>
    <row r="14684" spans="1:1" x14ac:dyDescent="0.25">
      <c r="A14684" t="s">
        <v>11318</v>
      </c>
    </row>
    <row r="14685" spans="1:1" x14ac:dyDescent="0.25">
      <c r="A14685" t="s">
        <v>11319</v>
      </c>
    </row>
    <row r="14686" spans="1:1" x14ac:dyDescent="0.25">
      <c r="A14686" t="s">
        <v>147</v>
      </c>
    </row>
    <row r="14687" spans="1:1" x14ac:dyDescent="0.25">
      <c r="A14687" t="s">
        <v>11320</v>
      </c>
    </row>
    <row r="14688" spans="1:1" x14ac:dyDescent="0.25">
      <c r="A14688" t="s">
        <v>11321</v>
      </c>
    </row>
    <row r="14689" spans="1:1" x14ac:dyDescent="0.25">
      <c r="A14689" t="s">
        <v>11322</v>
      </c>
    </row>
    <row r="14690" spans="1:1" x14ac:dyDescent="0.25">
      <c r="A14690" t="s">
        <v>11323</v>
      </c>
    </row>
    <row r="14691" spans="1:1" x14ac:dyDescent="0.25">
      <c r="A14691" t="s">
        <v>11324</v>
      </c>
    </row>
    <row r="14692" spans="1:1" x14ac:dyDescent="0.25">
      <c r="A14692" t="s">
        <v>11325</v>
      </c>
    </row>
    <row r="14693" spans="1:1" x14ac:dyDescent="0.25">
      <c r="A14693" t="s">
        <v>11326</v>
      </c>
    </row>
    <row r="14694" spans="1:1" x14ac:dyDescent="0.25">
      <c r="A14694" t="s">
        <v>11327</v>
      </c>
    </row>
    <row r="14695" spans="1:1" x14ac:dyDescent="0.25">
      <c r="A14695" t="s">
        <v>11328</v>
      </c>
    </row>
    <row r="14696" spans="1:1" x14ac:dyDescent="0.25">
      <c r="A14696" t="s">
        <v>11329</v>
      </c>
    </row>
    <row r="14697" spans="1:1" x14ac:dyDescent="0.25">
      <c r="A14697" t="s">
        <v>11330</v>
      </c>
    </row>
    <row r="14698" spans="1:1" x14ac:dyDescent="0.25">
      <c r="A14698" t="s">
        <v>11331</v>
      </c>
    </row>
    <row r="14699" spans="1:1" x14ac:dyDescent="0.25">
      <c r="A14699" t="s">
        <v>11332</v>
      </c>
    </row>
    <row r="14700" spans="1:1" x14ac:dyDescent="0.25">
      <c r="A14700" t="s">
        <v>11333</v>
      </c>
    </row>
    <row r="14701" spans="1:1" x14ac:dyDescent="0.25">
      <c r="A14701" t="s">
        <v>147</v>
      </c>
    </row>
    <row r="14703" spans="1:1" x14ac:dyDescent="0.25">
      <c r="A14703" t="s">
        <v>11334</v>
      </c>
    </row>
    <row r="14705" spans="1:1" x14ac:dyDescent="0.25">
      <c r="A14705" t="s">
        <v>11335</v>
      </c>
    </row>
    <row r="14706" spans="1:1" x14ac:dyDescent="0.25">
      <c r="A14706" t="s">
        <v>11336</v>
      </c>
    </row>
    <row r="14707" spans="1:1" x14ac:dyDescent="0.25">
      <c r="A14707" t="s">
        <v>11337</v>
      </c>
    </row>
    <row r="14708" spans="1:1" x14ac:dyDescent="0.25">
      <c r="A14708" t="s">
        <v>11338</v>
      </c>
    </row>
    <row r="14709" spans="1:1" x14ac:dyDescent="0.25">
      <c r="A14709" t="s">
        <v>11339</v>
      </c>
    </row>
    <row r="14710" spans="1:1" x14ac:dyDescent="0.25">
      <c r="A14710" t="s">
        <v>11340</v>
      </c>
    </row>
    <row r="14711" spans="1:1" x14ac:dyDescent="0.25">
      <c r="A14711" t="s">
        <v>11341</v>
      </c>
    </row>
    <row r="14712" spans="1:1" x14ac:dyDescent="0.25">
      <c r="A14712" t="s">
        <v>11342</v>
      </c>
    </row>
    <row r="14713" spans="1:1" x14ac:dyDescent="0.25">
      <c r="A14713" t="s">
        <v>11343</v>
      </c>
    </row>
    <row r="14714" spans="1:1" x14ac:dyDescent="0.25">
      <c r="A14714" t="s">
        <v>11344</v>
      </c>
    </row>
    <row r="14715" spans="1:1" x14ac:dyDescent="0.25">
      <c r="A14715" t="s">
        <v>11345</v>
      </c>
    </row>
    <row r="14716" spans="1:1" x14ac:dyDescent="0.25">
      <c r="A14716" t="s">
        <v>147</v>
      </c>
    </row>
    <row r="14717" spans="1:1" x14ac:dyDescent="0.25">
      <c r="A14717" t="s">
        <v>6584</v>
      </c>
    </row>
    <row r="14719" spans="1:1" x14ac:dyDescent="0.25">
      <c r="A14719" t="s">
        <v>11346</v>
      </c>
    </row>
    <row r="14720" spans="1:1" x14ac:dyDescent="0.25">
      <c r="A14720" t="s">
        <v>11347</v>
      </c>
    </row>
    <row r="14721" spans="1:1" x14ac:dyDescent="0.25">
      <c r="A14721" t="s">
        <v>11348</v>
      </c>
    </row>
    <row r="14722" spans="1:1" x14ac:dyDescent="0.25">
      <c r="A14722" t="s">
        <v>11349</v>
      </c>
    </row>
    <row r="14723" spans="1:1" x14ac:dyDescent="0.25">
      <c r="A14723" t="s">
        <v>11350</v>
      </c>
    </row>
    <row r="14724" spans="1:1" x14ac:dyDescent="0.25">
      <c r="A14724" t="s">
        <v>13</v>
      </c>
    </row>
    <row r="14725" spans="1:1" x14ac:dyDescent="0.25">
      <c r="A14725" t="s">
        <v>9910</v>
      </c>
    </row>
    <row r="14728" spans="1:1" x14ac:dyDescent="0.25">
      <c r="A14728" t="s">
        <v>11351</v>
      </c>
    </row>
    <row r="14730" spans="1:1" x14ac:dyDescent="0.25">
      <c r="A14730" t="s">
        <v>11352</v>
      </c>
    </row>
    <row r="14731" spans="1:1" x14ac:dyDescent="0.25">
      <c r="A14731" t="s">
        <v>11353</v>
      </c>
    </row>
    <row r="14732" spans="1:1" x14ac:dyDescent="0.25">
      <c r="A14732" t="s">
        <v>11354</v>
      </c>
    </row>
    <row r="14733" spans="1:1" x14ac:dyDescent="0.25">
      <c r="A14733" t="s">
        <v>11355</v>
      </c>
    </row>
    <row r="14734" spans="1:1" x14ac:dyDescent="0.25">
      <c r="A14734" t="s">
        <v>11356</v>
      </c>
    </row>
    <row r="14735" spans="1:1" x14ac:dyDescent="0.25">
      <c r="A14735" t="s">
        <v>11357</v>
      </c>
    </row>
    <row r="14736" spans="1:1" x14ac:dyDescent="0.25">
      <c r="A14736" t="s">
        <v>11358</v>
      </c>
    </row>
    <row r="14738" spans="1:1" x14ac:dyDescent="0.25">
      <c r="A14738" t="s">
        <v>11359</v>
      </c>
    </row>
    <row r="14740" spans="1:1" x14ac:dyDescent="0.25">
      <c r="A14740" t="s">
        <v>11360</v>
      </c>
    </row>
    <row r="14741" spans="1:1" x14ac:dyDescent="0.25">
      <c r="A14741" t="s">
        <v>11361</v>
      </c>
    </row>
    <row r="14742" spans="1:1" x14ac:dyDescent="0.25">
      <c r="A14742" t="s">
        <v>11362</v>
      </c>
    </row>
    <row r="14743" spans="1:1" x14ac:dyDescent="0.25">
      <c r="A14743" t="s">
        <v>11363</v>
      </c>
    </row>
    <row r="14744" spans="1:1" x14ac:dyDescent="0.25">
      <c r="A14744" t="s">
        <v>11364</v>
      </c>
    </row>
    <row r="14745" spans="1:1" x14ac:dyDescent="0.25">
      <c r="A14745" t="s">
        <v>11365</v>
      </c>
    </row>
    <row r="14746" spans="1:1" x14ac:dyDescent="0.25">
      <c r="A14746" t="s">
        <v>11366</v>
      </c>
    </row>
    <row r="14747" spans="1:1" x14ac:dyDescent="0.25">
      <c r="A14747" t="s">
        <v>11361</v>
      </c>
    </row>
    <row r="14748" spans="1:1" x14ac:dyDescent="0.25">
      <c r="A14748" t="s">
        <v>11367</v>
      </c>
    </row>
    <row r="14749" spans="1:1" x14ac:dyDescent="0.25">
      <c r="A14749" t="s">
        <v>11368</v>
      </c>
    </row>
    <row r="14750" spans="1:1" x14ac:dyDescent="0.25">
      <c r="A14750" t="s">
        <v>3601</v>
      </c>
    </row>
    <row r="14751" spans="1:1" x14ac:dyDescent="0.25">
      <c r="A14751" t="s">
        <v>11365</v>
      </c>
    </row>
    <row r="14752" spans="1:1" x14ac:dyDescent="0.25">
      <c r="A14752" t="s">
        <v>11369</v>
      </c>
    </row>
    <row r="14754" spans="1:1" x14ac:dyDescent="0.25">
      <c r="A14754" t="s">
        <v>11370</v>
      </c>
    </row>
    <row r="14755" spans="1:1" x14ac:dyDescent="0.25">
      <c r="A14755" t="s">
        <v>11371</v>
      </c>
    </row>
    <row r="14756" spans="1:1" x14ac:dyDescent="0.25">
      <c r="A14756" t="s">
        <v>11372</v>
      </c>
    </row>
    <row r="14757" spans="1:1" x14ac:dyDescent="0.25">
      <c r="A14757" t="s">
        <v>11373</v>
      </c>
    </row>
    <row r="14758" spans="1:1" x14ac:dyDescent="0.25">
      <c r="A14758" t="s">
        <v>11374</v>
      </c>
    </row>
    <row r="14759" spans="1:1" x14ac:dyDescent="0.25">
      <c r="A14759" t="s">
        <v>11375</v>
      </c>
    </row>
    <row r="14760" spans="1:1" x14ac:dyDescent="0.25">
      <c r="A14760" t="s">
        <v>11376</v>
      </c>
    </row>
    <row r="14762" spans="1:1" x14ac:dyDescent="0.25">
      <c r="A14762" t="s">
        <v>11377</v>
      </c>
    </row>
    <row r="14763" spans="1:1" x14ac:dyDescent="0.25">
      <c r="A14763" t="s">
        <v>11378</v>
      </c>
    </row>
    <row r="14764" spans="1:1" x14ac:dyDescent="0.25">
      <c r="A14764" t="s">
        <v>11379</v>
      </c>
    </row>
    <row r="14765" spans="1:1" x14ac:dyDescent="0.25">
      <c r="A14765" t="s">
        <v>3609</v>
      </c>
    </row>
    <row r="14766" spans="1:1" x14ac:dyDescent="0.25">
      <c r="A14766" t="s">
        <v>11380</v>
      </c>
    </row>
    <row r="14767" spans="1:1" x14ac:dyDescent="0.25">
      <c r="A14767" t="s">
        <v>11381</v>
      </c>
    </row>
    <row r="14768" spans="1:1" x14ac:dyDescent="0.25">
      <c r="A14768" t="s">
        <v>11382</v>
      </c>
    </row>
    <row r="14769" spans="1:1" x14ac:dyDescent="0.25">
      <c r="A14769" t="s">
        <v>11383</v>
      </c>
    </row>
    <row r="14770" spans="1:1" x14ac:dyDescent="0.25">
      <c r="A14770" t="s">
        <v>11384</v>
      </c>
    </row>
    <row r="14771" spans="1:1" x14ac:dyDescent="0.25">
      <c r="A14771" t="s">
        <v>11385</v>
      </c>
    </row>
    <row r="14772" spans="1:1" x14ac:dyDescent="0.25">
      <c r="A14772" t="s">
        <v>11386</v>
      </c>
    </row>
    <row r="14773" spans="1:1" x14ac:dyDescent="0.25">
      <c r="A14773" t="s">
        <v>11387</v>
      </c>
    </row>
    <row r="14775" spans="1:1" x14ac:dyDescent="0.25">
      <c r="A14775" t="s">
        <v>10592</v>
      </c>
    </row>
    <row r="14777" spans="1:1" x14ac:dyDescent="0.25">
      <c r="A14777" t="s">
        <v>11388</v>
      </c>
    </row>
    <row r="14778" spans="1:1" x14ac:dyDescent="0.25">
      <c r="A14778" t="s">
        <v>11389</v>
      </c>
    </row>
    <row r="14779" spans="1:1" x14ac:dyDescent="0.25">
      <c r="A14779" t="s">
        <v>11390</v>
      </c>
    </row>
    <row r="14780" spans="1:1" x14ac:dyDescent="0.25">
      <c r="A14780" t="s">
        <v>11391</v>
      </c>
    </row>
    <row r="14781" spans="1:1" x14ac:dyDescent="0.25">
      <c r="A14781" t="s">
        <v>11392</v>
      </c>
    </row>
    <row r="14782" spans="1:1" x14ac:dyDescent="0.25">
      <c r="A14782" t="s">
        <v>11393</v>
      </c>
    </row>
    <row r="14783" spans="1:1" x14ac:dyDescent="0.25">
      <c r="A14783" t="s">
        <v>11394</v>
      </c>
    </row>
    <row r="14784" spans="1:1" x14ac:dyDescent="0.25">
      <c r="A14784" t="s">
        <v>11395</v>
      </c>
    </row>
    <row r="14785" spans="1:1" x14ac:dyDescent="0.25">
      <c r="A14785" t="s">
        <v>11396</v>
      </c>
    </row>
    <row r="14786" spans="1:1" x14ac:dyDescent="0.25">
      <c r="A14786" t="s">
        <v>11397</v>
      </c>
    </row>
    <row r="14787" spans="1:1" x14ac:dyDescent="0.25">
      <c r="A14787" t="s">
        <v>11398</v>
      </c>
    </row>
    <row r="14788" spans="1:1" x14ac:dyDescent="0.25">
      <c r="A14788" t="s">
        <v>11399</v>
      </c>
    </row>
    <row r="14789" spans="1:1" x14ac:dyDescent="0.25">
      <c r="A14789" t="s">
        <v>11400</v>
      </c>
    </row>
    <row r="14790" spans="1:1" x14ac:dyDescent="0.25">
      <c r="A14790" t="s">
        <v>11401</v>
      </c>
    </row>
    <row r="14791" spans="1:1" x14ac:dyDescent="0.25">
      <c r="A14791" t="s">
        <v>11402</v>
      </c>
    </row>
    <row r="14792" spans="1:1" x14ac:dyDescent="0.25">
      <c r="A14792" t="s">
        <v>11403</v>
      </c>
    </row>
    <row r="14793" spans="1:1" x14ac:dyDescent="0.25">
      <c r="A14793" t="s">
        <v>11404</v>
      </c>
    </row>
    <row r="14794" spans="1:1" x14ac:dyDescent="0.25">
      <c r="A14794" t="s">
        <v>11405</v>
      </c>
    </row>
    <row r="14795" spans="1:1" x14ac:dyDescent="0.25">
      <c r="A14795" t="s">
        <v>13</v>
      </c>
    </row>
    <row r="14796" spans="1:1" x14ac:dyDescent="0.25">
      <c r="A14796" t="s">
        <v>9910</v>
      </c>
    </row>
    <row r="14799" spans="1:1" x14ac:dyDescent="0.25">
      <c r="A14799" t="s">
        <v>11406</v>
      </c>
    </row>
    <row r="14802" spans="1:1" x14ac:dyDescent="0.25">
      <c r="A14802" t="s">
        <v>11407</v>
      </c>
    </row>
    <row r="14803" spans="1:1" x14ac:dyDescent="0.25">
      <c r="A14803" t="s">
        <v>11408</v>
      </c>
    </row>
    <row r="14804" spans="1:1" x14ac:dyDescent="0.25">
      <c r="A14804" t="s">
        <v>11409</v>
      </c>
    </row>
    <row r="14805" spans="1:1" x14ac:dyDescent="0.25">
      <c r="A14805" t="s">
        <v>11410</v>
      </c>
    </row>
    <row r="14807" spans="1:1" x14ac:dyDescent="0.25">
      <c r="A14807" t="s">
        <v>11411</v>
      </c>
    </row>
    <row r="14809" spans="1:1" x14ac:dyDescent="0.25">
      <c r="A14809" t="s">
        <v>11412</v>
      </c>
    </row>
    <row r="14810" spans="1:1" x14ac:dyDescent="0.25">
      <c r="A14810" t="s">
        <v>11413</v>
      </c>
    </row>
    <row r="14811" spans="1:1" x14ac:dyDescent="0.25">
      <c r="A14811" t="s">
        <v>11414</v>
      </c>
    </row>
    <row r="14812" spans="1:1" x14ac:dyDescent="0.25">
      <c r="A14812" t="s">
        <v>11415</v>
      </c>
    </row>
    <row r="14813" spans="1:1" x14ac:dyDescent="0.25">
      <c r="A14813" t="s">
        <v>11416</v>
      </c>
    </row>
    <row r="14814" spans="1:1" x14ac:dyDescent="0.25">
      <c r="A14814" t="s">
        <v>11417</v>
      </c>
    </row>
    <row r="14816" spans="1:1" x14ac:dyDescent="0.25">
      <c r="A14816" t="s">
        <v>11418</v>
      </c>
    </row>
    <row r="14818" spans="1:1" x14ac:dyDescent="0.25">
      <c r="A14818" t="s">
        <v>11419</v>
      </c>
    </row>
    <row r="14819" spans="1:1" x14ac:dyDescent="0.25">
      <c r="A14819" t="s">
        <v>11420</v>
      </c>
    </row>
    <row r="14820" spans="1:1" x14ac:dyDescent="0.25">
      <c r="A14820" t="s">
        <v>11421</v>
      </c>
    </row>
    <row r="14821" spans="1:1" x14ac:dyDescent="0.25">
      <c r="A14821" t="s">
        <v>11422</v>
      </c>
    </row>
    <row r="14822" spans="1:1" x14ac:dyDescent="0.25">
      <c r="A14822" t="s">
        <v>11423</v>
      </c>
    </row>
    <row r="14823" spans="1:1" x14ac:dyDescent="0.25">
      <c r="A14823" t="s">
        <v>11424</v>
      </c>
    </row>
    <row r="14824" spans="1:1" x14ac:dyDescent="0.25">
      <c r="A14824" t="s">
        <v>11425</v>
      </c>
    </row>
    <row r="14825" spans="1:1" x14ac:dyDescent="0.25">
      <c r="A14825" t="s">
        <v>11426</v>
      </c>
    </row>
    <row r="14826" spans="1:1" x14ac:dyDescent="0.25">
      <c r="A14826" t="s">
        <v>11427</v>
      </c>
    </row>
    <row r="14827" spans="1:1" x14ac:dyDescent="0.25">
      <c r="A14827" t="s">
        <v>11428</v>
      </c>
    </row>
    <row r="14828" spans="1:1" x14ac:dyDescent="0.25">
      <c r="A14828" t="s">
        <v>11429</v>
      </c>
    </row>
    <row r="14829" spans="1:1" x14ac:dyDescent="0.25">
      <c r="A14829" t="s">
        <v>11430</v>
      </c>
    </row>
    <row r="14830" spans="1:1" x14ac:dyDescent="0.25">
      <c r="A14830" t="s">
        <v>11431</v>
      </c>
    </row>
    <row r="14831" spans="1:1" x14ac:dyDescent="0.25">
      <c r="A14831" t="s">
        <v>11432</v>
      </c>
    </row>
    <row r="14832" spans="1:1" x14ac:dyDescent="0.25">
      <c r="A14832" t="s">
        <v>11433</v>
      </c>
    </row>
    <row r="14833" spans="1:1" x14ac:dyDescent="0.25">
      <c r="A14833" t="s">
        <v>11434</v>
      </c>
    </row>
    <row r="14834" spans="1:1" x14ac:dyDescent="0.25">
      <c r="A14834" t="s">
        <v>11435</v>
      </c>
    </row>
    <row r="14835" spans="1:1" x14ac:dyDescent="0.25">
      <c r="A14835" t="s">
        <v>11436</v>
      </c>
    </row>
    <row r="14836" spans="1:1" x14ac:dyDescent="0.25">
      <c r="A14836" t="s">
        <v>11437</v>
      </c>
    </row>
    <row r="14837" spans="1:1" x14ac:dyDescent="0.25">
      <c r="A14837" t="s">
        <v>11438</v>
      </c>
    </row>
    <row r="14838" spans="1:1" x14ac:dyDescent="0.25">
      <c r="A14838" t="s">
        <v>11439</v>
      </c>
    </row>
    <row r="14839" spans="1:1" x14ac:dyDescent="0.25">
      <c r="A14839" t="s">
        <v>11440</v>
      </c>
    </row>
    <row r="14840" spans="1:1" x14ac:dyDescent="0.25">
      <c r="A14840" t="s">
        <v>11441</v>
      </c>
    </row>
    <row r="14841" spans="1:1" x14ac:dyDescent="0.25">
      <c r="A14841" t="s">
        <v>11442</v>
      </c>
    </row>
    <row r="14842" spans="1:1" x14ac:dyDescent="0.25">
      <c r="A14842" t="s">
        <v>11443</v>
      </c>
    </row>
    <row r="14843" spans="1:1" x14ac:dyDescent="0.25">
      <c r="A14843" t="s">
        <v>11444</v>
      </c>
    </row>
    <row r="14844" spans="1:1" x14ac:dyDescent="0.25">
      <c r="A14844" t="s">
        <v>11445</v>
      </c>
    </row>
    <row r="14845" spans="1:1" x14ac:dyDescent="0.25">
      <c r="A14845" t="s">
        <v>11446</v>
      </c>
    </row>
    <row r="14846" spans="1:1" x14ac:dyDescent="0.25">
      <c r="A14846" t="s">
        <v>11447</v>
      </c>
    </row>
    <row r="14847" spans="1:1" x14ac:dyDescent="0.25">
      <c r="A14847" t="s">
        <v>11448</v>
      </c>
    </row>
    <row r="14848" spans="1:1" x14ac:dyDescent="0.25">
      <c r="A14848" t="s">
        <v>11449</v>
      </c>
    </row>
    <row r="14849" spans="1:1" x14ac:dyDescent="0.25">
      <c r="A14849" t="s">
        <v>11450</v>
      </c>
    </row>
    <row r="14850" spans="1:1" x14ac:dyDescent="0.25">
      <c r="A14850" t="s">
        <v>11451</v>
      </c>
    </row>
    <row r="14851" spans="1:1" x14ac:dyDescent="0.25">
      <c r="A14851" t="s">
        <v>11452</v>
      </c>
    </row>
    <row r="14852" spans="1:1" x14ac:dyDescent="0.25">
      <c r="A14852" t="s">
        <v>11453</v>
      </c>
    </row>
    <row r="14853" spans="1:1" x14ac:dyDescent="0.25">
      <c r="A14853" t="s">
        <v>11454</v>
      </c>
    </row>
    <row r="14854" spans="1:1" x14ac:dyDescent="0.25">
      <c r="A14854" t="s">
        <v>11455</v>
      </c>
    </row>
    <row r="14855" spans="1:1" x14ac:dyDescent="0.25">
      <c r="A14855" t="s">
        <v>11433</v>
      </c>
    </row>
    <row r="14856" spans="1:1" x14ac:dyDescent="0.25">
      <c r="A14856" t="s">
        <v>13</v>
      </c>
    </row>
    <row r="14857" spans="1:1" x14ac:dyDescent="0.25">
      <c r="A14857" t="s">
        <v>9910</v>
      </c>
    </row>
    <row r="14860" spans="1:1" x14ac:dyDescent="0.25">
      <c r="A14860" t="s">
        <v>11456</v>
      </c>
    </row>
    <row r="14862" spans="1:1" x14ac:dyDescent="0.25">
      <c r="A14862" t="s">
        <v>11457</v>
      </c>
    </row>
    <row r="14863" spans="1:1" x14ac:dyDescent="0.25">
      <c r="A14863" t="s">
        <v>11458</v>
      </c>
    </row>
    <row r="14864" spans="1:1" x14ac:dyDescent="0.25">
      <c r="A14864" t="s">
        <v>5719</v>
      </c>
    </row>
    <row r="14865" spans="1:1" x14ac:dyDescent="0.25">
      <c r="A14865" t="s">
        <v>11459</v>
      </c>
    </row>
    <row r="14866" spans="1:1" x14ac:dyDescent="0.25">
      <c r="A14866" t="s">
        <v>1605</v>
      </c>
    </row>
    <row r="14868" spans="1:1" x14ac:dyDescent="0.25">
      <c r="A14868" t="s">
        <v>11460</v>
      </c>
    </row>
    <row r="14869" spans="1:1" x14ac:dyDescent="0.25">
      <c r="A14869" t="s">
        <v>11461</v>
      </c>
    </row>
    <row r="14870" spans="1:1" x14ac:dyDescent="0.25">
      <c r="A14870" t="s">
        <v>11462</v>
      </c>
    </row>
    <row r="14871" spans="1:1" x14ac:dyDescent="0.25">
      <c r="A14871" t="s">
        <v>11463</v>
      </c>
    </row>
    <row r="14872" spans="1:1" x14ac:dyDescent="0.25">
      <c r="A14872" t="s">
        <v>11464</v>
      </c>
    </row>
    <row r="14873" spans="1:1" x14ac:dyDescent="0.25">
      <c r="A14873" t="s">
        <v>11465</v>
      </c>
    </row>
    <row r="14874" spans="1:1" x14ac:dyDescent="0.25">
      <c r="A14874" t="s">
        <v>11466</v>
      </c>
    </row>
    <row r="14875" spans="1:1" x14ac:dyDescent="0.25">
      <c r="A14875" t="s">
        <v>11467</v>
      </c>
    </row>
    <row r="14876" spans="1:1" x14ac:dyDescent="0.25">
      <c r="A14876" t="s">
        <v>11468</v>
      </c>
    </row>
    <row r="14877" spans="1:1" x14ac:dyDescent="0.25">
      <c r="A14877" t="s">
        <v>11433</v>
      </c>
    </row>
    <row r="14878" spans="1:1" x14ac:dyDescent="0.25">
      <c r="A14878" t="s">
        <v>11469</v>
      </c>
    </row>
    <row r="14879" spans="1:1" x14ac:dyDescent="0.25">
      <c r="A14879" t="s">
        <v>11470</v>
      </c>
    </row>
    <row r="14880" spans="1:1" x14ac:dyDescent="0.25">
      <c r="A14880" t="s">
        <v>11471</v>
      </c>
    </row>
    <row r="14881" spans="1:1" x14ac:dyDescent="0.25">
      <c r="A14881" t="s">
        <v>11472</v>
      </c>
    </row>
    <row r="14883" spans="1:1" x14ac:dyDescent="0.25">
      <c r="A14883" t="s">
        <v>11473</v>
      </c>
    </row>
    <row r="14885" spans="1:1" x14ac:dyDescent="0.25">
      <c r="A14885" t="s">
        <v>11474</v>
      </c>
    </row>
    <row r="14886" spans="1:1" x14ac:dyDescent="0.25">
      <c r="A14886" t="s">
        <v>11475</v>
      </c>
    </row>
    <row r="14887" spans="1:1" x14ac:dyDescent="0.25">
      <c r="A14887" t="s">
        <v>11476</v>
      </c>
    </row>
    <row r="14888" spans="1:1" x14ac:dyDescent="0.25">
      <c r="A14888" t="s">
        <v>11477</v>
      </c>
    </row>
    <row r="14889" spans="1:1" x14ac:dyDescent="0.25">
      <c r="A14889" t="s">
        <v>11478</v>
      </c>
    </row>
    <row r="14890" spans="1:1" x14ac:dyDescent="0.25">
      <c r="A14890" t="s">
        <v>11479</v>
      </c>
    </row>
    <row r="14891" spans="1:1" x14ac:dyDescent="0.25">
      <c r="A14891" t="s">
        <v>11480</v>
      </c>
    </row>
    <row r="14892" spans="1:1" x14ac:dyDescent="0.25">
      <c r="A14892" t="s">
        <v>11481</v>
      </c>
    </row>
    <row r="14893" spans="1:1" x14ac:dyDescent="0.25">
      <c r="A14893" t="s">
        <v>11482</v>
      </c>
    </row>
    <row r="14894" spans="1:1" x14ac:dyDescent="0.25">
      <c r="A14894" t="s">
        <v>11483</v>
      </c>
    </row>
    <row r="14895" spans="1:1" x14ac:dyDescent="0.25">
      <c r="A14895" t="s">
        <v>11484</v>
      </c>
    </row>
    <row r="14896" spans="1:1" x14ac:dyDescent="0.25">
      <c r="A14896" t="s">
        <v>11485</v>
      </c>
    </row>
    <row r="14897" spans="1:1" x14ac:dyDescent="0.25">
      <c r="A14897" t="s">
        <v>11477</v>
      </c>
    </row>
    <row r="14898" spans="1:1" x14ac:dyDescent="0.25">
      <c r="A14898" t="s">
        <v>11486</v>
      </c>
    </row>
    <row r="14899" spans="1:1" x14ac:dyDescent="0.25">
      <c r="A14899" t="s">
        <v>11487</v>
      </c>
    </row>
    <row r="14900" spans="1:1" x14ac:dyDescent="0.25">
      <c r="A14900" t="s">
        <v>11488</v>
      </c>
    </row>
    <row r="14901" spans="1:1" x14ac:dyDescent="0.25">
      <c r="A14901" t="s">
        <v>11489</v>
      </c>
    </row>
    <row r="14902" spans="1:1" x14ac:dyDescent="0.25">
      <c r="A14902" t="s">
        <v>11490</v>
      </c>
    </row>
    <row r="14903" spans="1:1" x14ac:dyDescent="0.25">
      <c r="A14903" t="s">
        <v>11491</v>
      </c>
    </row>
    <row r="14904" spans="1:1" x14ac:dyDescent="0.25">
      <c r="A14904" t="s">
        <v>11477</v>
      </c>
    </row>
    <row r="14905" spans="1:1" x14ac:dyDescent="0.25">
      <c r="A14905" t="s">
        <v>11492</v>
      </c>
    </row>
    <row r="14906" spans="1:1" x14ac:dyDescent="0.25">
      <c r="A14906" t="s">
        <v>11493</v>
      </c>
    </row>
    <row r="14907" spans="1:1" x14ac:dyDescent="0.25">
      <c r="A14907" t="s">
        <v>11494</v>
      </c>
    </row>
    <row r="14908" spans="1:1" x14ac:dyDescent="0.25">
      <c r="A14908" t="s">
        <v>11495</v>
      </c>
    </row>
    <row r="14909" spans="1:1" x14ac:dyDescent="0.25">
      <c r="A14909" t="s">
        <v>11496</v>
      </c>
    </row>
    <row r="14910" spans="1:1" x14ac:dyDescent="0.25">
      <c r="A14910" t="s">
        <v>1625</v>
      </c>
    </row>
    <row r="14911" spans="1:1" x14ac:dyDescent="0.25">
      <c r="A14911" t="s">
        <v>10736</v>
      </c>
    </row>
    <row r="14913" spans="1:1" x14ac:dyDescent="0.25">
      <c r="A14913" t="s">
        <v>11497</v>
      </c>
    </row>
    <row r="14914" spans="1:1" x14ac:dyDescent="0.25">
      <c r="A14914" t="s">
        <v>11498</v>
      </c>
    </row>
    <row r="14915" spans="1:1" x14ac:dyDescent="0.25">
      <c r="A14915" t="s">
        <v>11499</v>
      </c>
    </row>
    <row r="14916" spans="1:1" x14ac:dyDescent="0.25">
      <c r="A14916" t="s">
        <v>11500</v>
      </c>
    </row>
    <row r="14917" spans="1:1" x14ac:dyDescent="0.25">
      <c r="A14917" t="s">
        <v>11501</v>
      </c>
    </row>
    <row r="14918" spans="1:1" x14ac:dyDescent="0.25">
      <c r="A14918" t="s">
        <v>11502</v>
      </c>
    </row>
    <row r="14919" spans="1:1" x14ac:dyDescent="0.25">
      <c r="A14919" t="s">
        <v>13</v>
      </c>
    </row>
    <row r="14920" spans="1:1" x14ac:dyDescent="0.25">
      <c r="A14920" t="s">
        <v>9910</v>
      </c>
    </row>
    <row r="14924" spans="1:1" x14ac:dyDescent="0.25">
      <c r="A14924" t="s">
        <v>11503</v>
      </c>
    </row>
    <row r="14926" spans="1:1" x14ac:dyDescent="0.25">
      <c r="A14926" t="s">
        <v>11504</v>
      </c>
    </row>
    <row r="14927" spans="1:1" x14ac:dyDescent="0.25">
      <c r="A14927" t="s">
        <v>1468</v>
      </c>
    </row>
    <row r="14928" spans="1:1" x14ac:dyDescent="0.25">
      <c r="A14928" t="s">
        <v>11505</v>
      </c>
    </row>
    <row r="14929" spans="1:1" x14ac:dyDescent="0.25">
      <c r="A14929" t="s">
        <v>11506</v>
      </c>
    </row>
    <row r="14930" spans="1:1" x14ac:dyDescent="0.25">
      <c r="A14930" t="s">
        <v>11507</v>
      </c>
    </row>
    <row r="14933" spans="1:1" x14ac:dyDescent="0.25">
      <c r="A14933" t="s">
        <v>10746</v>
      </c>
    </row>
    <row r="14935" spans="1:1" x14ac:dyDescent="0.25">
      <c r="A14935" t="s">
        <v>11508</v>
      </c>
    </row>
    <row r="14936" spans="1:1" x14ac:dyDescent="0.25">
      <c r="A14936" t="s">
        <v>11509</v>
      </c>
    </row>
    <row r="14937" spans="1:1" x14ac:dyDescent="0.25">
      <c r="A14937" t="s">
        <v>11510</v>
      </c>
    </row>
    <row r="14938" spans="1:1" x14ac:dyDescent="0.25">
      <c r="A14938" t="s">
        <v>11511</v>
      </c>
    </row>
    <row r="14939" spans="1:1" x14ac:dyDescent="0.25">
      <c r="A14939" t="s">
        <v>11512</v>
      </c>
    </row>
    <row r="14940" spans="1:1" x14ac:dyDescent="0.25">
      <c r="A14940" t="s">
        <v>11513</v>
      </c>
    </row>
    <row r="14941" spans="1:1" x14ac:dyDescent="0.25">
      <c r="A14941" t="s">
        <v>11514</v>
      </c>
    </row>
    <row r="14943" spans="1:1" x14ac:dyDescent="0.25">
      <c r="A14943" t="s">
        <v>11515</v>
      </c>
    </row>
    <row r="14944" spans="1:1" x14ac:dyDescent="0.25">
      <c r="A14944" t="s">
        <v>11516</v>
      </c>
    </row>
    <row r="14945" spans="1:1" x14ac:dyDescent="0.25">
      <c r="A14945" t="s">
        <v>11517</v>
      </c>
    </row>
    <row r="14946" spans="1:1" x14ac:dyDescent="0.25">
      <c r="A14946" t="s">
        <v>11518</v>
      </c>
    </row>
    <row r="14947" spans="1:1" x14ac:dyDescent="0.25">
      <c r="A14947" t="s">
        <v>11519</v>
      </c>
    </row>
    <row r="14948" spans="1:1" x14ac:dyDescent="0.25">
      <c r="A14948" t="s">
        <v>11520</v>
      </c>
    </row>
    <row r="14949" spans="1:1" x14ac:dyDescent="0.25">
      <c r="A14949" t="s">
        <v>11521</v>
      </c>
    </row>
    <row r="14950" spans="1:1" x14ac:dyDescent="0.25">
      <c r="A14950" t="s">
        <v>11522</v>
      </c>
    </row>
    <row r="14951" spans="1:1" x14ac:dyDescent="0.25">
      <c r="A14951" t="s">
        <v>11523</v>
      </c>
    </row>
    <row r="14952" spans="1:1" x14ac:dyDescent="0.25">
      <c r="A14952" t="s">
        <v>11524</v>
      </c>
    </row>
    <row r="14953" spans="1:1" x14ac:dyDescent="0.25">
      <c r="A14953" t="s">
        <v>11525</v>
      </c>
    </row>
    <row r="14954" spans="1:1" x14ac:dyDescent="0.25">
      <c r="A14954" t="s">
        <v>13</v>
      </c>
    </row>
    <row r="14955" spans="1:1" x14ac:dyDescent="0.25">
      <c r="A14955" t="s">
        <v>11526</v>
      </c>
    </row>
    <row r="14963" spans="1:1" x14ac:dyDescent="0.25">
      <c r="A14963" t="s">
        <v>82</v>
      </c>
    </row>
    <row r="14968" spans="1:1" x14ac:dyDescent="0.25">
      <c r="A14968" t="s">
        <v>83</v>
      </c>
    </row>
    <row r="14972" spans="1:1" x14ac:dyDescent="0.25">
      <c r="A14972" t="s">
        <v>11527</v>
      </c>
    </row>
    <row r="14974" spans="1:1" x14ac:dyDescent="0.25">
      <c r="A14974" t="s">
        <v>11528</v>
      </c>
    </row>
    <row r="14977" spans="1:1" x14ac:dyDescent="0.25">
      <c r="A14977" t="s">
        <v>11529</v>
      </c>
    </row>
    <row r="14978" spans="1:1" x14ac:dyDescent="0.25">
      <c r="A14978" t="s">
        <v>11530</v>
      </c>
    </row>
    <row r="14981" spans="1:1" x14ac:dyDescent="0.25">
      <c r="A14981" t="s">
        <v>11531</v>
      </c>
    </row>
    <row r="14983" spans="1:1" x14ac:dyDescent="0.25">
      <c r="A14983" t="s">
        <v>11532</v>
      </c>
    </row>
    <row r="14984" spans="1:1" x14ac:dyDescent="0.25">
      <c r="A14984" t="s">
        <v>11533</v>
      </c>
    </row>
    <row r="14985" spans="1:1" x14ac:dyDescent="0.25">
      <c r="A14985" t="s">
        <v>11534</v>
      </c>
    </row>
    <row r="14986" spans="1:1" x14ac:dyDescent="0.25">
      <c r="A14986" t="s">
        <v>11535</v>
      </c>
    </row>
    <row r="14987" spans="1:1" x14ac:dyDescent="0.25">
      <c r="A14987" t="s">
        <v>11536</v>
      </c>
    </row>
    <row r="14988" spans="1:1" x14ac:dyDescent="0.25">
      <c r="A14988" t="s">
        <v>11537</v>
      </c>
    </row>
    <row r="14990" spans="1:1" x14ac:dyDescent="0.25">
      <c r="A14990" t="s">
        <v>11538</v>
      </c>
    </row>
    <row r="14991" spans="1:1" x14ac:dyDescent="0.25">
      <c r="A14991" t="s">
        <v>11539</v>
      </c>
    </row>
    <row r="14992" spans="1:1" x14ac:dyDescent="0.25">
      <c r="A14992" t="s">
        <v>11540</v>
      </c>
    </row>
    <row r="14993" spans="1:1" x14ac:dyDescent="0.25">
      <c r="A14993" t="s">
        <v>11541</v>
      </c>
    </row>
    <row r="14994" spans="1:1" x14ac:dyDescent="0.25">
      <c r="A14994" t="s">
        <v>11542</v>
      </c>
    </row>
    <row r="14995" spans="1:1" x14ac:dyDescent="0.25">
      <c r="A14995" t="s">
        <v>11543</v>
      </c>
    </row>
    <row r="14996" spans="1:1" x14ac:dyDescent="0.25">
      <c r="A14996" t="s">
        <v>11544</v>
      </c>
    </row>
    <row r="14997" spans="1:1" x14ac:dyDescent="0.25">
      <c r="A14997" t="s">
        <v>11545</v>
      </c>
    </row>
    <row r="14998" spans="1:1" x14ac:dyDescent="0.25">
      <c r="A14998" t="s">
        <v>11546</v>
      </c>
    </row>
    <row r="14999" spans="1:1" x14ac:dyDescent="0.25">
      <c r="A14999" t="s">
        <v>11547</v>
      </c>
    </row>
    <row r="15000" spans="1:1" x14ac:dyDescent="0.25">
      <c r="A15000" t="s">
        <v>11548</v>
      </c>
    </row>
    <row r="15001" spans="1:1" x14ac:dyDescent="0.25">
      <c r="A15001" t="s">
        <v>11549</v>
      </c>
    </row>
    <row r="15002" spans="1:1" x14ac:dyDescent="0.25">
      <c r="A15002" t="s">
        <v>11550</v>
      </c>
    </row>
    <row r="15003" spans="1:1" x14ac:dyDescent="0.25">
      <c r="A15003" t="s">
        <v>11551</v>
      </c>
    </row>
    <row r="15005" spans="1:1" x14ac:dyDescent="0.25">
      <c r="A15005" t="s">
        <v>11552</v>
      </c>
    </row>
    <row r="15007" spans="1:1" x14ac:dyDescent="0.25">
      <c r="A15007" t="s">
        <v>11553</v>
      </c>
    </row>
    <row r="15008" spans="1:1" x14ac:dyDescent="0.25">
      <c r="A15008" t="s">
        <v>11554</v>
      </c>
    </row>
    <row r="15009" spans="1:1" x14ac:dyDescent="0.25">
      <c r="A15009" t="s">
        <v>11555</v>
      </c>
    </row>
    <row r="15010" spans="1:1" x14ac:dyDescent="0.25">
      <c r="A15010" t="s">
        <v>11556</v>
      </c>
    </row>
    <row r="15011" spans="1:1" x14ac:dyDescent="0.25">
      <c r="A15011" t="s">
        <v>11557</v>
      </c>
    </row>
    <row r="15012" spans="1:1" x14ac:dyDescent="0.25">
      <c r="A15012" t="s">
        <v>11558</v>
      </c>
    </row>
    <row r="15013" spans="1:1" x14ac:dyDescent="0.25">
      <c r="A15013" t="s">
        <v>11559</v>
      </c>
    </row>
    <row r="15014" spans="1:1" x14ac:dyDescent="0.25">
      <c r="A15014" t="s">
        <v>11560</v>
      </c>
    </row>
    <row r="15015" spans="1:1" x14ac:dyDescent="0.25">
      <c r="A15015" t="s">
        <v>11561</v>
      </c>
    </row>
    <row r="15016" spans="1:1" x14ac:dyDescent="0.25">
      <c r="A15016" t="s">
        <v>11562</v>
      </c>
    </row>
    <row r="15017" spans="1:1" x14ac:dyDescent="0.25">
      <c r="A15017" t="s">
        <v>11563</v>
      </c>
    </row>
    <row r="15018" spans="1:1" x14ac:dyDescent="0.25">
      <c r="A15018" t="s">
        <v>11564</v>
      </c>
    </row>
    <row r="15019" spans="1:1" x14ac:dyDescent="0.25">
      <c r="A15019" t="s">
        <v>13</v>
      </c>
    </row>
    <row r="15020" spans="1:1" x14ac:dyDescent="0.25">
      <c r="A15020" t="s">
        <v>11565</v>
      </c>
    </row>
    <row r="15023" spans="1:1" x14ac:dyDescent="0.25">
      <c r="A15023" t="s">
        <v>11566</v>
      </c>
    </row>
    <row r="15024" spans="1:1" x14ac:dyDescent="0.25">
      <c r="A15024" t="s">
        <v>11567</v>
      </c>
    </row>
    <row r="15025" spans="1:1" x14ac:dyDescent="0.25">
      <c r="A15025" t="s">
        <v>11568</v>
      </c>
    </row>
    <row r="15026" spans="1:1" x14ac:dyDescent="0.25">
      <c r="A15026" t="s">
        <v>11569</v>
      </c>
    </row>
    <row r="15027" spans="1:1" x14ac:dyDescent="0.25">
      <c r="A15027" t="s">
        <v>418</v>
      </c>
    </row>
    <row r="15029" spans="1:1" x14ac:dyDescent="0.25">
      <c r="A15029" t="s">
        <v>11570</v>
      </c>
    </row>
    <row r="15030" spans="1:1" x14ac:dyDescent="0.25">
      <c r="A15030" t="s">
        <v>11571</v>
      </c>
    </row>
    <row r="15031" spans="1:1" x14ac:dyDescent="0.25">
      <c r="A15031" t="s">
        <v>11572</v>
      </c>
    </row>
    <row r="15032" spans="1:1" x14ac:dyDescent="0.25">
      <c r="A15032" t="s">
        <v>11573</v>
      </c>
    </row>
    <row r="15033" spans="1:1" x14ac:dyDescent="0.25">
      <c r="A15033" t="s">
        <v>11574</v>
      </c>
    </row>
    <row r="15034" spans="1:1" x14ac:dyDescent="0.25">
      <c r="A15034" t="s">
        <v>11575</v>
      </c>
    </row>
    <row r="15035" spans="1:1" x14ac:dyDescent="0.25">
      <c r="A15035" t="s">
        <v>11576</v>
      </c>
    </row>
    <row r="15036" spans="1:1" x14ac:dyDescent="0.25">
      <c r="A15036" t="s">
        <v>11577</v>
      </c>
    </row>
    <row r="15038" spans="1:1" x14ac:dyDescent="0.25">
      <c r="A15038" t="s">
        <v>11578</v>
      </c>
    </row>
    <row r="15040" spans="1:1" x14ac:dyDescent="0.25">
      <c r="A15040" t="s">
        <v>11579</v>
      </c>
    </row>
    <row r="15041" spans="1:1" x14ac:dyDescent="0.25">
      <c r="A15041" t="s">
        <v>11580</v>
      </c>
    </row>
    <row r="15042" spans="1:1" x14ac:dyDescent="0.25">
      <c r="A15042" t="s">
        <v>11581</v>
      </c>
    </row>
    <row r="15043" spans="1:1" x14ac:dyDescent="0.25">
      <c r="A15043" t="s">
        <v>11582</v>
      </c>
    </row>
    <row r="15044" spans="1:1" x14ac:dyDescent="0.25">
      <c r="A15044" t="s">
        <v>11583</v>
      </c>
    </row>
    <row r="15045" spans="1:1" x14ac:dyDescent="0.25">
      <c r="A15045" t="s">
        <v>11584</v>
      </c>
    </row>
    <row r="15046" spans="1:1" x14ac:dyDescent="0.25">
      <c r="A15046" t="s">
        <v>11585</v>
      </c>
    </row>
    <row r="15047" spans="1:1" x14ac:dyDescent="0.25">
      <c r="A15047" t="s">
        <v>11586</v>
      </c>
    </row>
    <row r="15048" spans="1:1" x14ac:dyDescent="0.25">
      <c r="A15048" t="s">
        <v>11587</v>
      </c>
    </row>
    <row r="15049" spans="1:1" x14ac:dyDescent="0.25">
      <c r="A15049" t="s">
        <v>11588</v>
      </c>
    </row>
    <row r="15050" spans="1:1" x14ac:dyDescent="0.25">
      <c r="A15050" t="s">
        <v>11589</v>
      </c>
    </row>
    <row r="15051" spans="1:1" x14ac:dyDescent="0.25">
      <c r="A15051" t="s">
        <v>11590</v>
      </c>
    </row>
    <row r="15052" spans="1:1" x14ac:dyDescent="0.25">
      <c r="A15052" t="s">
        <v>11591</v>
      </c>
    </row>
    <row r="15053" spans="1:1" x14ac:dyDescent="0.25">
      <c r="A15053" t="s">
        <v>11592</v>
      </c>
    </row>
    <row r="15054" spans="1:1" x14ac:dyDescent="0.25">
      <c r="A15054" t="s">
        <v>11593</v>
      </c>
    </row>
    <row r="15055" spans="1:1" x14ac:dyDescent="0.25">
      <c r="A15055" t="s">
        <v>11594</v>
      </c>
    </row>
    <row r="15056" spans="1:1" x14ac:dyDescent="0.25">
      <c r="A15056" t="s">
        <v>11595</v>
      </c>
    </row>
    <row r="15057" spans="1:1" x14ac:dyDescent="0.25">
      <c r="A15057" t="s">
        <v>11596</v>
      </c>
    </row>
    <row r="15059" spans="1:1" x14ac:dyDescent="0.25">
      <c r="A15059" t="s">
        <v>11597</v>
      </c>
    </row>
    <row r="15061" spans="1:1" x14ac:dyDescent="0.25">
      <c r="A15061" t="s">
        <v>11598</v>
      </c>
    </row>
    <row r="15062" spans="1:1" x14ac:dyDescent="0.25">
      <c r="A15062" t="s">
        <v>11599</v>
      </c>
    </row>
    <row r="15063" spans="1:1" x14ac:dyDescent="0.25">
      <c r="A15063" t="s">
        <v>11600</v>
      </c>
    </row>
    <row r="15064" spans="1:1" x14ac:dyDescent="0.25">
      <c r="A15064" t="s">
        <v>11601</v>
      </c>
    </row>
    <row r="15065" spans="1:1" x14ac:dyDescent="0.25">
      <c r="A15065" t="s">
        <v>11602</v>
      </c>
    </row>
    <row r="15066" spans="1:1" x14ac:dyDescent="0.25">
      <c r="A15066" t="s">
        <v>11603</v>
      </c>
    </row>
    <row r="15067" spans="1:1" x14ac:dyDescent="0.25">
      <c r="A15067" t="s">
        <v>11604</v>
      </c>
    </row>
    <row r="15068" spans="1:1" x14ac:dyDescent="0.25">
      <c r="A15068" t="s">
        <v>11605</v>
      </c>
    </row>
    <row r="15069" spans="1:1" x14ac:dyDescent="0.25">
      <c r="A15069" t="s">
        <v>11606</v>
      </c>
    </row>
    <row r="15070" spans="1:1" x14ac:dyDescent="0.25">
      <c r="A15070" t="s">
        <v>11607</v>
      </c>
    </row>
    <row r="15071" spans="1:1" x14ac:dyDescent="0.25">
      <c r="A15071" t="s">
        <v>11608</v>
      </c>
    </row>
    <row r="15072" spans="1:1" x14ac:dyDescent="0.25">
      <c r="A15072" t="s">
        <v>11609</v>
      </c>
    </row>
    <row r="15073" spans="1:1" x14ac:dyDescent="0.25">
      <c r="A15073" t="s">
        <v>11610</v>
      </c>
    </row>
    <row r="15074" spans="1:1" x14ac:dyDescent="0.25">
      <c r="A15074" t="s">
        <v>11611</v>
      </c>
    </row>
    <row r="15075" spans="1:1" x14ac:dyDescent="0.25">
      <c r="A15075" t="s">
        <v>11612</v>
      </c>
    </row>
    <row r="15076" spans="1:1" x14ac:dyDescent="0.25">
      <c r="A15076" t="s">
        <v>11613</v>
      </c>
    </row>
    <row r="15077" spans="1:1" x14ac:dyDescent="0.25">
      <c r="A15077" t="s">
        <v>11614</v>
      </c>
    </row>
    <row r="15078" spans="1:1" x14ac:dyDescent="0.25">
      <c r="A15078" t="s">
        <v>13</v>
      </c>
    </row>
    <row r="15079" spans="1:1" x14ac:dyDescent="0.25">
      <c r="A15079" t="s">
        <v>11565</v>
      </c>
    </row>
    <row r="15082" spans="1:1" x14ac:dyDescent="0.25">
      <c r="A15082" t="s">
        <v>11615</v>
      </c>
    </row>
    <row r="15084" spans="1:1" x14ac:dyDescent="0.25">
      <c r="A15084" t="s">
        <v>11616</v>
      </c>
    </row>
    <row r="15085" spans="1:1" x14ac:dyDescent="0.25">
      <c r="A15085" t="s">
        <v>11617</v>
      </c>
    </row>
    <row r="15087" spans="1:1" x14ac:dyDescent="0.25">
      <c r="A15087" t="s">
        <v>11618</v>
      </c>
    </row>
    <row r="15088" spans="1:1" x14ac:dyDescent="0.25">
      <c r="A15088" t="s">
        <v>11619</v>
      </c>
    </row>
    <row r="15089" spans="1:1" x14ac:dyDescent="0.25">
      <c r="A15089" t="s">
        <v>11620</v>
      </c>
    </row>
    <row r="15090" spans="1:1" x14ac:dyDescent="0.25">
      <c r="A15090" t="s">
        <v>11621</v>
      </c>
    </row>
    <row r="15091" spans="1:1" x14ac:dyDescent="0.25">
      <c r="A15091" t="s">
        <v>11622</v>
      </c>
    </row>
    <row r="15092" spans="1:1" x14ac:dyDescent="0.25">
      <c r="A15092" t="s">
        <v>11623</v>
      </c>
    </row>
    <row r="15093" spans="1:1" x14ac:dyDescent="0.25">
      <c r="A15093" t="s">
        <v>11624</v>
      </c>
    </row>
    <row r="15094" spans="1:1" x14ac:dyDescent="0.25">
      <c r="A15094" t="s">
        <v>11625</v>
      </c>
    </row>
    <row r="15095" spans="1:1" x14ac:dyDescent="0.25">
      <c r="A15095" t="s">
        <v>11626</v>
      </c>
    </row>
    <row r="15096" spans="1:1" x14ac:dyDescent="0.25">
      <c r="A15096" t="s">
        <v>11627</v>
      </c>
    </row>
    <row r="15097" spans="1:1" x14ac:dyDescent="0.25">
      <c r="A15097" t="s">
        <v>11628</v>
      </c>
    </row>
    <row r="15098" spans="1:1" x14ac:dyDescent="0.25">
      <c r="A15098" t="s">
        <v>11629</v>
      </c>
    </row>
    <row r="15099" spans="1:1" x14ac:dyDescent="0.25">
      <c r="A15099" t="s">
        <v>11630</v>
      </c>
    </row>
    <row r="15100" spans="1:1" x14ac:dyDescent="0.25">
      <c r="A15100" t="s">
        <v>11631</v>
      </c>
    </row>
    <row r="15101" spans="1:1" x14ac:dyDescent="0.25">
      <c r="A15101" t="s">
        <v>11632</v>
      </c>
    </row>
    <row r="15102" spans="1:1" x14ac:dyDescent="0.25">
      <c r="A15102" t="s">
        <v>11633</v>
      </c>
    </row>
    <row r="15103" spans="1:1" x14ac:dyDescent="0.25">
      <c r="A15103" t="s">
        <v>11634</v>
      </c>
    </row>
    <row r="15104" spans="1:1" x14ac:dyDescent="0.25">
      <c r="A15104" t="s">
        <v>11635</v>
      </c>
    </row>
    <row r="15105" spans="1:1" x14ac:dyDescent="0.25">
      <c r="A15105" t="s">
        <v>11636</v>
      </c>
    </row>
    <row r="15106" spans="1:1" x14ac:dyDescent="0.25">
      <c r="A15106" t="s">
        <v>11637</v>
      </c>
    </row>
    <row r="15107" spans="1:1" x14ac:dyDescent="0.25">
      <c r="A15107" t="s">
        <v>11638</v>
      </c>
    </row>
    <row r="15108" spans="1:1" x14ac:dyDescent="0.25">
      <c r="A15108" t="s">
        <v>11639</v>
      </c>
    </row>
    <row r="15109" spans="1:1" x14ac:dyDescent="0.25">
      <c r="A15109" t="s">
        <v>11640</v>
      </c>
    </row>
    <row r="15110" spans="1:1" x14ac:dyDescent="0.25">
      <c r="A15110" t="s">
        <v>11641</v>
      </c>
    </row>
    <row r="15111" spans="1:1" x14ac:dyDescent="0.25">
      <c r="A15111" t="s">
        <v>11642</v>
      </c>
    </row>
    <row r="15112" spans="1:1" x14ac:dyDescent="0.25">
      <c r="A15112" t="s">
        <v>11643</v>
      </c>
    </row>
    <row r="15113" spans="1:1" x14ac:dyDescent="0.25">
      <c r="A15113" t="s">
        <v>11644</v>
      </c>
    </row>
    <row r="15114" spans="1:1" x14ac:dyDescent="0.25">
      <c r="A15114" t="s">
        <v>11645</v>
      </c>
    </row>
    <row r="15116" spans="1:1" x14ac:dyDescent="0.25">
      <c r="A15116" t="s">
        <v>11646</v>
      </c>
    </row>
    <row r="15117" spans="1:1" x14ac:dyDescent="0.25">
      <c r="A15117" t="s">
        <v>11647</v>
      </c>
    </row>
    <row r="15118" spans="1:1" x14ac:dyDescent="0.25">
      <c r="A15118" t="s">
        <v>11648</v>
      </c>
    </row>
    <row r="15119" spans="1:1" x14ac:dyDescent="0.25">
      <c r="A15119" t="s">
        <v>11649</v>
      </c>
    </row>
    <row r="15120" spans="1:1" x14ac:dyDescent="0.25">
      <c r="A15120" t="s">
        <v>11650</v>
      </c>
    </row>
    <row r="15121" spans="1:1" x14ac:dyDescent="0.25">
      <c r="A15121" t="s">
        <v>11651</v>
      </c>
    </row>
    <row r="15122" spans="1:1" x14ac:dyDescent="0.25">
      <c r="A15122" t="s">
        <v>11652</v>
      </c>
    </row>
    <row r="15123" spans="1:1" x14ac:dyDescent="0.25">
      <c r="A15123" t="s">
        <v>11653</v>
      </c>
    </row>
    <row r="15124" spans="1:1" x14ac:dyDescent="0.25">
      <c r="A15124" t="s">
        <v>11654</v>
      </c>
    </row>
    <row r="15125" spans="1:1" x14ac:dyDescent="0.25">
      <c r="A15125" t="s">
        <v>11655</v>
      </c>
    </row>
    <row r="15126" spans="1:1" x14ac:dyDescent="0.25">
      <c r="A15126" t="s">
        <v>11656</v>
      </c>
    </row>
    <row r="15127" spans="1:1" x14ac:dyDescent="0.25">
      <c r="A15127" t="s">
        <v>11657</v>
      </c>
    </row>
    <row r="15128" spans="1:1" x14ac:dyDescent="0.25">
      <c r="A15128" t="s">
        <v>11658</v>
      </c>
    </row>
    <row r="15129" spans="1:1" x14ac:dyDescent="0.25">
      <c r="A15129" t="s">
        <v>11659</v>
      </c>
    </row>
    <row r="15130" spans="1:1" x14ac:dyDescent="0.25">
      <c r="A15130" t="s">
        <v>11660</v>
      </c>
    </row>
    <row r="15131" spans="1:1" x14ac:dyDescent="0.25">
      <c r="A15131" t="s">
        <v>11661</v>
      </c>
    </row>
    <row r="15132" spans="1:1" x14ac:dyDescent="0.25">
      <c r="A15132" t="s">
        <v>11662</v>
      </c>
    </row>
    <row r="15133" spans="1:1" x14ac:dyDescent="0.25">
      <c r="A15133" t="s">
        <v>11663</v>
      </c>
    </row>
    <row r="15134" spans="1:1" x14ac:dyDescent="0.25">
      <c r="A15134" t="s">
        <v>11664</v>
      </c>
    </row>
    <row r="15135" spans="1:1" x14ac:dyDescent="0.25">
      <c r="A15135" t="s">
        <v>11665</v>
      </c>
    </row>
    <row r="15136" spans="1:1" x14ac:dyDescent="0.25">
      <c r="A15136" t="s">
        <v>13</v>
      </c>
    </row>
    <row r="15137" spans="1:1" x14ac:dyDescent="0.25">
      <c r="A15137" t="s">
        <v>11565</v>
      </c>
    </row>
    <row r="15140" spans="1:1" x14ac:dyDescent="0.25">
      <c r="A15140" t="s">
        <v>11666</v>
      </c>
    </row>
    <row r="15141" spans="1:1" x14ac:dyDescent="0.25">
      <c r="A15141" t="s">
        <v>11667</v>
      </c>
    </row>
    <row r="15142" spans="1:1" x14ac:dyDescent="0.25">
      <c r="A15142" t="s">
        <v>11668</v>
      </c>
    </row>
    <row r="15143" spans="1:1" x14ac:dyDescent="0.25">
      <c r="A15143" t="s">
        <v>11669</v>
      </c>
    </row>
    <row r="15145" spans="1:1" x14ac:dyDescent="0.25">
      <c r="A15145" t="s">
        <v>11670</v>
      </c>
    </row>
    <row r="15146" spans="1:1" x14ac:dyDescent="0.25">
      <c r="A15146" t="s">
        <v>11671</v>
      </c>
    </row>
    <row r="15147" spans="1:1" x14ac:dyDescent="0.25">
      <c r="A15147" t="s">
        <v>1483</v>
      </c>
    </row>
    <row r="15148" spans="1:1" x14ac:dyDescent="0.25">
      <c r="A15148" t="s">
        <v>11672</v>
      </c>
    </row>
    <row r="15149" spans="1:1" x14ac:dyDescent="0.25">
      <c r="A15149" t="s">
        <v>11673</v>
      </c>
    </row>
    <row r="15150" spans="1:1" x14ac:dyDescent="0.25">
      <c r="A15150" t="s">
        <v>11674</v>
      </c>
    </row>
    <row r="15151" spans="1:1" x14ac:dyDescent="0.25">
      <c r="A15151" t="s">
        <v>11675</v>
      </c>
    </row>
    <row r="15152" spans="1:1" x14ac:dyDescent="0.25">
      <c r="A15152" t="s">
        <v>11676</v>
      </c>
    </row>
    <row r="15154" spans="1:1" x14ac:dyDescent="0.25">
      <c r="A15154" t="s">
        <v>5942</v>
      </c>
    </row>
    <row r="15156" spans="1:1" x14ac:dyDescent="0.25">
      <c r="A15156" t="s">
        <v>11677</v>
      </c>
    </row>
    <row r="15157" spans="1:1" x14ac:dyDescent="0.25">
      <c r="A15157" t="s">
        <v>11678</v>
      </c>
    </row>
    <row r="15158" spans="1:1" x14ac:dyDescent="0.25">
      <c r="A15158" t="s">
        <v>11679</v>
      </c>
    </row>
    <row r="15159" spans="1:1" x14ac:dyDescent="0.25">
      <c r="A15159" t="s">
        <v>11680</v>
      </c>
    </row>
    <row r="15160" spans="1:1" x14ac:dyDescent="0.25">
      <c r="A15160" t="s">
        <v>11681</v>
      </c>
    </row>
    <row r="15161" spans="1:1" x14ac:dyDescent="0.25">
      <c r="A15161" t="s">
        <v>11682</v>
      </c>
    </row>
    <row r="15162" spans="1:1" x14ac:dyDescent="0.25">
      <c r="A15162" t="s">
        <v>11683</v>
      </c>
    </row>
    <row r="15163" spans="1:1" x14ac:dyDescent="0.25">
      <c r="A15163" t="s">
        <v>11684</v>
      </c>
    </row>
    <row r="15164" spans="1:1" x14ac:dyDescent="0.25">
      <c r="A15164" t="s">
        <v>11685</v>
      </c>
    </row>
    <row r="15165" spans="1:1" x14ac:dyDescent="0.25">
      <c r="A15165" t="s">
        <v>11686</v>
      </c>
    </row>
    <row r="15166" spans="1:1" x14ac:dyDescent="0.25">
      <c r="A15166" t="s">
        <v>11687</v>
      </c>
    </row>
    <row r="15167" spans="1:1" x14ac:dyDescent="0.25">
      <c r="A15167" t="s">
        <v>11688</v>
      </c>
    </row>
    <row r="15168" spans="1:1" x14ac:dyDescent="0.25">
      <c r="A15168" t="s">
        <v>11689</v>
      </c>
    </row>
    <row r="15169" spans="1:1" x14ac:dyDescent="0.25">
      <c r="A15169" t="s">
        <v>11690</v>
      </c>
    </row>
    <row r="15170" spans="1:1" x14ac:dyDescent="0.25">
      <c r="A15170" t="s">
        <v>11691</v>
      </c>
    </row>
    <row r="15171" spans="1:1" x14ac:dyDescent="0.25">
      <c r="A15171" t="s">
        <v>11692</v>
      </c>
    </row>
    <row r="15172" spans="1:1" x14ac:dyDescent="0.25">
      <c r="A15172" t="s">
        <v>11693</v>
      </c>
    </row>
    <row r="15173" spans="1:1" x14ac:dyDescent="0.25">
      <c r="A15173" t="s">
        <v>11694</v>
      </c>
    </row>
    <row r="15174" spans="1:1" x14ac:dyDescent="0.25">
      <c r="A15174" t="s">
        <v>11695</v>
      </c>
    </row>
    <row r="15175" spans="1:1" x14ac:dyDescent="0.25">
      <c r="A15175" t="s">
        <v>11696</v>
      </c>
    </row>
    <row r="15176" spans="1:1" x14ac:dyDescent="0.25">
      <c r="A15176" t="s">
        <v>11697</v>
      </c>
    </row>
    <row r="15177" spans="1:1" x14ac:dyDescent="0.25">
      <c r="A15177" t="s">
        <v>11698</v>
      </c>
    </row>
    <row r="15178" spans="1:1" x14ac:dyDescent="0.25">
      <c r="A15178" t="s">
        <v>11699</v>
      </c>
    </row>
    <row r="15179" spans="1:1" x14ac:dyDescent="0.25">
      <c r="A15179" t="s">
        <v>11700</v>
      </c>
    </row>
    <row r="15180" spans="1:1" x14ac:dyDescent="0.25">
      <c r="A15180" t="s">
        <v>11701</v>
      </c>
    </row>
    <row r="15181" spans="1:1" x14ac:dyDescent="0.25">
      <c r="A15181" t="s">
        <v>11702</v>
      </c>
    </row>
    <row r="15182" spans="1:1" x14ac:dyDescent="0.25">
      <c r="A15182" t="s">
        <v>11703</v>
      </c>
    </row>
    <row r="15183" spans="1:1" x14ac:dyDescent="0.25">
      <c r="A15183" t="s">
        <v>11704</v>
      </c>
    </row>
    <row r="15184" spans="1:1" x14ac:dyDescent="0.25">
      <c r="A15184" t="s">
        <v>11705</v>
      </c>
    </row>
    <row r="15185" spans="1:1" x14ac:dyDescent="0.25">
      <c r="A15185" t="s">
        <v>11706</v>
      </c>
    </row>
    <row r="15186" spans="1:1" x14ac:dyDescent="0.25">
      <c r="A15186" t="s">
        <v>11707</v>
      </c>
    </row>
    <row r="15187" spans="1:1" x14ac:dyDescent="0.25">
      <c r="A15187" t="s">
        <v>11708</v>
      </c>
    </row>
    <row r="15188" spans="1:1" x14ac:dyDescent="0.25">
      <c r="A15188" t="s">
        <v>11709</v>
      </c>
    </row>
    <row r="15189" spans="1:1" x14ac:dyDescent="0.25">
      <c r="A15189" t="s">
        <v>11710</v>
      </c>
    </row>
    <row r="15190" spans="1:1" x14ac:dyDescent="0.25">
      <c r="A15190" t="s">
        <v>11711</v>
      </c>
    </row>
    <row r="15191" spans="1:1" x14ac:dyDescent="0.25">
      <c r="A15191" t="s">
        <v>11712</v>
      </c>
    </row>
    <row r="15192" spans="1:1" x14ac:dyDescent="0.25">
      <c r="A15192" t="s">
        <v>11713</v>
      </c>
    </row>
    <row r="15193" spans="1:1" x14ac:dyDescent="0.25">
      <c r="A15193" t="s">
        <v>11714</v>
      </c>
    </row>
    <row r="15194" spans="1:1" x14ac:dyDescent="0.25">
      <c r="A15194" t="s">
        <v>11715</v>
      </c>
    </row>
    <row r="15195" spans="1:1" x14ac:dyDescent="0.25">
      <c r="A15195" t="s">
        <v>11716</v>
      </c>
    </row>
    <row r="15196" spans="1:1" x14ac:dyDescent="0.25">
      <c r="A15196" t="s">
        <v>11717</v>
      </c>
    </row>
    <row r="15197" spans="1:1" x14ac:dyDescent="0.25">
      <c r="A15197" t="s">
        <v>11718</v>
      </c>
    </row>
    <row r="15198" spans="1:1" x14ac:dyDescent="0.25">
      <c r="A15198" t="s">
        <v>11719</v>
      </c>
    </row>
    <row r="15200" spans="1:1" x14ac:dyDescent="0.25">
      <c r="A15200" t="s">
        <v>11720</v>
      </c>
    </row>
    <row r="15201" spans="1:1" x14ac:dyDescent="0.25">
      <c r="A15201" t="s">
        <v>11721</v>
      </c>
    </row>
    <row r="15202" spans="1:1" x14ac:dyDescent="0.25">
      <c r="A15202" t="s">
        <v>13</v>
      </c>
    </row>
    <row r="15203" spans="1:1" x14ac:dyDescent="0.25">
      <c r="A15203" t="s">
        <v>11565</v>
      </c>
    </row>
    <row r="15206" spans="1:1" x14ac:dyDescent="0.25">
      <c r="A15206" t="s">
        <v>11722</v>
      </c>
    </row>
    <row r="15207" spans="1:1" x14ac:dyDescent="0.25">
      <c r="A15207" t="s">
        <v>11723</v>
      </c>
    </row>
    <row r="15208" spans="1:1" x14ac:dyDescent="0.25">
      <c r="A15208" t="s">
        <v>11724</v>
      </c>
    </row>
    <row r="15209" spans="1:1" x14ac:dyDescent="0.25">
      <c r="A15209" t="s">
        <v>11725</v>
      </c>
    </row>
    <row r="15211" spans="1:1" x14ac:dyDescent="0.25">
      <c r="A15211" t="s">
        <v>11726</v>
      </c>
    </row>
    <row r="15212" spans="1:1" x14ac:dyDescent="0.25">
      <c r="A15212" t="s">
        <v>821</v>
      </c>
    </row>
    <row r="15213" spans="1:1" x14ac:dyDescent="0.25">
      <c r="A15213" t="s">
        <v>11727</v>
      </c>
    </row>
    <row r="15214" spans="1:1" x14ac:dyDescent="0.25">
      <c r="A15214" t="s">
        <v>11728</v>
      </c>
    </row>
    <row r="15215" spans="1:1" x14ac:dyDescent="0.25">
      <c r="A15215" t="s">
        <v>11729</v>
      </c>
    </row>
    <row r="15216" spans="1:1" x14ac:dyDescent="0.25">
      <c r="A15216" t="s">
        <v>11730</v>
      </c>
    </row>
    <row r="15217" spans="1:1" x14ac:dyDescent="0.25">
      <c r="A15217" t="s">
        <v>11731</v>
      </c>
    </row>
    <row r="15218" spans="1:1" x14ac:dyDescent="0.25">
      <c r="A15218" t="s">
        <v>11732</v>
      </c>
    </row>
    <row r="15219" spans="1:1" x14ac:dyDescent="0.25">
      <c r="A15219" t="s">
        <v>11733</v>
      </c>
    </row>
    <row r="15220" spans="1:1" x14ac:dyDescent="0.25">
      <c r="A15220" t="s">
        <v>11734</v>
      </c>
    </row>
    <row r="15221" spans="1:1" x14ac:dyDescent="0.25">
      <c r="A15221" t="s">
        <v>11735</v>
      </c>
    </row>
    <row r="15222" spans="1:1" x14ac:dyDescent="0.25">
      <c r="A15222" t="s">
        <v>11736</v>
      </c>
    </row>
    <row r="15223" spans="1:1" x14ac:dyDescent="0.25">
      <c r="A15223" t="s">
        <v>11737</v>
      </c>
    </row>
    <row r="15225" spans="1:1" x14ac:dyDescent="0.25">
      <c r="A15225" t="s">
        <v>11738</v>
      </c>
    </row>
    <row r="15227" spans="1:1" x14ac:dyDescent="0.25">
      <c r="A15227" t="s">
        <v>11739</v>
      </c>
    </row>
    <row r="15228" spans="1:1" x14ac:dyDescent="0.25">
      <c r="A15228" t="s">
        <v>11740</v>
      </c>
    </row>
    <row r="15229" spans="1:1" x14ac:dyDescent="0.25">
      <c r="A15229" t="s">
        <v>11741</v>
      </c>
    </row>
    <row r="15230" spans="1:1" x14ac:dyDescent="0.25">
      <c r="A15230" t="s">
        <v>11742</v>
      </c>
    </row>
    <row r="15231" spans="1:1" x14ac:dyDescent="0.25">
      <c r="A15231" t="s">
        <v>11743</v>
      </c>
    </row>
    <row r="15232" spans="1:1" x14ac:dyDescent="0.25">
      <c r="A15232" t="s">
        <v>11744</v>
      </c>
    </row>
    <row r="15233" spans="1:1" x14ac:dyDescent="0.25">
      <c r="A15233" t="s">
        <v>11745</v>
      </c>
    </row>
    <row r="15234" spans="1:1" x14ac:dyDescent="0.25">
      <c r="A15234" t="s">
        <v>11746</v>
      </c>
    </row>
    <row r="15235" spans="1:1" x14ac:dyDescent="0.25">
      <c r="A15235" t="s">
        <v>11747</v>
      </c>
    </row>
    <row r="15236" spans="1:1" x14ac:dyDescent="0.25">
      <c r="A15236" t="s">
        <v>11748</v>
      </c>
    </row>
    <row r="15237" spans="1:1" x14ac:dyDescent="0.25">
      <c r="A15237" t="s">
        <v>11749</v>
      </c>
    </row>
    <row r="15238" spans="1:1" x14ac:dyDescent="0.25">
      <c r="A15238" t="s">
        <v>11750</v>
      </c>
    </row>
    <row r="15239" spans="1:1" x14ac:dyDescent="0.25">
      <c r="A15239" t="s">
        <v>11751</v>
      </c>
    </row>
    <row r="15240" spans="1:1" x14ac:dyDescent="0.25">
      <c r="A15240" t="s">
        <v>11752</v>
      </c>
    </row>
    <row r="15241" spans="1:1" x14ac:dyDescent="0.25">
      <c r="A15241" t="s">
        <v>11753</v>
      </c>
    </row>
    <row r="15242" spans="1:1" x14ac:dyDescent="0.25">
      <c r="A15242" t="s">
        <v>11754</v>
      </c>
    </row>
    <row r="15243" spans="1:1" x14ac:dyDescent="0.25">
      <c r="A15243" t="s">
        <v>11755</v>
      </c>
    </row>
    <row r="15244" spans="1:1" x14ac:dyDescent="0.25">
      <c r="A15244" t="s">
        <v>11756</v>
      </c>
    </row>
    <row r="15245" spans="1:1" x14ac:dyDescent="0.25">
      <c r="A15245" t="s">
        <v>11757</v>
      </c>
    </row>
    <row r="15246" spans="1:1" x14ac:dyDescent="0.25">
      <c r="A15246" t="s">
        <v>11758</v>
      </c>
    </row>
    <row r="15248" spans="1:1" x14ac:dyDescent="0.25">
      <c r="A15248" t="s">
        <v>11759</v>
      </c>
    </row>
    <row r="15250" spans="1:1" x14ac:dyDescent="0.25">
      <c r="A15250" t="s">
        <v>11760</v>
      </c>
    </row>
    <row r="15251" spans="1:1" x14ac:dyDescent="0.25">
      <c r="A15251" t="s">
        <v>11761</v>
      </c>
    </row>
    <row r="15252" spans="1:1" x14ac:dyDescent="0.25">
      <c r="A15252" t="s">
        <v>11762</v>
      </c>
    </row>
    <row r="15254" spans="1:1" x14ac:dyDescent="0.25">
      <c r="A15254" t="s">
        <v>11763</v>
      </c>
    </row>
    <row r="15255" spans="1:1" x14ac:dyDescent="0.25">
      <c r="A15255" t="s">
        <v>11764</v>
      </c>
    </row>
    <row r="15256" spans="1:1" x14ac:dyDescent="0.25">
      <c r="A15256" t="s">
        <v>11765</v>
      </c>
    </row>
    <row r="15257" spans="1:1" x14ac:dyDescent="0.25">
      <c r="A15257" t="s">
        <v>11766</v>
      </c>
    </row>
    <row r="15258" spans="1:1" x14ac:dyDescent="0.25">
      <c r="A15258" t="s">
        <v>11767</v>
      </c>
    </row>
    <row r="15259" spans="1:1" x14ac:dyDescent="0.25">
      <c r="A15259" t="s">
        <v>11768</v>
      </c>
    </row>
    <row r="15260" spans="1:1" x14ac:dyDescent="0.25">
      <c r="A15260" t="s">
        <v>11769</v>
      </c>
    </row>
    <row r="15261" spans="1:1" x14ac:dyDescent="0.25">
      <c r="A15261" t="s">
        <v>11770</v>
      </c>
    </row>
    <row r="15262" spans="1:1" x14ac:dyDescent="0.25">
      <c r="A15262" t="s">
        <v>11771</v>
      </c>
    </row>
    <row r="15263" spans="1:1" x14ac:dyDescent="0.25">
      <c r="A15263" t="s">
        <v>11772</v>
      </c>
    </row>
    <row r="15264" spans="1:1" x14ac:dyDescent="0.25">
      <c r="A15264" t="s">
        <v>11773</v>
      </c>
    </row>
    <row r="15265" spans="1:1" x14ac:dyDescent="0.25">
      <c r="A15265" t="s">
        <v>11774</v>
      </c>
    </row>
    <row r="15266" spans="1:1" x14ac:dyDescent="0.25">
      <c r="A15266" t="s">
        <v>13</v>
      </c>
    </row>
    <row r="15267" spans="1:1" x14ac:dyDescent="0.25">
      <c r="A15267" t="s">
        <v>11775</v>
      </c>
    </row>
    <row r="15270" spans="1:1" x14ac:dyDescent="0.25">
      <c r="A15270" t="s">
        <v>11776</v>
      </c>
    </row>
    <row r="15272" spans="1:1" x14ac:dyDescent="0.25">
      <c r="A15272" t="s">
        <v>11777</v>
      </c>
    </row>
    <row r="15273" spans="1:1" x14ac:dyDescent="0.25">
      <c r="A15273" t="s">
        <v>11778</v>
      </c>
    </row>
    <row r="15275" spans="1:1" x14ac:dyDescent="0.25">
      <c r="A15275" t="s">
        <v>11779</v>
      </c>
    </row>
    <row r="15276" spans="1:1" x14ac:dyDescent="0.25">
      <c r="A15276" t="s">
        <v>11780</v>
      </c>
    </row>
    <row r="15277" spans="1:1" x14ac:dyDescent="0.25">
      <c r="A15277" t="s">
        <v>11781</v>
      </c>
    </row>
    <row r="15278" spans="1:1" x14ac:dyDescent="0.25">
      <c r="A15278" t="s">
        <v>11782</v>
      </c>
    </row>
    <row r="15279" spans="1:1" x14ac:dyDescent="0.25">
      <c r="A15279" t="s">
        <v>11783</v>
      </c>
    </row>
    <row r="15280" spans="1:1" x14ac:dyDescent="0.25">
      <c r="A15280" t="s">
        <v>11784</v>
      </c>
    </row>
    <row r="15281" spans="1:1" x14ac:dyDescent="0.25">
      <c r="A15281" t="s">
        <v>4127</v>
      </c>
    </row>
    <row r="15282" spans="1:1" x14ac:dyDescent="0.25">
      <c r="A15282" t="s">
        <v>11785</v>
      </c>
    </row>
    <row r="15284" spans="1:1" x14ac:dyDescent="0.25">
      <c r="A15284" t="s">
        <v>11786</v>
      </c>
    </row>
    <row r="15286" spans="1:1" x14ac:dyDescent="0.25">
      <c r="A15286" t="s">
        <v>11787</v>
      </c>
    </row>
    <row r="15287" spans="1:1" x14ac:dyDescent="0.25">
      <c r="A15287" t="s">
        <v>11788</v>
      </c>
    </row>
    <row r="15288" spans="1:1" x14ac:dyDescent="0.25">
      <c r="A15288" t="s">
        <v>11789</v>
      </c>
    </row>
    <row r="15289" spans="1:1" x14ac:dyDescent="0.25">
      <c r="A15289" t="s">
        <v>11790</v>
      </c>
    </row>
    <row r="15290" spans="1:1" x14ac:dyDescent="0.25">
      <c r="A15290" t="s">
        <v>11791</v>
      </c>
    </row>
    <row r="15292" spans="1:1" x14ac:dyDescent="0.25">
      <c r="A15292" t="s">
        <v>11792</v>
      </c>
    </row>
    <row r="15294" spans="1:1" x14ac:dyDescent="0.25">
      <c r="A15294" t="s">
        <v>11793</v>
      </c>
    </row>
    <row r="15295" spans="1:1" x14ac:dyDescent="0.25">
      <c r="A15295" t="s">
        <v>11794</v>
      </c>
    </row>
    <row r="15296" spans="1:1" x14ac:dyDescent="0.25">
      <c r="A15296" t="s">
        <v>11795</v>
      </c>
    </row>
    <row r="15297" spans="1:1" x14ac:dyDescent="0.25">
      <c r="A15297" t="s">
        <v>11796</v>
      </c>
    </row>
    <row r="15298" spans="1:1" x14ac:dyDescent="0.25">
      <c r="A15298" t="s">
        <v>11797</v>
      </c>
    </row>
    <row r="15299" spans="1:1" x14ac:dyDescent="0.25">
      <c r="A15299" t="s">
        <v>11798</v>
      </c>
    </row>
    <row r="15300" spans="1:1" x14ac:dyDescent="0.25">
      <c r="A15300" t="s">
        <v>11799</v>
      </c>
    </row>
    <row r="15301" spans="1:1" x14ac:dyDescent="0.25">
      <c r="A15301" t="s">
        <v>11800</v>
      </c>
    </row>
    <row r="15302" spans="1:1" x14ac:dyDescent="0.25">
      <c r="A15302" t="s">
        <v>11801</v>
      </c>
    </row>
    <row r="15303" spans="1:1" x14ac:dyDescent="0.25">
      <c r="A15303" t="s">
        <v>11802</v>
      </c>
    </row>
    <row r="15304" spans="1:1" x14ac:dyDescent="0.25">
      <c r="A15304" t="s">
        <v>11803</v>
      </c>
    </row>
    <row r="15305" spans="1:1" x14ac:dyDescent="0.25">
      <c r="A15305" t="s">
        <v>11804</v>
      </c>
    </row>
    <row r="15306" spans="1:1" x14ac:dyDescent="0.25">
      <c r="A15306" t="s">
        <v>11805</v>
      </c>
    </row>
    <row r="15307" spans="1:1" x14ac:dyDescent="0.25">
      <c r="A15307" t="s">
        <v>11806</v>
      </c>
    </row>
    <row r="15308" spans="1:1" x14ac:dyDescent="0.25">
      <c r="A15308" t="s">
        <v>11807</v>
      </c>
    </row>
    <row r="15309" spans="1:1" x14ac:dyDescent="0.25">
      <c r="A15309" t="s">
        <v>11808</v>
      </c>
    </row>
    <row r="15310" spans="1:1" x14ac:dyDescent="0.25">
      <c r="A15310" t="s">
        <v>11809</v>
      </c>
    </row>
    <row r="15311" spans="1:1" x14ac:dyDescent="0.25">
      <c r="A15311" t="s">
        <v>11810</v>
      </c>
    </row>
    <row r="15312" spans="1:1" x14ac:dyDescent="0.25">
      <c r="A15312" t="s">
        <v>11811</v>
      </c>
    </row>
    <row r="15314" spans="1:1" x14ac:dyDescent="0.25">
      <c r="A15314" t="s">
        <v>11812</v>
      </c>
    </row>
    <row r="15316" spans="1:1" x14ac:dyDescent="0.25">
      <c r="A15316" t="s">
        <v>11813</v>
      </c>
    </row>
    <row r="15317" spans="1:1" x14ac:dyDescent="0.25">
      <c r="A15317" t="s">
        <v>11814</v>
      </c>
    </row>
    <row r="15318" spans="1:1" x14ac:dyDescent="0.25">
      <c r="A15318" t="s">
        <v>11815</v>
      </c>
    </row>
    <row r="15319" spans="1:1" x14ac:dyDescent="0.25">
      <c r="A15319" t="s">
        <v>11816</v>
      </c>
    </row>
    <row r="15320" spans="1:1" x14ac:dyDescent="0.25">
      <c r="A15320" t="s">
        <v>11817</v>
      </c>
    </row>
    <row r="15321" spans="1:1" x14ac:dyDescent="0.25">
      <c r="A15321" t="s">
        <v>11818</v>
      </c>
    </row>
    <row r="15322" spans="1:1" x14ac:dyDescent="0.25">
      <c r="A15322" t="s">
        <v>11819</v>
      </c>
    </row>
    <row r="15323" spans="1:1" x14ac:dyDescent="0.25">
      <c r="A15323" t="s">
        <v>11820</v>
      </c>
    </row>
    <row r="15324" spans="1:1" x14ac:dyDescent="0.25">
      <c r="A15324" t="s">
        <v>11821</v>
      </c>
    </row>
    <row r="15325" spans="1:1" x14ac:dyDescent="0.25">
      <c r="A15325" t="s">
        <v>11822</v>
      </c>
    </row>
    <row r="15326" spans="1:1" x14ac:dyDescent="0.25">
      <c r="A15326" t="s">
        <v>11823</v>
      </c>
    </row>
    <row r="15327" spans="1:1" x14ac:dyDescent="0.25">
      <c r="A15327" t="s">
        <v>13</v>
      </c>
    </row>
    <row r="15328" spans="1:1" x14ac:dyDescent="0.25">
      <c r="A15328" t="s">
        <v>11565</v>
      </c>
    </row>
    <row r="15331" spans="1:1" x14ac:dyDescent="0.25">
      <c r="A15331" t="s">
        <v>11824</v>
      </c>
    </row>
    <row r="15333" spans="1:1" x14ac:dyDescent="0.25">
      <c r="A15333" t="s">
        <v>11825</v>
      </c>
    </row>
    <row r="15334" spans="1:1" x14ac:dyDescent="0.25">
      <c r="A15334" t="s">
        <v>11826</v>
      </c>
    </row>
    <row r="15336" spans="1:1" x14ac:dyDescent="0.25">
      <c r="A15336" t="s">
        <v>11827</v>
      </c>
    </row>
    <row r="15338" spans="1:1" x14ac:dyDescent="0.25">
      <c r="A15338" t="s">
        <v>11828</v>
      </c>
    </row>
    <row r="15339" spans="1:1" x14ac:dyDescent="0.25">
      <c r="A15339" t="s">
        <v>11829</v>
      </c>
    </row>
    <row r="15340" spans="1:1" x14ac:dyDescent="0.25">
      <c r="A15340" t="s">
        <v>11830</v>
      </c>
    </row>
    <row r="15341" spans="1:1" x14ac:dyDescent="0.25">
      <c r="A15341" t="s">
        <v>11831</v>
      </c>
    </row>
    <row r="15342" spans="1:1" x14ac:dyDescent="0.25">
      <c r="A15342" t="s">
        <v>11832</v>
      </c>
    </row>
    <row r="15343" spans="1:1" x14ac:dyDescent="0.25">
      <c r="A15343" t="s">
        <v>11833</v>
      </c>
    </row>
    <row r="15344" spans="1:1" x14ac:dyDescent="0.25">
      <c r="A15344" t="s">
        <v>11834</v>
      </c>
    </row>
    <row r="15345" spans="1:1" x14ac:dyDescent="0.25">
      <c r="A15345" t="s">
        <v>11835</v>
      </c>
    </row>
    <row r="15346" spans="1:1" x14ac:dyDescent="0.25">
      <c r="A15346" t="s">
        <v>11836</v>
      </c>
    </row>
    <row r="15347" spans="1:1" x14ac:dyDescent="0.25">
      <c r="A15347" t="s">
        <v>11837</v>
      </c>
    </row>
    <row r="15348" spans="1:1" x14ac:dyDescent="0.25">
      <c r="A15348" t="s">
        <v>11838</v>
      </c>
    </row>
    <row r="15349" spans="1:1" x14ac:dyDescent="0.25">
      <c r="A15349" t="s">
        <v>11839</v>
      </c>
    </row>
    <row r="15350" spans="1:1" x14ac:dyDescent="0.25">
      <c r="A15350" t="s">
        <v>11840</v>
      </c>
    </row>
    <row r="15351" spans="1:1" x14ac:dyDescent="0.25">
      <c r="A15351" t="s">
        <v>11841</v>
      </c>
    </row>
    <row r="15352" spans="1:1" x14ac:dyDescent="0.25">
      <c r="A15352" t="s">
        <v>11842</v>
      </c>
    </row>
    <row r="15353" spans="1:1" x14ac:dyDescent="0.25">
      <c r="A15353" t="s">
        <v>11843</v>
      </c>
    </row>
    <row r="15354" spans="1:1" x14ac:dyDescent="0.25">
      <c r="A15354" t="s">
        <v>11844</v>
      </c>
    </row>
    <row r="15355" spans="1:1" x14ac:dyDescent="0.25">
      <c r="A15355" t="s">
        <v>11845</v>
      </c>
    </row>
    <row r="15356" spans="1:1" x14ac:dyDescent="0.25">
      <c r="A15356" t="s">
        <v>11846</v>
      </c>
    </row>
    <row r="15357" spans="1:1" x14ac:dyDescent="0.25">
      <c r="A15357" t="s">
        <v>11847</v>
      </c>
    </row>
    <row r="15358" spans="1:1" x14ac:dyDescent="0.25">
      <c r="A15358" t="s">
        <v>11848</v>
      </c>
    </row>
    <row r="15359" spans="1:1" x14ac:dyDescent="0.25">
      <c r="A15359" t="s">
        <v>11849</v>
      </c>
    </row>
    <row r="15360" spans="1:1" x14ac:dyDescent="0.25">
      <c r="A15360" t="s">
        <v>11850</v>
      </c>
    </row>
    <row r="15361" spans="1:1" x14ac:dyDescent="0.25">
      <c r="A15361" t="s">
        <v>11851</v>
      </c>
    </row>
    <row r="15362" spans="1:1" x14ac:dyDescent="0.25">
      <c r="A15362" t="s">
        <v>11852</v>
      </c>
    </row>
    <row r="15363" spans="1:1" x14ac:dyDescent="0.25">
      <c r="A15363" t="s">
        <v>11853</v>
      </c>
    </row>
    <row r="15364" spans="1:1" x14ac:dyDescent="0.25">
      <c r="A15364" t="s">
        <v>11854</v>
      </c>
    </row>
    <row r="15365" spans="1:1" x14ac:dyDescent="0.25">
      <c r="A15365" t="s">
        <v>11855</v>
      </c>
    </row>
    <row r="15367" spans="1:1" x14ac:dyDescent="0.25">
      <c r="A15367" t="s">
        <v>11856</v>
      </c>
    </row>
    <row r="15369" spans="1:1" x14ac:dyDescent="0.25">
      <c r="A15369" t="s">
        <v>11857</v>
      </c>
    </row>
    <row r="15370" spans="1:1" x14ac:dyDescent="0.25">
      <c r="A15370" t="s">
        <v>11858</v>
      </c>
    </row>
    <row r="15371" spans="1:1" x14ac:dyDescent="0.25">
      <c r="A15371" t="s">
        <v>11859</v>
      </c>
    </row>
    <row r="15372" spans="1:1" x14ac:dyDescent="0.25">
      <c r="A15372" t="s">
        <v>11860</v>
      </c>
    </row>
    <row r="15373" spans="1:1" x14ac:dyDescent="0.25">
      <c r="A15373" t="s">
        <v>11861</v>
      </c>
    </row>
    <row r="15374" spans="1:1" x14ac:dyDescent="0.25">
      <c r="A15374" t="s">
        <v>11862</v>
      </c>
    </row>
    <row r="15375" spans="1:1" x14ac:dyDescent="0.25">
      <c r="A15375" t="s">
        <v>11863</v>
      </c>
    </row>
    <row r="15376" spans="1:1" x14ac:dyDescent="0.25">
      <c r="A15376" t="s">
        <v>11864</v>
      </c>
    </row>
    <row r="15377" spans="1:1" x14ac:dyDescent="0.25">
      <c r="A15377" t="s">
        <v>11865</v>
      </c>
    </row>
    <row r="15378" spans="1:1" x14ac:dyDescent="0.25">
      <c r="A15378" t="s">
        <v>11866</v>
      </c>
    </row>
    <row r="15379" spans="1:1" x14ac:dyDescent="0.25">
      <c r="A15379" t="s">
        <v>11867</v>
      </c>
    </row>
    <row r="15380" spans="1:1" x14ac:dyDescent="0.25">
      <c r="A15380" t="s">
        <v>11868</v>
      </c>
    </row>
    <row r="15381" spans="1:1" x14ac:dyDescent="0.25">
      <c r="A15381" t="s">
        <v>11869</v>
      </c>
    </row>
    <row r="15382" spans="1:1" x14ac:dyDescent="0.25">
      <c r="A15382" t="s">
        <v>11870</v>
      </c>
    </row>
    <row r="15383" spans="1:1" x14ac:dyDescent="0.25">
      <c r="A15383" t="s">
        <v>11871</v>
      </c>
    </row>
    <row r="15384" spans="1:1" x14ac:dyDescent="0.25">
      <c r="A15384" t="s">
        <v>13</v>
      </c>
    </row>
    <row r="15385" spans="1:1" x14ac:dyDescent="0.25">
      <c r="A15385" t="s">
        <v>11565</v>
      </c>
    </row>
    <row r="15388" spans="1:1" x14ac:dyDescent="0.25">
      <c r="A15388" t="s">
        <v>11872</v>
      </c>
    </row>
    <row r="15390" spans="1:1" x14ac:dyDescent="0.25">
      <c r="A15390" t="s">
        <v>11873</v>
      </c>
    </row>
    <row r="15391" spans="1:1" x14ac:dyDescent="0.25">
      <c r="A15391" t="s">
        <v>11874</v>
      </c>
    </row>
    <row r="15393" spans="1:1" x14ac:dyDescent="0.25">
      <c r="A15393" t="s">
        <v>11875</v>
      </c>
    </row>
    <row r="15394" spans="1:1" x14ac:dyDescent="0.25">
      <c r="A15394" t="s">
        <v>11876</v>
      </c>
    </row>
    <row r="15395" spans="1:1" x14ac:dyDescent="0.25">
      <c r="A15395" t="s">
        <v>11877</v>
      </c>
    </row>
    <row r="15396" spans="1:1" x14ac:dyDescent="0.25">
      <c r="A15396" t="s">
        <v>11878</v>
      </c>
    </row>
    <row r="15397" spans="1:1" x14ac:dyDescent="0.25">
      <c r="A15397" t="s">
        <v>11879</v>
      </c>
    </row>
    <row r="15398" spans="1:1" x14ac:dyDescent="0.25">
      <c r="A15398" t="s">
        <v>11880</v>
      </c>
    </row>
    <row r="15399" spans="1:1" x14ac:dyDescent="0.25">
      <c r="A15399" t="s">
        <v>11881</v>
      </c>
    </row>
    <row r="15400" spans="1:1" x14ac:dyDescent="0.25">
      <c r="A15400" t="s">
        <v>11882</v>
      </c>
    </row>
    <row r="15401" spans="1:1" x14ac:dyDescent="0.25">
      <c r="A15401" t="s">
        <v>11883</v>
      </c>
    </row>
    <row r="15402" spans="1:1" x14ac:dyDescent="0.25">
      <c r="A15402" t="s">
        <v>11884</v>
      </c>
    </row>
    <row r="15403" spans="1:1" x14ac:dyDescent="0.25">
      <c r="A15403" t="s">
        <v>11885</v>
      </c>
    </row>
    <row r="15404" spans="1:1" x14ac:dyDescent="0.25">
      <c r="A15404" t="s">
        <v>11886</v>
      </c>
    </row>
    <row r="15405" spans="1:1" x14ac:dyDescent="0.25">
      <c r="A15405" t="s">
        <v>11887</v>
      </c>
    </row>
    <row r="15406" spans="1:1" x14ac:dyDescent="0.25">
      <c r="A15406" t="s">
        <v>11888</v>
      </c>
    </row>
    <row r="15407" spans="1:1" x14ac:dyDescent="0.25">
      <c r="A15407" t="s">
        <v>11889</v>
      </c>
    </row>
    <row r="15408" spans="1:1" x14ac:dyDescent="0.25">
      <c r="A15408" t="s">
        <v>11890</v>
      </c>
    </row>
    <row r="15409" spans="1:1" x14ac:dyDescent="0.25">
      <c r="A15409" t="s">
        <v>11891</v>
      </c>
    </row>
    <row r="15410" spans="1:1" x14ac:dyDescent="0.25">
      <c r="A15410" t="s">
        <v>11892</v>
      </c>
    </row>
    <row r="15411" spans="1:1" x14ac:dyDescent="0.25">
      <c r="A15411" t="s">
        <v>11893</v>
      </c>
    </row>
    <row r="15412" spans="1:1" x14ac:dyDescent="0.25">
      <c r="A15412" t="s">
        <v>11894</v>
      </c>
    </row>
    <row r="15413" spans="1:1" x14ac:dyDescent="0.25">
      <c r="A15413" t="s">
        <v>11895</v>
      </c>
    </row>
    <row r="15414" spans="1:1" x14ac:dyDescent="0.25">
      <c r="A15414" t="s">
        <v>11896</v>
      </c>
    </row>
    <row r="15415" spans="1:1" x14ac:dyDescent="0.25">
      <c r="A15415" t="s">
        <v>11897</v>
      </c>
    </row>
    <row r="15416" spans="1:1" x14ac:dyDescent="0.25">
      <c r="A15416" t="s">
        <v>11898</v>
      </c>
    </row>
    <row r="15417" spans="1:1" x14ac:dyDescent="0.25">
      <c r="A15417" t="s">
        <v>11899</v>
      </c>
    </row>
    <row r="15418" spans="1:1" x14ac:dyDescent="0.25">
      <c r="A15418" t="s">
        <v>11900</v>
      </c>
    </row>
    <row r="15420" spans="1:1" x14ac:dyDescent="0.25">
      <c r="A15420" t="s">
        <v>11901</v>
      </c>
    </row>
    <row r="15422" spans="1:1" x14ac:dyDescent="0.25">
      <c r="A15422" t="s">
        <v>11902</v>
      </c>
    </row>
    <row r="15423" spans="1:1" x14ac:dyDescent="0.25">
      <c r="A15423" t="s">
        <v>11903</v>
      </c>
    </row>
    <row r="15424" spans="1:1" x14ac:dyDescent="0.25">
      <c r="A15424" t="s">
        <v>11904</v>
      </c>
    </row>
    <row r="15425" spans="1:1" x14ac:dyDescent="0.25">
      <c r="A15425" t="s">
        <v>11905</v>
      </c>
    </row>
    <row r="15426" spans="1:1" x14ac:dyDescent="0.25">
      <c r="A15426" t="s">
        <v>11906</v>
      </c>
    </row>
    <row r="15428" spans="1:1" x14ac:dyDescent="0.25">
      <c r="A15428" t="s">
        <v>11907</v>
      </c>
    </row>
    <row r="15430" spans="1:1" x14ac:dyDescent="0.25">
      <c r="A15430" t="s">
        <v>11908</v>
      </c>
    </row>
    <row r="15431" spans="1:1" x14ac:dyDescent="0.25">
      <c r="A15431" t="s">
        <v>11909</v>
      </c>
    </row>
    <row r="15432" spans="1:1" x14ac:dyDescent="0.25">
      <c r="A15432" t="s">
        <v>4784</v>
      </c>
    </row>
    <row r="15433" spans="1:1" x14ac:dyDescent="0.25">
      <c r="A15433" t="s">
        <v>11910</v>
      </c>
    </row>
    <row r="15435" spans="1:1" x14ac:dyDescent="0.25">
      <c r="A15435" t="s">
        <v>11911</v>
      </c>
    </row>
    <row r="15437" spans="1:1" x14ac:dyDescent="0.25">
      <c r="A15437" t="s">
        <v>11912</v>
      </c>
    </row>
    <row r="15438" spans="1:1" x14ac:dyDescent="0.25">
      <c r="A15438" t="s">
        <v>11913</v>
      </c>
    </row>
    <row r="15439" spans="1:1" x14ac:dyDescent="0.25">
      <c r="A15439" t="s">
        <v>11914</v>
      </c>
    </row>
    <row r="15440" spans="1:1" x14ac:dyDescent="0.25">
      <c r="A15440" t="s">
        <v>11915</v>
      </c>
    </row>
    <row r="15441" spans="1:1" x14ac:dyDescent="0.25">
      <c r="A15441" t="s">
        <v>11916</v>
      </c>
    </row>
    <row r="15442" spans="1:1" x14ac:dyDescent="0.25">
      <c r="A15442" t="s">
        <v>11917</v>
      </c>
    </row>
    <row r="15443" spans="1:1" x14ac:dyDescent="0.25">
      <c r="A15443" t="s">
        <v>13</v>
      </c>
    </row>
    <row r="15444" spans="1:1" x14ac:dyDescent="0.25">
      <c r="A15444" t="s">
        <v>11565</v>
      </c>
    </row>
    <row r="15447" spans="1:1" x14ac:dyDescent="0.25">
      <c r="A15447" t="s">
        <v>1944</v>
      </c>
    </row>
    <row r="15449" spans="1:1" x14ac:dyDescent="0.25">
      <c r="A15449" t="s">
        <v>11918</v>
      </c>
    </row>
    <row r="15450" spans="1:1" x14ac:dyDescent="0.25">
      <c r="A15450" t="s">
        <v>11919</v>
      </c>
    </row>
    <row r="15452" spans="1:1" x14ac:dyDescent="0.25">
      <c r="A15452" t="s">
        <v>11920</v>
      </c>
    </row>
    <row r="15453" spans="1:1" x14ac:dyDescent="0.25">
      <c r="A15453" t="s">
        <v>11921</v>
      </c>
    </row>
    <row r="15454" spans="1:1" x14ac:dyDescent="0.25">
      <c r="A15454" t="s">
        <v>11922</v>
      </c>
    </row>
    <row r="15455" spans="1:1" x14ac:dyDescent="0.25">
      <c r="A15455" t="s">
        <v>11923</v>
      </c>
    </row>
    <row r="15456" spans="1:1" x14ac:dyDescent="0.25">
      <c r="A15456" t="s">
        <v>11924</v>
      </c>
    </row>
    <row r="15457" spans="1:1" x14ac:dyDescent="0.25">
      <c r="A15457" t="s">
        <v>11925</v>
      </c>
    </row>
    <row r="15458" spans="1:1" x14ac:dyDescent="0.25">
      <c r="A15458" t="s">
        <v>11926</v>
      </c>
    </row>
    <row r="15459" spans="1:1" x14ac:dyDescent="0.25">
      <c r="A15459" t="s">
        <v>11927</v>
      </c>
    </row>
    <row r="15460" spans="1:1" x14ac:dyDescent="0.25">
      <c r="A15460" t="s">
        <v>11928</v>
      </c>
    </row>
    <row r="15461" spans="1:1" x14ac:dyDescent="0.25">
      <c r="A15461" t="s">
        <v>11929</v>
      </c>
    </row>
    <row r="15462" spans="1:1" x14ac:dyDescent="0.25">
      <c r="A15462" t="s">
        <v>11930</v>
      </c>
    </row>
    <row r="15463" spans="1:1" x14ac:dyDescent="0.25">
      <c r="A15463" t="s">
        <v>11931</v>
      </c>
    </row>
    <row r="15464" spans="1:1" x14ac:dyDescent="0.25">
      <c r="A15464" t="s">
        <v>11932</v>
      </c>
    </row>
    <row r="15465" spans="1:1" x14ac:dyDescent="0.25">
      <c r="A15465" t="s">
        <v>11933</v>
      </c>
    </row>
    <row r="15466" spans="1:1" x14ac:dyDescent="0.25">
      <c r="A15466" t="s">
        <v>11934</v>
      </c>
    </row>
    <row r="15467" spans="1:1" x14ac:dyDescent="0.25">
      <c r="A15467" t="s">
        <v>11935</v>
      </c>
    </row>
    <row r="15468" spans="1:1" x14ac:dyDescent="0.25">
      <c r="A15468" t="s">
        <v>11936</v>
      </c>
    </row>
    <row r="15471" spans="1:1" x14ac:dyDescent="0.25">
      <c r="A15471" t="s">
        <v>11937</v>
      </c>
    </row>
    <row r="15472" spans="1:1" x14ac:dyDescent="0.25">
      <c r="A15472" t="s">
        <v>11938</v>
      </c>
    </row>
    <row r="15473" spans="1:1" x14ac:dyDescent="0.25">
      <c r="A15473" t="s">
        <v>11939</v>
      </c>
    </row>
    <row r="15474" spans="1:1" x14ac:dyDescent="0.25">
      <c r="A15474" t="s">
        <v>11940</v>
      </c>
    </row>
    <row r="15475" spans="1:1" x14ac:dyDescent="0.25">
      <c r="A15475" t="s">
        <v>11941</v>
      </c>
    </row>
    <row r="15476" spans="1:1" x14ac:dyDescent="0.25">
      <c r="A15476" t="s">
        <v>11942</v>
      </c>
    </row>
    <row r="15477" spans="1:1" x14ac:dyDescent="0.25">
      <c r="A15477" t="s">
        <v>11943</v>
      </c>
    </row>
    <row r="15478" spans="1:1" x14ac:dyDescent="0.25">
      <c r="A15478" t="s">
        <v>11944</v>
      </c>
    </row>
    <row r="15479" spans="1:1" x14ac:dyDescent="0.25">
      <c r="A15479" t="s">
        <v>11945</v>
      </c>
    </row>
    <row r="15480" spans="1:1" x14ac:dyDescent="0.25">
      <c r="A15480" t="s">
        <v>11946</v>
      </c>
    </row>
    <row r="15481" spans="1:1" x14ac:dyDescent="0.25">
      <c r="A15481" t="s">
        <v>11947</v>
      </c>
    </row>
    <row r="15482" spans="1:1" x14ac:dyDescent="0.25">
      <c r="A15482" t="s">
        <v>11948</v>
      </c>
    </row>
    <row r="15483" spans="1:1" x14ac:dyDescent="0.25">
      <c r="A15483" t="s">
        <v>11949</v>
      </c>
    </row>
    <row r="15484" spans="1:1" x14ac:dyDescent="0.25">
      <c r="A15484" t="s">
        <v>11950</v>
      </c>
    </row>
    <row r="15485" spans="1:1" x14ac:dyDescent="0.25">
      <c r="A15485" t="s">
        <v>11951</v>
      </c>
    </row>
    <row r="15486" spans="1:1" x14ac:dyDescent="0.25">
      <c r="A15486" t="s">
        <v>11952</v>
      </c>
    </row>
    <row r="15487" spans="1:1" x14ac:dyDescent="0.25">
      <c r="A15487" t="s">
        <v>11953</v>
      </c>
    </row>
    <row r="15488" spans="1:1" x14ac:dyDescent="0.25">
      <c r="A15488" t="s">
        <v>11954</v>
      </c>
    </row>
    <row r="15489" spans="1:1" x14ac:dyDescent="0.25">
      <c r="A15489" t="s">
        <v>11955</v>
      </c>
    </row>
    <row r="15490" spans="1:1" x14ac:dyDescent="0.25">
      <c r="A15490" t="s">
        <v>11956</v>
      </c>
    </row>
    <row r="15491" spans="1:1" x14ac:dyDescent="0.25">
      <c r="A15491" t="s">
        <v>11957</v>
      </c>
    </row>
    <row r="15492" spans="1:1" x14ac:dyDescent="0.25">
      <c r="A15492" t="s">
        <v>11958</v>
      </c>
    </row>
    <row r="15493" spans="1:1" x14ac:dyDescent="0.25">
      <c r="A15493" t="s">
        <v>11959</v>
      </c>
    </row>
    <row r="15494" spans="1:1" x14ac:dyDescent="0.25">
      <c r="A15494" t="s">
        <v>11960</v>
      </c>
    </row>
    <row r="15495" spans="1:1" x14ac:dyDescent="0.25">
      <c r="A15495" t="s">
        <v>11961</v>
      </c>
    </row>
    <row r="15496" spans="1:1" x14ac:dyDescent="0.25">
      <c r="A15496" t="s">
        <v>11962</v>
      </c>
    </row>
    <row r="15497" spans="1:1" x14ac:dyDescent="0.25">
      <c r="A15497" t="s">
        <v>11963</v>
      </c>
    </row>
    <row r="15498" spans="1:1" x14ac:dyDescent="0.25">
      <c r="A15498" t="s">
        <v>11964</v>
      </c>
    </row>
    <row r="15499" spans="1:1" x14ac:dyDescent="0.25">
      <c r="A15499" t="s">
        <v>11965</v>
      </c>
    </row>
    <row r="15500" spans="1:1" x14ac:dyDescent="0.25">
      <c r="A15500" t="s">
        <v>11966</v>
      </c>
    </row>
    <row r="15501" spans="1:1" x14ac:dyDescent="0.25">
      <c r="A15501" t="s">
        <v>11967</v>
      </c>
    </row>
    <row r="15502" spans="1:1" x14ac:dyDescent="0.25">
      <c r="A15502" t="s">
        <v>11968</v>
      </c>
    </row>
    <row r="15503" spans="1:1" x14ac:dyDescent="0.25">
      <c r="A15503" t="s">
        <v>11969</v>
      </c>
    </row>
    <row r="15504" spans="1:1" x14ac:dyDescent="0.25">
      <c r="A15504" t="s">
        <v>13</v>
      </c>
    </row>
    <row r="15505" spans="1:1" x14ac:dyDescent="0.25">
      <c r="A15505" t="s">
        <v>11565</v>
      </c>
    </row>
    <row r="15508" spans="1:1" x14ac:dyDescent="0.25">
      <c r="A15508" t="s">
        <v>11970</v>
      </c>
    </row>
    <row r="15509" spans="1:1" x14ac:dyDescent="0.25">
      <c r="A15509" t="s">
        <v>366</v>
      </c>
    </row>
    <row r="15510" spans="1:1" x14ac:dyDescent="0.25">
      <c r="A15510" t="s">
        <v>11971</v>
      </c>
    </row>
    <row r="15511" spans="1:1" x14ac:dyDescent="0.25">
      <c r="A15511" t="s">
        <v>11972</v>
      </c>
    </row>
    <row r="15512" spans="1:1" x14ac:dyDescent="0.25">
      <c r="A15512" t="s">
        <v>418</v>
      </c>
    </row>
    <row r="15514" spans="1:1" x14ac:dyDescent="0.25">
      <c r="A15514" t="s">
        <v>11973</v>
      </c>
    </row>
    <row r="15515" spans="1:1" x14ac:dyDescent="0.25">
      <c r="A15515" t="s">
        <v>11974</v>
      </c>
    </row>
    <row r="15516" spans="1:1" x14ac:dyDescent="0.25">
      <c r="A15516" t="s">
        <v>11975</v>
      </c>
    </row>
    <row r="15517" spans="1:1" x14ac:dyDescent="0.25">
      <c r="A15517" t="s">
        <v>11976</v>
      </c>
    </row>
    <row r="15518" spans="1:1" x14ac:dyDescent="0.25">
      <c r="A15518" t="s">
        <v>11977</v>
      </c>
    </row>
    <row r="15519" spans="1:1" x14ac:dyDescent="0.25">
      <c r="A15519" t="s">
        <v>11978</v>
      </c>
    </row>
    <row r="15520" spans="1:1" x14ac:dyDescent="0.25">
      <c r="A15520" t="s">
        <v>11979</v>
      </c>
    </row>
    <row r="15521" spans="1:1" x14ac:dyDescent="0.25">
      <c r="A15521" t="s">
        <v>11980</v>
      </c>
    </row>
    <row r="15522" spans="1:1" x14ac:dyDescent="0.25">
      <c r="A15522" t="s">
        <v>11981</v>
      </c>
    </row>
    <row r="15523" spans="1:1" x14ac:dyDescent="0.25">
      <c r="A15523" t="s">
        <v>11982</v>
      </c>
    </row>
    <row r="15524" spans="1:1" x14ac:dyDescent="0.25">
      <c r="A15524" t="s">
        <v>11983</v>
      </c>
    </row>
    <row r="15525" spans="1:1" x14ac:dyDescent="0.25">
      <c r="A15525" t="s">
        <v>11984</v>
      </c>
    </row>
    <row r="15526" spans="1:1" x14ac:dyDescent="0.25">
      <c r="A15526" t="s">
        <v>11985</v>
      </c>
    </row>
    <row r="15527" spans="1:1" x14ac:dyDescent="0.25">
      <c r="A15527" t="s">
        <v>11986</v>
      </c>
    </row>
    <row r="15528" spans="1:1" x14ac:dyDescent="0.25">
      <c r="A15528" t="s">
        <v>11987</v>
      </c>
    </row>
    <row r="15529" spans="1:1" x14ac:dyDescent="0.25">
      <c r="A15529" t="s">
        <v>11988</v>
      </c>
    </row>
    <row r="15530" spans="1:1" x14ac:dyDescent="0.25">
      <c r="A15530" t="s">
        <v>11989</v>
      </c>
    </row>
    <row r="15531" spans="1:1" x14ac:dyDescent="0.25">
      <c r="A15531" t="s">
        <v>11990</v>
      </c>
    </row>
    <row r="15532" spans="1:1" x14ac:dyDescent="0.25">
      <c r="A15532" t="s">
        <v>11991</v>
      </c>
    </row>
    <row r="15533" spans="1:1" x14ac:dyDescent="0.25">
      <c r="A15533" t="s">
        <v>11992</v>
      </c>
    </row>
    <row r="15534" spans="1:1" x14ac:dyDescent="0.25">
      <c r="A15534" t="s">
        <v>11993</v>
      </c>
    </row>
    <row r="15535" spans="1:1" x14ac:dyDescent="0.25">
      <c r="A15535" t="s">
        <v>11994</v>
      </c>
    </row>
    <row r="15536" spans="1:1" x14ac:dyDescent="0.25">
      <c r="A15536" t="s">
        <v>11995</v>
      </c>
    </row>
    <row r="15537" spans="1:1" x14ac:dyDescent="0.25">
      <c r="A15537" t="s">
        <v>11996</v>
      </c>
    </row>
    <row r="15538" spans="1:1" x14ac:dyDescent="0.25">
      <c r="A15538" t="s">
        <v>11997</v>
      </c>
    </row>
    <row r="15539" spans="1:1" x14ac:dyDescent="0.25">
      <c r="A15539" t="s">
        <v>11998</v>
      </c>
    </row>
    <row r="15540" spans="1:1" x14ac:dyDescent="0.25">
      <c r="A15540" t="s">
        <v>11999</v>
      </c>
    </row>
    <row r="15541" spans="1:1" x14ac:dyDescent="0.25">
      <c r="A15541" t="s">
        <v>12000</v>
      </c>
    </row>
    <row r="15542" spans="1:1" x14ac:dyDescent="0.25">
      <c r="A15542" t="s">
        <v>12001</v>
      </c>
    </row>
    <row r="15543" spans="1:1" x14ac:dyDescent="0.25">
      <c r="A15543" t="s">
        <v>12002</v>
      </c>
    </row>
    <row r="15544" spans="1:1" x14ac:dyDescent="0.25">
      <c r="A15544" t="s">
        <v>12003</v>
      </c>
    </row>
    <row r="15545" spans="1:1" x14ac:dyDescent="0.25">
      <c r="A15545" t="s">
        <v>12004</v>
      </c>
    </row>
    <row r="15546" spans="1:1" x14ac:dyDescent="0.25">
      <c r="A15546" t="s">
        <v>12005</v>
      </c>
    </row>
    <row r="15547" spans="1:1" x14ac:dyDescent="0.25">
      <c r="A15547" t="s">
        <v>12006</v>
      </c>
    </row>
    <row r="15548" spans="1:1" x14ac:dyDescent="0.25">
      <c r="A15548" t="s">
        <v>12007</v>
      </c>
    </row>
    <row r="15549" spans="1:1" x14ac:dyDescent="0.25">
      <c r="A15549" t="s">
        <v>12008</v>
      </c>
    </row>
    <row r="15551" spans="1:1" x14ac:dyDescent="0.25">
      <c r="A15551" t="s">
        <v>12009</v>
      </c>
    </row>
    <row r="15552" spans="1:1" x14ac:dyDescent="0.25">
      <c r="A15552" t="s">
        <v>12010</v>
      </c>
    </row>
    <row r="15553" spans="1:1" x14ac:dyDescent="0.25">
      <c r="A15553" t="s">
        <v>12011</v>
      </c>
    </row>
    <row r="15554" spans="1:1" x14ac:dyDescent="0.25">
      <c r="A15554" t="s">
        <v>12012</v>
      </c>
    </row>
    <row r="15555" spans="1:1" x14ac:dyDescent="0.25">
      <c r="A15555" t="s">
        <v>12013</v>
      </c>
    </row>
    <row r="15556" spans="1:1" x14ac:dyDescent="0.25">
      <c r="A15556" t="s">
        <v>12014</v>
      </c>
    </row>
    <row r="15557" spans="1:1" x14ac:dyDescent="0.25">
      <c r="A15557" t="s">
        <v>12015</v>
      </c>
    </row>
    <row r="15558" spans="1:1" x14ac:dyDescent="0.25">
      <c r="A15558" t="s">
        <v>12016</v>
      </c>
    </row>
    <row r="15559" spans="1:1" x14ac:dyDescent="0.25">
      <c r="A15559" t="s">
        <v>12017</v>
      </c>
    </row>
    <row r="15560" spans="1:1" x14ac:dyDescent="0.25">
      <c r="A15560" t="s">
        <v>12018</v>
      </c>
    </row>
    <row r="15561" spans="1:1" x14ac:dyDescent="0.25">
      <c r="A15561" t="s">
        <v>13</v>
      </c>
    </row>
    <row r="15562" spans="1:1" x14ac:dyDescent="0.25">
      <c r="A15562" t="s">
        <v>11565</v>
      </c>
    </row>
    <row r="15565" spans="1:1" x14ac:dyDescent="0.25">
      <c r="A15565" t="s">
        <v>1944</v>
      </c>
    </row>
    <row r="15567" spans="1:1" x14ac:dyDescent="0.25">
      <c r="A15567" t="s">
        <v>12019</v>
      </c>
    </row>
    <row r="15568" spans="1:1" x14ac:dyDescent="0.25">
      <c r="A15568" t="s">
        <v>12020</v>
      </c>
    </row>
    <row r="15571" spans="1:1" x14ac:dyDescent="0.25">
      <c r="A15571" t="s">
        <v>12021</v>
      </c>
    </row>
    <row r="15572" spans="1:1" x14ac:dyDescent="0.25">
      <c r="A15572" t="s">
        <v>12022</v>
      </c>
    </row>
    <row r="15573" spans="1:1" x14ac:dyDescent="0.25">
      <c r="A15573" t="s">
        <v>12023</v>
      </c>
    </row>
    <row r="15574" spans="1:1" x14ac:dyDescent="0.25">
      <c r="A15574" t="s">
        <v>12024</v>
      </c>
    </row>
    <row r="15575" spans="1:1" x14ac:dyDescent="0.25">
      <c r="A15575" t="s">
        <v>12025</v>
      </c>
    </row>
    <row r="15576" spans="1:1" x14ac:dyDescent="0.25">
      <c r="A15576" t="s">
        <v>12026</v>
      </c>
    </row>
    <row r="15577" spans="1:1" x14ac:dyDescent="0.25">
      <c r="A15577" t="s">
        <v>12027</v>
      </c>
    </row>
    <row r="15578" spans="1:1" x14ac:dyDescent="0.25">
      <c r="A15578" t="s">
        <v>12028</v>
      </c>
    </row>
    <row r="15579" spans="1:1" x14ac:dyDescent="0.25">
      <c r="A15579" t="s">
        <v>12029</v>
      </c>
    </row>
    <row r="15580" spans="1:1" x14ac:dyDescent="0.25">
      <c r="A15580" t="s">
        <v>12030</v>
      </c>
    </row>
    <row r="15581" spans="1:1" x14ac:dyDescent="0.25">
      <c r="A15581" t="s">
        <v>12031</v>
      </c>
    </row>
    <row r="15582" spans="1:1" x14ac:dyDescent="0.25">
      <c r="A15582" t="s">
        <v>12032</v>
      </c>
    </row>
    <row r="15583" spans="1:1" x14ac:dyDescent="0.25">
      <c r="A15583" t="s">
        <v>12033</v>
      </c>
    </row>
    <row r="15584" spans="1:1" x14ac:dyDescent="0.25">
      <c r="A15584" t="s">
        <v>12034</v>
      </c>
    </row>
    <row r="15586" spans="1:1" x14ac:dyDescent="0.25">
      <c r="A15586" t="s">
        <v>12035</v>
      </c>
    </row>
    <row r="15588" spans="1:1" x14ac:dyDescent="0.25">
      <c r="A15588" t="s">
        <v>12036</v>
      </c>
    </row>
    <row r="15589" spans="1:1" x14ac:dyDescent="0.25">
      <c r="A15589" t="s">
        <v>12037</v>
      </c>
    </row>
    <row r="15590" spans="1:1" x14ac:dyDescent="0.25">
      <c r="A15590" t="s">
        <v>12038</v>
      </c>
    </row>
    <row r="15591" spans="1:1" x14ac:dyDescent="0.25">
      <c r="A15591" t="s">
        <v>12039</v>
      </c>
    </row>
    <row r="15592" spans="1:1" x14ac:dyDescent="0.25">
      <c r="A15592" t="s">
        <v>12040</v>
      </c>
    </row>
    <row r="15593" spans="1:1" x14ac:dyDescent="0.25">
      <c r="A15593" t="s">
        <v>12041</v>
      </c>
    </row>
    <row r="15594" spans="1:1" x14ac:dyDescent="0.25">
      <c r="A15594" t="s">
        <v>12042</v>
      </c>
    </row>
    <row r="15595" spans="1:1" x14ac:dyDescent="0.25">
      <c r="A15595" t="s">
        <v>12043</v>
      </c>
    </row>
    <row r="15597" spans="1:1" x14ac:dyDescent="0.25">
      <c r="A15597" t="s">
        <v>12044</v>
      </c>
    </row>
    <row r="15599" spans="1:1" x14ac:dyDescent="0.25">
      <c r="A15599" t="s">
        <v>821</v>
      </c>
    </row>
    <row r="15600" spans="1:1" x14ac:dyDescent="0.25">
      <c r="A15600" t="s">
        <v>12045</v>
      </c>
    </row>
    <row r="15601" spans="1:1" x14ac:dyDescent="0.25">
      <c r="A15601" t="s">
        <v>12046</v>
      </c>
    </row>
    <row r="15602" spans="1:1" x14ac:dyDescent="0.25">
      <c r="A15602" t="s">
        <v>12047</v>
      </c>
    </row>
    <row r="15603" spans="1:1" x14ac:dyDescent="0.25">
      <c r="A15603" t="s">
        <v>12048</v>
      </c>
    </row>
    <row r="15604" spans="1:1" x14ac:dyDescent="0.25">
      <c r="A15604" t="s">
        <v>12049</v>
      </c>
    </row>
    <row r="15605" spans="1:1" x14ac:dyDescent="0.25">
      <c r="A15605" t="s">
        <v>12050</v>
      </c>
    </row>
    <row r="15606" spans="1:1" x14ac:dyDescent="0.25">
      <c r="A15606" t="s">
        <v>12051</v>
      </c>
    </row>
    <row r="15607" spans="1:1" x14ac:dyDescent="0.25">
      <c r="A15607" t="s">
        <v>12052</v>
      </c>
    </row>
    <row r="15608" spans="1:1" x14ac:dyDescent="0.25">
      <c r="A15608" t="s">
        <v>12053</v>
      </c>
    </row>
    <row r="15609" spans="1:1" x14ac:dyDescent="0.25">
      <c r="A15609" t="s">
        <v>12054</v>
      </c>
    </row>
    <row r="15610" spans="1:1" x14ac:dyDescent="0.25">
      <c r="A15610" t="s">
        <v>12055</v>
      </c>
    </row>
    <row r="15611" spans="1:1" x14ac:dyDescent="0.25">
      <c r="A15611" t="s">
        <v>12056</v>
      </c>
    </row>
    <row r="15612" spans="1:1" x14ac:dyDescent="0.25">
      <c r="A15612" t="s">
        <v>12057</v>
      </c>
    </row>
    <row r="15613" spans="1:1" x14ac:dyDescent="0.25">
      <c r="A15613" t="s">
        <v>12058</v>
      </c>
    </row>
    <row r="15614" spans="1:1" x14ac:dyDescent="0.25">
      <c r="A15614" t="s">
        <v>12059</v>
      </c>
    </row>
    <row r="15615" spans="1:1" x14ac:dyDescent="0.25">
      <c r="A15615" t="s">
        <v>12060</v>
      </c>
    </row>
    <row r="15616" spans="1:1" x14ac:dyDescent="0.25">
      <c r="A15616" t="s">
        <v>12061</v>
      </c>
    </row>
    <row r="15617" spans="1:1" x14ac:dyDescent="0.25">
      <c r="A15617" t="s">
        <v>12062</v>
      </c>
    </row>
    <row r="15618" spans="1:1" x14ac:dyDescent="0.25">
      <c r="A15618" t="s">
        <v>12063</v>
      </c>
    </row>
    <row r="15619" spans="1:1" x14ac:dyDescent="0.25">
      <c r="A15619" t="s">
        <v>12064</v>
      </c>
    </row>
    <row r="15620" spans="1:1" x14ac:dyDescent="0.25">
      <c r="A15620" t="s">
        <v>12065</v>
      </c>
    </row>
    <row r="15621" spans="1:1" x14ac:dyDescent="0.25">
      <c r="A15621" t="s">
        <v>12066</v>
      </c>
    </row>
    <row r="15623" spans="1:1" x14ac:dyDescent="0.25">
      <c r="A15623" t="e">
        <f>-                  _..</f>
        <v>#NAME?</v>
      </c>
    </row>
    <row r="15624" spans="1:1" x14ac:dyDescent="0.25">
      <c r="A15624" t="s">
        <v>13</v>
      </c>
    </row>
    <row r="15625" spans="1:1" x14ac:dyDescent="0.25">
      <c r="A15625" t="s">
        <v>11565</v>
      </c>
    </row>
    <row r="15628" spans="1:1" x14ac:dyDescent="0.25">
      <c r="A15628" t="s">
        <v>12067</v>
      </c>
    </row>
    <row r="15630" spans="1:1" x14ac:dyDescent="0.25">
      <c r="A15630" t="s">
        <v>12068</v>
      </c>
    </row>
    <row r="15631" spans="1:1" x14ac:dyDescent="0.25">
      <c r="A15631" t="s">
        <v>12069</v>
      </c>
    </row>
    <row r="15633" spans="1:1" x14ac:dyDescent="0.25">
      <c r="A15633" t="s">
        <v>12070</v>
      </c>
    </row>
    <row r="15634" spans="1:1" x14ac:dyDescent="0.25">
      <c r="A15634" t="s">
        <v>12071</v>
      </c>
    </row>
    <row r="15635" spans="1:1" x14ac:dyDescent="0.25">
      <c r="A15635" t="s">
        <v>12072</v>
      </c>
    </row>
    <row r="15636" spans="1:1" x14ac:dyDescent="0.25">
      <c r="A15636" t="s">
        <v>12073</v>
      </c>
    </row>
    <row r="15637" spans="1:1" x14ac:dyDescent="0.25">
      <c r="A15637" t="s">
        <v>12074</v>
      </c>
    </row>
    <row r="15639" spans="1:1" x14ac:dyDescent="0.25">
      <c r="A15639" t="s">
        <v>12075</v>
      </c>
    </row>
    <row r="15641" spans="1:1" x14ac:dyDescent="0.25">
      <c r="A15641" t="s">
        <v>12076</v>
      </c>
    </row>
    <row r="15642" spans="1:1" x14ac:dyDescent="0.25">
      <c r="A15642" t="s">
        <v>12077</v>
      </c>
    </row>
    <row r="15643" spans="1:1" x14ac:dyDescent="0.25">
      <c r="A15643" t="s">
        <v>12078</v>
      </c>
    </row>
    <row r="15644" spans="1:1" x14ac:dyDescent="0.25">
      <c r="A15644" t="s">
        <v>12079</v>
      </c>
    </row>
    <row r="15645" spans="1:1" x14ac:dyDescent="0.25">
      <c r="A15645" t="s">
        <v>12080</v>
      </c>
    </row>
    <row r="15646" spans="1:1" x14ac:dyDescent="0.25">
      <c r="A15646" t="s">
        <v>12081</v>
      </c>
    </row>
    <row r="15647" spans="1:1" x14ac:dyDescent="0.25">
      <c r="A15647" t="s">
        <v>12082</v>
      </c>
    </row>
    <row r="15648" spans="1:1" x14ac:dyDescent="0.25">
      <c r="A15648" t="s">
        <v>12083</v>
      </c>
    </row>
    <row r="15649" spans="1:1" x14ac:dyDescent="0.25">
      <c r="A15649" t="s">
        <v>12084</v>
      </c>
    </row>
    <row r="15650" spans="1:1" x14ac:dyDescent="0.25">
      <c r="A15650" t="s">
        <v>12085</v>
      </c>
    </row>
    <row r="15651" spans="1:1" x14ac:dyDescent="0.25">
      <c r="A15651" t="s">
        <v>12086</v>
      </c>
    </row>
    <row r="15652" spans="1:1" x14ac:dyDescent="0.25">
      <c r="A15652" t="s">
        <v>12087</v>
      </c>
    </row>
    <row r="15653" spans="1:1" x14ac:dyDescent="0.25">
      <c r="A15653" t="s">
        <v>12088</v>
      </c>
    </row>
    <row r="15654" spans="1:1" x14ac:dyDescent="0.25">
      <c r="A15654" t="s">
        <v>12089</v>
      </c>
    </row>
    <row r="15655" spans="1:1" x14ac:dyDescent="0.25">
      <c r="A15655" t="s">
        <v>12090</v>
      </c>
    </row>
    <row r="15656" spans="1:1" x14ac:dyDescent="0.25">
      <c r="A15656" t="s">
        <v>12091</v>
      </c>
    </row>
    <row r="15657" spans="1:1" x14ac:dyDescent="0.25">
      <c r="A15657" t="s">
        <v>12092</v>
      </c>
    </row>
    <row r="15658" spans="1:1" x14ac:dyDescent="0.25">
      <c r="A15658" t="s">
        <v>12093</v>
      </c>
    </row>
    <row r="15659" spans="1:1" x14ac:dyDescent="0.25">
      <c r="A15659" t="s">
        <v>12094</v>
      </c>
    </row>
    <row r="15660" spans="1:1" x14ac:dyDescent="0.25">
      <c r="A15660" t="s">
        <v>12095</v>
      </c>
    </row>
    <row r="15661" spans="1:1" x14ac:dyDescent="0.25">
      <c r="A15661" t="s">
        <v>12096</v>
      </c>
    </row>
    <row r="15662" spans="1:1" x14ac:dyDescent="0.25">
      <c r="A15662" t="s">
        <v>12097</v>
      </c>
    </row>
    <row r="15663" spans="1:1" x14ac:dyDescent="0.25">
      <c r="A15663" t="s">
        <v>12098</v>
      </c>
    </row>
    <row r="15664" spans="1:1" x14ac:dyDescent="0.25">
      <c r="A15664" t="s">
        <v>12099</v>
      </c>
    </row>
    <row r="15665" spans="1:1" x14ac:dyDescent="0.25">
      <c r="A15665" t="s">
        <v>12100</v>
      </c>
    </row>
    <row r="15666" spans="1:1" x14ac:dyDescent="0.25">
      <c r="A15666" t="s">
        <v>12101</v>
      </c>
    </row>
    <row r="15667" spans="1:1" x14ac:dyDescent="0.25">
      <c r="A15667" t="s">
        <v>12102</v>
      </c>
    </row>
    <row r="15668" spans="1:1" x14ac:dyDescent="0.25">
      <c r="A15668" t="s">
        <v>12103</v>
      </c>
    </row>
    <row r="15669" spans="1:1" x14ac:dyDescent="0.25">
      <c r="A15669" t="s">
        <v>12104</v>
      </c>
    </row>
    <row r="15670" spans="1:1" x14ac:dyDescent="0.25">
      <c r="A15670" t="s">
        <v>12105</v>
      </c>
    </row>
    <row r="15671" spans="1:1" x14ac:dyDescent="0.25">
      <c r="A15671" t="s">
        <v>12106</v>
      </c>
    </row>
    <row r="15672" spans="1:1" x14ac:dyDescent="0.25">
      <c r="A15672" t="s">
        <v>12107</v>
      </c>
    </row>
    <row r="15673" spans="1:1" x14ac:dyDescent="0.25">
      <c r="A15673" t="s">
        <v>12108</v>
      </c>
    </row>
    <row r="15674" spans="1:1" x14ac:dyDescent="0.25">
      <c r="A15674" t="s">
        <v>12109</v>
      </c>
    </row>
    <row r="15675" spans="1:1" x14ac:dyDescent="0.25">
      <c r="A15675" t="s">
        <v>12110</v>
      </c>
    </row>
    <row r="15676" spans="1:1" x14ac:dyDescent="0.25">
      <c r="A15676" t="s">
        <v>12111</v>
      </c>
    </row>
    <row r="15677" spans="1:1" x14ac:dyDescent="0.25">
      <c r="A15677" t="s">
        <v>12112</v>
      </c>
    </row>
    <row r="15678" spans="1:1" x14ac:dyDescent="0.25">
      <c r="A15678" t="s">
        <v>12113</v>
      </c>
    </row>
    <row r="15679" spans="1:1" x14ac:dyDescent="0.25">
      <c r="A15679" t="s">
        <v>12114</v>
      </c>
    </row>
    <row r="15680" spans="1:1" x14ac:dyDescent="0.25">
      <c r="A15680" t="s">
        <v>12115</v>
      </c>
    </row>
    <row r="15681" spans="1:1" x14ac:dyDescent="0.25">
      <c r="A15681" t="s">
        <v>12116</v>
      </c>
    </row>
    <row r="15682" spans="1:1" x14ac:dyDescent="0.25">
      <c r="A15682" t="s">
        <v>12117</v>
      </c>
    </row>
    <row r="15683" spans="1:1" x14ac:dyDescent="0.25">
      <c r="A15683" t="s">
        <v>12118</v>
      </c>
    </row>
    <row r="15684" spans="1:1" x14ac:dyDescent="0.25">
      <c r="A15684" t="s">
        <v>12119</v>
      </c>
    </row>
    <row r="15685" spans="1:1" x14ac:dyDescent="0.25">
      <c r="A15685" t="s">
        <v>13</v>
      </c>
    </row>
    <row r="15686" spans="1:1" x14ac:dyDescent="0.25">
      <c r="A15686" t="s">
        <v>11565</v>
      </c>
    </row>
    <row r="15689" spans="1:1" x14ac:dyDescent="0.25">
      <c r="A15689" t="s">
        <v>12120</v>
      </c>
    </row>
    <row r="15691" spans="1:1" x14ac:dyDescent="0.25">
      <c r="A15691" t="s">
        <v>12121</v>
      </c>
    </row>
    <row r="15692" spans="1:1" x14ac:dyDescent="0.25">
      <c r="A15692" t="s">
        <v>4257</v>
      </c>
    </row>
    <row r="15694" spans="1:1" x14ac:dyDescent="0.25">
      <c r="A15694" t="s">
        <v>12122</v>
      </c>
    </row>
    <row r="15695" spans="1:1" x14ac:dyDescent="0.25">
      <c r="A15695" t="s">
        <v>12123</v>
      </c>
    </row>
    <row r="15696" spans="1:1" x14ac:dyDescent="0.25">
      <c r="A15696" t="s">
        <v>12124</v>
      </c>
    </row>
    <row r="15698" spans="1:1" x14ac:dyDescent="0.25">
      <c r="A15698" t="s">
        <v>12125</v>
      </c>
    </row>
    <row r="15700" spans="1:1" x14ac:dyDescent="0.25">
      <c r="A15700" t="s">
        <v>12126</v>
      </c>
    </row>
    <row r="15701" spans="1:1" x14ac:dyDescent="0.25">
      <c r="A15701" t="s">
        <v>12127</v>
      </c>
    </row>
    <row r="15702" spans="1:1" x14ac:dyDescent="0.25">
      <c r="A15702" t="s">
        <v>12128</v>
      </c>
    </row>
    <row r="15703" spans="1:1" x14ac:dyDescent="0.25">
      <c r="A15703" t="s">
        <v>12129</v>
      </c>
    </row>
    <row r="15704" spans="1:1" x14ac:dyDescent="0.25">
      <c r="A15704" t="s">
        <v>12130</v>
      </c>
    </row>
    <row r="15705" spans="1:1" x14ac:dyDescent="0.25">
      <c r="A15705" t="s">
        <v>12131</v>
      </c>
    </row>
    <row r="15706" spans="1:1" x14ac:dyDescent="0.25">
      <c r="A15706" t="s">
        <v>12132</v>
      </c>
    </row>
    <row r="15707" spans="1:1" x14ac:dyDescent="0.25">
      <c r="A15707" t="s">
        <v>12133</v>
      </c>
    </row>
    <row r="15708" spans="1:1" x14ac:dyDescent="0.25">
      <c r="A15708" t="s">
        <v>12134</v>
      </c>
    </row>
    <row r="15709" spans="1:1" x14ac:dyDescent="0.25">
      <c r="A15709" t="s">
        <v>12135</v>
      </c>
    </row>
    <row r="15710" spans="1:1" x14ac:dyDescent="0.25">
      <c r="A15710" t="s">
        <v>12136</v>
      </c>
    </row>
    <row r="15711" spans="1:1" x14ac:dyDescent="0.25">
      <c r="A15711" t="s">
        <v>12137</v>
      </c>
    </row>
    <row r="15712" spans="1:1" x14ac:dyDescent="0.25">
      <c r="A15712" t="s">
        <v>12138</v>
      </c>
    </row>
    <row r="15713" spans="1:1" x14ac:dyDescent="0.25">
      <c r="A15713" t="s">
        <v>12139</v>
      </c>
    </row>
    <row r="15714" spans="1:1" x14ac:dyDescent="0.25">
      <c r="A15714" t="s">
        <v>12140</v>
      </c>
    </row>
    <row r="15715" spans="1:1" x14ac:dyDescent="0.25">
      <c r="A15715" t="s">
        <v>12141</v>
      </c>
    </row>
    <row r="15716" spans="1:1" x14ac:dyDescent="0.25">
      <c r="A15716" t="s">
        <v>12142</v>
      </c>
    </row>
    <row r="15717" spans="1:1" x14ac:dyDescent="0.25">
      <c r="A15717" t="s">
        <v>12143</v>
      </c>
    </row>
    <row r="15718" spans="1:1" x14ac:dyDescent="0.25">
      <c r="A15718" t="s">
        <v>12144</v>
      </c>
    </row>
    <row r="15719" spans="1:1" x14ac:dyDescent="0.25">
      <c r="A15719" t="s">
        <v>12145</v>
      </c>
    </row>
    <row r="15720" spans="1:1" x14ac:dyDescent="0.25">
      <c r="A15720" t="s">
        <v>12146</v>
      </c>
    </row>
    <row r="15721" spans="1:1" x14ac:dyDescent="0.25">
      <c r="A15721" t="s">
        <v>12147</v>
      </c>
    </row>
    <row r="15723" spans="1:1" x14ac:dyDescent="0.25">
      <c r="A15723" t="s">
        <v>12148</v>
      </c>
    </row>
    <row r="15725" spans="1:1" x14ac:dyDescent="0.25">
      <c r="A15725" t="s">
        <v>12149</v>
      </c>
    </row>
    <row r="15726" spans="1:1" x14ac:dyDescent="0.25">
      <c r="A15726" t="s">
        <v>12150</v>
      </c>
    </row>
    <row r="15727" spans="1:1" x14ac:dyDescent="0.25">
      <c r="A15727" t="s">
        <v>12151</v>
      </c>
    </row>
    <row r="15728" spans="1:1" x14ac:dyDescent="0.25">
      <c r="A15728" t="s">
        <v>12152</v>
      </c>
    </row>
    <row r="15729" spans="1:1" x14ac:dyDescent="0.25">
      <c r="A15729" t="s">
        <v>12153</v>
      </c>
    </row>
    <row r="15730" spans="1:1" x14ac:dyDescent="0.25">
      <c r="A15730" t="s">
        <v>12154</v>
      </c>
    </row>
    <row r="15731" spans="1:1" x14ac:dyDescent="0.25">
      <c r="A15731" t="s">
        <v>12155</v>
      </c>
    </row>
    <row r="15732" spans="1:1" x14ac:dyDescent="0.25">
      <c r="A15732" t="s">
        <v>12156</v>
      </c>
    </row>
    <row r="15733" spans="1:1" x14ac:dyDescent="0.25">
      <c r="A15733" t="s">
        <v>12157</v>
      </c>
    </row>
    <row r="15734" spans="1:1" x14ac:dyDescent="0.25">
      <c r="A15734" t="s">
        <v>12158</v>
      </c>
    </row>
    <row r="15735" spans="1:1" x14ac:dyDescent="0.25">
      <c r="A15735" t="s">
        <v>12159</v>
      </c>
    </row>
    <row r="15736" spans="1:1" x14ac:dyDescent="0.25">
      <c r="A15736" t="s">
        <v>12160</v>
      </c>
    </row>
    <row r="15737" spans="1:1" x14ac:dyDescent="0.25">
      <c r="A15737" t="s">
        <v>12161</v>
      </c>
    </row>
    <row r="15738" spans="1:1" x14ac:dyDescent="0.25">
      <c r="A15738" t="s">
        <v>12162</v>
      </c>
    </row>
    <row r="15739" spans="1:1" x14ac:dyDescent="0.25">
      <c r="A15739" t="s">
        <v>12163</v>
      </c>
    </row>
    <row r="15740" spans="1:1" x14ac:dyDescent="0.25">
      <c r="A15740" t="s">
        <v>12164</v>
      </c>
    </row>
    <row r="15741" spans="1:1" x14ac:dyDescent="0.25">
      <c r="A15741" t="s">
        <v>12165</v>
      </c>
    </row>
    <row r="15742" spans="1:1" x14ac:dyDescent="0.25">
      <c r="A15742" t="s">
        <v>12166</v>
      </c>
    </row>
    <row r="15743" spans="1:1" x14ac:dyDescent="0.25">
      <c r="A15743" t="s">
        <v>12167</v>
      </c>
    </row>
    <row r="15744" spans="1:1" x14ac:dyDescent="0.25">
      <c r="A15744" t="s">
        <v>13</v>
      </c>
    </row>
    <row r="15745" spans="1:1" x14ac:dyDescent="0.25">
      <c r="A15745" t="s">
        <v>11565</v>
      </c>
    </row>
    <row r="15748" spans="1:1" x14ac:dyDescent="0.25">
      <c r="A15748" t="s">
        <v>12168</v>
      </c>
    </row>
    <row r="15750" spans="1:1" x14ac:dyDescent="0.25">
      <c r="A15750" t="s">
        <v>12169</v>
      </c>
    </row>
    <row r="15751" spans="1:1" x14ac:dyDescent="0.25">
      <c r="A15751" t="s">
        <v>12170</v>
      </c>
    </row>
    <row r="15752" spans="1:1" x14ac:dyDescent="0.25">
      <c r="A15752" t="s">
        <v>12171</v>
      </c>
    </row>
    <row r="15753" spans="1:1" x14ac:dyDescent="0.25">
      <c r="A15753">
        <v>1</v>
      </c>
    </row>
    <row r="15754" spans="1:1" x14ac:dyDescent="0.25">
      <c r="A15754" t="s">
        <v>12172</v>
      </c>
    </row>
    <row r="15755" spans="1:1" x14ac:dyDescent="0.25">
      <c r="A15755" t="s">
        <v>12173</v>
      </c>
    </row>
    <row r="15756" spans="1:1" x14ac:dyDescent="0.25">
      <c r="A15756" t="s">
        <v>12174</v>
      </c>
    </row>
    <row r="15757" spans="1:1" x14ac:dyDescent="0.25">
      <c r="A15757" t="s">
        <v>12175</v>
      </c>
    </row>
    <row r="15758" spans="1:1" x14ac:dyDescent="0.25">
      <c r="A15758" t="s">
        <v>12176</v>
      </c>
    </row>
    <row r="15759" spans="1:1" x14ac:dyDescent="0.25">
      <c r="A15759" t="s">
        <v>12177</v>
      </c>
    </row>
    <row r="15760" spans="1:1" x14ac:dyDescent="0.25">
      <c r="A15760" t="s">
        <v>12178</v>
      </c>
    </row>
    <row r="15761" spans="1:1" x14ac:dyDescent="0.25">
      <c r="A15761" t="s">
        <v>12179</v>
      </c>
    </row>
    <row r="15762" spans="1:1" x14ac:dyDescent="0.25">
      <c r="A15762" t="s">
        <v>12180</v>
      </c>
    </row>
    <row r="15763" spans="1:1" x14ac:dyDescent="0.25">
      <c r="A15763" t="s">
        <v>12181</v>
      </c>
    </row>
    <row r="15764" spans="1:1" x14ac:dyDescent="0.25">
      <c r="A15764" t="s">
        <v>12182</v>
      </c>
    </row>
    <row r="15765" spans="1:1" x14ac:dyDescent="0.25">
      <c r="A15765" t="s">
        <v>12183</v>
      </c>
    </row>
    <row r="15766" spans="1:1" x14ac:dyDescent="0.25">
      <c r="A15766" t="s">
        <v>12184</v>
      </c>
    </row>
    <row r="15767" spans="1:1" x14ac:dyDescent="0.25">
      <c r="A15767" t="s">
        <v>12185</v>
      </c>
    </row>
    <row r="15768" spans="1:1" x14ac:dyDescent="0.25">
      <c r="A15768" t="s">
        <v>12186</v>
      </c>
    </row>
    <row r="15769" spans="1:1" x14ac:dyDescent="0.25">
      <c r="A15769" t="s">
        <v>12187</v>
      </c>
    </row>
    <row r="15770" spans="1:1" x14ac:dyDescent="0.25">
      <c r="A15770" t="s">
        <v>12188</v>
      </c>
    </row>
    <row r="15771" spans="1:1" x14ac:dyDescent="0.25">
      <c r="A15771" t="s">
        <v>12189</v>
      </c>
    </row>
    <row r="15772" spans="1:1" x14ac:dyDescent="0.25">
      <c r="A15772" t="s">
        <v>12190</v>
      </c>
    </row>
    <row r="15773" spans="1:1" x14ac:dyDescent="0.25">
      <c r="A15773" t="s">
        <v>12191</v>
      </c>
    </row>
    <row r="15774" spans="1:1" x14ac:dyDescent="0.25">
      <c r="A15774" t="s">
        <v>12192</v>
      </c>
    </row>
    <row r="15775" spans="1:1" x14ac:dyDescent="0.25">
      <c r="A15775" t="s">
        <v>12193</v>
      </c>
    </row>
    <row r="15778" spans="1:1" x14ac:dyDescent="0.25">
      <c r="A15778" t="s">
        <v>12194</v>
      </c>
    </row>
    <row r="15780" spans="1:1" x14ac:dyDescent="0.25">
      <c r="A15780" t="s">
        <v>12195</v>
      </c>
    </row>
    <row r="15781" spans="1:1" x14ac:dyDescent="0.25">
      <c r="A15781" t="s">
        <v>12196</v>
      </c>
    </row>
    <row r="15782" spans="1:1" x14ac:dyDescent="0.25">
      <c r="A15782" t="s">
        <v>12197</v>
      </c>
    </row>
    <row r="15783" spans="1:1" x14ac:dyDescent="0.25">
      <c r="A15783" t="s">
        <v>12198</v>
      </c>
    </row>
    <row r="15784" spans="1:1" x14ac:dyDescent="0.25">
      <c r="A15784" t="s">
        <v>12199</v>
      </c>
    </row>
    <row r="15785" spans="1:1" x14ac:dyDescent="0.25">
      <c r="A15785" t="s">
        <v>12200</v>
      </c>
    </row>
    <row r="15786" spans="1:1" x14ac:dyDescent="0.25">
      <c r="A15786" t="s">
        <v>12201</v>
      </c>
    </row>
    <row r="15787" spans="1:1" x14ac:dyDescent="0.25">
      <c r="A15787" t="s">
        <v>12202</v>
      </c>
    </row>
    <row r="15788" spans="1:1" x14ac:dyDescent="0.25">
      <c r="A15788" t="s">
        <v>12203</v>
      </c>
    </row>
    <row r="15789" spans="1:1" x14ac:dyDescent="0.25">
      <c r="A15789" t="s">
        <v>12204</v>
      </c>
    </row>
    <row r="15790" spans="1:1" x14ac:dyDescent="0.25">
      <c r="A15790" t="s">
        <v>12205</v>
      </c>
    </row>
    <row r="15791" spans="1:1" x14ac:dyDescent="0.25">
      <c r="A15791" t="s">
        <v>12206</v>
      </c>
    </row>
    <row r="15792" spans="1:1" x14ac:dyDescent="0.25">
      <c r="A15792" t="s">
        <v>12207</v>
      </c>
    </row>
    <row r="15793" spans="1:1" x14ac:dyDescent="0.25">
      <c r="A15793" t="s">
        <v>12208</v>
      </c>
    </row>
    <row r="15794" spans="1:1" x14ac:dyDescent="0.25">
      <c r="A15794" t="s">
        <v>12209</v>
      </c>
    </row>
    <row r="15795" spans="1:1" x14ac:dyDescent="0.25">
      <c r="A15795" t="s">
        <v>12210</v>
      </c>
    </row>
    <row r="15796" spans="1:1" x14ac:dyDescent="0.25">
      <c r="A15796" t="s">
        <v>12211</v>
      </c>
    </row>
    <row r="15797" spans="1:1" x14ac:dyDescent="0.25">
      <c r="A15797" t="s">
        <v>12212</v>
      </c>
    </row>
    <row r="15799" spans="1:1" x14ac:dyDescent="0.25">
      <c r="A15799" t="s">
        <v>12213</v>
      </c>
    </row>
    <row r="15801" spans="1:1" x14ac:dyDescent="0.25">
      <c r="A15801" t="s">
        <v>12214</v>
      </c>
    </row>
    <row r="15802" spans="1:1" x14ac:dyDescent="0.25">
      <c r="A15802" t="s">
        <v>12215</v>
      </c>
    </row>
    <row r="15803" spans="1:1" x14ac:dyDescent="0.25">
      <c r="A15803" t="s">
        <v>12216</v>
      </c>
    </row>
    <row r="15804" spans="1:1" x14ac:dyDescent="0.25">
      <c r="A15804" t="s">
        <v>12217</v>
      </c>
    </row>
    <row r="15805" spans="1:1" x14ac:dyDescent="0.25">
      <c r="A15805" t="s">
        <v>12218</v>
      </c>
    </row>
    <row r="15806" spans="1:1" x14ac:dyDescent="0.25">
      <c r="A15806" t="s">
        <v>13</v>
      </c>
    </row>
    <row r="15807" spans="1:1" x14ac:dyDescent="0.25">
      <c r="A15807" t="s">
        <v>11565</v>
      </c>
    </row>
    <row r="15810" spans="1:1" x14ac:dyDescent="0.25">
      <c r="A15810" t="s">
        <v>12219</v>
      </c>
    </row>
    <row r="15812" spans="1:1" x14ac:dyDescent="0.25">
      <c r="A15812" t="s">
        <v>12220</v>
      </c>
    </row>
    <row r="15813" spans="1:1" x14ac:dyDescent="0.25">
      <c r="A15813" t="s">
        <v>12221</v>
      </c>
    </row>
    <row r="15814" spans="1:1" x14ac:dyDescent="0.25">
      <c r="A15814" t="s">
        <v>12222</v>
      </c>
    </row>
    <row r="15815" spans="1:1" x14ac:dyDescent="0.25">
      <c r="A15815" t="s">
        <v>12223</v>
      </c>
    </row>
    <row r="15816" spans="1:1" x14ac:dyDescent="0.25">
      <c r="A15816" t="s">
        <v>12224</v>
      </c>
    </row>
    <row r="15817" spans="1:1" x14ac:dyDescent="0.25">
      <c r="A15817" t="s">
        <v>12225</v>
      </c>
    </row>
    <row r="15818" spans="1:1" x14ac:dyDescent="0.25">
      <c r="A15818" t="s">
        <v>12226</v>
      </c>
    </row>
    <row r="15819" spans="1:1" x14ac:dyDescent="0.25">
      <c r="A15819" t="s">
        <v>12227</v>
      </c>
    </row>
    <row r="15820" spans="1:1" x14ac:dyDescent="0.25">
      <c r="A15820" t="s">
        <v>12228</v>
      </c>
    </row>
    <row r="15821" spans="1:1" x14ac:dyDescent="0.25">
      <c r="A15821" t="s">
        <v>12229</v>
      </c>
    </row>
    <row r="15822" spans="1:1" x14ac:dyDescent="0.25">
      <c r="A15822" t="s">
        <v>12230</v>
      </c>
    </row>
    <row r="15823" spans="1:1" x14ac:dyDescent="0.25">
      <c r="A15823" t="s">
        <v>12231</v>
      </c>
    </row>
    <row r="15824" spans="1:1" x14ac:dyDescent="0.25">
      <c r="A15824" t="s">
        <v>12232</v>
      </c>
    </row>
    <row r="15825" spans="1:1" x14ac:dyDescent="0.25">
      <c r="A15825" t="s">
        <v>12233</v>
      </c>
    </row>
    <row r="15826" spans="1:1" x14ac:dyDescent="0.25">
      <c r="A15826" t="s">
        <v>12234</v>
      </c>
    </row>
    <row r="15827" spans="1:1" x14ac:dyDescent="0.25">
      <c r="A15827" t="s">
        <v>12235</v>
      </c>
    </row>
    <row r="15828" spans="1:1" x14ac:dyDescent="0.25">
      <c r="A15828" t="s">
        <v>12236</v>
      </c>
    </row>
    <row r="15829" spans="1:1" x14ac:dyDescent="0.25">
      <c r="A15829" t="s">
        <v>8237</v>
      </c>
    </row>
    <row r="15830" spans="1:1" x14ac:dyDescent="0.25">
      <c r="A15830" t="s">
        <v>12237</v>
      </c>
    </row>
    <row r="15831" spans="1:1" x14ac:dyDescent="0.25">
      <c r="A15831" t="s">
        <v>12238</v>
      </c>
    </row>
    <row r="15832" spans="1:1" x14ac:dyDescent="0.25">
      <c r="A15832" t="s">
        <v>12239</v>
      </c>
    </row>
    <row r="15833" spans="1:1" x14ac:dyDescent="0.25">
      <c r="A15833" t="s">
        <v>12240</v>
      </c>
    </row>
    <row r="15834" spans="1:1" x14ac:dyDescent="0.25">
      <c r="A15834" t="s">
        <v>12241</v>
      </c>
    </row>
    <row r="15835" spans="1:1" x14ac:dyDescent="0.25">
      <c r="A15835" t="s">
        <v>12242</v>
      </c>
    </row>
    <row r="15836" spans="1:1" x14ac:dyDescent="0.25">
      <c r="A15836" t="s">
        <v>12243</v>
      </c>
    </row>
    <row r="15837" spans="1:1" x14ac:dyDescent="0.25">
      <c r="A15837" t="s">
        <v>12244</v>
      </c>
    </row>
    <row r="15838" spans="1:1" x14ac:dyDescent="0.25">
      <c r="A15838" t="s">
        <v>12245</v>
      </c>
    </row>
    <row r="15839" spans="1:1" x14ac:dyDescent="0.25">
      <c r="A15839" t="s">
        <v>12246</v>
      </c>
    </row>
    <row r="15840" spans="1:1" x14ac:dyDescent="0.25">
      <c r="A15840" t="s">
        <v>12247</v>
      </c>
    </row>
    <row r="15841" spans="1:1" x14ac:dyDescent="0.25">
      <c r="A15841" t="s">
        <v>12248</v>
      </c>
    </row>
    <row r="15842" spans="1:1" x14ac:dyDescent="0.25">
      <c r="A15842" t="s">
        <v>12249</v>
      </c>
    </row>
    <row r="15843" spans="1:1" x14ac:dyDescent="0.25">
      <c r="A15843" t="s">
        <v>12250</v>
      </c>
    </row>
    <row r="15844" spans="1:1" x14ac:dyDescent="0.25">
      <c r="A15844" t="s">
        <v>12251</v>
      </c>
    </row>
    <row r="15846" spans="1:1" x14ac:dyDescent="0.25">
      <c r="A15846" t="s">
        <v>12252</v>
      </c>
    </row>
    <row r="15848" spans="1:1" x14ac:dyDescent="0.25">
      <c r="A15848" t="s">
        <v>12253</v>
      </c>
    </row>
    <row r="15849" spans="1:1" x14ac:dyDescent="0.25">
      <c r="A15849" t="s">
        <v>12254</v>
      </c>
    </row>
    <row r="15851" spans="1:1" x14ac:dyDescent="0.25">
      <c r="A15851" t="s">
        <v>12255</v>
      </c>
    </row>
    <row r="15852" spans="1:1" x14ac:dyDescent="0.25">
      <c r="A15852" t="s">
        <v>692</v>
      </c>
    </row>
    <row r="15853" spans="1:1" x14ac:dyDescent="0.25">
      <c r="A15853" t="s">
        <v>12256</v>
      </c>
    </row>
    <row r="15854" spans="1:1" x14ac:dyDescent="0.25">
      <c r="A15854" t="s">
        <v>12257</v>
      </c>
    </row>
    <row r="15855" spans="1:1" x14ac:dyDescent="0.25">
      <c r="A15855" t="s">
        <v>12258</v>
      </c>
    </row>
    <row r="15856" spans="1:1" x14ac:dyDescent="0.25">
      <c r="A15856" t="s">
        <v>12259</v>
      </c>
    </row>
    <row r="15857" spans="1:1" x14ac:dyDescent="0.25">
      <c r="A15857" t="s">
        <v>12260</v>
      </c>
    </row>
    <row r="15858" spans="1:1" x14ac:dyDescent="0.25">
      <c r="A15858" t="s">
        <v>12261</v>
      </c>
    </row>
    <row r="15859" spans="1:1" x14ac:dyDescent="0.25">
      <c r="A15859" t="s">
        <v>12262</v>
      </c>
    </row>
    <row r="15860" spans="1:1" x14ac:dyDescent="0.25">
      <c r="A15860" t="s">
        <v>12263</v>
      </c>
    </row>
    <row r="15861" spans="1:1" x14ac:dyDescent="0.25">
      <c r="A15861" t="s">
        <v>12264</v>
      </c>
    </row>
    <row r="15862" spans="1:1" x14ac:dyDescent="0.25">
      <c r="A15862" t="s">
        <v>12265</v>
      </c>
    </row>
    <row r="15863" spans="1:1" x14ac:dyDescent="0.25">
      <c r="A15863" t="s">
        <v>12266</v>
      </c>
    </row>
    <row r="15864" spans="1:1" x14ac:dyDescent="0.25">
      <c r="A15864" t="s">
        <v>12267</v>
      </c>
    </row>
    <row r="15865" spans="1:1" x14ac:dyDescent="0.25">
      <c r="A15865" t="s">
        <v>12268</v>
      </c>
    </row>
    <row r="15866" spans="1:1" x14ac:dyDescent="0.25">
      <c r="A15866" t="s">
        <v>12269</v>
      </c>
    </row>
    <row r="15867" spans="1:1" x14ac:dyDescent="0.25">
      <c r="A15867" t="s">
        <v>12270</v>
      </c>
    </row>
    <row r="15868" spans="1:1" x14ac:dyDescent="0.25">
      <c r="A15868" t="s">
        <v>12271</v>
      </c>
    </row>
    <row r="15869" spans="1:1" x14ac:dyDescent="0.25">
      <c r="A15869" t="s">
        <v>12272</v>
      </c>
    </row>
    <row r="15870" spans="1:1" x14ac:dyDescent="0.25">
      <c r="A15870" t="s">
        <v>12273</v>
      </c>
    </row>
    <row r="15871" spans="1:1" x14ac:dyDescent="0.25">
      <c r="A15871" t="s">
        <v>12274</v>
      </c>
    </row>
    <row r="15872" spans="1:1" x14ac:dyDescent="0.25">
      <c r="A15872" t="s">
        <v>12275</v>
      </c>
    </row>
    <row r="15873" spans="1:1" x14ac:dyDescent="0.25">
      <c r="A15873" t="s">
        <v>12276</v>
      </c>
    </row>
    <row r="15874" spans="1:1" x14ac:dyDescent="0.25">
      <c r="A15874" t="s">
        <v>12277</v>
      </c>
    </row>
    <row r="15875" spans="1:1" x14ac:dyDescent="0.25">
      <c r="A15875" t="s">
        <v>12278</v>
      </c>
    </row>
    <row r="15876" spans="1:1" x14ac:dyDescent="0.25">
      <c r="A15876" t="s">
        <v>12279</v>
      </c>
    </row>
    <row r="15877" spans="1:1" x14ac:dyDescent="0.25">
      <c r="A15877" t="s">
        <v>12280</v>
      </c>
    </row>
    <row r="15878" spans="1:1" x14ac:dyDescent="0.25">
      <c r="A15878" t="s">
        <v>12281</v>
      </c>
    </row>
    <row r="15879" spans="1:1" x14ac:dyDescent="0.25">
      <c r="A15879" t="s">
        <v>12282</v>
      </c>
    </row>
    <row r="15880" spans="1:1" x14ac:dyDescent="0.25">
      <c r="A15880" t="s">
        <v>12283</v>
      </c>
    </row>
    <row r="15882" spans="1:1" x14ac:dyDescent="0.25">
      <c r="A15882" t="s">
        <v>12284</v>
      </c>
    </row>
    <row r="15884" spans="1:1" x14ac:dyDescent="0.25">
      <c r="A15884" t="s">
        <v>12285</v>
      </c>
    </row>
    <row r="15885" spans="1:1" x14ac:dyDescent="0.25">
      <c r="A15885" t="s">
        <v>12286</v>
      </c>
    </row>
    <row r="15886" spans="1:1" x14ac:dyDescent="0.25">
      <c r="A15886" t="s">
        <v>12287</v>
      </c>
    </row>
    <row r="15887" spans="1:1" x14ac:dyDescent="0.25">
      <c r="A15887" t="s">
        <v>12288</v>
      </c>
    </row>
    <row r="15888" spans="1:1" x14ac:dyDescent="0.25">
      <c r="A15888" t="s">
        <v>12289</v>
      </c>
    </row>
    <row r="15889" spans="1:1" x14ac:dyDescent="0.25">
      <c r="A15889" t="s">
        <v>12290</v>
      </c>
    </row>
    <row r="15890" spans="1:1" x14ac:dyDescent="0.25">
      <c r="A15890" t="s">
        <v>13</v>
      </c>
    </row>
    <row r="15891" spans="1:1" x14ac:dyDescent="0.25">
      <c r="A15891" t="s">
        <v>11565</v>
      </c>
    </row>
    <row r="15894" spans="1:1" x14ac:dyDescent="0.25">
      <c r="A15894" t="s">
        <v>12291</v>
      </c>
    </row>
    <row r="15896" spans="1:1" x14ac:dyDescent="0.25">
      <c r="A15896" t="s">
        <v>12292</v>
      </c>
    </row>
    <row r="15897" spans="1:1" x14ac:dyDescent="0.25">
      <c r="A15897" t="s">
        <v>12293</v>
      </c>
    </row>
    <row r="15899" spans="1:1" x14ac:dyDescent="0.25">
      <c r="A15899" t="s">
        <v>12294</v>
      </c>
    </row>
    <row r="15900" spans="1:1" x14ac:dyDescent="0.25">
      <c r="A15900" t="s">
        <v>12295</v>
      </c>
    </row>
    <row r="15901" spans="1:1" x14ac:dyDescent="0.25">
      <c r="A15901" t="s">
        <v>12296</v>
      </c>
    </row>
    <row r="15902" spans="1:1" x14ac:dyDescent="0.25">
      <c r="A15902" t="s">
        <v>12297</v>
      </c>
    </row>
    <row r="15903" spans="1:1" x14ac:dyDescent="0.25">
      <c r="A15903" t="s">
        <v>12298</v>
      </c>
    </row>
    <row r="15904" spans="1:1" x14ac:dyDescent="0.25">
      <c r="A15904" t="s">
        <v>12299</v>
      </c>
    </row>
    <row r="15905" spans="1:1" x14ac:dyDescent="0.25">
      <c r="A15905" t="s">
        <v>12300</v>
      </c>
    </row>
    <row r="15906" spans="1:1" x14ac:dyDescent="0.25">
      <c r="A15906" t="s">
        <v>12301</v>
      </c>
    </row>
    <row r="15907" spans="1:1" x14ac:dyDescent="0.25">
      <c r="A15907" t="s">
        <v>12302</v>
      </c>
    </row>
    <row r="15908" spans="1:1" x14ac:dyDescent="0.25">
      <c r="A15908" t="s">
        <v>12303</v>
      </c>
    </row>
    <row r="15909" spans="1:1" x14ac:dyDescent="0.25">
      <c r="A15909" t="s">
        <v>12304</v>
      </c>
    </row>
    <row r="15910" spans="1:1" x14ac:dyDescent="0.25">
      <c r="A15910" t="s">
        <v>12305</v>
      </c>
    </row>
    <row r="15911" spans="1:1" x14ac:dyDescent="0.25">
      <c r="A15911" t="s">
        <v>12306</v>
      </c>
    </row>
    <row r="15912" spans="1:1" x14ac:dyDescent="0.25">
      <c r="A15912" t="s">
        <v>12307</v>
      </c>
    </row>
    <row r="15913" spans="1:1" x14ac:dyDescent="0.25">
      <c r="A15913" t="s">
        <v>12308</v>
      </c>
    </row>
    <row r="15914" spans="1:1" x14ac:dyDescent="0.25">
      <c r="A15914" t="s">
        <v>12309</v>
      </c>
    </row>
    <row r="15915" spans="1:1" x14ac:dyDescent="0.25">
      <c r="A15915" t="s">
        <v>12310</v>
      </c>
    </row>
    <row r="15916" spans="1:1" x14ac:dyDescent="0.25">
      <c r="A15916" t="s">
        <v>12311</v>
      </c>
    </row>
    <row r="15917" spans="1:1" x14ac:dyDescent="0.25">
      <c r="A15917" t="s">
        <v>12312</v>
      </c>
    </row>
    <row r="15918" spans="1:1" x14ac:dyDescent="0.25">
      <c r="A15918" t="s">
        <v>12313</v>
      </c>
    </row>
    <row r="15919" spans="1:1" x14ac:dyDescent="0.25">
      <c r="A15919" t="s">
        <v>12314</v>
      </c>
    </row>
    <row r="15920" spans="1:1" x14ac:dyDescent="0.25">
      <c r="A15920" t="s">
        <v>12315</v>
      </c>
    </row>
    <row r="15921" spans="1:1" x14ac:dyDescent="0.25">
      <c r="A15921" t="s">
        <v>12316</v>
      </c>
    </row>
    <row r="15922" spans="1:1" x14ac:dyDescent="0.25">
      <c r="A15922" t="s">
        <v>12317</v>
      </c>
    </row>
    <row r="15923" spans="1:1" x14ac:dyDescent="0.25">
      <c r="A15923" t="s">
        <v>12318</v>
      </c>
    </row>
    <row r="15924" spans="1:1" x14ac:dyDescent="0.25">
      <c r="A15924" t="s">
        <v>12319</v>
      </c>
    </row>
    <row r="15925" spans="1:1" x14ac:dyDescent="0.25">
      <c r="A15925" t="s">
        <v>12320</v>
      </c>
    </row>
    <row r="15926" spans="1:1" x14ac:dyDescent="0.25">
      <c r="A15926" t="s">
        <v>12321</v>
      </c>
    </row>
    <row r="15928" spans="1:1" x14ac:dyDescent="0.25">
      <c r="A15928" t="s">
        <v>12322</v>
      </c>
    </row>
    <row r="15930" spans="1:1" x14ac:dyDescent="0.25">
      <c r="A15930" t="s">
        <v>12323</v>
      </c>
    </row>
    <row r="15931" spans="1:1" x14ac:dyDescent="0.25">
      <c r="A15931" t="s">
        <v>12324</v>
      </c>
    </row>
    <row r="15932" spans="1:1" x14ac:dyDescent="0.25">
      <c r="A15932" t="s">
        <v>12325</v>
      </c>
    </row>
    <row r="15933" spans="1:1" x14ac:dyDescent="0.25">
      <c r="A15933" t="s">
        <v>12326</v>
      </c>
    </row>
    <row r="15934" spans="1:1" x14ac:dyDescent="0.25">
      <c r="A15934" t="s">
        <v>12327</v>
      </c>
    </row>
    <row r="15935" spans="1:1" x14ac:dyDescent="0.25">
      <c r="A15935" t="s">
        <v>12328</v>
      </c>
    </row>
    <row r="15936" spans="1:1" x14ac:dyDescent="0.25">
      <c r="A15936" t="s">
        <v>12329</v>
      </c>
    </row>
    <row r="15937" spans="1:1" x14ac:dyDescent="0.25">
      <c r="A15937" t="s">
        <v>12330</v>
      </c>
    </row>
    <row r="15938" spans="1:1" x14ac:dyDescent="0.25">
      <c r="A15938" t="s">
        <v>12331</v>
      </c>
    </row>
    <row r="15939" spans="1:1" x14ac:dyDescent="0.25">
      <c r="A15939" t="s">
        <v>12332</v>
      </c>
    </row>
    <row r="15940" spans="1:1" x14ac:dyDescent="0.25">
      <c r="A15940" t="s">
        <v>12333</v>
      </c>
    </row>
    <row r="15941" spans="1:1" x14ac:dyDescent="0.25">
      <c r="A15941" t="s">
        <v>12334</v>
      </c>
    </row>
    <row r="15942" spans="1:1" x14ac:dyDescent="0.25">
      <c r="A15942" t="s">
        <v>12335</v>
      </c>
    </row>
    <row r="15943" spans="1:1" x14ac:dyDescent="0.25">
      <c r="A15943" t="s">
        <v>12336</v>
      </c>
    </row>
    <row r="15944" spans="1:1" x14ac:dyDescent="0.25">
      <c r="A15944" t="s">
        <v>12337</v>
      </c>
    </row>
    <row r="15945" spans="1:1" x14ac:dyDescent="0.25">
      <c r="A15945" t="s">
        <v>12338</v>
      </c>
    </row>
    <row r="15946" spans="1:1" x14ac:dyDescent="0.25">
      <c r="A15946" t="s">
        <v>12339</v>
      </c>
    </row>
    <row r="15947" spans="1:1" x14ac:dyDescent="0.25">
      <c r="A15947" t="s">
        <v>12340</v>
      </c>
    </row>
    <row r="15948" spans="1:1" x14ac:dyDescent="0.25">
      <c r="A15948" t="s">
        <v>12341</v>
      </c>
    </row>
    <row r="15949" spans="1:1" x14ac:dyDescent="0.25">
      <c r="A15949" t="s">
        <v>13</v>
      </c>
    </row>
    <row r="15950" spans="1:1" x14ac:dyDescent="0.25">
      <c r="A15950" t="s">
        <v>11565</v>
      </c>
    </row>
    <row r="15953" spans="1:1" x14ac:dyDescent="0.25">
      <c r="A15953" t="s">
        <v>12342</v>
      </c>
    </row>
    <row r="15955" spans="1:1" x14ac:dyDescent="0.25">
      <c r="A15955" t="s">
        <v>12343</v>
      </c>
    </row>
    <row r="15956" spans="1:1" x14ac:dyDescent="0.25">
      <c r="A15956" t="s">
        <v>9827</v>
      </c>
    </row>
    <row r="15957" spans="1:1" x14ac:dyDescent="0.25">
      <c r="A15957" t="e">
        <f>---  _</f>
        <v>#NAME?</v>
      </c>
    </row>
    <row r="15959" spans="1:1" x14ac:dyDescent="0.25">
      <c r="A15959" t="s">
        <v>12344</v>
      </c>
    </row>
    <row r="15960" spans="1:1" x14ac:dyDescent="0.25">
      <c r="A15960" t="s">
        <v>12345</v>
      </c>
    </row>
    <row r="15961" spans="1:1" x14ac:dyDescent="0.25">
      <c r="A15961" t="s">
        <v>12346</v>
      </c>
    </row>
    <row r="15962" spans="1:1" x14ac:dyDescent="0.25">
      <c r="A15962" t="s">
        <v>12347</v>
      </c>
    </row>
    <row r="15963" spans="1:1" x14ac:dyDescent="0.25">
      <c r="A15963" t="s">
        <v>12348</v>
      </c>
    </row>
    <row r="15964" spans="1:1" x14ac:dyDescent="0.25">
      <c r="A15964" t="s">
        <v>12349</v>
      </c>
    </row>
    <row r="15965" spans="1:1" x14ac:dyDescent="0.25">
      <c r="A15965" t="s">
        <v>12350</v>
      </c>
    </row>
    <row r="15966" spans="1:1" x14ac:dyDescent="0.25">
      <c r="A15966" t="s">
        <v>12351</v>
      </c>
    </row>
    <row r="15967" spans="1:1" x14ac:dyDescent="0.25">
      <c r="A15967" t="s">
        <v>12352</v>
      </c>
    </row>
    <row r="15968" spans="1:1" x14ac:dyDescent="0.25">
      <c r="A15968" t="s">
        <v>12353</v>
      </c>
    </row>
    <row r="15969" spans="1:1" x14ac:dyDescent="0.25">
      <c r="A15969" t="s">
        <v>12354</v>
      </c>
    </row>
    <row r="15970" spans="1:1" x14ac:dyDescent="0.25">
      <c r="A15970" t="s">
        <v>12355</v>
      </c>
    </row>
    <row r="15971" spans="1:1" x14ac:dyDescent="0.25">
      <c r="A15971" t="s">
        <v>12356</v>
      </c>
    </row>
    <row r="15972" spans="1:1" x14ac:dyDescent="0.25">
      <c r="A15972" t="s">
        <v>12357</v>
      </c>
    </row>
    <row r="15973" spans="1:1" x14ac:dyDescent="0.25">
      <c r="A15973" t="s">
        <v>12358</v>
      </c>
    </row>
    <row r="15974" spans="1:1" x14ac:dyDescent="0.25">
      <c r="A15974" t="s">
        <v>12359</v>
      </c>
    </row>
    <row r="15975" spans="1:1" x14ac:dyDescent="0.25">
      <c r="A15975" t="s">
        <v>12360</v>
      </c>
    </row>
    <row r="15976" spans="1:1" x14ac:dyDescent="0.25">
      <c r="A15976" t="s">
        <v>12361</v>
      </c>
    </row>
    <row r="15977" spans="1:1" x14ac:dyDescent="0.25">
      <c r="A15977" t="s">
        <v>12362</v>
      </c>
    </row>
    <row r="15978" spans="1:1" x14ac:dyDescent="0.25">
      <c r="A15978" t="s">
        <v>12363</v>
      </c>
    </row>
    <row r="15980" spans="1:1" x14ac:dyDescent="0.25">
      <c r="A15980" t="s">
        <v>12364</v>
      </c>
    </row>
    <row r="15982" spans="1:1" x14ac:dyDescent="0.25">
      <c r="A15982" t="s">
        <v>12365</v>
      </c>
    </row>
    <row r="15983" spans="1:1" x14ac:dyDescent="0.25">
      <c r="A15983" t="s">
        <v>12366</v>
      </c>
    </row>
    <row r="15984" spans="1:1" x14ac:dyDescent="0.25">
      <c r="A15984" t="s">
        <v>12367</v>
      </c>
    </row>
    <row r="15985" spans="1:1" x14ac:dyDescent="0.25">
      <c r="A15985" t="s">
        <v>12368</v>
      </c>
    </row>
    <row r="15986" spans="1:1" x14ac:dyDescent="0.25">
      <c r="A15986" t="s">
        <v>12369</v>
      </c>
    </row>
    <row r="15987" spans="1:1" x14ac:dyDescent="0.25">
      <c r="A15987" t="s">
        <v>12370</v>
      </c>
    </row>
    <row r="15988" spans="1:1" x14ac:dyDescent="0.25">
      <c r="A15988" t="s">
        <v>12371</v>
      </c>
    </row>
    <row r="15989" spans="1:1" x14ac:dyDescent="0.25">
      <c r="A15989" t="s">
        <v>12372</v>
      </c>
    </row>
    <row r="15990" spans="1:1" x14ac:dyDescent="0.25">
      <c r="A15990" t="s">
        <v>12373</v>
      </c>
    </row>
    <row r="15991" spans="1:1" x14ac:dyDescent="0.25">
      <c r="A15991" t="s">
        <v>12374</v>
      </c>
    </row>
    <row r="15992" spans="1:1" x14ac:dyDescent="0.25">
      <c r="A15992" t="s">
        <v>12375</v>
      </c>
    </row>
    <row r="15993" spans="1:1" x14ac:dyDescent="0.25">
      <c r="A15993" t="s">
        <v>12376</v>
      </c>
    </row>
    <row r="15994" spans="1:1" x14ac:dyDescent="0.25">
      <c r="A15994">
        <v>12</v>
      </c>
    </row>
    <row r="15995" spans="1:1" x14ac:dyDescent="0.25">
      <c r="A15995" t="s">
        <v>12377</v>
      </c>
    </row>
    <row r="15996" spans="1:1" x14ac:dyDescent="0.25">
      <c r="A15996" t="s">
        <v>12378</v>
      </c>
    </row>
    <row r="15997" spans="1:1" x14ac:dyDescent="0.25">
      <c r="A15997" t="s">
        <v>1791</v>
      </c>
    </row>
    <row r="15998" spans="1:1" x14ac:dyDescent="0.25">
      <c r="A15998" t="s">
        <v>12379</v>
      </c>
    </row>
    <row r="15999" spans="1:1" x14ac:dyDescent="0.25">
      <c r="A15999" t="s">
        <v>12380</v>
      </c>
    </row>
    <row r="16000" spans="1:1" x14ac:dyDescent="0.25">
      <c r="A16000" t="s">
        <v>12381</v>
      </c>
    </row>
    <row r="16001" spans="1:1" x14ac:dyDescent="0.25">
      <c r="A16001" t="s">
        <v>12382</v>
      </c>
    </row>
    <row r="16002" spans="1:1" x14ac:dyDescent="0.25">
      <c r="A16002" t="s">
        <v>12383</v>
      </c>
    </row>
    <row r="16003" spans="1:1" x14ac:dyDescent="0.25">
      <c r="A16003" t="s">
        <v>12384</v>
      </c>
    </row>
    <row r="16004" spans="1:1" x14ac:dyDescent="0.25">
      <c r="A16004" t="s">
        <v>12385</v>
      </c>
    </row>
    <row r="16005" spans="1:1" x14ac:dyDescent="0.25">
      <c r="A16005" t="s">
        <v>12386</v>
      </c>
    </row>
    <row r="16006" spans="1:1" x14ac:dyDescent="0.25">
      <c r="A16006" t="s">
        <v>12387</v>
      </c>
    </row>
    <row r="16007" spans="1:1" x14ac:dyDescent="0.25">
      <c r="A16007" t="s">
        <v>12388</v>
      </c>
    </row>
    <row r="16008" spans="1:1" x14ac:dyDescent="0.25">
      <c r="A16008" t="s">
        <v>12389</v>
      </c>
    </row>
    <row r="16009" spans="1:1" x14ac:dyDescent="0.25">
      <c r="A16009" t="s">
        <v>12390</v>
      </c>
    </row>
    <row r="16010" spans="1:1" x14ac:dyDescent="0.25">
      <c r="A16010" t="s">
        <v>12391</v>
      </c>
    </row>
    <row r="16011" spans="1:1" x14ac:dyDescent="0.25">
      <c r="A16011" t="s">
        <v>13</v>
      </c>
    </row>
    <row r="16012" spans="1:1" x14ac:dyDescent="0.25">
      <c r="A16012" t="s">
        <v>11565</v>
      </c>
    </row>
    <row r="16015" spans="1:1" x14ac:dyDescent="0.25">
      <c r="A16015" t="s">
        <v>12392</v>
      </c>
    </row>
    <row r="16017" spans="1:1" x14ac:dyDescent="0.25">
      <c r="A16017" t="s">
        <v>12393</v>
      </c>
    </row>
    <row r="16018" spans="1:1" x14ac:dyDescent="0.25">
      <c r="A16018" t="s">
        <v>905</v>
      </c>
    </row>
    <row r="16020" spans="1:1" x14ac:dyDescent="0.25">
      <c r="A16020" t="s">
        <v>12394</v>
      </c>
    </row>
    <row r="16021" spans="1:1" x14ac:dyDescent="0.25">
      <c r="A16021" t="s">
        <v>12395</v>
      </c>
    </row>
    <row r="16022" spans="1:1" x14ac:dyDescent="0.25">
      <c r="A16022" t="s">
        <v>12396</v>
      </c>
    </row>
    <row r="16023" spans="1:1" x14ac:dyDescent="0.25">
      <c r="A16023" t="s">
        <v>12397</v>
      </c>
    </row>
    <row r="16024" spans="1:1" x14ac:dyDescent="0.25">
      <c r="A16024" t="s">
        <v>12398</v>
      </c>
    </row>
    <row r="16025" spans="1:1" x14ac:dyDescent="0.25">
      <c r="A16025" t="s">
        <v>12399</v>
      </c>
    </row>
    <row r="16026" spans="1:1" x14ac:dyDescent="0.25">
      <c r="A16026" t="s">
        <v>12400</v>
      </c>
    </row>
    <row r="16027" spans="1:1" x14ac:dyDescent="0.25">
      <c r="A16027" t="s">
        <v>4784</v>
      </c>
    </row>
    <row r="16028" spans="1:1" x14ac:dyDescent="0.25">
      <c r="A16028" t="s">
        <v>12401</v>
      </c>
    </row>
    <row r="16029" spans="1:1" x14ac:dyDescent="0.25">
      <c r="A16029" t="s">
        <v>12402</v>
      </c>
    </row>
    <row r="16030" spans="1:1" x14ac:dyDescent="0.25">
      <c r="A16030" t="s">
        <v>12403</v>
      </c>
    </row>
    <row r="16031" spans="1:1" x14ac:dyDescent="0.25">
      <c r="A16031" t="s">
        <v>12404</v>
      </c>
    </row>
    <row r="16032" spans="1:1" x14ac:dyDescent="0.25">
      <c r="A16032" t="s">
        <v>12405</v>
      </c>
    </row>
    <row r="16033" spans="1:1" x14ac:dyDescent="0.25">
      <c r="A16033" t="s">
        <v>12406</v>
      </c>
    </row>
    <row r="16034" spans="1:1" x14ac:dyDescent="0.25">
      <c r="A16034" t="s">
        <v>12407</v>
      </c>
    </row>
    <row r="16035" spans="1:1" x14ac:dyDescent="0.25">
      <c r="A16035" t="s">
        <v>12408</v>
      </c>
    </row>
    <row r="16036" spans="1:1" x14ac:dyDescent="0.25">
      <c r="A16036" t="s">
        <v>12409</v>
      </c>
    </row>
    <row r="16037" spans="1:1" x14ac:dyDescent="0.25">
      <c r="A16037" t="s">
        <v>12410</v>
      </c>
    </row>
    <row r="16038" spans="1:1" x14ac:dyDescent="0.25">
      <c r="A16038" t="s">
        <v>12411</v>
      </c>
    </row>
    <row r="16039" spans="1:1" x14ac:dyDescent="0.25">
      <c r="A16039" t="s">
        <v>12412</v>
      </c>
    </row>
    <row r="16040" spans="1:1" x14ac:dyDescent="0.25">
      <c r="A16040" t="s">
        <v>12413</v>
      </c>
    </row>
    <row r="16041" spans="1:1" x14ac:dyDescent="0.25">
      <c r="A16041" t="s">
        <v>12414</v>
      </c>
    </row>
    <row r="16042" spans="1:1" x14ac:dyDescent="0.25">
      <c r="A16042" t="s">
        <v>12415</v>
      </c>
    </row>
    <row r="16043" spans="1:1" x14ac:dyDescent="0.25">
      <c r="A16043" t="s">
        <v>12416</v>
      </c>
    </row>
    <row r="16044" spans="1:1" x14ac:dyDescent="0.25">
      <c r="A16044" t="s">
        <v>12417</v>
      </c>
    </row>
    <row r="16045" spans="1:1" x14ac:dyDescent="0.25">
      <c r="A16045" t="s">
        <v>12418</v>
      </c>
    </row>
    <row r="16046" spans="1:1" x14ac:dyDescent="0.25">
      <c r="A16046" t="s">
        <v>12419</v>
      </c>
    </row>
    <row r="16047" spans="1:1" x14ac:dyDescent="0.25">
      <c r="A16047" t="s">
        <v>12420</v>
      </c>
    </row>
    <row r="16048" spans="1:1" x14ac:dyDescent="0.25">
      <c r="A16048" t="s">
        <v>12421</v>
      </c>
    </row>
    <row r="16049" spans="1:1" x14ac:dyDescent="0.25">
      <c r="A16049" t="s">
        <v>12422</v>
      </c>
    </row>
    <row r="16050" spans="1:1" x14ac:dyDescent="0.25">
      <c r="A16050" t="s">
        <v>12423</v>
      </c>
    </row>
    <row r="16051" spans="1:1" x14ac:dyDescent="0.25">
      <c r="A16051" t="s">
        <v>12424</v>
      </c>
    </row>
    <row r="16052" spans="1:1" x14ac:dyDescent="0.25">
      <c r="A16052" t="s">
        <v>12425</v>
      </c>
    </row>
    <row r="16053" spans="1:1" x14ac:dyDescent="0.25">
      <c r="A16053" t="s">
        <v>12426</v>
      </c>
    </row>
    <row r="16054" spans="1:1" x14ac:dyDescent="0.25">
      <c r="A16054" t="s">
        <v>12427</v>
      </c>
    </row>
    <row r="16056" spans="1:1" x14ac:dyDescent="0.25">
      <c r="A16056" t="s">
        <v>12428</v>
      </c>
    </row>
    <row r="16058" spans="1:1" x14ac:dyDescent="0.25">
      <c r="A16058" t="s">
        <v>12429</v>
      </c>
    </row>
    <row r="16059" spans="1:1" x14ac:dyDescent="0.25">
      <c r="A16059" t="s">
        <v>12430</v>
      </c>
    </row>
    <row r="16060" spans="1:1" x14ac:dyDescent="0.25">
      <c r="A16060" t="s">
        <v>12431</v>
      </c>
    </row>
    <row r="16061" spans="1:1" x14ac:dyDescent="0.25">
      <c r="A16061" t="s">
        <v>12432</v>
      </c>
    </row>
    <row r="16062" spans="1:1" x14ac:dyDescent="0.25">
      <c r="A16062" t="s">
        <v>12433</v>
      </c>
    </row>
    <row r="16063" spans="1:1" x14ac:dyDescent="0.25">
      <c r="A16063" t="s">
        <v>12434</v>
      </c>
    </row>
    <row r="16064" spans="1:1" x14ac:dyDescent="0.25">
      <c r="A16064" t="s">
        <v>12435</v>
      </c>
    </row>
    <row r="16065" spans="1:1" x14ac:dyDescent="0.25">
      <c r="A16065" t="s">
        <v>12436</v>
      </c>
    </row>
    <row r="16066" spans="1:1" x14ac:dyDescent="0.25">
      <c r="A16066" t="s">
        <v>12437</v>
      </c>
    </row>
    <row r="16067" spans="1:1" x14ac:dyDescent="0.25">
      <c r="A16067" t="s">
        <v>12438</v>
      </c>
    </row>
    <row r="16068" spans="1:1" x14ac:dyDescent="0.25">
      <c r="A16068" t="s">
        <v>12439</v>
      </c>
    </row>
    <row r="16069" spans="1:1" x14ac:dyDescent="0.25">
      <c r="A16069" t="s">
        <v>12440</v>
      </c>
    </row>
    <row r="16070" spans="1:1" x14ac:dyDescent="0.25">
      <c r="A16070" t="s">
        <v>12441</v>
      </c>
    </row>
    <row r="16071" spans="1:1" x14ac:dyDescent="0.25">
      <c r="A16071" t="s">
        <v>12442</v>
      </c>
    </row>
    <row r="16072" spans="1:1" x14ac:dyDescent="0.25">
      <c r="A16072" t="s">
        <v>12443</v>
      </c>
    </row>
    <row r="16073" spans="1:1" x14ac:dyDescent="0.25">
      <c r="A16073" t="s">
        <v>12444</v>
      </c>
    </row>
    <row r="16074" spans="1:1" x14ac:dyDescent="0.25">
      <c r="A16074" t="s">
        <v>12445</v>
      </c>
    </row>
    <row r="16075" spans="1:1" x14ac:dyDescent="0.25">
      <c r="A16075" t="s">
        <v>12446</v>
      </c>
    </row>
    <row r="16076" spans="1:1" x14ac:dyDescent="0.25">
      <c r="A16076" t="s">
        <v>12447</v>
      </c>
    </row>
    <row r="16077" spans="1:1" x14ac:dyDescent="0.25">
      <c r="A16077" t="s">
        <v>12448</v>
      </c>
    </row>
    <row r="16078" spans="1:1" x14ac:dyDescent="0.25">
      <c r="A16078" t="s">
        <v>12449</v>
      </c>
    </row>
    <row r="16079" spans="1:1" x14ac:dyDescent="0.25">
      <c r="A16079" t="s">
        <v>12450</v>
      </c>
    </row>
    <row r="16080" spans="1:1" x14ac:dyDescent="0.25">
      <c r="A16080" t="s">
        <v>12451</v>
      </c>
    </row>
    <row r="16081" spans="1:1" x14ac:dyDescent="0.25">
      <c r="A16081" t="s">
        <v>12452</v>
      </c>
    </row>
    <row r="16082" spans="1:1" x14ac:dyDescent="0.25">
      <c r="A16082" t="s">
        <v>12453</v>
      </c>
    </row>
    <row r="16083" spans="1:1" x14ac:dyDescent="0.25">
      <c r="A16083" t="s">
        <v>12454</v>
      </c>
    </row>
    <row r="16084" spans="1:1" x14ac:dyDescent="0.25">
      <c r="A16084" t="s">
        <v>12455</v>
      </c>
    </row>
    <row r="16085" spans="1:1" x14ac:dyDescent="0.25">
      <c r="A16085" t="s">
        <v>12456</v>
      </c>
    </row>
    <row r="16086" spans="1:1" x14ac:dyDescent="0.25">
      <c r="A16086" t="s">
        <v>12457</v>
      </c>
    </row>
    <row r="16087" spans="1:1" x14ac:dyDescent="0.25">
      <c r="A16087" t="s">
        <v>12458</v>
      </c>
    </row>
    <row r="16088" spans="1:1" x14ac:dyDescent="0.25">
      <c r="A16088" t="s">
        <v>12459</v>
      </c>
    </row>
    <row r="16089" spans="1:1" x14ac:dyDescent="0.25">
      <c r="A16089" t="s">
        <v>12460</v>
      </c>
    </row>
    <row r="16090" spans="1:1" x14ac:dyDescent="0.25">
      <c r="A16090" t="s">
        <v>12461</v>
      </c>
    </row>
    <row r="16091" spans="1:1" x14ac:dyDescent="0.25">
      <c r="A16091" t="s">
        <v>12462</v>
      </c>
    </row>
    <row r="16093" spans="1:1" x14ac:dyDescent="0.25">
      <c r="A16093" t="s">
        <v>12463</v>
      </c>
    </row>
    <row r="16095" spans="1:1" x14ac:dyDescent="0.25">
      <c r="A16095" t="s">
        <v>12464</v>
      </c>
    </row>
    <row r="16096" spans="1:1" x14ac:dyDescent="0.25">
      <c r="A16096" t="s">
        <v>13</v>
      </c>
    </row>
    <row r="16097" spans="1:1" x14ac:dyDescent="0.25">
      <c r="A16097" t="s">
        <v>11565</v>
      </c>
    </row>
    <row r="16100" spans="1:1" x14ac:dyDescent="0.25">
      <c r="A16100" t="s">
        <v>12465</v>
      </c>
    </row>
    <row r="16102" spans="1:1" x14ac:dyDescent="0.25">
      <c r="A16102" t="s">
        <v>12466</v>
      </c>
    </row>
    <row r="16103" spans="1:1" x14ac:dyDescent="0.25">
      <c r="A16103" t="s">
        <v>12467</v>
      </c>
    </row>
    <row r="16104" spans="1:1" x14ac:dyDescent="0.25">
      <c r="A16104" t="s">
        <v>12468</v>
      </c>
    </row>
    <row r="16105" spans="1:1" x14ac:dyDescent="0.25">
      <c r="A16105" t="s">
        <v>12469</v>
      </c>
    </row>
    <row r="16106" spans="1:1" x14ac:dyDescent="0.25">
      <c r="A16106" t="s">
        <v>12470</v>
      </c>
    </row>
    <row r="16107" spans="1:1" x14ac:dyDescent="0.25">
      <c r="A16107" t="s">
        <v>12471</v>
      </c>
    </row>
    <row r="16109" spans="1:1" x14ac:dyDescent="0.25">
      <c r="A16109" t="s">
        <v>12472</v>
      </c>
    </row>
    <row r="16111" spans="1:1" x14ac:dyDescent="0.25">
      <c r="A16111" t="s">
        <v>12473</v>
      </c>
    </row>
    <row r="16112" spans="1:1" x14ac:dyDescent="0.25">
      <c r="A16112" t="s">
        <v>12474</v>
      </c>
    </row>
    <row r="16113" spans="1:1" x14ac:dyDescent="0.25">
      <c r="A16113" t="s">
        <v>12475</v>
      </c>
    </row>
    <row r="16114" spans="1:1" x14ac:dyDescent="0.25">
      <c r="A16114" t="s">
        <v>12476</v>
      </c>
    </row>
    <row r="16115" spans="1:1" x14ac:dyDescent="0.25">
      <c r="A16115" t="s">
        <v>12477</v>
      </c>
    </row>
    <row r="16116" spans="1:1" x14ac:dyDescent="0.25">
      <c r="A16116" t="s">
        <v>12478</v>
      </c>
    </row>
    <row r="16117" spans="1:1" x14ac:dyDescent="0.25">
      <c r="A16117" t="s">
        <v>12479</v>
      </c>
    </row>
    <row r="16118" spans="1:1" x14ac:dyDescent="0.25">
      <c r="A16118" t="s">
        <v>12480</v>
      </c>
    </row>
    <row r="16119" spans="1:1" x14ac:dyDescent="0.25">
      <c r="A16119">
        <v>1</v>
      </c>
    </row>
    <row r="16120" spans="1:1" x14ac:dyDescent="0.25">
      <c r="A16120" t="s">
        <v>12481</v>
      </c>
    </row>
    <row r="16121" spans="1:1" x14ac:dyDescent="0.25">
      <c r="A16121" t="s">
        <v>12482</v>
      </c>
    </row>
    <row r="16122" spans="1:1" x14ac:dyDescent="0.25">
      <c r="A16122" t="s">
        <v>12483</v>
      </c>
    </row>
    <row r="16123" spans="1:1" x14ac:dyDescent="0.25">
      <c r="A16123" t="s">
        <v>12484</v>
      </c>
    </row>
    <row r="16124" spans="1:1" x14ac:dyDescent="0.25">
      <c r="A16124" t="s">
        <v>12485</v>
      </c>
    </row>
    <row r="16125" spans="1:1" x14ac:dyDescent="0.25">
      <c r="A16125" t="s">
        <v>12486</v>
      </c>
    </row>
    <row r="16126" spans="1:1" x14ac:dyDescent="0.25">
      <c r="A16126" t="s">
        <v>12487</v>
      </c>
    </row>
    <row r="16127" spans="1:1" x14ac:dyDescent="0.25">
      <c r="A16127" t="s">
        <v>12488</v>
      </c>
    </row>
    <row r="16128" spans="1:1" x14ac:dyDescent="0.25">
      <c r="A16128" t="s">
        <v>12489</v>
      </c>
    </row>
    <row r="16129" spans="1:1" x14ac:dyDescent="0.25">
      <c r="A16129" t="s">
        <v>12490</v>
      </c>
    </row>
    <row r="16130" spans="1:1" x14ac:dyDescent="0.25">
      <c r="A16130" t="s">
        <v>12491</v>
      </c>
    </row>
    <row r="16131" spans="1:1" x14ac:dyDescent="0.25">
      <c r="A16131" t="s">
        <v>12492</v>
      </c>
    </row>
    <row r="16132" spans="1:1" x14ac:dyDescent="0.25">
      <c r="A16132" t="s">
        <v>12493</v>
      </c>
    </row>
    <row r="16133" spans="1:1" x14ac:dyDescent="0.25">
      <c r="A16133" t="s">
        <v>12494</v>
      </c>
    </row>
    <row r="16134" spans="1:1" x14ac:dyDescent="0.25">
      <c r="A16134" t="s">
        <v>12495</v>
      </c>
    </row>
    <row r="16135" spans="1:1" x14ac:dyDescent="0.25">
      <c r="A16135" t="s">
        <v>12496</v>
      </c>
    </row>
    <row r="16136" spans="1:1" x14ac:dyDescent="0.25">
      <c r="A16136" t="s">
        <v>12497</v>
      </c>
    </row>
    <row r="16137" spans="1:1" x14ac:dyDescent="0.25">
      <c r="A16137" t="s">
        <v>12498</v>
      </c>
    </row>
    <row r="16138" spans="1:1" x14ac:dyDescent="0.25">
      <c r="A16138" t="s">
        <v>12499</v>
      </c>
    </row>
    <row r="16139" spans="1:1" x14ac:dyDescent="0.25">
      <c r="A16139" t="s">
        <v>12500</v>
      </c>
    </row>
    <row r="16140" spans="1:1" x14ac:dyDescent="0.25">
      <c r="A16140" t="s">
        <v>12501</v>
      </c>
    </row>
    <row r="16141" spans="1:1" x14ac:dyDescent="0.25">
      <c r="A16141" t="s">
        <v>12502</v>
      </c>
    </row>
    <row r="16142" spans="1:1" x14ac:dyDescent="0.25">
      <c r="A16142" t="s">
        <v>12503</v>
      </c>
    </row>
    <row r="16143" spans="1:1" x14ac:dyDescent="0.25">
      <c r="A16143" t="s">
        <v>12504</v>
      </c>
    </row>
    <row r="16144" spans="1:1" x14ac:dyDescent="0.25">
      <c r="A16144" t="s">
        <v>12505</v>
      </c>
    </row>
    <row r="16145" spans="1:1" x14ac:dyDescent="0.25">
      <c r="A16145" t="s">
        <v>12506</v>
      </c>
    </row>
    <row r="16146" spans="1:1" x14ac:dyDescent="0.25">
      <c r="A16146" t="s">
        <v>12507</v>
      </c>
    </row>
    <row r="16147" spans="1:1" x14ac:dyDescent="0.25">
      <c r="A16147" t="s">
        <v>12508</v>
      </c>
    </row>
    <row r="16148" spans="1:1" x14ac:dyDescent="0.25">
      <c r="A16148" t="s">
        <v>821</v>
      </c>
    </row>
    <row r="16149" spans="1:1" x14ac:dyDescent="0.25">
      <c r="A16149" t="s">
        <v>12509</v>
      </c>
    </row>
    <row r="16150" spans="1:1" x14ac:dyDescent="0.25">
      <c r="A16150" t="s">
        <v>12510</v>
      </c>
    </row>
    <row r="16151" spans="1:1" x14ac:dyDescent="0.25">
      <c r="A16151" t="s">
        <v>12511</v>
      </c>
    </row>
    <row r="16152" spans="1:1" x14ac:dyDescent="0.25">
      <c r="A16152" t="s">
        <v>12512</v>
      </c>
    </row>
    <row r="16153" spans="1:1" x14ac:dyDescent="0.25">
      <c r="A16153" t="s">
        <v>12513</v>
      </c>
    </row>
    <row r="16154" spans="1:1" x14ac:dyDescent="0.25">
      <c r="A16154" t="s">
        <v>12514</v>
      </c>
    </row>
    <row r="16155" spans="1:1" x14ac:dyDescent="0.25">
      <c r="A16155" t="s">
        <v>12515</v>
      </c>
    </row>
    <row r="16156" spans="1:1" x14ac:dyDescent="0.25">
      <c r="A16156" t="s">
        <v>12516</v>
      </c>
    </row>
    <row r="16157" spans="1:1" x14ac:dyDescent="0.25">
      <c r="A16157" t="s">
        <v>12517</v>
      </c>
    </row>
    <row r="16158" spans="1:1" x14ac:dyDescent="0.25">
      <c r="A16158" t="s">
        <v>12518</v>
      </c>
    </row>
    <row r="16159" spans="1:1" x14ac:dyDescent="0.25">
      <c r="A16159" t="s">
        <v>12519</v>
      </c>
    </row>
    <row r="16160" spans="1:1" x14ac:dyDescent="0.25">
      <c r="A16160" t="s">
        <v>12520</v>
      </c>
    </row>
    <row r="16161" spans="1:1" x14ac:dyDescent="0.25">
      <c r="A16161" t="s">
        <v>12521</v>
      </c>
    </row>
    <row r="16162" spans="1:1" x14ac:dyDescent="0.25">
      <c r="A16162" t="s">
        <v>13</v>
      </c>
    </row>
    <row r="16163" spans="1:1" x14ac:dyDescent="0.25">
      <c r="A16163" t="s">
        <v>11565</v>
      </c>
    </row>
    <row r="16166" spans="1:1" x14ac:dyDescent="0.25">
      <c r="A16166" t="s">
        <v>12522</v>
      </c>
    </row>
    <row r="16168" spans="1:1" x14ac:dyDescent="0.25">
      <c r="A16168" t="s">
        <v>12523</v>
      </c>
    </row>
    <row r="16169" spans="1:1" x14ac:dyDescent="0.25">
      <c r="A16169" t="s">
        <v>12524</v>
      </c>
    </row>
    <row r="16170" spans="1:1" x14ac:dyDescent="0.25">
      <c r="A16170" t="s">
        <v>12525</v>
      </c>
    </row>
    <row r="16171" spans="1:1" x14ac:dyDescent="0.25">
      <c r="A16171" t="s">
        <v>12526</v>
      </c>
    </row>
    <row r="16172" spans="1:1" x14ac:dyDescent="0.25">
      <c r="A16172" t="s">
        <v>12527</v>
      </c>
    </row>
    <row r="16173" spans="1:1" x14ac:dyDescent="0.25">
      <c r="A16173" t="s">
        <v>12528</v>
      </c>
    </row>
    <row r="16174" spans="1:1" x14ac:dyDescent="0.25">
      <c r="A16174" t="s">
        <v>12529</v>
      </c>
    </row>
    <row r="16175" spans="1:1" x14ac:dyDescent="0.25">
      <c r="A16175" t="s">
        <v>12530</v>
      </c>
    </row>
    <row r="16176" spans="1:1" x14ac:dyDescent="0.25">
      <c r="A16176" t="s">
        <v>12531</v>
      </c>
    </row>
    <row r="16177" spans="1:1" x14ac:dyDescent="0.25">
      <c r="A16177" t="s">
        <v>12532</v>
      </c>
    </row>
    <row r="16178" spans="1:1" x14ac:dyDescent="0.25">
      <c r="A16178" t="s">
        <v>12533</v>
      </c>
    </row>
    <row r="16179" spans="1:1" x14ac:dyDescent="0.25">
      <c r="A16179" t="s">
        <v>12534</v>
      </c>
    </row>
    <row r="16180" spans="1:1" x14ac:dyDescent="0.25">
      <c r="A16180" t="s">
        <v>12535</v>
      </c>
    </row>
    <row r="16181" spans="1:1" x14ac:dyDescent="0.25">
      <c r="A16181" t="s">
        <v>12536</v>
      </c>
    </row>
    <row r="16182" spans="1:1" x14ac:dyDescent="0.25">
      <c r="A16182" t="s">
        <v>12537</v>
      </c>
    </row>
    <row r="16183" spans="1:1" x14ac:dyDescent="0.25">
      <c r="A16183" t="s">
        <v>12538</v>
      </c>
    </row>
    <row r="16185" spans="1:1" x14ac:dyDescent="0.25">
      <c r="A16185" t="s">
        <v>12539</v>
      </c>
    </row>
    <row r="16187" spans="1:1" x14ac:dyDescent="0.25">
      <c r="A16187" t="s">
        <v>12540</v>
      </c>
    </row>
    <row r="16189" spans="1:1" x14ac:dyDescent="0.25">
      <c r="A16189" t="s">
        <v>6388</v>
      </c>
    </row>
    <row r="16191" spans="1:1" x14ac:dyDescent="0.25">
      <c r="A16191" t="s">
        <v>12541</v>
      </c>
    </row>
    <row r="16192" spans="1:1" x14ac:dyDescent="0.25">
      <c r="A16192" t="s">
        <v>12542</v>
      </c>
    </row>
    <row r="16193" spans="1:1" x14ac:dyDescent="0.25">
      <c r="A16193" t="s">
        <v>12543</v>
      </c>
    </row>
    <row r="16194" spans="1:1" x14ac:dyDescent="0.25">
      <c r="A16194" t="s">
        <v>12544</v>
      </c>
    </row>
    <row r="16195" spans="1:1" x14ac:dyDescent="0.25">
      <c r="A16195" t="s">
        <v>12545</v>
      </c>
    </row>
    <row r="16197" spans="1:1" x14ac:dyDescent="0.25">
      <c r="A16197" t="s">
        <v>12546</v>
      </c>
    </row>
    <row r="16199" spans="1:1" x14ac:dyDescent="0.25">
      <c r="A16199" t="s">
        <v>12547</v>
      </c>
    </row>
    <row r="16200" spans="1:1" x14ac:dyDescent="0.25">
      <c r="A16200" t="s">
        <v>12548</v>
      </c>
    </row>
    <row r="16201" spans="1:1" x14ac:dyDescent="0.25">
      <c r="A16201" t="s">
        <v>12549</v>
      </c>
    </row>
    <row r="16202" spans="1:1" x14ac:dyDescent="0.25">
      <c r="A16202" t="s">
        <v>12550</v>
      </c>
    </row>
    <row r="16203" spans="1:1" x14ac:dyDescent="0.25">
      <c r="A16203" t="s">
        <v>12551</v>
      </c>
    </row>
    <row r="16204" spans="1:1" x14ac:dyDescent="0.25">
      <c r="A16204" t="s">
        <v>12552</v>
      </c>
    </row>
    <row r="16205" spans="1:1" x14ac:dyDescent="0.25">
      <c r="A16205" t="s">
        <v>12553</v>
      </c>
    </row>
    <row r="16206" spans="1:1" x14ac:dyDescent="0.25">
      <c r="A16206" t="s">
        <v>12554</v>
      </c>
    </row>
    <row r="16207" spans="1:1" x14ac:dyDescent="0.25">
      <c r="A16207" t="s">
        <v>12553</v>
      </c>
    </row>
    <row r="16208" spans="1:1" x14ac:dyDescent="0.25">
      <c r="A16208" t="s">
        <v>12555</v>
      </c>
    </row>
    <row r="16210" spans="1:1" x14ac:dyDescent="0.25">
      <c r="A16210" t="s">
        <v>12556</v>
      </c>
    </row>
    <row r="16212" spans="1:1" x14ac:dyDescent="0.25">
      <c r="A16212" t="s">
        <v>12557</v>
      </c>
    </row>
    <row r="16213" spans="1:1" x14ac:dyDescent="0.25">
      <c r="A16213" t="s">
        <v>12558</v>
      </c>
    </row>
    <row r="16214" spans="1:1" x14ac:dyDescent="0.25">
      <c r="A16214" t="s">
        <v>12559</v>
      </c>
    </row>
    <row r="16215" spans="1:1" x14ac:dyDescent="0.25">
      <c r="A16215" t="s">
        <v>12560</v>
      </c>
    </row>
    <row r="16216" spans="1:1" x14ac:dyDescent="0.25">
      <c r="A16216" t="s">
        <v>12561</v>
      </c>
    </row>
    <row r="16217" spans="1:1" x14ac:dyDescent="0.25">
      <c r="A16217" t="s">
        <v>12562</v>
      </c>
    </row>
    <row r="16218" spans="1:1" x14ac:dyDescent="0.25">
      <c r="A16218" t="s">
        <v>12563</v>
      </c>
    </row>
    <row r="16219" spans="1:1" x14ac:dyDescent="0.25">
      <c r="A16219" t="s">
        <v>12564</v>
      </c>
    </row>
    <row r="16220" spans="1:1" x14ac:dyDescent="0.25">
      <c r="A16220" t="s">
        <v>12565</v>
      </c>
    </row>
    <row r="16221" spans="1:1" x14ac:dyDescent="0.25">
      <c r="A16221" t="s">
        <v>12566</v>
      </c>
    </row>
    <row r="16222" spans="1:1" x14ac:dyDescent="0.25">
      <c r="A16222" t="s">
        <v>12567</v>
      </c>
    </row>
    <row r="16223" spans="1:1" x14ac:dyDescent="0.25">
      <c r="A16223" t="s">
        <v>12568</v>
      </c>
    </row>
    <row r="16224" spans="1:1" x14ac:dyDescent="0.25">
      <c r="A16224" t="s">
        <v>13</v>
      </c>
    </row>
    <row r="16225" spans="1:1" x14ac:dyDescent="0.25">
      <c r="A16225" t="s">
        <v>11565</v>
      </c>
    </row>
    <row r="16228" spans="1:1" x14ac:dyDescent="0.25">
      <c r="A16228" t="s">
        <v>12569</v>
      </c>
    </row>
    <row r="16230" spans="1:1" x14ac:dyDescent="0.25">
      <c r="A16230" t="s">
        <v>12570</v>
      </c>
    </row>
    <row r="16231" spans="1:1" x14ac:dyDescent="0.25">
      <c r="A16231" t="s">
        <v>12571</v>
      </c>
    </row>
    <row r="16233" spans="1:1" x14ac:dyDescent="0.25">
      <c r="A16233" t="s">
        <v>12572</v>
      </c>
    </row>
    <row r="16234" spans="1:1" x14ac:dyDescent="0.25">
      <c r="A16234" t="s">
        <v>12573</v>
      </c>
    </row>
    <row r="16235" spans="1:1" x14ac:dyDescent="0.25">
      <c r="A16235" t="s">
        <v>12574</v>
      </c>
    </row>
    <row r="16236" spans="1:1" x14ac:dyDescent="0.25">
      <c r="A16236" t="s">
        <v>12575</v>
      </c>
    </row>
    <row r="16237" spans="1:1" x14ac:dyDescent="0.25">
      <c r="A16237" t="s">
        <v>12576</v>
      </c>
    </row>
    <row r="16238" spans="1:1" x14ac:dyDescent="0.25">
      <c r="A16238" t="s">
        <v>12577</v>
      </c>
    </row>
    <row r="16239" spans="1:1" x14ac:dyDescent="0.25">
      <c r="A16239" t="s">
        <v>12578</v>
      </c>
    </row>
    <row r="16240" spans="1:1" x14ac:dyDescent="0.25">
      <c r="A16240" t="s">
        <v>12579</v>
      </c>
    </row>
    <row r="16241" spans="1:1" x14ac:dyDescent="0.25">
      <c r="A16241" t="s">
        <v>12580</v>
      </c>
    </row>
    <row r="16242" spans="1:1" x14ac:dyDescent="0.25">
      <c r="A16242" t="s">
        <v>12581</v>
      </c>
    </row>
    <row r="16243" spans="1:1" x14ac:dyDescent="0.25">
      <c r="A16243" t="s">
        <v>12582</v>
      </c>
    </row>
    <row r="16244" spans="1:1" x14ac:dyDescent="0.25">
      <c r="A16244" t="s">
        <v>12583</v>
      </c>
    </row>
    <row r="16245" spans="1:1" x14ac:dyDescent="0.25">
      <c r="A16245" t="s">
        <v>12584</v>
      </c>
    </row>
    <row r="16246" spans="1:1" x14ac:dyDescent="0.25">
      <c r="A16246" t="s">
        <v>12585</v>
      </c>
    </row>
    <row r="16247" spans="1:1" x14ac:dyDescent="0.25">
      <c r="A16247" t="s">
        <v>12586</v>
      </c>
    </row>
    <row r="16248" spans="1:1" x14ac:dyDescent="0.25">
      <c r="A16248" t="s">
        <v>12587</v>
      </c>
    </row>
    <row r="16249" spans="1:1" x14ac:dyDescent="0.25">
      <c r="A16249" t="s">
        <v>12588</v>
      </c>
    </row>
    <row r="16250" spans="1:1" x14ac:dyDescent="0.25">
      <c r="A16250" t="s">
        <v>12589</v>
      </c>
    </row>
    <row r="16251" spans="1:1" x14ac:dyDescent="0.25">
      <c r="A16251" t="s">
        <v>12590</v>
      </c>
    </row>
    <row r="16252" spans="1:1" x14ac:dyDescent="0.25">
      <c r="A16252" t="s">
        <v>12591</v>
      </c>
    </row>
    <row r="16253" spans="1:1" x14ac:dyDescent="0.25">
      <c r="A16253" t="s">
        <v>12592</v>
      </c>
    </row>
    <row r="16255" spans="1:1" x14ac:dyDescent="0.25">
      <c r="A16255" t="s">
        <v>12593</v>
      </c>
    </row>
    <row r="16257" spans="1:1" x14ac:dyDescent="0.25">
      <c r="A16257" t="s">
        <v>12594</v>
      </c>
    </row>
    <row r="16258" spans="1:1" x14ac:dyDescent="0.25">
      <c r="A16258" t="s">
        <v>12595</v>
      </c>
    </row>
    <row r="16259" spans="1:1" x14ac:dyDescent="0.25">
      <c r="A16259" t="s">
        <v>12596</v>
      </c>
    </row>
    <row r="16260" spans="1:1" x14ac:dyDescent="0.25">
      <c r="A16260" t="s">
        <v>12597</v>
      </c>
    </row>
    <row r="16261" spans="1:1" x14ac:dyDescent="0.25">
      <c r="A16261" t="s">
        <v>12598</v>
      </c>
    </row>
    <row r="16262" spans="1:1" x14ac:dyDescent="0.25">
      <c r="A16262" t="s">
        <v>12599</v>
      </c>
    </row>
    <row r="16263" spans="1:1" x14ac:dyDescent="0.25">
      <c r="A16263" t="s">
        <v>12600</v>
      </c>
    </row>
    <row r="16264" spans="1:1" x14ac:dyDescent="0.25">
      <c r="A16264" t="s">
        <v>12601</v>
      </c>
    </row>
    <row r="16265" spans="1:1" x14ac:dyDescent="0.25">
      <c r="A16265" t="s">
        <v>12602</v>
      </c>
    </row>
    <row r="16266" spans="1:1" x14ac:dyDescent="0.25">
      <c r="A16266" t="s">
        <v>12603</v>
      </c>
    </row>
    <row r="16267" spans="1:1" x14ac:dyDescent="0.25">
      <c r="A16267" t="s">
        <v>12604</v>
      </c>
    </row>
    <row r="16268" spans="1:1" x14ac:dyDescent="0.25">
      <c r="A16268" t="s">
        <v>12605</v>
      </c>
    </row>
    <row r="16269" spans="1:1" x14ac:dyDescent="0.25">
      <c r="A16269" t="s">
        <v>12606</v>
      </c>
    </row>
    <row r="16270" spans="1:1" x14ac:dyDescent="0.25">
      <c r="A16270" t="s">
        <v>12607</v>
      </c>
    </row>
    <row r="16271" spans="1:1" x14ac:dyDescent="0.25">
      <c r="A16271" t="s">
        <v>12608</v>
      </c>
    </row>
    <row r="16273" spans="1:1" x14ac:dyDescent="0.25">
      <c r="A16273" t="s">
        <v>12609</v>
      </c>
    </row>
    <row r="16275" spans="1:1" x14ac:dyDescent="0.25">
      <c r="A16275" t="s">
        <v>12610</v>
      </c>
    </row>
    <row r="16276" spans="1:1" x14ac:dyDescent="0.25">
      <c r="A16276" t="s">
        <v>12611</v>
      </c>
    </row>
    <row r="16277" spans="1:1" x14ac:dyDescent="0.25">
      <c r="A16277" t="s">
        <v>12612</v>
      </c>
    </row>
    <row r="16278" spans="1:1" x14ac:dyDescent="0.25">
      <c r="A16278" t="s">
        <v>12613</v>
      </c>
    </row>
    <row r="16279" spans="1:1" x14ac:dyDescent="0.25">
      <c r="A16279" t="s">
        <v>12614</v>
      </c>
    </row>
    <row r="16280" spans="1:1" x14ac:dyDescent="0.25">
      <c r="A16280" t="s">
        <v>12615</v>
      </c>
    </row>
    <row r="16281" spans="1:1" x14ac:dyDescent="0.25">
      <c r="A16281" t="s">
        <v>12616</v>
      </c>
    </row>
    <row r="16282" spans="1:1" x14ac:dyDescent="0.25">
      <c r="A16282" t="s">
        <v>12617</v>
      </c>
    </row>
    <row r="16283" spans="1:1" x14ac:dyDescent="0.25">
      <c r="A16283" t="s">
        <v>13</v>
      </c>
    </row>
    <row r="16284" spans="1:1" x14ac:dyDescent="0.25">
      <c r="A16284" t="s">
        <v>11565</v>
      </c>
    </row>
    <row r="16287" spans="1:1" x14ac:dyDescent="0.25">
      <c r="A16287" t="s">
        <v>12618</v>
      </c>
    </row>
    <row r="16289" spans="1:1" x14ac:dyDescent="0.25">
      <c r="A16289" t="s">
        <v>12619</v>
      </c>
    </row>
    <row r="16290" spans="1:1" x14ac:dyDescent="0.25">
      <c r="A16290" t="s">
        <v>12620</v>
      </c>
    </row>
    <row r="16291" spans="1:1" x14ac:dyDescent="0.25">
      <c r="A16291" t="s">
        <v>12621</v>
      </c>
    </row>
    <row r="16293" spans="1:1" x14ac:dyDescent="0.25">
      <c r="A16293" t="s">
        <v>12622</v>
      </c>
    </row>
    <row r="16295" spans="1:1" x14ac:dyDescent="0.25">
      <c r="A16295" t="s">
        <v>12623</v>
      </c>
    </row>
    <row r="16296" spans="1:1" x14ac:dyDescent="0.25">
      <c r="A16296" t="s">
        <v>12624</v>
      </c>
    </row>
    <row r="16297" spans="1:1" x14ac:dyDescent="0.25">
      <c r="A16297" t="s">
        <v>12625</v>
      </c>
    </row>
    <row r="16298" spans="1:1" x14ac:dyDescent="0.25">
      <c r="A16298" t="s">
        <v>12626</v>
      </c>
    </row>
    <row r="16299" spans="1:1" x14ac:dyDescent="0.25">
      <c r="A16299" t="s">
        <v>12627</v>
      </c>
    </row>
    <row r="16300" spans="1:1" x14ac:dyDescent="0.25">
      <c r="A16300" t="s">
        <v>12628</v>
      </c>
    </row>
    <row r="16301" spans="1:1" x14ac:dyDescent="0.25">
      <c r="A16301" t="s">
        <v>12629</v>
      </c>
    </row>
    <row r="16302" spans="1:1" x14ac:dyDescent="0.25">
      <c r="A16302" t="s">
        <v>12630</v>
      </c>
    </row>
    <row r="16303" spans="1:1" x14ac:dyDescent="0.25">
      <c r="A16303" t="s">
        <v>12631</v>
      </c>
    </row>
    <row r="16304" spans="1:1" x14ac:dyDescent="0.25">
      <c r="A16304" t="s">
        <v>12632</v>
      </c>
    </row>
    <row r="16305" spans="1:1" x14ac:dyDescent="0.25">
      <c r="A16305" t="s">
        <v>12633</v>
      </c>
    </row>
    <row r="16306" spans="1:1" x14ac:dyDescent="0.25">
      <c r="A16306" t="s">
        <v>12634</v>
      </c>
    </row>
    <row r="16307" spans="1:1" x14ac:dyDescent="0.25">
      <c r="A16307" t="s">
        <v>12635</v>
      </c>
    </row>
    <row r="16308" spans="1:1" x14ac:dyDescent="0.25">
      <c r="A16308" t="s">
        <v>12636</v>
      </c>
    </row>
    <row r="16309" spans="1:1" x14ac:dyDescent="0.25">
      <c r="A16309" t="s">
        <v>12637</v>
      </c>
    </row>
    <row r="16310" spans="1:1" x14ac:dyDescent="0.25">
      <c r="A16310" t="s">
        <v>12638</v>
      </c>
    </row>
    <row r="16311" spans="1:1" x14ac:dyDescent="0.25">
      <c r="A16311" t="s">
        <v>12639</v>
      </c>
    </row>
    <row r="16312" spans="1:1" x14ac:dyDescent="0.25">
      <c r="A16312" t="s">
        <v>12640</v>
      </c>
    </row>
    <row r="16313" spans="1:1" x14ac:dyDescent="0.25">
      <c r="A16313" t="s">
        <v>12641</v>
      </c>
    </row>
    <row r="16314" spans="1:1" x14ac:dyDescent="0.25">
      <c r="A16314" t="s">
        <v>12642</v>
      </c>
    </row>
    <row r="16315" spans="1:1" x14ac:dyDescent="0.25">
      <c r="A16315" t="s">
        <v>12643</v>
      </c>
    </row>
    <row r="16316" spans="1:1" x14ac:dyDescent="0.25">
      <c r="A16316" t="s">
        <v>12644</v>
      </c>
    </row>
    <row r="16317" spans="1:1" x14ac:dyDescent="0.25">
      <c r="A16317" t="s">
        <v>12645</v>
      </c>
    </row>
    <row r="16318" spans="1:1" x14ac:dyDescent="0.25">
      <c r="A16318" t="s">
        <v>12646</v>
      </c>
    </row>
    <row r="16319" spans="1:1" x14ac:dyDescent="0.25">
      <c r="A16319" t="s">
        <v>12647</v>
      </c>
    </row>
    <row r="16320" spans="1:1" x14ac:dyDescent="0.25">
      <c r="A16320" t="s">
        <v>12648</v>
      </c>
    </row>
    <row r="16321" spans="1:1" x14ac:dyDescent="0.25">
      <c r="A16321" t="s">
        <v>12649</v>
      </c>
    </row>
    <row r="16322" spans="1:1" x14ac:dyDescent="0.25">
      <c r="A16322" t="s">
        <v>12650</v>
      </c>
    </row>
    <row r="16323" spans="1:1" x14ac:dyDescent="0.25">
      <c r="A16323" t="s">
        <v>12651</v>
      </c>
    </row>
    <row r="16324" spans="1:1" x14ac:dyDescent="0.25">
      <c r="A16324" t="s">
        <v>12652</v>
      </c>
    </row>
    <row r="16325" spans="1:1" x14ac:dyDescent="0.25">
      <c r="A16325" t="s">
        <v>12653</v>
      </c>
    </row>
    <row r="16326" spans="1:1" x14ac:dyDescent="0.25">
      <c r="A16326" t="s">
        <v>12654</v>
      </c>
    </row>
    <row r="16327" spans="1:1" x14ac:dyDescent="0.25">
      <c r="A16327" t="s">
        <v>12655</v>
      </c>
    </row>
    <row r="16328" spans="1:1" x14ac:dyDescent="0.25">
      <c r="A16328" t="s">
        <v>12656</v>
      </c>
    </row>
    <row r="16329" spans="1:1" x14ac:dyDescent="0.25">
      <c r="A16329" t="s">
        <v>12657</v>
      </c>
    </row>
    <row r="16330" spans="1:1" x14ac:dyDescent="0.25">
      <c r="A16330" t="s">
        <v>12658</v>
      </c>
    </row>
    <row r="16331" spans="1:1" x14ac:dyDescent="0.25">
      <c r="A16331" t="s">
        <v>12659</v>
      </c>
    </row>
    <row r="16332" spans="1:1" x14ac:dyDescent="0.25">
      <c r="A16332" t="s">
        <v>12660</v>
      </c>
    </row>
    <row r="16333" spans="1:1" x14ac:dyDescent="0.25">
      <c r="A16333" t="s">
        <v>12661</v>
      </c>
    </row>
    <row r="16334" spans="1:1" x14ac:dyDescent="0.25">
      <c r="A16334" t="s">
        <v>12662</v>
      </c>
    </row>
    <row r="16336" spans="1:1" x14ac:dyDescent="0.25">
      <c r="A16336" t="s">
        <v>6584</v>
      </c>
    </row>
    <row r="16338" spans="1:1" x14ac:dyDescent="0.25">
      <c r="A16338" t="s">
        <v>12663</v>
      </c>
    </row>
    <row r="16339" spans="1:1" x14ac:dyDescent="0.25">
      <c r="A16339" t="s">
        <v>12664</v>
      </c>
    </row>
    <row r="16340" spans="1:1" x14ac:dyDescent="0.25">
      <c r="A16340" t="s">
        <v>12665</v>
      </c>
    </row>
    <row r="16341" spans="1:1" x14ac:dyDescent="0.25">
      <c r="A16341" t="s">
        <v>12666</v>
      </c>
    </row>
    <row r="16342" spans="1:1" x14ac:dyDescent="0.25">
      <c r="A16342" t="s">
        <v>12667</v>
      </c>
    </row>
    <row r="16343" spans="1:1" x14ac:dyDescent="0.25">
      <c r="A16343" t="s">
        <v>12668</v>
      </c>
    </row>
    <row r="16344" spans="1:1" x14ac:dyDescent="0.25">
      <c r="A16344" t="s">
        <v>13</v>
      </c>
    </row>
    <row r="16345" spans="1:1" x14ac:dyDescent="0.25">
      <c r="A16345" t="s">
        <v>11565</v>
      </c>
    </row>
    <row r="16348" spans="1:1" x14ac:dyDescent="0.25">
      <c r="A16348" t="s">
        <v>12669</v>
      </c>
    </row>
    <row r="16350" spans="1:1" x14ac:dyDescent="0.25">
      <c r="A16350" t="s">
        <v>12670</v>
      </c>
    </row>
    <row r="16351" spans="1:1" x14ac:dyDescent="0.25">
      <c r="A16351" t="s">
        <v>1409</v>
      </c>
    </row>
    <row r="16353" spans="1:1" x14ac:dyDescent="0.25">
      <c r="A16353" t="s">
        <v>12671</v>
      </c>
    </row>
    <row r="16354" spans="1:1" x14ac:dyDescent="0.25">
      <c r="A16354" t="s">
        <v>12672</v>
      </c>
    </row>
    <row r="16355" spans="1:1" x14ac:dyDescent="0.25">
      <c r="A16355" t="s">
        <v>12673</v>
      </c>
    </row>
    <row r="16356" spans="1:1" x14ac:dyDescent="0.25">
      <c r="A16356" t="s">
        <v>12674</v>
      </c>
    </row>
    <row r="16357" spans="1:1" x14ac:dyDescent="0.25">
      <c r="A16357" t="s">
        <v>12675</v>
      </c>
    </row>
    <row r="16358" spans="1:1" x14ac:dyDescent="0.25">
      <c r="A16358" t="s">
        <v>12676</v>
      </c>
    </row>
    <row r="16359" spans="1:1" x14ac:dyDescent="0.25">
      <c r="A16359" t="s">
        <v>12677</v>
      </c>
    </row>
    <row r="16360" spans="1:1" x14ac:dyDescent="0.25">
      <c r="A16360" t="s">
        <v>12678</v>
      </c>
    </row>
    <row r="16361" spans="1:1" x14ac:dyDescent="0.25">
      <c r="A16361" t="s">
        <v>12679</v>
      </c>
    </row>
    <row r="16362" spans="1:1" x14ac:dyDescent="0.25">
      <c r="A16362" t="s">
        <v>12680</v>
      </c>
    </row>
    <row r="16363" spans="1:1" x14ac:dyDescent="0.25">
      <c r="A16363" t="s">
        <v>12681</v>
      </c>
    </row>
    <row r="16364" spans="1:1" x14ac:dyDescent="0.25">
      <c r="A16364" t="s">
        <v>12682</v>
      </c>
    </row>
    <row r="16365" spans="1:1" x14ac:dyDescent="0.25">
      <c r="A16365" t="s">
        <v>12683</v>
      </c>
    </row>
    <row r="16366" spans="1:1" x14ac:dyDescent="0.25">
      <c r="A16366" t="s">
        <v>12684</v>
      </c>
    </row>
    <row r="16367" spans="1:1" x14ac:dyDescent="0.25">
      <c r="A16367" t="s">
        <v>12685</v>
      </c>
    </row>
    <row r="16368" spans="1:1" x14ac:dyDescent="0.25">
      <c r="A16368" t="s">
        <v>12686</v>
      </c>
    </row>
    <row r="16369" spans="1:1" x14ac:dyDescent="0.25">
      <c r="A16369" t="s">
        <v>12687</v>
      </c>
    </row>
    <row r="16370" spans="1:1" x14ac:dyDescent="0.25">
      <c r="A16370" t="s">
        <v>12688</v>
      </c>
    </row>
    <row r="16371" spans="1:1" x14ac:dyDescent="0.25">
      <c r="A16371" t="s">
        <v>12689</v>
      </c>
    </row>
    <row r="16372" spans="1:1" x14ac:dyDescent="0.25">
      <c r="A16372" t="s">
        <v>12690</v>
      </c>
    </row>
    <row r="16373" spans="1:1" x14ac:dyDescent="0.25">
      <c r="A16373" t="s">
        <v>12691</v>
      </c>
    </row>
    <row r="16374" spans="1:1" x14ac:dyDescent="0.25">
      <c r="A16374" t="s">
        <v>12692</v>
      </c>
    </row>
    <row r="16375" spans="1:1" x14ac:dyDescent="0.25">
      <c r="A16375" t="s">
        <v>12693</v>
      </c>
    </row>
    <row r="16376" spans="1:1" x14ac:dyDescent="0.25">
      <c r="A16376" t="s">
        <v>12694</v>
      </c>
    </row>
    <row r="16377" spans="1:1" x14ac:dyDescent="0.25">
      <c r="A16377" t="s">
        <v>12695</v>
      </c>
    </row>
    <row r="16378" spans="1:1" x14ac:dyDescent="0.25">
      <c r="A16378" t="s">
        <v>12696</v>
      </c>
    </row>
    <row r="16379" spans="1:1" x14ac:dyDescent="0.25">
      <c r="A16379" t="s">
        <v>12697</v>
      </c>
    </row>
    <row r="16380" spans="1:1" x14ac:dyDescent="0.25">
      <c r="A16380" t="s">
        <v>12698</v>
      </c>
    </row>
    <row r="16381" spans="1:1" x14ac:dyDescent="0.25">
      <c r="A16381" t="s">
        <v>12699</v>
      </c>
    </row>
    <row r="16382" spans="1:1" x14ac:dyDescent="0.25">
      <c r="A16382" t="s">
        <v>12700</v>
      </c>
    </row>
    <row r="16383" spans="1:1" x14ac:dyDescent="0.25">
      <c r="A16383" t="s">
        <v>12701</v>
      </c>
    </row>
    <row r="16384" spans="1:1" x14ac:dyDescent="0.25">
      <c r="A16384" t="s">
        <v>12702</v>
      </c>
    </row>
    <row r="16385" spans="1:1" x14ac:dyDescent="0.25">
      <c r="A16385" t="s">
        <v>12703</v>
      </c>
    </row>
    <row r="16386" spans="1:1" x14ac:dyDescent="0.25">
      <c r="A16386" t="s">
        <v>12704</v>
      </c>
    </row>
    <row r="16387" spans="1:1" x14ac:dyDescent="0.25">
      <c r="A16387" t="s">
        <v>12705</v>
      </c>
    </row>
    <row r="16388" spans="1:1" x14ac:dyDescent="0.25">
      <c r="A16388" t="s">
        <v>12706</v>
      </c>
    </row>
    <row r="16389" spans="1:1" x14ac:dyDescent="0.25">
      <c r="A16389" t="s">
        <v>12707</v>
      </c>
    </row>
    <row r="16390" spans="1:1" x14ac:dyDescent="0.25">
      <c r="A16390" t="s">
        <v>12708</v>
      </c>
    </row>
    <row r="16391" spans="1:1" x14ac:dyDescent="0.25">
      <c r="A16391" t="s">
        <v>12709</v>
      </c>
    </row>
    <row r="16392" spans="1:1" x14ac:dyDescent="0.25">
      <c r="A16392" t="s">
        <v>12710</v>
      </c>
    </row>
    <row r="16393" spans="1:1" x14ac:dyDescent="0.25">
      <c r="A16393" t="s">
        <v>12711</v>
      </c>
    </row>
    <row r="16394" spans="1:1" x14ac:dyDescent="0.25">
      <c r="A16394" t="s">
        <v>12712</v>
      </c>
    </row>
    <row r="16395" spans="1:1" x14ac:dyDescent="0.25">
      <c r="A16395" t="s">
        <v>12713</v>
      </c>
    </row>
    <row r="16396" spans="1:1" x14ac:dyDescent="0.25">
      <c r="A16396" t="s">
        <v>12714</v>
      </c>
    </row>
    <row r="16397" spans="1:1" x14ac:dyDescent="0.25">
      <c r="A16397" t="s">
        <v>12715</v>
      </c>
    </row>
    <row r="16398" spans="1:1" x14ac:dyDescent="0.25">
      <c r="A16398" t="s">
        <v>12716</v>
      </c>
    </row>
    <row r="16399" spans="1:1" x14ac:dyDescent="0.25">
      <c r="A16399" t="s">
        <v>12717</v>
      </c>
    </row>
    <row r="16400" spans="1:1" x14ac:dyDescent="0.25">
      <c r="A16400" t="s">
        <v>12718</v>
      </c>
    </row>
    <row r="16401" spans="1:1" x14ac:dyDescent="0.25">
      <c r="A16401" t="s">
        <v>12719</v>
      </c>
    </row>
    <row r="16402" spans="1:1" x14ac:dyDescent="0.25">
      <c r="A16402" t="s">
        <v>12720</v>
      </c>
    </row>
    <row r="16403" spans="1:1" x14ac:dyDescent="0.25">
      <c r="A16403" t="s">
        <v>13</v>
      </c>
    </row>
    <row r="16404" spans="1:1" x14ac:dyDescent="0.25">
      <c r="A16404" t="s">
        <v>11565</v>
      </c>
    </row>
    <row r="16407" spans="1:1" x14ac:dyDescent="0.25">
      <c r="A16407" t="s">
        <v>12721</v>
      </c>
    </row>
    <row r="16409" spans="1:1" x14ac:dyDescent="0.25">
      <c r="A16409" t="s">
        <v>12722</v>
      </c>
    </row>
    <row r="16410" spans="1:1" x14ac:dyDescent="0.25">
      <c r="A16410" t="s">
        <v>531</v>
      </c>
    </row>
    <row r="16411" spans="1:1" x14ac:dyDescent="0.25">
      <c r="A16411" t="s">
        <v>12723</v>
      </c>
    </row>
    <row r="16413" spans="1:1" x14ac:dyDescent="0.25">
      <c r="A16413" t="s">
        <v>12724</v>
      </c>
    </row>
    <row r="16414" spans="1:1" x14ac:dyDescent="0.25">
      <c r="A16414" t="s">
        <v>12725</v>
      </c>
    </row>
    <row r="16415" spans="1:1" x14ac:dyDescent="0.25">
      <c r="A16415" t="s">
        <v>12726</v>
      </c>
    </row>
    <row r="16416" spans="1:1" x14ac:dyDescent="0.25">
      <c r="A16416" t="s">
        <v>12727</v>
      </c>
    </row>
    <row r="16417" spans="1:1" x14ac:dyDescent="0.25">
      <c r="A16417" t="s">
        <v>12728</v>
      </c>
    </row>
    <row r="16418" spans="1:1" x14ac:dyDescent="0.25">
      <c r="A16418" t="s">
        <v>12729</v>
      </c>
    </row>
    <row r="16419" spans="1:1" x14ac:dyDescent="0.25">
      <c r="A16419" t="s">
        <v>12730</v>
      </c>
    </row>
    <row r="16420" spans="1:1" x14ac:dyDescent="0.25">
      <c r="A16420" t="s">
        <v>12731</v>
      </c>
    </row>
    <row r="16421" spans="1:1" x14ac:dyDescent="0.25">
      <c r="A16421" t="s">
        <v>12732</v>
      </c>
    </row>
    <row r="16423" spans="1:1" x14ac:dyDescent="0.25">
      <c r="A16423" t="s">
        <v>12733</v>
      </c>
    </row>
    <row r="16425" spans="1:1" x14ac:dyDescent="0.25">
      <c r="A16425" t="s">
        <v>12734</v>
      </c>
    </row>
    <row r="16426" spans="1:1" x14ac:dyDescent="0.25">
      <c r="A16426" t="s">
        <v>12735</v>
      </c>
    </row>
    <row r="16427" spans="1:1" x14ac:dyDescent="0.25">
      <c r="A16427" t="s">
        <v>12736</v>
      </c>
    </row>
    <row r="16429" spans="1:1" x14ac:dyDescent="0.25">
      <c r="A16429" t="s">
        <v>12737</v>
      </c>
    </row>
    <row r="16431" spans="1:1" x14ac:dyDescent="0.25">
      <c r="A16431" t="s">
        <v>12738</v>
      </c>
    </row>
    <row r="16432" spans="1:1" x14ac:dyDescent="0.25">
      <c r="A16432" t="s">
        <v>12739</v>
      </c>
    </row>
    <row r="16433" spans="1:1" x14ac:dyDescent="0.25">
      <c r="A16433" t="s">
        <v>12740</v>
      </c>
    </row>
    <row r="16434" spans="1:1" x14ac:dyDescent="0.25">
      <c r="A16434" t="s">
        <v>12741</v>
      </c>
    </row>
    <row r="16435" spans="1:1" x14ac:dyDescent="0.25">
      <c r="A16435" t="s">
        <v>12742</v>
      </c>
    </row>
    <row r="16436" spans="1:1" x14ac:dyDescent="0.25">
      <c r="A16436" t="s">
        <v>12743</v>
      </c>
    </row>
    <row r="16437" spans="1:1" x14ac:dyDescent="0.25">
      <c r="A16437" t="s">
        <v>12744</v>
      </c>
    </row>
    <row r="16438" spans="1:1" x14ac:dyDescent="0.25">
      <c r="A16438" t="s">
        <v>12745</v>
      </c>
    </row>
    <row r="16439" spans="1:1" x14ac:dyDescent="0.25">
      <c r="A16439" t="s">
        <v>12746</v>
      </c>
    </row>
    <row r="16440" spans="1:1" x14ac:dyDescent="0.25">
      <c r="A16440" t="s">
        <v>12747</v>
      </c>
    </row>
    <row r="16441" spans="1:1" x14ac:dyDescent="0.25">
      <c r="A16441" t="s">
        <v>12748</v>
      </c>
    </row>
    <row r="16442" spans="1:1" x14ac:dyDescent="0.25">
      <c r="A16442" t="s">
        <v>12749</v>
      </c>
    </row>
    <row r="16443" spans="1:1" x14ac:dyDescent="0.25">
      <c r="A16443" t="s">
        <v>12750</v>
      </c>
    </row>
    <row r="16444" spans="1:1" x14ac:dyDescent="0.25">
      <c r="A16444" t="s">
        <v>12751</v>
      </c>
    </row>
    <row r="16445" spans="1:1" x14ac:dyDescent="0.25">
      <c r="A16445" t="s">
        <v>12752</v>
      </c>
    </row>
    <row r="16446" spans="1:1" x14ac:dyDescent="0.25">
      <c r="A16446" t="s">
        <v>12753</v>
      </c>
    </row>
    <row r="16447" spans="1:1" x14ac:dyDescent="0.25">
      <c r="A16447" t="s">
        <v>12754</v>
      </c>
    </row>
    <row r="16448" spans="1:1" x14ac:dyDescent="0.25">
      <c r="A16448" t="s">
        <v>12755</v>
      </c>
    </row>
    <row r="16449" spans="1:1" x14ac:dyDescent="0.25">
      <c r="A16449" t="s">
        <v>12756</v>
      </c>
    </row>
    <row r="16450" spans="1:1" x14ac:dyDescent="0.25">
      <c r="A16450" t="s">
        <v>12757</v>
      </c>
    </row>
    <row r="16451" spans="1:1" x14ac:dyDescent="0.25">
      <c r="A16451" t="s">
        <v>12758</v>
      </c>
    </row>
    <row r="16452" spans="1:1" x14ac:dyDescent="0.25">
      <c r="A16452" t="s">
        <v>12759</v>
      </c>
    </row>
    <row r="16453" spans="1:1" x14ac:dyDescent="0.25">
      <c r="A16453" t="s">
        <v>12760</v>
      </c>
    </row>
    <row r="16454" spans="1:1" x14ac:dyDescent="0.25">
      <c r="A16454" t="s">
        <v>12761</v>
      </c>
    </row>
    <row r="16456" spans="1:1" x14ac:dyDescent="0.25">
      <c r="A16456" t="s">
        <v>12762</v>
      </c>
    </row>
    <row r="16458" spans="1:1" x14ac:dyDescent="0.25">
      <c r="A16458" t="s">
        <v>12763</v>
      </c>
    </row>
    <row r="16459" spans="1:1" x14ac:dyDescent="0.25">
      <c r="A16459" t="s">
        <v>12764</v>
      </c>
    </row>
    <row r="16460" spans="1:1" x14ac:dyDescent="0.25">
      <c r="A16460" t="s">
        <v>12765</v>
      </c>
    </row>
    <row r="16461" spans="1:1" x14ac:dyDescent="0.25">
      <c r="A16461" t="s">
        <v>12766</v>
      </c>
    </row>
    <row r="16462" spans="1:1" x14ac:dyDescent="0.25">
      <c r="A16462" t="s">
        <v>12767</v>
      </c>
    </row>
    <row r="16463" spans="1:1" x14ac:dyDescent="0.25">
      <c r="A16463" t="s">
        <v>12768</v>
      </c>
    </row>
    <row r="16464" spans="1:1" x14ac:dyDescent="0.25">
      <c r="A16464" t="s">
        <v>13</v>
      </c>
    </row>
    <row r="16465" spans="1:1" x14ac:dyDescent="0.25">
      <c r="A16465" t="s">
        <v>11565</v>
      </c>
    </row>
    <row r="16468" spans="1:1" x14ac:dyDescent="0.25">
      <c r="A16468" t="s">
        <v>12769</v>
      </c>
    </row>
    <row r="16470" spans="1:1" x14ac:dyDescent="0.25">
      <c r="A16470" t="s">
        <v>12770</v>
      </c>
    </row>
    <row r="16471" spans="1:1" x14ac:dyDescent="0.25">
      <c r="A16471" t="s">
        <v>12771</v>
      </c>
    </row>
    <row r="16472" spans="1:1" x14ac:dyDescent="0.25">
      <c r="A16472" t="s">
        <v>12772</v>
      </c>
    </row>
    <row r="16474" spans="1:1" x14ac:dyDescent="0.25">
      <c r="A16474" t="s">
        <v>12773</v>
      </c>
    </row>
    <row r="16475" spans="1:1" x14ac:dyDescent="0.25">
      <c r="A16475" t="s">
        <v>12774</v>
      </c>
    </row>
    <row r="16476" spans="1:1" x14ac:dyDescent="0.25">
      <c r="A16476" t="s">
        <v>12775</v>
      </c>
    </row>
    <row r="16477" spans="1:1" x14ac:dyDescent="0.25">
      <c r="A16477" t="s">
        <v>12776</v>
      </c>
    </row>
    <row r="16478" spans="1:1" x14ac:dyDescent="0.25">
      <c r="A16478" t="s">
        <v>12777</v>
      </c>
    </row>
    <row r="16479" spans="1:1" x14ac:dyDescent="0.25">
      <c r="A16479" t="s">
        <v>12778</v>
      </c>
    </row>
    <row r="16480" spans="1:1" x14ac:dyDescent="0.25">
      <c r="A16480" t="s">
        <v>12779</v>
      </c>
    </row>
    <row r="16481" spans="1:1" x14ac:dyDescent="0.25">
      <c r="A16481" t="s">
        <v>12780</v>
      </c>
    </row>
    <row r="16482" spans="1:1" x14ac:dyDescent="0.25">
      <c r="A16482" t="s">
        <v>12781</v>
      </c>
    </row>
    <row r="16483" spans="1:1" x14ac:dyDescent="0.25">
      <c r="A16483" t="s">
        <v>12782</v>
      </c>
    </row>
    <row r="16484" spans="1:1" x14ac:dyDescent="0.25">
      <c r="A16484">
        <v>12</v>
      </c>
    </row>
    <row r="16485" spans="1:1" x14ac:dyDescent="0.25">
      <c r="A16485" t="s">
        <v>12783</v>
      </c>
    </row>
    <row r="16486" spans="1:1" x14ac:dyDescent="0.25">
      <c r="A16486" t="s">
        <v>12784</v>
      </c>
    </row>
    <row r="16487" spans="1:1" x14ac:dyDescent="0.25">
      <c r="A16487" t="s">
        <v>12785</v>
      </c>
    </row>
    <row r="16488" spans="1:1" x14ac:dyDescent="0.25">
      <c r="A16488" t="s">
        <v>12786</v>
      </c>
    </row>
    <row r="16489" spans="1:1" x14ac:dyDescent="0.25">
      <c r="A16489" t="s">
        <v>12787</v>
      </c>
    </row>
    <row r="16490" spans="1:1" x14ac:dyDescent="0.25">
      <c r="A16490" t="s">
        <v>12788</v>
      </c>
    </row>
    <row r="16491" spans="1:1" x14ac:dyDescent="0.25">
      <c r="A16491" t="s">
        <v>12789</v>
      </c>
    </row>
    <row r="16492" spans="1:1" x14ac:dyDescent="0.25">
      <c r="A16492" t="s">
        <v>12790</v>
      </c>
    </row>
    <row r="16493" spans="1:1" x14ac:dyDescent="0.25">
      <c r="A16493" t="s">
        <v>12791</v>
      </c>
    </row>
    <row r="16494" spans="1:1" x14ac:dyDescent="0.25">
      <c r="A16494" t="s">
        <v>12792</v>
      </c>
    </row>
    <row r="16495" spans="1:1" x14ac:dyDescent="0.25">
      <c r="A16495" t="s">
        <v>12793</v>
      </c>
    </row>
    <row r="16496" spans="1:1" x14ac:dyDescent="0.25">
      <c r="A16496" t="s">
        <v>12794</v>
      </c>
    </row>
    <row r="16498" spans="1:1" x14ac:dyDescent="0.25">
      <c r="A16498" t="s">
        <v>12795</v>
      </c>
    </row>
    <row r="16500" spans="1:1" x14ac:dyDescent="0.25">
      <c r="A16500" t="s">
        <v>12796</v>
      </c>
    </row>
    <row r="16501" spans="1:1" x14ac:dyDescent="0.25">
      <c r="A16501" t="s">
        <v>12797</v>
      </c>
    </row>
    <row r="16502" spans="1:1" x14ac:dyDescent="0.25">
      <c r="A16502" t="s">
        <v>4784</v>
      </c>
    </row>
    <row r="16503" spans="1:1" x14ac:dyDescent="0.25">
      <c r="A16503" t="s">
        <v>12798</v>
      </c>
    </row>
    <row r="16504" spans="1:1" x14ac:dyDescent="0.25">
      <c r="A16504" t="s">
        <v>12799</v>
      </c>
    </row>
    <row r="16505" spans="1:1" x14ac:dyDescent="0.25">
      <c r="A16505" t="s">
        <v>12800</v>
      </c>
    </row>
    <row r="16507" spans="1:1" x14ac:dyDescent="0.25">
      <c r="A16507" t="s">
        <v>12801</v>
      </c>
    </row>
    <row r="16509" spans="1:1" x14ac:dyDescent="0.25">
      <c r="A16509" t="s">
        <v>12802</v>
      </c>
    </row>
    <row r="16510" spans="1:1" x14ac:dyDescent="0.25">
      <c r="A16510" t="s">
        <v>12803</v>
      </c>
    </row>
    <row r="16511" spans="1:1" x14ac:dyDescent="0.25">
      <c r="A16511" t="s">
        <v>12804</v>
      </c>
    </row>
    <row r="16512" spans="1:1" x14ac:dyDescent="0.25">
      <c r="A16512" t="s">
        <v>12805</v>
      </c>
    </row>
    <row r="16513" spans="1:1" x14ac:dyDescent="0.25">
      <c r="A16513" t="s">
        <v>12806</v>
      </c>
    </row>
    <row r="16514" spans="1:1" x14ac:dyDescent="0.25">
      <c r="A16514" t="s">
        <v>12807</v>
      </c>
    </row>
    <row r="16515" spans="1:1" x14ac:dyDescent="0.25">
      <c r="A16515" t="s">
        <v>12808</v>
      </c>
    </row>
    <row r="16516" spans="1:1" x14ac:dyDescent="0.25">
      <c r="A16516" t="s">
        <v>12809</v>
      </c>
    </row>
    <row r="16517" spans="1:1" x14ac:dyDescent="0.25">
      <c r="A16517" t="s">
        <v>12810</v>
      </c>
    </row>
    <row r="16519" spans="1:1" x14ac:dyDescent="0.25">
      <c r="A16519" t="s">
        <v>12811</v>
      </c>
    </row>
    <row r="16521" spans="1:1" x14ac:dyDescent="0.25">
      <c r="A16521" t="s">
        <v>12812</v>
      </c>
    </row>
    <row r="16522" spans="1:1" x14ac:dyDescent="0.25">
      <c r="A16522" t="s">
        <v>12813</v>
      </c>
    </row>
    <row r="16523" spans="1:1" x14ac:dyDescent="0.25">
      <c r="A16523" t="s">
        <v>12814</v>
      </c>
    </row>
    <row r="16524" spans="1:1" x14ac:dyDescent="0.25">
      <c r="A16524" t="s">
        <v>12815</v>
      </c>
    </row>
    <row r="16525" spans="1:1" x14ac:dyDescent="0.25">
      <c r="A16525" t="s">
        <v>12816</v>
      </c>
    </row>
    <row r="16526" spans="1:1" x14ac:dyDescent="0.25">
      <c r="A16526" t="s">
        <v>12817</v>
      </c>
    </row>
    <row r="16527" spans="1:1" x14ac:dyDescent="0.25">
      <c r="A16527" t="s">
        <v>12818</v>
      </c>
    </row>
    <row r="16528" spans="1:1" x14ac:dyDescent="0.25">
      <c r="A16528" t="s">
        <v>12819</v>
      </c>
    </row>
    <row r="16529" spans="1:1" x14ac:dyDescent="0.25">
      <c r="A16529" t="s">
        <v>13</v>
      </c>
    </row>
    <row r="16530" spans="1:1" x14ac:dyDescent="0.25">
      <c r="A16530" t="s">
        <v>12820</v>
      </c>
    </row>
    <row r="16533" spans="1:1" x14ac:dyDescent="0.25">
      <c r="A16533" t="s">
        <v>12821</v>
      </c>
    </row>
    <row r="16535" spans="1:1" x14ac:dyDescent="0.25">
      <c r="A16535" t="s">
        <v>12822</v>
      </c>
    </row>
    <row r="16536" spans="1:1" x14ac:dyDescent="0.25">
      <c r="A16536" t="s">
        <v>12823</v>
      </c>
    </row>
    <row r="16538" spans="1:1" x14ac:dyDescent="0.25">
      <c r="A16538" t="s">
        <v>12824</v>
      </c>
    </row>
    <row r="16539" spans="1:1" x14ac:dyDescent="0.25">
      <c r="A16539" t="s">
        <v>12825</v>
      </c>
    </row>
    <row r="16540" spans="1:1" x14ac:dyDescent="0.25">
      <c r="A16540" t="s">
        <v>12826</v>
      </c>
    </row>
    <row r="16541" spans="1:1" x14ac:dyDescent="0.25">
      <c r="A16541" t="s">
        <v>12827</v>
      </c>
    </row>
    <row r="16542" spans="1:1" x14ac:dyDescent="0.25">
      <c r="A16542" t="s">
        <v>12828</v>
      </c>
    </row>
    <row r="16543" spans="1:1" x14ac:dyDescent="0.25">
      <c r="A16543" t="s">
        <v>12829</v>
      </c>
    </row>
    <row r="16544" spans="1:1" x14ac:dyDescent="0.25">
      <c r="A16544" t="s">
        <v>12830</v>
      </c>
    </row>
    <row r="16545" spans="1:1" x14ac:dyDescent="0.25">
      <c r="A16545" t="s">
        <v>12831</v>
      </c>
    </row>
    <row r="16546" spans="1:1" x14ac:dyDescent="0.25">
      <c r="A16546" t="s">
        <v>12832</v>
      </c>
    </row>
    <row r="16547" spans="1:1" x14ac:dyDescent="0.25">
      <c r="A16547" t="s">
        <v>12833</v>
      </c>
    </row>
    <row r="16548" spans="1:1" x14ac:dyDescent="0.25">
      <c r="A16548" t="s">
        <v>12834</v>
      </c>
    </row>
    <row r="16549" spans="1:1" x14ac:dyDescent="0.25">
      <c r="A16549" t="s">
        <v>12835</v>
      </c>
    </row>
    <row r="16550" spans="1:1" x14ac:dyDescent="0.25">
      <c r="A16550" t="s">
        <v>12836</v>
      </c>
    </row>
    <row r="16551" spans="1:1" x14ac:dyDescent="0.25">
      <c r="A16551" t="s">
        <v>12837</v>
      </c>
    </row>
    <row r="16552" spans="1:1" x14ac:dyDescent="0.25">
      <c r="A16552" t="s">
        <v>12838</v>
      </c>
    </row>
    <row r="16553" spans="1:1" x14ac:dyDescent="0.25">
      <c r="A16553" t="s">
        <v>12839</v>
      </c>
    </row>
    <row r="16554" spans="1:1" x14ac:dyDescent="0.25">
      <c r="A16554" t="s">
        <v>12840</v>
      </c>
    </row>
    <row r="16555" spans="1:1" x14ac:dyDescent="0.25">
      <c r="A16555" t="s">
        <v>12841</v>
      </c>
    </row>
    <row r="16556" spans="1:1" x14ac:dyDescent="0.25">
      <c r="A16556" t="s">
        <v>12842</v>
      </c>
    </row>
    <row r="16557" spans="1:1" x14ac:dyDescent="0.25">
      <c r="A16557" t="s">
        <v>12843</v>
      </c>
    </row>
    <row r="16558" spans="1:1" x14ac:dyDescent="0.25">
      <c r="A16558" t="s">
        <v>12844</v>
      </c>
    </row>
    <row r="16559" spans="1:1" x14ac:dyDescent="0.25">
      <c r="A16559" t="s">
        <v>12845</v>
      </c>
    </row>
    <row r="16560" spans="1:1" x14ac:dyDescent="0.25">
      <c r="A16560" t="s">
        <v>12846</v>
      </c>
    </row>
    <row r="16561" spans="1:1" x14ac:dyDescent="0.25">
      <c r="A16561" t="s">
        <v>12847</v>
      </c>
    </row>
    <row r="16562" spans="1:1" x14ac:dyDescent="0.25">
      <c r="A16562" t="s">
        <v>12848</v>
      </c>
    </row>
    <row r="16563" spans="1:1" x14ac:dyDescent="0.25">
      <c r="A16563" t="s">
        <v>12849</v>
      </c>
    </row>
    <row r="16564" spans="1:1" x14ac:dyDescent="0.25">
      <c r="A16564" t="s">
        <v>12850</v>
      </c>
    </row>
    <row r="16565" spans="1:1" x14ac:dyDescent="0.25">
      <c r="A16565" t="s">
        <v>12851</v>
      </c>
    </row>
    <row r="16566" spans="1:1" x14ac:dyDescent="0.25">
      <c r="A16566" t="s">
        <v>12852</v>
      </c>
    </row>
    <row r="16567" spans="1:1" x14ac:dyDescent="0.25">
      <c r="A16567" t="s">
        <v>12853</v>
      </c>
    </row>
    <row r="16568" spans="1:1" x14ac:dyDescent="0.25">
      <c r="A16568" t="s">
        <v>12854</v>
      </c>
    </row>
    <row r="16569" spans="1:1" x14ac:dyDescent="0.25">
      <c r="A16569" t="s">
        <v>12855</v>
      </c>
    </row>
    <row r="16570" spans="1:1" x14ac:dyDescent="0.25">
      <c r="A16570" t="s">
        <v>12856</v>
      </c>
    </row>
    <row r="16571" spans="1:1" x14ac:dyDescent="0.25">
      <c r="A16571" t="s">
        <v>12857</v>
      </c>
    </row>
    <row r="16572" spans="1:1" x14ac:dyDescent="0.25">
      <c r="A16572" t="s">
        <v>12858</v>
      </c>
    </row>
    <row r="16573" spans="1:1" x14ac:dyDescent="0.25">
      <c r="A16573" t="s">
        <v>12859</v>
      </c>
    </row>
    <row r="16574" spans="1:1" x14ac:dyDescent="0.25">
      <c r="A16574" t="s">
        <v>12860</v>
      </c>
    </row>
    <row r="16575" spans="1:1" x14ac:dyDescent="0.25">
      <c r="A16575" t="s">
        <v>12861</v>
      </c>
    </row>
    <row r="16576" spans="1:1" x14ac:dyDescent="0.25">
      <c r="A16576" t="s">
        <v>12862</v>
      </c>
    </row>
    <row r="16577" spans="1:1" x14ac:dyDescent="0.25">
      <c r="A16577" t="s">
        <v>12863</v>
      </c>
    </row>
    <row r="16578" spans="1:1" x14ac:dyDescent="0.25">
      <c r="A16578" t="s">
        <v>12864</v>
      </c>
    </row>
    <row r="16579" spans="1:1" x14ac:dyDescent="0.25">
      <c r="A16579" t="s">
        <v>12865</v>
      </c>
    </row>
    <row r="16580" spans="1:1" x14ac:dyDescent="0.25">
      <c r="A16580" t="s">
        <v>12866</v>
      </c>
    </row>
    <row r="16581" spans="1:1" x14ac:dyDescent="0.25">
      <c r="A16581" t="s">
        <v>12867</v>
      </c>
    </row>
    <row r="16582" spans="1:1" x14ac:dyDescent="0.25">
      <c r="A16582" t="s">
        <v>12868</v>
      </c>
    </row>
    <row r="16583" spans="1:1" x14ac:dyDescent="0.25">
      <c r="A16583" t="s">
        <v>12869</v>
      </c>
    </row>
    <row r="16584" spans="1:1" x14ac:dyDescent="0.25">
      <c r="A16584" t="s">
        <v>12870</v>
      </c>
    </row>
    <row r="16585" spans="1:1" x14ac:dyDescent="0.25">
      <c r="A16585" t="s">
        <v>12871</v>
      </c>
    </row>
    <row r="16586" spans="1:1" x14ac:dyDescent="0.25">
      <c r="A16586" t="s">
        <v>12872</v>
      </c>
    </row>
    <row r="16587" spans="1:1" x14ac:dyDescent="0.25">
      <c r="A16587" t="s">
        <v>12873</v>
      </c>
    </row>
    <row r="16588" spans="1:1" x14ac:dyDescent="0.25">
      <c r="A16588" t="s">
        <v>12874</v>
      </c>
    </row>
    <row r="16590" spans="1:1" x14ac:dyDescent="0.25">
      <c r="A16590" t="s">
        <v>12875</v>
      </c>
    </row>
    <row r="16592" spans="1:1" x14ac:dyDescent="0.25">
      <c r="A16592" t="s">
        <v>12876</v>
      </c>
    </row>
    <row r="16593" spans="1:1" x14ac:dyDescent="0.25">
      <c r="A16593" t="s">
        <v>12877</v>
      </c>
    </row>
    <row r="16594" spans="1:1" x14ac:dyDescent="0.25">
      <c r="A16594" t="s">
        <v>12878</v>
      </c>
    </row>
    <row r="16595" spans="1:1" x14ac:dyDescent="0.25">
      <c r="A16595" t="s">
        <v>12879</v>
      </c>
    </row>
    <row r="16596" spans="1:1" x14ac:dyDescent="0.25">
      <c r="A16596" t="s">
        <v>12880</v>
      </c>
    </row>
    <row r="16597" spans="1:1" x14ac:dyDescent="0.25">
      <c r="A16597" t="s">
        <v>12881</v>
      </c>
    </row>
    <row r="16598" spans="1:1" x14ac:dyDescent="0.25">
      <c r="A16598" t="s">
        <v>12882</v>
      </c>
    </row>
    <row r="16599" spans="1:1" x14ac:dyDescent="0.25">
      <c r="A16599" t="s">
        <v>12883</v>
      </c>
    </row>
    <row r="16600" spans="1:1" x14ac:dyDescent="0.25">
      <c r="A16600" t="s">
        <v>12884</v>
      </c>
    </row>
    <row r="16601" spans="1:1" x14ac:dyDescent="0.25">
      <c r="A16601" t="s">
        <v>12885</v>
      </c>
    </row>
    <row r="16602" spans="1:1" x14ac:dyDescent="0.25">
      <c r="A16602" t="s">
        <v>12886</v>
      </c>
    </row>
    <row r="16603" spans="1:1" x14ac:dyDescent="0.25">
      <c r="A16603" t="s">
        <v>12887</v>
      </c>
    </row>
    <row r="16604" spans="1:1" x14ac:dyDescent="0.25">
      <c r="A16604" t="s">
        <v>12888</v>
      </c>
    </row>
    <row r="16605" spans="1:1" x14ac:dyDescent="0.25">
      <c r="A16605" t="s">
        <v>12889</v>
      </c>
    </row>
    <row r="16606" spans="1:1" x14ac:dyDescent="0.25">
      <c r="A16606" t="s">
        <v>12890</v>
      </c>
    </row>
    <row r="16607" spans="1:1" x14ac:dyDescent="0.25">
      <c r="A16607" t="s">
        <v>12891</v>
      </c>
    </row>
    <row r="16608" spans="1:1" x14ac:dyDescent="0.25">
      <c r="A16608" t="s">
        <v>12892</v>
      </c>
    </row>
    <row r="16609" spans="1:1" x14ac:dyDescent="0.25">
      <c r="A16609" t="s">
        <v>12893</v>
      </c>
    </row>
    <row r="16610" spans="1:1" x14ac:dyDescent="0.25">
      <c r="A16610" t="s">
        <v>12894</v>
      </c>
    </row>
    <row r="16611" spans="1:1" x14ac:dyDescent="0.25">
      <c r="A16611" t="s">
        <v>12895</v>
      </c>
    </row>
    <row r="16612" spans="1:1" x14ac:dyDescent="0.25">
      <c r="A16612" t="s">
        <v>12896</v>
      </c>
    </row>
    <row r="16613" spans="1:1" x14ac:dyDescent="0.25">
      <c r="A16613" t="s">
        <v>12897</v>
      </c>
    </row>
    <row r="16614" spans="1:1" x14ac:dyDescent="0.25">
      <c r="A16614" t="s">
        <v>13</v>
      </c>
    </row>
    <row r="16615" spans="1:1" x14ac:dyDescent="0.25">
      <c r="A16615" t="s">
        <v>12898</v>
      </c>
    </row>
    <row r="16618" spans="1:1" x14ac:dyDescent="0.25">
      <c r="A16618" t="s">
        <v>12899</v>
      </c>
    </row>
    <row r="16619" spans="1:1" x14ac:dyDescent="0.25">
      <c r="A16619" t="s">
        <v>11567</v>
      </c>
    </row>
    <row r="16620" spans="1:1" x14ac:dyDescent="0.25">
      <c r="A16620" t="s">
        <v>12900</v>
      </c>
    </row>
    <row r="16621" spans="1:1" x14ac:dyDescent="0.25">
      <c r="A16621" t="s">
        <v>12901</v>
      </c>
    </row>
    <row r="16624" spans="1:1" x14ac:dyDescent="0.25">
      <c r="A16624" t="s">
        <v>12902</v>
      </c>
    </row>
    <row r="16625" spans="1:1" x14ac:dyDescent="0.25">
      <c r="A16625" t="s">
        <v>12903</v>
      </c>
    </row>
    <row r="16626" spans="1:1" x14ac:dyDescent="0.25">
      <c r="A16626" t="s">
        <v>12904</v>
      </c>
    </row>
    <row r="16627" spans="1:1" x14ac:dyDescent="0.25">
      <c r="A16627" t="s">
        <v>12905</v>
      </c>
    </row>
    <row r="16628" spans="1:1" x14ac:dyDescent="0.25">
      <c r="A16628" t="s">
        <v>12906</v>
      </c>
    </row>
    <row r="16629" spans="1:1" x14ac:dyDescent="0.25">
      <c r="A16629" t="s">
        <v>12907</v>
      </c>
    </row>
    <row r="16630" spans="1:1" x14ac:dyDescent="0.25">
      <c r="A16630" t="s">
        <v>12908</v>
      </c>
    </row>
    <row r="16631" spans="1:1" x14ac:dyDescent="0.25">
      <c r="A16631" t="s">
        <v>12909</v>
      </c>
    </row>
    <row r="16632" spans="1:1" x14ac:dyDescent="0.25">
      <c r="A16632" t="s">
        <v>12910</v>
      </c>
    </row>
    <row r="16633" spans="1:1" x14ac:dyDescent="0.25">
      <c r="A16633" t="s">
        <v>12911</v>
      </c>
    </row>
    <row r="16634" spans="1:1" x14ac:dyDescent="0.25">
      <c r="A16634" t="s">
        <v>12912</v>
      </c>
    </row>
    <row r="16635" spans="1:1" x14ac:dyDescent="0.25">
      <c r="A16635" t="s">
        <v>12913</v>
      </c>
    </row>
    <row r="16636" spans="1:1" x14ac:dyDescent="0.25">
      <c r="A16636" t="s">
        <v>12914</v>
      </c>
    </row>
    <row r="16637" spans="1:1" x14ac:dyDescent="0.25">
      <c r="A16637" t="s">
        <v>12915</v>
      </c>
    </row>
    <row r="16638" spans="1:1" x14ac:dyDescent="0.25">
      <c r="A16638" t="s">
        <v>12916</v>
      </c>
    </row>
    <row r="16639" spans="1:1" x14ac:dyDescent="0.25">
      <c r="A16639" t="s">
        <v>12917</v>
      </c>
    </row>
    <row r="16640" spans="1:1" x14ac:dyDescent="0.25">
      <c r="A16640" t="s">
        <v>12918</v>
      </c>
    </row>
    <row r="16641" spans="1:1" x14ac:dyDescent="0.25">
      <c r="A16641" t="s">
        <v>12919</v>
      </c>
    </row>
    <row r="16642" spans="1:1" x14ac:dyDescent="0.25">
      <c r="A16642" t="s">
        <v>12920</v>
      </c>
    </row>
    <row r="16644" spans="1:1" x14ac:dyDescent="0.25">
      <c r="A16644" t="s">
        <v>12921</v>
      </c>
    </row>
    <row r="16646" spans="1:1" x14ac:dyDescent="0.25">
      <c r="A16646" t="s">
        <v>12922</v>
      </c>
    </row>
    <row r="16647" spans="1:1" x14ac:dyDescent="0.25">
      <c r="A16647" t="s">
        <v>12923</v>
      </c>
    </row>
    <row r="16648" spans="1:1" x14ac:dyDescent="0.25">
      <c r="A16648" t="s">
        <v>12924</v>
      </c>
    </row>
    <row r="16649" spans="1:1" x14ac:dyDescent="0.25">
      <c r="A16649" t="s">
        <v>12925</v>
      </c>
    </row>
    <row r="16650" spans="1:1" x14ac:dyDescent="0.25">
      <c r="A16650" t="s">
        <v>12926</v>
      </c>
    </row>
    <row r="16651" spans="1:1" x14ac:dyDescent="0.25">
      <c r="A16651" t="s">
        <v>12927</v>
      </c>
    </row>
    <row r="16652" spans="1:1" x14ac:dyDescent="0.25">
      <c r="A16652" t="s">
        <v>12928</v>
      </c>
    </row>
    <row r="16653" spans="1:1" x14ac:dyDescent="0.25">
      <c r="A16653" t="s">
        <v>12929</v>
      </c>
    </row>
    <row r="16654" spans="1:1" x14ac:dyDescent="0.25">
      <c r="A16654" t="s">
        <v>12930</v>
      </c>
    </row>
    <row r="16655" spans="1:1" x14ac:dyDescent="0.25">
      <c r="A16655" t="s">
        <v>12931</v>
      </c>
    </row>
    <row r="16656" spans="1:1" x14ac:dyDescent="0.25">
      <c r="A16656" t="s">
        <v>12932</v>
      </c>
    </row>
    <row r="16657" spans="1:1" x14ac:dyDescent="0.25">
      <c r="A16657" t="s">
        <v>12933</v>
      </c>
    </row>
    <row r="16658" spans="1:1" x14ac:dyDescent="0.25">
      <c r="A16658" t="s">
        <v>12934</v>
      </c>
    </row>
    <row r="16659" spans="1:1" x14ac:dyDescent="0.25">
      <c r="A16659" t="s">
        <v>12935</v>
      </c>
    </row>
    <row r="16660" spans="1:1" x14ac:dyDescent="0.25">
      <c r="A16660" t="s">
        <v>12936</v>
      </c>
    </row>
    <row r="16661" spans="1:1" x14ac:dyDescent="0.25">
      <c r="A16661" t="s">
        <v>12937</v>
      </c>
    </row>
    <row r="16662" spans="1:1" x14ac:dyDescent="0.25">
      <c r="A16662" t="s">
        <v>12938</v>
      </c>
    </row>
    <row r="16663" spans="1:1" x14ac:dyDescent="0.25">
      <c r="A16663" t="s">
        <v>12939</v>
      </c>
    </row>
    <row r="16664" spans="1:1" x14ac:dyDescent="0.25">
      <c r="A16664" t="s">
        <v>12940</v>
      </c>
    </row>
    <row r="16665" spans="1:1" x14ac:dyDescent="0.25">
      <c r="A16665" t="s">
        <v>12941</v>
      </c>
    </row>
    <row r="16666" spans="1:1" x14ac:dyDescent="0.25">
      <c r="A16666" t="s">
        <v>12942</v>
      </c>
    </row>
    <row r="16667" spans="1:1" x14ac:dyDescent="0.25">
      <c r="A16667" t="s">
        <v>12943</v>
      </c>
    </row>
    <row r="16668" spans="1:1" x14ac:dyDescent="0.25">
      <c r="A16668" t="s">
        <v>12944</v>
      </c>
    </row>
    <row r="16669" spans="1:1" x14ac:dyDescent="0.25">
      <c r="A16669" t="s">
        <v>12945</v>
      </c>
    </row>
    <row r="16670" spans="1:1" x14ac:dyDescent="0.25">
      <c r="A16670" t="s">
        <v>12946</v>
      </c>
    </row>
    <row r="16671" spans="1:1" x14ac:dyDescent="0.25">
      <c r="A16671" t="s">
        <v>12947</v>
      </c>
    </row>
    <row r="16672" spans="1:1" x14ac:dyDescent="0.25">
      <c r="A16672" t="s">
        <v>12948</v>
      </c>
    </row>
    <row r="16673" spans="1:1" x14ac:dyDescent="0.25">
      <c r="A16673" t="s">
        <v>12949</v>
      </c>
    </row>
    <row r="16674" spans="1:1" x14ac:dyDescent="0.25">
      <c r="A16674" t="s">
        <v>13</v>
      </c>
    </row>
    <row r="16675" spans="1:1" x14ac:dyDescent="0.25">
      <c r="A16675" t="s">
        <v>11565</v>
      </c>
    </row>
    <row r="16678" spans="1:1" x14ac:dyDescent="0.25">
      <c r="A16678" t="s">
        <v>12950</v>
      </c>
    </row>
    <row r="16680" spans="1:1" x14ac:dyDescent="0.25">
      <c r="A16680" t="s">
        <v>12951</v>
      </c>
    </row>
    <row r="16681" spans="1:1" x14ac:dyDescent="0.25">
      <c r="A16681" t="s">
        <v>12952</v>
      </c>
    </row>
    <row r="16683" spans="1:1" x14ac:dyDescent="0.25">
      <c r="A16683" t="s">
        <v>12953</v>
      </c>
    </row>
    <row r="16684" spans="1:1" x14ac:dyDescent="0.25">
      <c r="A16684" t="s">
        <v>12954</v>
      </c>
    </row>
    <row r="16685" spans="1:1" x14ac:dyDescent="0.25">
      <c r="A16685" t="s">
        <v>12955</v>
      </c>
    </row>
    <row r="16686" spans="1:1" x14ac:dyDescent="0.25">
      <c r="A16686" t="s">
        <v>12956</v>
      </c>
    </row>
    <row r="16687" spans="1:1" x14ac:dyDescent="0.25">
      <c r="A16687" t="s">
        <v>12957</v>
      </c>
    </row>
    <row r="16688" spans="1:1" x14ac:dyDescent="0.25">
      <c r="A16688" t="s">
        <v>12958</v>
      </c>
    </row>
    <row r="16689" spans="1:1" x14ac:dyDescent="0.25">
      <c r="A16689" t="s">
        <v>12959</v>
      </c>
    </row>
    <row r="16690" spans="1:1" x14ac:dyDescent="0.25">
      <c r="A16690" t="s">
        <v>12960</v>
      </c>
    </row>
    <row r="16691" spans="1:1" x14ac:dyDescent="0.25">
      <c r="A16691" t="s">
        <v>12961</v>
      </c>
    </row>
    <row r="16692" spans="1:1" x14ac:dyDescent="0.25">
      <c r="A16692" t="s">
        <v>12962</v>
      </c>
    </row>
    <row r="16693" spans="1:1" x14ac:dyDescent="0.25">
      <c r="A16693" t="s">
        <v>12963</v>
      </c>
    </row>
    <row r="16694" spans="1:1" x14ac:dyDescent="0.25">
      <c r="A16694" t="s">
        <v>12964</v>
      </c>
    </row>
    <row r="16695" spans="1:1" x14ac:dyDescent="0.25">
      <c r="A16695" t="s">
        <v>12965</v>
      </c>
    </row>
    <row r="16696" spans="1:1" x14ac:dyDescent="0.25">
      <c r="A16696" t="s">
        <v>12966</v>
      </c>
    </row>
    <row r="16697" spans="1:1" x14ac:dyDescent="0.25">
      <c r="A16697" t="s">
        <v>12967</v>
      </c>
    </row>
    <row r="16698" spans="1:1" x14ac:dyDescent="0.25">
      <c r="A16698" t="s">
        <v>12968</v>
      </c>
    </row>
    <row r="16699" spans="1:1" x14ac:dyDescent="0.25">
      <c r="A16699" t="s">
        <v>12969</v>
      </c>
    </row>
    <row r="16700" spans="1:1" x14ac:dyDescent="0.25">
      <c r="A16700" t="s">
        <v>12970</v>
      </c>
    </row>
    <row r="16701" spans="1:1" x14ac:dyDescent="0.25">
      <c r="A16701" t="s">
        <v>12971</v>
      </c>
    </row>
    <row r="16702" spans="1:1" x14ac:dyDescent="0.25">
      <c r="A16702" t="s">
        <v>12972</v>
      </c>
    </row>
    <row r="16703" spans="1:1" x14ac:dyDescent="0.25">
      <c r="A16703" t="s">
        <v>12973</v>
      </c>
    </row>
    <row r="16704" spans="1:1" x14ac:dyDescent="0.25">
      <c r="A16704" t="s">
        <v>12974</v>
      </c>
    </row>
    <row r="16705" spans="1:1" x14ac:dyDescent="0.25">
      <c r="A16705" t="s">
        <v>12975</v>
      </c>
    </row>
    <row r="16706" spans="1:1" x14ac:dyDescent="0.25">
      <c r="A16706" t="s">
        <v>12976</v>
      </c>
    </row>
    <row r="16707" spans="1:1" x14ac:dyDescent="0.25">
      <c r="A16707" t="s">
        <v>12977</v>
      </c>
    </row>
    <row r="16708" spans="1:1" x14ac:dyDescent="0.25">
      <c r="A16708" t="s">
        <v>12978</v>
      </c>
    </row>
    <row r="16709" spans="1:1" x14ac:dyDescent="0.25">
      <c r="A16709" t="s">
        <v>12979</v>
      </c>
    </row>
    <row r="16710" spans="1:1" x14ac:dyDescent="0.25">
      <c r="A16710" t="s">
        <v>12980</v>
      </c>
    </row>
    <row r="16711" spans="1:1" x14ac:dyDescent="0.25">
      <c r="A16711" t="s">
        <v>12981</v>
      </c>
    </row>
    <row r="16712" spans="1:1" x14ac:dyDescent="0.25">
      <c r="A16712" t="s">
        <v>12982</v>
      </c>
    </row>
    <row r="16713" spans="1:1" x14ac:dyDescent="0.25">
      <c r="A16713" t="s">
        <v>12983</v>
      </c>
    </row>
    <row r="16714" spans="1:1" x14ac:dyDescent="0.25">
      <c r="A16714" t="s">
        <v>12984</v>
      </c>
    </row>
    <row r="16716" spans="1:1" x14ac:dyDescent="0.25">
      <c r="A16716" t="s">
        <v>12875</v>
      </c>
    </row>
    <row r="16718" spans="1:1" x14ac:dyDescent="0.25">
      <c r="A16718" t="s">
        <v>12985</v>
      </c>
    </row>
    <row r="16719" spans="1:1" x14ac:dyDescent="0.25">
      <c r="A16719" t="s">
        <v>12986</v>
      </c>
    </row>
    <row r="16720" spans="1:1" x14ac:dyDescent="0.25">
      <c r="A16720" t="s">
        <v>12987</v>
      </c>
    </row>
    <row r="16721" spans="1:1" x14ac:dyDescent="0.25">
      <c r="A16721" t="s">
        <v>12988</v>
      </c>
    </row>
    <row r="16722" spans="1:1" x14ac:dyDescent="0.25">
      <c r="A16722" t="s">
        <v>12989</v>
      </c>
    </row>
    <row r="16723" spans="1:1" x14ac:dyDescent="0.25">
      <c r="A16723" t="s">
        <v>12990</v>
      </c>
    </row>
    <row r="16724" spans="1:1" x14ac:dyDescent="0.25">
      <c r="A16724" t="s">
        <v>12991</v>
      </c>
    </row>
    <row r="16725" spans="1:1" x14ac:dyDescent="0.25">
      <c r="A16725" t="s">
        <v>12992</v>
      </c>
    </row>
    <row r="16726" spans="1:1" x14ac:dyDescent="0.25">
      <c r="A16726" t="s">
        <v>12993</v>
      </c>
    </row>
    <row r="16727" spans="1:1" x14ac:dyDescent="0.25">
      <c r="A16727" t="s">
        <v>12994</v>
      </c>
    </row>
    <row r="16728" spans="1:1" x14ac:dyDescent="0.25">
      <c r="A16728" t="s">
        <v>12995</v>
      </c>
    </row>
    <row r="16729" spans="1:1" x14ac:dyDescent="0.25">
      <c r="A16729" t="s">
        <v>12996</v>
      </c>
    </row>
    <row r="16730" spans="1:1" x14ac:dyDescent="0.25">
      <c r="A16730" t="s">
        <v>12997</v>
      </c>
    </row>
    <row r="16731" spans="1:1" x14ac:dyDescent="0.25">
      <c r="A16731" t="s">
        <v>12998</v>
      </c>
    </row>
    <row r="16732" spans="1:1" x14ac:dyDescent="0.25">
      <c r="A16732" t="s">
        <v>12999</v>
      </c>
    </row>
    <row r="16733" spans="1:1" x14ac:dyDescent="0.25">
      <c r="A16733" t="s">
        <v>13</v>
      </c>
    </row>
    <row r="16734" spans="1:1" x14ac:dyDescent="0.25">
      <c r="A16734" t="s">
        <v>12898</v>
      </c>
    </row>
    <row r="16737" spans="1:1" x14ac:dyDescent="0.25">
      <c r="A16737" t="s">
        <v>13000</v>
      </c>
    </row>
    <row r="16739" spans="1:1" x14ac:dyDescent="0.25">
      <c r="A16739" t="s">
        <v>13001</v>
      </c>
    </row>
    <row r="16740" spans="1:1" x14ac:dyDescent="0.25">
      <c r="A16740" t="s">
        <v>13002</v>
      </c>
    </row>
    <row r="16741" spans="1:1" x14ac:dyDescent="0.25">
      <c r="A16741" t="s">
        <v>10365</v>
      </c>
    </row>
    <row r="16743" spans="1:1" x14ac:dyDescent="0.25">
      <c r="A16743" t="s">
        <v>13003</v>
      </c>
    </row>
    <row r="16744" spans="1:1" x14ac:dyDescent="0.25">
      <c r="A16744" t="s">
        <v>13004</v>
      </c>
    </row>
    <row r="16745" spans="1:1" x14ac:dyDescent="0.25">
      <c r="A16745" t="s">
        <v>13005</v>
      </c>
    </row>
    <row r="16746" spans="1:1" x14ac:dyDescent="0.25">
      <c r="A16746" t="s">
        <v>13006</v>
      </c>
    </row>
    <row r="16747" spans="1:1" x14ac:dyDescent="0.25">
      <c r="A16747" t="s">
        <v>13007</v>
      </c>
    </row>
    <row r="16748" spans="1:1" x14ac:dyDescent="0.25">
      <c r="A16748" t="s">
        <v>13008</v>
      </c>
    </row>
    <row r="16749" spans="1:1" x14ac:dyDescent="0.25">
      <c r="A16749" t="s">
        <v>13009</v>
      </c>
    </row>
    <row r="16750" spans="1:1" x14ac:dyDescent="0.25">
      <c r="A16750" t="s">
        <v>13010</v>
      </c>
    </row>
    <row r="16751" spans="1:1" x14ac:dyDescent="0.25">
      <c r="A16751" t="s">
        <v>13011</v>
      </c>
    </row>
    <row r="16752" spans="1:1" x14ac:dyDescent="0.25">
      <c r="A16752" t="s">
        <v>13012</v>
      </c>
    </row>
    <row r="16753" spans="1:1" x14ac:dyDescent="0.25">
      <c r="A16753" t="s">
        <v>13013</v>
      </c>
    </row>
    <row r="16754" spans="1:1" x14ac:dyDescent="0.25">
      <c r="A16754" t="s">
        <v>13014</v>
      </c>
    </row>
    <row r="16755" spans="1:1" x14ac:dyDescent="0.25">
      <c r="A16755" t="s">
        <v>13015</v>
      </c>
    </row>
    <row r="16756" spans="1:1" x14ac:dyDescent="0.25">
      <c r="A16756">
        <v>39</v>
      </c>
    </row>
    <row r="16757" spans="1:1" x14ac:dyDescent="0.25">
      <c r="A16757" t="s">
        <v>13016</v>
      </c>
    </row>
    <row r="16758" spans="1:1" x14ac:dyDescent="0.25">
      <c r="A16758" t="s">
        <v>13017</v>
      </c>
    </row>
    <row r="16759" spans="1:1" x14ac:dyDescent="0.25">
      <c r="A16759" t="s">
        <v>13018</v>
      </c>
    </row>
    <row r="16760" spans="1:1" x14ac:dyDescent="0.25">
      <c r="A16760" t="s">
        <v>13019</v>
      </c>
    </row>
    <row r="16761" spans="1:1" x14ac:dyDescent="0.25">
      <c r="A16761" t="s">
        <v>13020</v>
      </c>
    </row>
    <row r="16762" spans="1:1" x14ac:dyDescent="0.25">
      <c r="A16762" t="s">
        <v>13021</v>
      </c>
    </row>
    <row r="16764" spans="1:1" x14ac:dyDescent="0.25">
      <c r="A16764" t="s">
        <v>12921</v>
      </c>
    </row>
    <row r="16766" spans="1:1" x14ac:dyDescent="0.25">
      <c r="A16766" t="s">
        <v>13022</v>
      </c>
    </row>
    <row r="16767" spans="1:1" x14ac:dyDescent="0.25">
      <c r="A16767" t="s">
        <v>13023</v>
      </c>
    </row>
    <row r="16768" spans="1:1" x14ac:dyDescent="0.25">
      <c r="A16768" t="s">
        <v>13024</v>
      </c>
    </row>
    <row r="16769" spans="1:1" x14ac:dyDescent="0.25">
      <c r="A16769" t="s">
        <v>13025</v>
      </c>
    </row>
    <row r="16770" spans="1:1" x14ac:dyDescent="0.25">
      <c r="A16770" t="s">
        <v>13026</v>
      </c>
    </row>
    <row r="16771" spans="1:1" x14ac:dyDescent="0.25">
      <c r="A16771" t="s">
        <v>13027</v>
      </c>
    </row>
    <row r="16772" spans="1:1" x14ac:dyDescent="0.25">
      <c r="A16772" t="s">
        <v>13028</v>
      </c>
    </row>
    <row r="16773" spans="1:1" x14ac:dyDescent="0.25">
      <c r="A16773" t="s">
        <v>13029</v>
      </c>
    </row>
    <row r="16774" spans="1:1" x14ac:dyDescent="0.25">
      <c r="A16774" t="s">
        <v>13030</v>
      </c>
    </row>
    <row r="16775" spans="1:1" x14ac:dyDescent="0.25">
      <c r="A16775" t="s">
        <v>13031</v>
      </c>
    </row>
    <row r="16776" spans="1:1" x14ac:dyDescent="0.25">
      <c r="A16776" t="s">
        <v>13032</v>
      </c>
    </row>
    <row r="16777" spans="1:1" x14ac:dyDescent="0.25">
      <c r="A16777" t="s">
        <v>13033</v>
      </c>
    </row>
    <row r="16778" spans="1:1" x14ac:dyDescent="0.25">
      <c r="A16778" t="s">
        <v>13034</v>
      </c>
    </row>
    <row r="16779" spans="1:1" x14ac:dyDescent="0.25">
      <c r="A16779" t="s">
        <v>13035</v>
      </c>
    </row>
    <row r="16780" spans="1:1" x14ac:dyDescent="0.25">
      <c r="A16780" t="s">
        <v>13036</v>
      </c>
    </row>
    <row r="16781" spans="1:1" x14ac:dyDescent="0.25">
      <c r="A16781" t="s">
        <v>13037</v>
      </c>
    </row>
    <row r="16782" spans="1:1" x14ac:dyDescent="0.25">
      <c r="A16782" t="s">
        <v>13038</v>
      </c>
    </row>
    <row r="16783" spans="1:1" x14ac:dyDescent="0.25">
      <c r="A16783" t="s">
        <v>13039</v>
      </c>
    </row>
    <row r="16784" spans="1:1" x14ac:dyDescent="0.25">
      <c r="A16784" t="s">
        <v>13040</v>
      </c>
    </row>
    <row r="16785" spans="1:1" x14ac:dyDescent="0.25">
      <c r="A16785" t="s">
        <v>13041</v>
      </c>
    </row>
    <row r="16786" spans="1:1" x14ac:dyDescent="0.25">
      <c r="A16786" t="s">
        <v>13042</v>
      </c>
    </row>
    <row r="16787" spans="1:1" x14ac:dyDescent="0.25">
      <c r="A16787" t="s">
        <v>13043</v>
      </c>
    </row>
    <row r="16788" spans="1:1" x14ac:dyDescent="0.25">
      <c r="A16788" t="s">
        <v>13044</v>
      </c>
    </row>
    <row r="16789" spans="1:1" x14ac:dyDescent="0.25">
      <c r="A16789" t="s">
        <v>13045</v>
      </c>
    </row>
    <row r="16790" spans="1:1" x14ac:dyDescent="0.25">
      <c r="A16790" t="s">
        <v>13046</v>
      </c>
    </row>
    <row r="16791" spans="1:1" x14ac:dyDescent="0.25">
      <c r="A16791" t="s">
        <v>13047</v>
      </c>
    </row>
    <row r="16792" spans="1:1" x14ac:dyDescent="0.25">
      <c r="A16792" t="s">
        <v>13048</v>
      </c>
    </row>
    <row r="16793" spans="1:1" x14ac:dyDescent="0.25">
      <c r="A16793" t="s">
        <v>13049</v>
      </c>
    </row>
    <row r="16794" spans="1:1" x14ac:dyDescent="0.25">
      <c r="A16794" t="s">
        <v>13</v>
      </c>
    </row>
    <row r="16795" spans="1:1" x14ac:dyDescent="0.25">
      <c r="A16795" t="s">
        <v>11565</v>
      </c>
    </row>
    <row r="16798" spans="1:1" x14ac:dyDescent="0.25">
      <c r="A16798" t="s">
        <v>13050</v>
      </c>
    </row>
    <row r="16800" spans="1:1" x14ac:dyDescent="0.25">
      <c r="A16800" t="s">
        <v>13051</v>
      </c>
    </row>
    <row r="16801" spans="1:1" x14ac:dyDescent="0.25">
      <c r="A16801" t="s">
        <v>4673</v>
      </c>
    </row>
    <row r="16803" spans="1:1" x14ac:dyDescent="0.25">
      <c r="A16803" t="s">
        <v>13052</v>
      </c>
    </row>
    <row r="16804" spans="1:1" x14ac:dyDescent="0.25">
      <c r="A16804" t="s">
        <v>13053</v>
      </c>
    </row>
    <row r="16805" spans="1:1" x14ac:dyDescent="0.25">
      <c r="A16805" t="s">
        <v>13054</v>
      </c>
    </row>
    <row r="16806" spans="1:1" x14ac:dyDescent="0.25">
      <c r="A16806" t="s">
        <v>13055</v>
      </c>
    </row>
    <row r="16807" spans="1:1" x14ac:dyDescent="0.25">
      <c r="A16807" t="s">
        <v>13056</v>
      </c>
    </row>
    <row r="16809" spans="1:1" x14ac:dyDescent="0.25">
      <c r="A16809" t="s">
        <v>13057</v>
      </c>
    </row>
    <row r="16811" spans="1:1" x14ac:dyDescent="0.25">
      <c r="A16811" t="s">
        <v>13058</v>
      </c>
    </row>
    <row r="16812" spans="1:1" x14ac:dyDescent="0.25">
      <c r="A16812" t="s">
        <v>13059</v>
      </c>
    </row>
    <row r="16813" spans="1:1" x14ac:dyDescent="0.25">
      <c r="A16813" t="s">
        <v>13060</v>
      </c>
    </row>
    <row r="16814" spans="1:1" x14ac:dyDescent="0.25">
      <c r="A16814" t="s">
        <v>13061</v>
      </c>
    </row>
    <row r="16815" spans="1:1" x14ac:dyDescent="0.25">
      <c r="A16815" t="s">
        <v>13062</v>
      </c>
    </row>
    <row r="16816" spans="1:1" x14ac:dyDescent="0.25">
      <c r="A16816" t="s">
        <v>13063</v>
      </c>
    </row>
    <row r="16817" spans="1:1" x14ac:dyDescent="0.25">
      <c r="A16817" t="s">
        <v>13064</v>
      </c>
    </row>
    <row r="16818" spans="1:1" x14ac:dyDescent="0.25">
      <c r="A16818" t="s">
        <v>13065</v>
      </c>
    </row>
    <row r="16819" spans="1:1" x14ac:dyDescent="0.25">
      <c r="A16819" t="s">
        <v>13066</v>
      </c>
    </row>
    <row r="16820" spans="1:1" x14ac:dyDescent="0.25">
      <c r="A16820" t="s">
        <v>1961</v>
      </c>
    </row>
    <row r="16821" spans="1:1" x14ac:dyDescent="0.25">
      <c r="A16821" t="s">
        <v>13067</v>
      </c>
    </row>
    <row r="16822" spans="1:1" x14ac:dyDescent="0.25">
      <c r="A16822" t="s">
        <v>13068</v>
      </c>
    </row>
    <row r="16823" spans="1:1" x14ac:dyDescent="0.25">
      <c r="A16823" t="s">
        <v>13069</v>
      </c>
    </row>
    <row r="16824" spans="1:1" x14ac:dyDescent="0.25">
      <c r="A16824" t="s">
        <v>13070</v>
      </c>
    </row>
    <row r="16825" spans="1:1" x14ac:dyDescent="0.25">
      <c r="A16825" t="s">
        <v>13071</v>
      </c>
    </row>
    <row r="16826" spans="1:1" x14ac:dyDescent="0.25">
      <c r="A16826" t="s">
        <v>13072</v>
      </c>
    </row>
    <row r="16827" spans="1:1" x14ac:dyDescent="0.25">
      <c r="A16827" t="s">
        <v>13073</v>
      </c>
    </row>
    <row r="16828" spans="1:1" x14ac:dyDescent="0.25">
      <c r="A16828" t="s">
        <v>13074</v>
      </c>
    </row>
    <row r="16829" spans="1:1" x14ac:dyDescent="0.25">
      <c r="A16829" t="s">
        <v>13075</v>
      </c>
    </row>
    <row r="16830" spans="1:1" x14ac:dyDescent="0.25">
      <c r="A16830" t="s">
        <v>13076</v>
      </c>
    </row>
    <row r="16831" spans="1:1" x14ac:dyDescent="0.25">
      <c r="A16831" t="s">
        <v>13077</v>
      </c>
    </row>
    <row r="16832" spans="1:1" x14ac:dyDescent="0.25">
      <c r="A16832" t="s">
        <v>13078</v>
      </c>
    </row>
    <row r="16834" spans="1:1" x14ac:dyDescent="0.25">
      <c r="A16834" t="s">
        <v>13079</v>
      </c>
    </row>
    <row r="16836" spans="1:1" x14ac:dyDescent="0.25">
      <c r="A16836" t="s">
        <v>13080</v>
      </c>
    </row>
    <row r="16837" spans="1:1" x14ac:dyDescent="0.25">
      <c r="A16837" t="s">
        <v>13081</v>
      </c>
    </row>
    <row r="16838" spans="1:1" x14ac:dyDescent="0.25">
      <c r="A16838" t="s">
        <v>13082</v>
      </c>
    </row>
    <row r="16839" spans="1:1" x14ac:dyDescent="0.25">
      <c r="A16839" t="s">
        <v>13083</v>
      </c>
    </row>
    <row r="16840" spans="1:1" x14ac:dyDescent="0.25">
      <c r="A16840" t="s">
        <v>13084</v>
      </c>
    </row>
    <row r="16841" spans="1:1" x14ac:dyDescent="0.25">
      <c r="A16841" t="s">
        <v>13085</v>
      </c>
    </row>
    <row r="16842" spans="1:1" x14ac:dyDescent="0.25">
      <c r="A16842" t="s">
        <v>13086</v>
      </c>
    </row>
    <row r="16843" spans="1:1" x14ac:dyDescent="0.25">
      <c r="A16843" t="s">
        <v>13087</v>
      </c>
    </row>
    <row r="16844" spans="1:1" x14ac:dyDescent="0.25">
      <c r="A16844" t="s">
        <v>13088</v>
      </c>
    </row>
    <row r="16845" spans="1:1" x14ac:dyDescent="0.25">
      <c r="A16845" t="s">
        <v>13089</v>
      </c>
    </row>
    <row r="16846" spans="1:1" x14ac:dyDescent="0.25">
      <c r="A16846" t="s">
        <v>13090</v>
      </c>
    </row>
    <row r="16847" spans="1:1" x14ac:dyDescent="0.25">
      <c r="A16847" t="s">
        <v>13091</v>
      </c>
    </row>
    <row r="16848" spans="1:1" x14ac:dyDescent="0.25">
      <c r="A16848" t="s">
        <v>13092</v>
      </c>
    </row>
    <row r="16849" spans="1:1" x14ac:dyDescent="0.25">
      <c r="A16849" t="s">
        <v>13093</v>
      </c>
    </row>
    <row r="16850" spans="1:1" x14ac:dyDescent="0.25">
      <c r="A16850" t="s">
        <v>13094</v>
      </c>
    </row>
    <row r="16851" spans="1:1" x14ac:dyDescent="0.25">
      <c r="A16851" t="s">
        <v>13095</v>
      </c>
    </row>
    <row r="16852" spans="1:1" x14ac:dyDescent="0.25">
      <c r="A16852" t="s">
        <v>13096</v>
      </c>
    </row>
    <row r="16853" spans="1:1" x14ac:dyDescent="0.25">
      <c r="A16853" t="s">
        <v>13097</v>
      </c>
    </row>
    <row r="16854" spans="1:1" x14ac:dyDescent="0.25">
      <c r="A16854" t="s">
        <v>13</v>
      </c>
    </row>
    <row r="16855" spans="1:1" x14ac:dyDescent="0.25">
      <c r="A16855" t="s">
        <v>11565</v>
      </c>
    </row>
    <row r="16858" spans="1:1" x14ac:dyDescent="0.25">
      <c r="A16858" t="s">
        <v>1944</v>
      </c>
    </row>
    <row r="16860" spans="1:1" x14ac:dyDescent="0.25">
      <c r="A16860" t="s">
        <v>13098</v>
      </c>
    </row>
    <row r="16861" spans="1:1" x14ac:dyDescent="0.25">
      <c r="A16861" t="s">
        <v>13099</v>
      </c>
    </row>
    <row r="16862" spans="1:1" x14ac:dyDescent="0.25">
      <c r="A16862" t="s">
        <v>13100</v>
      </c>
    </row>
    <row r="16863" spans="1:1" x14ac:dyDescent="0.25">
      <c r="A16863" t="s">
        <v>418</v>
      </c>
    </row>
    <row r="16865" spans="1:1" x14ac:dyDescent="0.25">
      <c r="A16865" t="s">
        <v>13101</v>
      </c>
    </row>
    <row r="16866" spans="1:1" x14ac:dyDescent="0.25">
      <c r="A16866" t="s">
        <v>13102</v>
      </c>
    </row>
    <row r="16867" spans="1:1" x14ac:dyDescent="0.25">
      <c r="A16867" t="s">
        <v>13103</v>
      </c>
    </row>
    <row r="16868" spans="1:1" x14ac:dyDescent="0.25">
      <c r="A16868" t="s">
        <v>13104</v>
      </c>
    </row>
    <row r="16869" spans="1:1" x14ac:dyDescent="0.25">
      <c r="A16869" t="s">
        <v>13105</v>
      </c>
    </row>
    <row r="16870" spans="1:1" x14ac:dyDescent="0.25">
      <c r="A16870" t="s">
        <v>13106</v>
      </c>
    </row>
    <row r="16871" spans="1:1" x14ac:dyDescent="0.25">
      <c r="A16871" t="s">
        <v>13107</v>
      </c>
    </row>
    <row r="16872" spans="1:1" x14ac:dyDescent="0.25">
      <c r="A16872" t="s">
        <v>13108</v>
      </c>
    </row>
    <row r="16873" spans="1:1" x14ac:dyDescent="0.25">
      <c r="A16873" t="s">
        <v>13109</v>
      </c>
    </row>
    <row r="16874" spans="1:1" x14ac:dyDescent="0.25">
      <c r="A16874" t="s">
        <v>13110</v>
      </c>
    </row>
    <row r="16875" spans="1:1" x14ac:dyDescent="0.25">
      <c r="A16875" t="s">
        <v>13111</v>
      </c>
    </row>
    <row r="16876" spans="1:1" x14ac:dyDescent="0.25">
      <c r="A16876" t="s">
        <v>13112</v>
      </c>
    </row>
    <row r="16877" spans="1:1" x14ac:dyDescent="0.25">
      <c r="A16877" t="s">
        <v>13113</v>
      </c>
    </row>
    <row r="16878" spans="1:1" x14ac:dyDescent="0.25">
      <c r="A16878" t="s">
        <v>13114</v>
      </c>
    </row>
    <row r="16879" spans="1:1" x14ac:dyDescent="0.25">
      <c r="A16879" t="s">
        <v>13115</v>
      </c>
    </row>
    <row r="16880" spans="1:1" x14ac:dyDescent="0.25">
      <c r="A16880" t="s">
        <v>13116</v>
      </c>
    </row>
    <row r="16881" spans="1:1" x14ac:dyDescent="0.25">
      <c r="A16881" t="s">
        <v>13117</v>
      </c>
    </row>
    <row r="16882" spans="1:1" x14ac:dyDescent="0.25">
      <c r="A16882" t="s">
        <v>13118</v>
      </c>
    </row>
    <row r="16883" spans="1:1" x14ac:dyDescent="0.25">
      <c r="A16883" t="s">
        <v>13119</v>
      </c>
    </row>
    <row r="16885" spans="1:1" x14ac:dyDescent="0.25">
      <c r="A16885" t="s">
        <v>13120</v>
      </c>
    </row>
    <row r="16887" spans="1:1" x14ac:dyDescent="0.25">
      <c r="A16887" t="s">
        <v>13121</v>
      </c>
    </row>
    <row r="16888" spans="1:1" x14ac:dyDescent="0.25">
      <c r="A16888" t="s">
        <v>4127</v>
      </c>
    </row>
    <row r="16889" spans="1:1" x14ac:dyDescent="0.25">
      <c r="A16889" t="s">
        <v>13122</v>
      </c>
    </row>
    <row r="16891" spans="1:1" x14ac:dyDescent="0.25">
      <c r="A16891" t="s">
        <v>13123</v>
      </c>
    </row>
    <row r="16893" spans="1:1" x14ac:dyDescent="0.25">
      <c r="A16893" t="s">
        <v>13124</v>
      </c>
    </row>
    <row r="16894" spans="1:1" x14ac:dyDescent="0.25">
      <c r="A16894" t="s">
        <v>13125</v>
      </c>
    </row>
    <row r="16895" spans="1:1" x14ac:dyDescent="0.25">
      <c r="A16895" t="s">
        <v>13126</v>
      </c>
    </row>
    <row r="16896" spans="1:1" x14ac:dyDescent="0.25">
      <c r="A16896" t="s">
        <v>13127</v>
      </c>
    </row>
    <row r="16897" spans="1:1" x14ac:dyDescent="0.25">
      <c r="A16897" t="s">
        <v>13128</v>
      </c>
    </row>
    <row r="16898" spans="1:1" x14ac:dyDescent="0.25">
      <c r="A16898" t="s">
        <v>13129</v>
      </c>
    </row>
    <row r="16899" spans="1:1" x14ac:dyDescent="0.25">
      <c r="A16899" t="s">
        <v>13130</v>
      </c>
    </row>
    <row r="16900" spans="1:1" x14ac:dyDescent="0.25">
      <c r="A16900" t="s">
        <v>13131</v>
      </c>
    </row>
    <row r="16901" spans="1:1" x14ac:dyDescent="0.25">
      <c r="A16901" t="s">
        <v>13132</v>
      </c>
    </row>
    <row r="16902" spans="1:1" x14ac:dyDescent="0.25">
      <c r="A16902" t="s">
        <v>13133</v>
      </c>
    </row>
    <row r="16903" spans="1:1" x14ac:dyDescent="0.25">
      <c r="A16903" t="s">
        <v>13134</v>
      </c>
    </row>
    <row r="16904" spans="1:1" x14ac:dyDescent="0.25">
      <c r="A16904" t="s">
        <v>13135</v>
      </c>
    </row>
    <row r="16905" spans="1:1" x14ac:dyDescent="0.25">
      <c r="A16905" t="s">
        <v>13136</v>
      </c>
    </row>
    <row r="16906" spans="1:1" x14ac:dyDescent="0.25">
      <c r="A16906" t="s">
        <v>13137</v>
      </c>
    </row>
    <row r="16907" spans="1:1" x14ac:dyDescent="0.25">
      <c r="A16907" t="s">
        <v>13138</v>
      </c>
    </row>
    <row r="16908" spans="1:1" x14ac:dyDescent="0.25">
      <c r="A16908" t="s">
        <v>13139</v>
      </c>
    </row>
    <row r="16909" spans="1:1" x14ac:dyDescent="0.25">
      <c r="A16909" t="s">
        <v>13140</v>
      </c>
    </row>
    <row r="16910" spans="1:1" x14ac:dyDescent="0.25">
      <c r="A16910" t="s">
        <v>13141</v>
      </c>
    </row>
    <row r="16911" spans="1:1" x14ac:dyDescent="0.25">
      <c r="A16911" t="s">
        <v>13142</v>
      </c>
    </row>
    <row r="16912" spans="1:1" x14ac:dyDescent="0.25">
      <c r="A16912" t="s">
        <v>13143</v>
      </c>
    </row>
    <row r="16913" spans="1:1" x14ac:dyDescent="0.25">
      <c r="A16913" t="s">
        <v>13144</v>
      </c>
    </row>
    <row r="16914" spans="1:1" x14ac:dyDescent="0.25">
      <c r="A16914" t="s">
        <v>13145</v>
      </c>
    </row>
    <row r="16915" spans="1:1" x14ac:dyDescent="0.25">
      <c r="A16915" t="s">
        <v>13146</v>
      </c>
    </row>
    <row r="16916" spans="1:1" x14ac:dyDescent="0.25">
      <c r="A16916" t="s">
        <v>13147</v>
      </c>
    </row>
    <row r="16917" spans="1:1" x14ac:dyDescent="0.25">
      <c r="A16917" t="s">
        <v>13148</v>
      </c>
    </row>
    <row r="16918" spans="1:1" x14ac:dyDescent="0.25">
      <c r="A16918" t="s">
        <v>13</v>
      </c>
    </row>
    <row r="16919" spans="1:1" x14ac:dyDescent="0.25">
      <c r="A16919" t="s">
        <v>11565</v>
      </c>
    </row>
    <row r="16922" spans="1:1" x14ac:dyDescent="0.25">
      <c r="A16922" t="s">
        <v>13149</v>
      </c>
    </row>
    <row r="16924" spans="1:1" x14ac:dyDescent="0.25">
      <c r="A16924" t="s">
        <v>13150</v>
      </c>
    </row>
    <row r="16925" spans="1:1" x14ac:dyDescent="0.25">
      <c r="A16925" t="s">
        <v>13151</v>
      </c>
    </row>
    <row r="16926" spans="1:1" x14ac:dyDescent="0.25">
      <c r="A16926" t="s">
        <v>13152</v>
      </c>
    </row>
    <row r="16928" spans="1:1" x14ac:dyDescent="0.25">
      <c r="A16928" t="s">
        <v>13153</v>
      </c>
    </row>
    <row r="16929" spans="1:1" x14ac:dyDescent="0.25">
      <c r="A16929" t="s">
        <v>13154</v>
      </c>
    </row>
    <row r="16930" spans="1:1" x14ac:dyDescent="0.25">
      <c r="A16930" t="s">
        <v>13155</v>
      </c>
    </row>
    <row r="16931" spans="1:1" x14ac:dyDescent="0.25">
      <c r="A16931" t="s">
        <v>13156</v>
      </c>
    </row>
    <row r="16932" spans="1:1" x14ac:dyDescent="0.25">
      <c r="A16932" t="s">
        <v>13157</v>
      </c>
    </row>
    <row r="16933" spans="1:1" x14ac:dyDescent="0.25">
      <c r="A16933" t="s">
        <v>13158</v>
      </c>
    </row>
    <row r="16934" spans="1:1" x14ac:dyDescent="0.25">
      <c r="A16934" t="s">
        <v>13159</v>
      </c>
    </row>
    <row r="16935" spans="1:1" x14ac:dyDescent="0.25">
      <c r="A16935" t="s">
        <v>13160</v>
      </c>
    </row>
    <row r="16938" spans="1:1" x14ac:dyDescent="0.25">
      <c r="A16938" t="s">
        <v>13161</v>
      </c>
    </row>
    <row r="16940" spans="1:1" x14ac:dyDescent="0.25">
      <c r="A16940" t="s">
        <v>13162</v>
      </c>
    </row>
    <row r="16941" spans="1:1" x14ac:dyDescent="0.25">
      <c r="A16941" t="s">
        <v>13163</v>
      </c>
    </row>
    <row r="16942" spans="1:1" x14ac:dyDescent="0.25">
      <c r="A16942" t="s">
        <v>13164</v>
      </c>
    </row>
    <row r="16943" spans="1:1" x14ac:dyDescent="0.25">
      <c r="A16943" t="s">
        <v>13165</v>
      </c>
    </row>
    <row r="16944" spans="1:1" x14ac:dyDescent="0.25">
      <c r="A16944" t="s">
        <v>13166</v>
      </c>
    </row>
    <row r="16945" spans="1:1" x14ac:dyDescent="0.25">
      <c r="A16945" t="s">
        <v>13167</v>
      </c>
    </row>
    <row r="16946" spans="1:1" x14ac:dyDescent="0.25">
      <c r="A16946" t="s">
        <v>13168</v>
      </c>
    </row>
    <row r="16947" spans="1:1" x14ac:dyDescent="0.25">
      <c r="A16947" t="s">
        <v>13169</v>
      </c>
    </row>
    <row r="16948" spans="1:1" x14ac:dyDescent="0.25">
      <c r="A16948" t="s">
        <v>13170</v>
      </c>
    </row>
    <row r="16949" spans="1:1" x14ac:dyDescent="0.25">
      <c r="A16949" t="s">
        <v>13171</v>
      </c>
    </row>
    <row r="16950" spans="1:1" x14ac:dyDescent="0.25">
      <c r="A16950" t="s">
        <v>13172</v>
      </c>
    </row>
    <row r="16953" spans="1:1" x14ac:dyDescent="0.25">
      <c r="A16953" t="s">
        <v>13173</v>
      </c>
    </row>
    <row r="16954" spans="1:1" x14ac:dyDescent="0.25">
      <c r="A16954" t="s">
        <v>13174</v>
      </c>
    </row>
    <row r="16955" spans="1:1" x14ac:dyDescent="0.25">
      <c r="A16955" t="s">
        <v>13175</v>
      </c>
    </row>
    <row r="16956" spans="1:1" x14ac:dyDescent="0.25">
      <c r="A16956" t="s">
        <v>7207</v>
      </c>
    </row>
    <row r="16957" spans="1:1" x14ac:dyDescent="0.25">
      <c r="A16957" t="s">
        <v>13176</v>
      </c>
    </row>
    <row r="16958" spans="1:1" x14ac:dyDescent="0.25">
      <c r="A16958" t="s">
        <v>13177</v>
      </c>
    </row>
    <row r="16959" spans="1:1" x14ac:dyDescent="0.25">
      <c r="A16959" t="s">
        <v>13178</v>
      </c>
    </row>
    <row r="16960" spans="1:1" x14ac:dyDescent="0.25">
      <c r="A16960" t="s">
        <v>13179</v>
      </c>
    </row>
    <row r="16961" spans="1:1" x14ac:dyDescent="0.25">
      <c r="A16961" t="s">
        <v>13180</v>
      </c>
    </row>
    <row r="16962" spans="1:1" x14ac:dyDescent="0.25">
      <c r="A16962" t="s">
        <v>13181</v>
      </c>
    </row>
    <row r="16963" spans="1:1" x14ac:dyDescent="0.25">
      <c r="A16963" t="s">
        <v>13182</v>
      </c>
    </row>
    <row r="16964" spans="1:1" x14ac:dyDescent="0.25">
      <c r="A16964" t="s">
        <v>13183</v>
      </c>
    </row>
    <row r="16965" spans="1:1" x14ac:dyDescent="0.25">
      <c r="A16965" t="s">
        <v>13184</v>
      </c>
    </row>
    <row r="16966" spans="1:1" x14ac:dyDescent="0.25">
      <c r="A16966" t="s">
        <v>13185</v>
      </c>
    </row>
    <row r="16967" spans="1:1" x14ac:dyDescent="0.25">
      <c r="A16967" t="s">
        <v>13186</v>
      </c>
    </row>
    <row r="16968" spans="1:1" x14ac:dyDescent="0.25">
      <c r="A16968" t="s">
        <v>13187</v>
      </c>
    </row>
    <row r="16969" spans="1:1" x14ac:dyDescent="0.25">
      <c r="A16969" t="s">
        <v>13188</v>
      </c>
    </row>
    <row r="16971" spans="1:1" x14ac:dyDescent="0.25">
      <c r="A16971" t="s">
        <v>13189</v>
      </c>
    </row>
    <row r="16972" spans="1:1" x14ac:dyDescent="0.25">
      <c r="A16972" t="s">
        <v>13190</v>
      </c>
    </row>
    <row r="16973" spans="1:1" x14ac:dyDescent="0.25">
      <c r="A16973" t="s">
        <v>13191</v>
      </c>
    </row>
    <row r="16974" spans="1:1" x14ac:dyDescent="0.25">
      <c r="A16974" t="s">
        <v>13192</v>
      </c>
    </row>
    <row r="16975" spans="1:1" x14ac:dyDescent="0.25">
      <c r="A16975" t="s">
        <v>13193</v>
      </c>
    </row>
    <row r="16976" spans="1:1" x14ac:dyDescent="0.25">
      <c r="A16976" t="s">
        <v>13194</v>
      </c>
    </row>
    <row r="16977" spans="1:1" x14ac:dyDescent="0.25">
      <c r="A16977" t="s">
        <v>13195</v>
      </c>
    </row>
    <row r="16978" spans="1:1" x14ac:dyDescent="0.25">
      <c r="A16978" t="s">
        <v>13196</v>
      </c>
    </row>
    <row r="16979" spans="1:1" x14ac:dyDescent="0.25">
      <c r="A16979" t="s">
        <v>13</v>
      </c>
    </row>
    <row r="16980" spans="1:1" x14ac:dyDescent="0.25">
      <c r="A16980" t="s">
        <v>11565</v>
      </c>
    </row>
    <row r="16983" spans="1:1" x14ac:dyDescent="0.25">
      <c r="A16983" t="s">
        <v>13197</v>
      </c>
    </row>
    <row r="16985" spans="1:1" x14ac:dyDescent="0.25">
      <c r="A16985" t="s">
        <v>13198</v>
      </c>
    </row>
    <row r="16986" spans="1:1" x14ac:dyDescent="0.25">
      <c r="A16986" t="s">
        <v>13199</v>
      </c>
    </row>
    <row r="16989" spans="1:1" x14ac:dyDescent="0.25">
      <c r="A16989" t="s">
        <v>13200</v>
      </c>
    </row>
    <row r="16991" spans="1:1" x14ac:dyDescent="0.25">
      <c r="A16991" t="s">
        <v>13201</v>
      </c>
    </row>
    <row r="16992" spans="1:1" x14ac:dyDescent="0.25">
      <c r="A16992" t="s">
        <v>13202</v>
      </c>
    </row>
    <row r="16993" spans="1:1" x14ac:dyDescent="0.25">
      <c r="A16993" t="s">
        <v>13203</v>
      </c>
    </row>
    <row r="16994" spans="1:1" x14ac:dyDescent="0.25">
      <c r="A16994" t="s">
        <v>13204</v>
      </c>
    </row>
    <row r="16995" spans="1:1" x14ac:dyDescent="0.25">
      <c r="A16995" t="s">
        <v>13205</v>
      </c>
    </row>
    <row r="16996" spans="1:1" x14ac:dyDescent="0.25">
      <c r="A16996" t="s">
        <v>13206</v>
      </c>
    </row>
    <row r="16997" spans="1:1" x14ac:dyDescent="0.25">
      <c r="A16997" t="s">
        <v>13207</v>
      </c>
    </row>
    <row r="16998" spans="1:1" x14ac:dyDescent="0.25">
      <c r="A16998" t="s">
        <v>13208</v>
      </c>
    </row>
    <row r="16999" spans="1:1" x14ac:dyDescent="0.25">
      <c r="A16999" t="s">
        <v>13209</v>
      </c>
    </row>
    <row r="17000" spans="1:1" x14ac:dyDescent="0.25">
      <c r="A17000" t="s">
        <v>13210</v>
      </c>
    </row>
    <row r="17001" spans="1:1" x14ac:dyDescent="0.25">
      <c r="A17001" t="s">
        <v>13211</v>
      </c>
    </row>
    <row r="17002" spans="1:1" x14ac:dyDescent="0.25">
      <c r="A17002" t="s">
        <v>13212</v>
      </c>
    </row>
    <row r="17003" spans="1:1" x14ac:dyDescent="0.25">
      <c r="A17003" t="s">
        <v>13213</v>
      </c>
    </row>
    <row r="17004" spans="1:1" x14ac:dyDescent="0.25">
      <c r="A17004" t="s">
        <v>13214</v>
      </c>
    </row>
    <row r="17005" spans="1:1" x14ac:dyDescent="0.25">
      <c r="A17005" t="s">
        <v>13215</v>
      </c>
    </row>
    <row r="17006" spans="1:1" x14ac:dyDescent="0.25">
      <c r="A17006" t="s">
        <v>13216</v>
      </c>
    </row>
    <row r="17007" spans="1:1" x14ac:dyDescent="0.25">
      <c r="A17007" t="s">
        <v>13217</v>
      </c>
    </row>
    <row r="17009" spans="1:1" x14ac:dyDescent="0.25">
      <c r="A17009" t="s">
        <v>13218</v>
      </c>
    </row>
    <row r="17011" spans="1:1" x14ac:dyDescent="0.25">
      <c r="A17011" t="s">
        <v>13219</v>
      </c>
    </row>
    <row r="17012" spans="1:1" x14ac:dyDescent="0.25">
      <c r="A17012" t="s">
        <v>13220</v>
      </c>
    </row>
    <row r="17013" spans="1:1" x14ac:dyDescent="0.25">
      <c r="A17013" t="s">
        <v>13221</v>
      </c>
    </row>
    <row r="17014" spans="1:1" x14ac:dyDescent="0.25">
      <c r="A17014" t="s">
        <v>13222</v>
      </c>
    </row>
    <row r="17015" spans="1:1" x14ac:dyDescent="0.25">
      <c r="A17015" t="s">
        <v>13223</v>
      </c>
    </row>
    <row r="17016" spans="1:1" x14ac:dyDescent="0.25">
      <c r="A17016" t="s">
        <v>13224</v>
      </c>
    </row>
    <row r="17017" spans="1:1" x14ac:dyDescent="0.25">
      <c r="A17017" t="s">
        <v>13</v>
      </c>
    </row>
    <row r="17018" spans="1:1" x14ac:dyDescent="0.25">
      <c r="A17018" t="s">
        <v>13225</v>
      </c>
    </row>
    <row r="17032" spans="1:1" x14ac:dyDescent="0.25">
      <c r="A17032" t="s">
        <v>13226</v>
      </c>
    </row>
    <row r="17034" spans="1:1" x14ac:dyDescent="0.25">
      <c r="A17034" t="s">
        <v>13227</v>
      </c>
    </row>
    <row r="17036" spans="1:1" x14ac:dyDescent="0.25">
      <c r="A17036" t="s">
        <v>13228</v>
      </c>
    </row>
    <row r="17037" spans="1:1" x14ac:dyDescent="0.25">
      <c r="A17037" t="s">
        <v>13229</v>
      </c>
    </row>
    <row r="17039" spans="1:1" x14ac:dyDescent="0.25">
      <c r="A17039" t="s">
        <v>13230</v>
      </c>
    </row>
    <row r="17040" spans="1:1" x14ac:dyDescent="0.25">
      <c r="A17040" t="s">
        <v>13231</v>
      </c>
    </row>
    <row r="17041" spans="1:1" x14ac:dyDescent="0.25">
      <c r="A17041" t="s">
        <v>13232</v>
      </c>
    </row>
    <row r="17043" spans="1:1" x14ac:dyDescent="0.25">
      <c r="A17043" t="s">
        <v>13233</v>
      </c>
    </row>
    <row r="17045" spans="1:1" x14ac:dyDescent="0.25">
      <c r="A17045" t="s">
        <v>13234</v>
      </c>
    </row>
    <row r="17046" spans="1:1" x14ac:dyDescent="0.25">
      <c r="A17046" t="s">
        <v>1378</v>
      </c>
    </row>
    <row r="17047" spans="1:1" x14ac:dyDescent="0.25">
      <c r="A17047" t="s">
        <v>13235</v>
      </c>
    </row>
    <row r="17049" spans="1:1" x14ac:dyDescent="0.25">
      <c r="A17049" t="s">
        <v>5942</v>
      </c>
    </row>
    <row r="17050" spans="1:1" x14ac:dyDescent="0.25">
      <c r="A17050" t="s">
        <v>1378</v>
      </c>
    </row>
    <row r="17051" spans="1:1" x14ac:dyDescent="0.25">
      <c r="A17051" t="s">
        <v>13236</v>
      </c>
    </row>
    <row r="17052" spans="1:1" x14ac:dyDescent="0.25">
      <c r="A17052" t="s">
        <v>1378</v>
      </c>
    </row>
    <row r="17053" spans="1:1" x14ac:dyDescent="0.25">
      <c r="A17053" t="s">
        <v>13237</v>
      </c>
    </row>
    <row r="17054" spans="1:1" x14ac:dyDescent="0.25">
      <c r="A17054" t="s">
        <v>1378</v>
      </c>
    </row>
    <row r="17055" spans="1:1" x14ac:dyDescent="0.25">
      <c r="A17055" t="s">
        <v>13238</v>
      </c>
    </row>
    <row r="17056" spans="1:1" x14ac:dyDescent="0.25">
      <c r="A17056" t="s">
        <v>1378</v>
      </c>
    </row>
    <row r="17057" spans="1:1" x14ac:dyDescent="0.25">
      <c r="A17057" t="s">
        <v>13239</v>
      </c>
    </row>
    <row r="17058" spans="1:1" x14ac:dyDescent="0.25">
      <c r="A17058" t="s">
        <v>1378</v>
      </c>
    </row>
    <row r="17059" spans="1:1" x14ac:dyDescent="0.25">
      <c r="A17059" t="s">
        <v>13240</v>
      </c>
    </row>
    <row r="17061" spans="1:1" x14ac:dyDescent="0.25">
      <c r="A17061" t="s">
        <v>13241</v>
      </c>
    </row>
    <row r="17063" spans="1:1" x14ac:dyDescent="0.25">
      <c r="A17063" t="s">
        <v>13242</v>
      </c>
    </row>
    <row r="17064" spans="1:1" x14ac:dyDescent="0.25">
      <c r="A17064" t="s">
        <v>1378</v>
      </c>
    </row>
    <row r="17065" spans="1:1" x14ac:dyDescent="0.25">
      <c r="A17065" t="s">
        <v>13243</v>
      </c>
    </row>
    <row r="17066" spans="1:1" x14ac:dyDescent="0.25">
      <c r="A17066" t="s">
        <v>1483</v>
      </c>
    </row>
    <row r="17067" spans="1:1" x14ac:dyDescent="0.25">
      <c r="A17067" t="s">
        <v>1378</v>
      </c>
    </row>
    <row r="17068" spans="1:1" x14ac:dyDescent="0.25">
      <c r="A17068" t="s">
        <v>13244</v>
      </c>
    </row>
    <row r="17069" spans="1:1" x14ac:dyDescent="0.25">
      <c r="A17069" t="s">
        <v>1378</v>
      </c>
    </row>
    <row r="17070" spans="1:1" x14ac:dyDescent="0.25">
      <c r="A17070" t="s">
        <v>13245</v>
      </c>
    </row>
    <row r="17072" spans="1:1" x14ac:dyDescent="0.25">
      <c r="A17072" t="s">
        <v>11856</v>
      </c>
    </row>
    <row r="17074" spans="1:1" x14ac:dyDescent="0.25">
      <c r="A17074" t="s">
        <v>13246</v>
      </c>
    </row>
    <row r="17075" spans="1:1" x14ac:dyDescent="0.25">
      <c r="A17075" t="s">
        <v>1378</v>
      </c>
    </row>
    <row r="17076" spans="1:1" x14ac:dyDescent="0.25">
      <c r="A17076" t="s">
        <v>13247</v>
      </c>
    </row>
    <row r="17077" spans="1:1" x14ac:dyDescent="0.25">
      <c r="A17077" t="s">
        <v>1378</v>
      </c>
    </row>
    <row r="17078" spans="1:1" x14ac:dyDescent="0.25">
      <c r="A17078" t="s">
        <v>13248</v>
      </c>
    </row>
    <row r="17079" spans="1:1" x14ac:dyDescent="0.25">
      <c r="A17079" t="s">
        <v>13249</v>
      </c>
    </row>
    <row r="17080" spans="1:1" x14ac:dyDescent="0.25">
      <c r="A17080" t="s">
        <v>1378</v>
      </c>
    </row>
    <row r="17081" spans="1:1" x14ac:dyDescent="0.25">
      <c r="A17081" t="s">
        <v>13250</v>
      </c>
    </row>
    <row r="17082" spans="1:1" x14ac:dyDescent="0.25">
      <c r="A17082" t="s">
        <v>13251</v>
      </c>
    </row>
    <row r="17083" spans="1:1" x14ac:dyDescent="0.25">
      <c r="A17083" t="s">
        <v>13252</v>
      </c>
    </row>
    <row r="17084" spans="1:1" x14ac:dyDescent="0.25">
      <c r="A17084" t="s">
        <v>13</v>
      </c>
    </row>
    <row r="17085" spans="1:1" x14ac:dyDescent="0.25">
      <c r="A17085" t="s">
        <v>11565</v>
      </c>
    </row>
    <row r="17088" spans="1:1" x14ac:dyDescent="0.25">
      <c r="A17088" t="s">
        <v>13253</v>
      </c>
    </row>
    <row r="17090" spans="1:1" x14ac:dyDescent="0.25">
      <c r="A17090" t="s">
        <v>13254</v>
      </c>
    </row>
    <row r="17091" spans="1:1" x14ac:dyDescent="0.25">
      <c r="A17091" t="s">
        <v>13255</v>
      </c>
    </row>
    <row r="17092" spans="1:1" x14ac:dyDescent="0.25">
      <c r="A17092" t="s">
        <v>13256</v>
      </c>
    </row>
    <row r="17094" spans="1:1" x14ac:dyDescent="0.25">
      <c r="A17094" t="s">
        <v>13257</v>
      </c>
    </row>
    <row r="17096" spans="1:1" x14ac:dyDescent="0.25">
      <c r="A17096" t="s">
        <v>13258</v>
      </c>
    </row>
    <row r="17097" spans="1:1" x14ac:dyDescent="0.25">
      <c r="A17097" t="s">
        <v>13259</v>
      </c>
    </row>
    <row r="17098" spans="1:1" x14ac:dyDescent="0.25">
      <c r="A17098" t="s">
        <v>1378</v>
      </c>
    </row>
    <row r="17099" spans="1:1" x14ac:dyDescent="0.25">
      <c r="A17099" t="s">
        <v>13260</v>
      </c>
    </row>
    <row r="17100" spans="1:1" x14ac:dyDescent="0.25">
      <c r="A17100" t="s">
        <v>1378</v>
      </c>
    </row>
    <row r="17101" spans="1:1" x14ac:dyDescent="0.25">
      <c r="A17101" t="s">
        <v>13261</v>
      </c>
    </row>
    <row r="17102" spans="1:1" x14ac:dyDescent="0.25">
      <c r="A17102" t="s">
        <v>13262</v>
      </c>
    </row>
    <row r="17104" spans="1:1" x14ac:dyDescent="0.25">
      <c r="A17104" t="s">
        <v>13263</v>
      </c>
    </row>
    <row r="17106" spans="1:1" x14ac:dyDescent="0.25">
      <c r="A17106" t="s">
        <v>13264</v>
      </c>
    </row>
    <row r="17107" spans="1:1" x14ac:dyDescent="0.25">
      <c r="A17107" t="s">
        <v>1378</v>
      </c>
    </row>
    <row r="17108" spans="1:1" x14ac:dyDescent="0.25">
      <c r="A17108" t="s">
        <v>13265</v>
      </c>
    </row>
    <row r="17109" spans="1:1" x14ac:dyDescent="0.25">
      <c r="A17109" t="s">
        <v>13266</v>
      </c>
    </row>
    <row r="17110" spans="1:1" x14ac:dyDescent="0.25">
      <c r="A17110" t="s">
        <v>1378</v>
      </c>
    </row>
    <row r="17111" spans="1:1" x14ac:dyDescent="0.25">
      <c r="A17111" t="s">
        <v>13267</v>
      </c>
    </row>
    <row r="17113" spans="1:1" x14ac:dyDescent="0.25">
      <c r="A17113" t="s">
        <v>13268</v>
      </c>
    </row>
    <row r="17115" spans="1:1" x14ac:dyDescent="0.25">
      <c r="A17115" t="s">
        <v>13269</v>
      </c>
    </row>
    <row r="17116" spans="1:1" x14ac:dyDescent="0.25">
      <c r="A17116" t="s">
        <v>1378</v>
      </c>
    </row>
    <row r="17117" spans="1:1" x14ac:dyDescent="0.25">
      <c r="A17117" t="s">
        <v>13270</v>
      </c>
    </row>
    <row r="17119" spans="1:1" x14ac:dyDescent="0.25">
      <c r="A17119" t="s">
        <v>13271</v>
      </c>
    </row>
    <row r="17121" spans="1:1" x14ac:dyDescent="0.25">
      <c r="A17121" t="s">
        <v>13272</v>
      </c>
    </row>
    <row r="17122" spans="1:1" x14ac:dyDescent="0.25">
      <c r="A17122" t="s">
        <v>13273</v>
      </c>
    </row>
    <row r="17124" spans="1:1" x14ac:dyDescent="0.25">
      <c r="A17124" t="s">
        <v>13274</v>
      </c>
    </row>
    <row r="17126" spans="1:1" x14ac:dyDescent="0.25">
      <c r="A17126" t="s">
        <v>13275</v>
      </c>
    </row>
    <row r="17127" spans="1:1" x14ac:dyDescent="0.25">
      <c r="A17127" t="s">
        <v>13276</v>
      </c>
    </row>
    <row r="17128" spans="1:1" x14ac:dyDescent="0.25">
      <c r="A17128" t="s">
        <v>13277</v>
      </c>
    </row>
    <row r="17129" spans="1:1" x14ac:dyDescent="0.25">
      <c r="A17129" t="s">
        <v>13278</v>
      </c>
    </row>
    <row r="17131" spans="1:1" x14ac:dyDescent="0.25">
      <c r="A17131" t="s">
        <v>12472</v>
      </c>
    </row>
    <row r="17133" spans="1:1" x14ac:dyDescent="0.25">
      <c r="A17133" t="s">
        <v>13279</v>
      </c>
    </row>
    <row r="17134" spans="1:1" x14ac:dyDescent="0.25">
      <c r="A17134" t="s">
        <v>13280</v>
      </c>
    </row>
    <row r="17135" spans="1:1" x14ac:dyDescent="0.25">
      <c r="A17135" t="s">
        <v>13281</v>
      </c>
    </row>
    <row r="17136" spans="1:1" x14ac:dyDescent="0.25">
      <c r="A17136" t="s">
        <v>13282</v>
      </c>
    </row>
    <row r="17137" spans="1:1" x14ac:dyDescent="0.25">
      <c r="A17137" t="s">
        <v>13283</v>
      </c>
    </row>
    <row r="17138" spans="1:1" x14ac:dyDescent="0.25">
      <c r="A17138" t="s">
        <v>13284</v>
      </c>
    </row>
    <row r="17139" spans="1:1" x14ac:dyDescent="0.25">
      <c r="A17139" t="s">
        <v>13285</v>
      </c>
    </row>
    <row r="17141" spans="1:1" x14ac:dyDescent="0.25">
      <c r="A17141" t="s">
        <v>13286</v>
      </c>
    </row>
    <row r="17143" spans="1:1" x14ac:dyDescent="0.25">
      <c r="A17143" t="s">
        <v>13287</v>
      </c>
    </row>
    <row r="17144" spans="1:1" x14ac:dyDescent="0.25">
      <c r="A17144" t="s">
        <v>13288</v>
      </c>
    </row>
    <row r="17145" spans="1:1" x14ac:dyDescent="0.25">
      <c r="A17145" t="s">
        <v>1378</v>
      </c>
    </row>
    <row r="17146" spans="1:1" x14ac:dyDescent="0.25">
      <c r="A17146" t="s">
        <v>13289</v>
      </c>
    </row>
    <row r="17148" spans="1:1" x14ac:dyDescent="0.25">
      <c r="A17148" t="s">
        <v>13290</v>
      </c>
    </row>
    <row r="17150" spans="1:1" x14ac:dyDescent="0.25">
      <c r="A17150" t="s">
        <v>1378</v>
      </c>
    </row>
    <row r="17151" spans="1:1" x14ac:dyDescent="0.25">
      <c r="A17151" t="s">
        <v>13291</v>
      </c>
    </row>
    <row r="17153" spans="1:1" x14ac:dyDescent="0.25">
      <c r="A17153" t="s">
        <v>6584</v>
      </c>
    </row>
    <row r="17155" spans="1:1" x14ac:dyDescent="0.25">
      <c r="A17155" t="s">
        <v>13292</v>
      </c>
    </row>
    <row r="17156" spans="1:1" x14ac:dyDescent="0.25">
      <c r="A17156" t="s">
        <v>13293</v>
      </c>
    </row>
    <row r="17157" spans="1:1" x14ac:dyDescent="0.25">
      <c r="A17157" t="s">
        <v>13294</v>
      </c>
    </row>
    <row r="17158" spans="1:1" x14ac:dyDescent="0.25">
      <c r="A17158" t="s">
        <v>1378</v>
      </c>
    </row>
    <row r="17159" spans="1:1" x14ac:dyDescent="0.25">
      <c r="A17159" t="s">
        <v>13295</v>
      </c>
    </row>
    <row r="17160" spans="1:1" x14ac:dyDescent="0.25">
      <c r="A17160" t="s">
        <v>10365</v>
      </c>
    </row>
    <row r="17161" spans="1:1" x14ac:dyDescent="0.25">
      <c r="A17161" t="s">
        <v>13</v>
      </c>
    </row>
    <row r="17162" spans="1:1" x14ac:dyDescent="0.25">
      <c r="A17162" t="s">
        <v>11565</v>
      </c>
    </row>
    <row r="17165" spans="1:1" x14ac:dyDescent="0.25">
      <c r="A17165" t="s">
        <v>13296</v>
      </c>
    </row>
    <row r="17167" spans="1:1" x14ac:dyDescent="0.25">
      <c r="A17167" t="s">
        <v>13297</v>
      </c>
    </row>
    <row r="17168" spans="1:1" x14ac:dyDescent="0.25">
      <c r="A17168" t="s">
        <v>13298</v>
      </c>
    </row>
    <row r="17169" spans="1:1" x14ac:dyDescent="0.25">
      <c r="A17169" t="s">
        <v>418</v>
      </c>
    </row>
    <row r="17172" spans="1:1" x14ac:dyDescent="0.25">
      <c r="A17172" t="s">
        <v>13299</v>
      </c>
    </row>
    <row r="17173" spans="1:1" x14ac:dyDescent="0.25">
      <c r="A17173" t="s">
        <v>1378</v>
      </c>
    </row>
    <row r="17174" spans="1:1" x14ac:dyDescent="0.25">
      <c r="A17174" t="s">
        <v>13300</v>
      </c>
    </row>
    <row r="17175" spans="1:1" x14ac:dyDescent="0.25">
      <c r="A17175" t="s">
        <v>1378</v>
      </c>
    </row>
    <row r="17176" spans="1:1" x14ac:dyDescent="0.25">
      <c r="A17176" t="s">
        <v>13301</v>
      </c>
    </row>
    <row r="17177" spans="1:1" x14ac:dyDescent="0.25">
      <c r="A17177" t="s">
        <v>6905</v>
      </c>
    </row>
    <row r="17178" spans="1:1" x14ac:dyDescent="0.25">
      <c r="A17178" t="s">
        <v>13302</v>
      </c>
    </row>
    <row r="17179" spans="1:1" x14ac:dyDescent="0.25">
      <c r="A17179" t="s">
        <v>13303</v>
      </c>
    </row>
    <row r="17180" spans="1:1" x14ac:dyDescent="0.25">
      <c r="A17180" t="s">
        <v>1378</v>
      </c>
    </row>
    <row r="17181" spans="1:1" x14ac:dyDescent="0.25">
      <c r="A17181" t="s">
        <v>13304</v>
      </c>
    </row>
    <row r="17183" spans="1:1" x14ac:dyDescent="0.25">
      <c r="A17183" t="s">
        <v>13305</v>
      </c>
    </row>
    <row r="17185" spans="1:1" x14ac:dyDescent="0.25">
      <c r="A17185" t="s">
        <v>1378</v>
      </c>
    </row>
    <row r="17186" spans="1:1" x14ac:dyDescent="0.25">
      <c r="A17186" t="s">
        <v>13306</v>
      </c>
    </row>
    <row r="17188" spans="1:1" x14ac:dyDescent="0.25">
      <c r="A17188" t="s">
        <v>13307</v>
      </c>
    </row>
    <row r="17190" spans="1:1" x14ac:dyDescent="0.25">
      <c r="A17190" t="s">
        <v>13308</v>
      </c>
    </row>
    <row r="17191" spans="1:1" x14ac:dyDescent="0.25">
      <c r="A17191" t="s">
        <v>13309</v>
      </c>
    </row>
    <row r="17193" spans="1:1" x14ac:dyDescent="0.25">
      <c r="A17193" t="s">
        <v>13310</v>
      </c>
    </row>
    <row r="17195" spans="1:1" x14ac:dyDescent="0.25">
      <c r="A17195" t="s">
        <v>13311</v>
      </c>
    </row>
    <row r="17196" spans="1:1" x14ac:dyDescent="0.25">
      <c r="A17196" t="s">
        <v>1378</v>
      </c>
    </row>
    <row r="17197" spans="1:1" x14ac:dyDescent="0.25">
      <c r="A17197" t="s">
        <v>13312</v>
      </c>
    </row>
    <row r="17198" spans="1:1" x14ac:dyDescent="0.25">
      <c r="A17198" t="s">
        <v>13313</v>
      </c>
    </row>
    <row r="17199" spans="1:1" x14ac:dyDescent="0.25">
      <c r="A17199" t="s">
        <v>13314</v>
      </c>
    </row>
    <row r="17200" spans="1:1" x14ac:dyDescent="0.25">
      <c r="A17200" t="s">
        <v>1378</v>
      </c>
    </row>
    <row r="17201" spans="1:1" x14ac:dyDescent="0.25">
      <c r="A17201" t="s">
        <v>13315</v>
      </c>
    </row>
    <row r="17203" spans="1:1" x14ac:dyDescent="0.25">
      <c r="A17203" t="s">
        <v>13316</v>
      </c>
    </row>
    <row r="17205" spans="1:1" x14ac:dyDescent="0.25">
      <c r="A17205" t="s">
        <v>1378</v>
      </c>
    </row>
    <row r="17206" spans="1:1" x14ac:dyDescent="0.25">
      <c r="A17206" t="s">
        <v>13317</v>
      </c>
    </row>
    <row r="17207" spans="1:1" x14ac:dyDescent="0.25">
      <c r="A17207" t="s">
        <v>1378</v>
      </c>
    </row>
    <row r="17208" spans="1:1" x14ac:dyDescent="0.25">
      <c r="A17208" t="s">
        <v>13318</v>
      </c>
    </row>
    <row r="17210" spans="1:1" x14ac:dyDescent="0.25">
      <c r="A17210" t="s">
        <v>13200</v>
      </c>
    </row>
    <row r="17212" spans="1:1" x14ac:dyDescent="0.25">
      <c r="A17212" t="s">
        <v>13319</v>
      </c>
    </row>
    <row r="17213" spans="1:1" x14ac:dyDescent="0.25">
      <c r="A17213" t="s">
        <v>1378</v>
      </c>
    </row>
    <row r="17214" spans="1:1" x14ac:dyDescent="0.25">
      <c r="A17214" t="s">
        <v>13320</v>
      </c>
    </row>
    <row r="17215" spans="1:1" x14ac:dyDescent="0.25">
      <c r="A17215" t="s">
        <v>13</v>
      </c>
    </row>
    <row r="17216" spans="1:1" x14ac:dyDescent="0.25">
      <c r="A17216" t="s">
        <v>13321</v>
      </c>
    </row>
    <row r="17224" spans="1:1" x14ac:dyDescent="0.25">
      <c r="A17224" t="s">
        <v>13322</v>
      </c>
    </row>
    <row r="17227" spans="1:1" x14ac:dyDescent="0.25">
      <c r="A17227" t="s">
        <v>13323</v>
      </c>
    </row>
    <row r="17230" spans="1:1" x14ac:dyDescent="0.25">
      <c r="A17230" t="s">
        <v>13324</v>
      </c>
    </row>
    <row r="17231" spans="1:1" x14ac:dyDescent="0.25">
      <c r="A17231" t="s">
        <v>13325</v>
      </c>
    </row>
    <row r="17232" spans="1:1" x14ac:dyDescent="0.25">
      <c r="A17232" t="s">
        <v>5492</v>
      </c>
    </row>
    <row r="17233" spans="1:1" x14ac:dyDescent="0.25">
      <c r="A17233" t="s">
        <v>13326</v>
      </c>
    </row>
    <row r="17234" spans="1:1" x14ac:dyDescent="0.25">
      <c r="A17234" t="s">
        <v>13327</v>
      </c>
    </row>
    <row r="17236" spans="1:1" x14ac:dyDescent="0.25">
      <c r="A17236" t="s">
        <v>11552</v>
      </c>
    </row>
    <row r="17238" spans="1:1" x14ac:dyDescent="0.25">
      <c r="A17238" t="s">
        <v>13328</v>
      </c>
    </row>
    <row r="17239" spans="1:1" x14ac:dyDescent="0.25">
      <c r="A17239" t="s">
        <v>13329</v>
      </c>
    </row>
    <row r="17240" spans="1:1" x14ac:dyDescent="0.25">
      <c r="A17240" t="s">
        <v>10896</v>
      </c>
    </row>
    <row r="17241" spans="1:1" x14ac:dyDescent="0.25">
      <c r="A17241" t="s">
        <v>13330</v>
      </c>
    </row>
    <row r="17242" spans="1:1" x14ac:dyDescent="0.25">
      <c r="A17242" t="s">
        <v>13331</v>
      </c>
    </row>
    <row r="17243" spans="1:1" x14ac:dyDescent="0.25">
      <c r="A17243" t="s">
        <v>13332</v>
      </c>
    </row>
    <row r="17245" spans="1:1" x14ac:dyDescent="0.25">
      <c r="A17245" t="s">
        <v>11578</v>
      </c>
    </row>
    <row r="17247" spans="1:1" x14ac:dyDescent="0.25">
      <c r="A17247" t="s">
        <v>13333</v>
      </c>
    </row>
    <row r="17248" spans="1:1" x14ac:dyDescent="0.25">
      <c r="A17248" t="s">
        <v>13334</v>
      </c>
    </row>
    <row r="17249" spans="1:1" x14ac:dyDescent="0.25">
      <c r="A17249" t="s">
        <v>13335</v>
      </c>
    </row>
    <row r="17250" spans="1:1" x14ac:dyDescent="0.25">
      <c r="A17250" t="s">
        <v>13336</v>
      </c>
    </row>
    <row r="17251" spans="1:1" x14ac:dyDescent="0.25">
      <c r="A17251" t="s">
        <v>13337</v>
      </c>
    </row>
    <row r="17252" spans="1:1" x14ac:dyDescent="0.25">
      <c r="A17252" t="s">
        <v>13338</v>
      </c>
    </row>
    <row r="17253" spans="1:1" x14ac:dyDescent="0.25">
      <c r="A17253" t="s">
        <v>13339</v>
      </c>
    </row>
    <row r="17254" spans="1:1" x14ac:dyDescent="0.25">
      <c r="A17254" t="s">
        <v>2599</v>
      </c>
    </row>
    <row r="17256" spans="1:1" x14ac:dyDescent="0.25">
      <c r="A17256" t="s">
        <v>13340</v>
      </c>
    </row>
    <row r="17257" spans="1:1" x14ac:dyDescent="0.25">
      <c r="A17257" t="s">
        <v>13341</v>
      </c>
    </row>
    <row r="17258" spans="1:1" x14ac:dyDescent="0.25">
      <c r="A17258" t="s">
        <v>13342</v>
      </c>
    </row>
    <row r="17259" spans="1:1" x14ac:dyDescent="0.25">
      <c r="A17259" t="s">
        <v>13343</v>
      </c>
    </row>
    <row r="17260" spans="1:1" x14ac:dyDescent="0.25">
      <c r="A17260" t="s">
        <v>13344</v>
      </c>
    </row>
    <row r="17261" spans="1:1" x14ac:dyDescent="0.25">
      <c r="A17261" t="s">
        <v>13345</v>
      </c>
    </row>
    <row r="17262" spans="1:1" x14ac:dyDescent="0.25">
      <c r="A17262" t="s">
        <v>13346</v>
      </c>
    </row>
    <row r="17263" spans="1:1" x14ac:dyDescent="0.25">
      <c r="A17263" t="s">
        <v>13347</v>
      </c>
    </row>
    <row r="17264" spans="1:1" x14ac:dyDescent="0.25">
      <c r="A17264" t="s">
        <v>13348</v>
      </c>
    </row>
    <row r="17265" spans="1:1" x14ac:dyDescent="0.25">
      <c r="A17265" t="s">
        <v>13349</v>
      </c>
    </row>
    <row r="17266" spans="1:1" x14ac:dyDescent="0.25">
      <c r="A17266" t="s">
        <v>13350</v>
      </c>
    </row>
    <row r="17267" spans="1:1" x14ac:dyDescent="0.25">
      <c r="A17267" t="s">
        <v>13351</v>
      </c>
    </row>
    <row r="17268" spans="1:1" x14ac:dyDescent="0.25">
      <c r="A17268" t="s">
        <v>13352</v>
      </c>
    </row>
    <row r="17269" spans="1:1" x14ac:dyDescent="0.25">
      <c r="A17269" t="s">
        <v>13353</v>
      </c>
    </row>
    <row r="17270" spans="1:1" x14ac:dyDescent="0.25">
      <c r="A17270" t="s">
        <v>13354</v>
      </c>
    </row>
    <row r="17271" spans="1:1" x14ac:dyDescent="0.25">
      <c r="A17271" t="s">
        <v>13355</v>
      </c>
    </row>
    <row r="17272" spans="1:1" x14ac:dyDescent="0.25">
      <c r="A17272" t="s">
        <v>13356</v>
      </c>
    </row>
    <row r="17273" spans="1:1" x14ac:dyDescent="0.25">
      <c r="A17273" t="s">
        <v>13357</v>
      </c>
    </row>
    <row r="17274" spans="1:1" x14ac:dyDescent="0.25">
      <c r="A17274" t="s">
        <v>13358</v>
      </c>
    </row>
    <row r="17275" spans="1:1" x14ac:dyDescent="0.25">
      <c r="A17275" t="s">
        <v>13359</v>
      </c>
    </row>
    <row r="17276" spans="1:1" x14ac:dyDescent="0.25">
      <c r="A17276" t="s">
        <v>13360</v>
      </c>
    </row>
    <row r="17277" spans="1:1" x14ac:dyDescent="0.25">
      <c r="A17277" t="s">
        <v>13361</v>
      </c>
    </row>
    <row r="17278" spans="1:1" x14ac:dyDescent="0.25">
      <c r="A17278" t="s">
        <v>13362</v>
      </c>
    </row>
    <row r="17279" spans="1:1" x14ac:dyDescent="0.25">
      <c r="A17279" t="s">
        <v>13363</v>
      </c>
    </row>
    <row r="17280" spans="1:1" x14ac:dyDescent="0.25">
      <c r="A17280" t="s">
        <v>13364</v>
      </c>
    </row>
    <row r="17281" spans="1:1" x14ac:dyDescent="0.25">
      <c r="A17281" t="s">
        <v>13365</v>
      </c>
    </row>
    <row r="17282" spans="1:1" x14ac:dyDescent="0.25">
      <c r="A17282" t="s">
        <v>13366</v>
      </c>
    </row>
    <row r="17283" spans="1:1" x14ac:dyDescent="0.25">
      <c r="A17283" t="s">
        <v>13367</v>
      </c>
    </row>
    <row r="17284" spans="1:1" x14ac:dyDescent="0.25">
      <c r="A17284" t="s">
        <v>13</v>
      </c>
    </row>
    <row r="17285" spans="1:1" x14ac:dyDescent="0.25">
      <c r="A17285" t="s">
        <v>11565</v>
      </c>
    </row>
    <row r="17288" spans="1:1" x14ac:dyDescent="0.25">
      <c r="A17288" t="s">
        <v>13368</v>
      </c>
    </row>
    <row r="17290" spans="1:1" x14ac:dyDescent="0.25">
      <c r="A17290" t="s">
        <v>13369</v>
      </c>
    </row>
    <row r="17291" spans="1:1" x14ac:dyDescent="0.25">
      <c r="A17291" t="s">
        <v>1509</v>
      </c>
    </row>
    <row r="17292" spans="1:1" x14ac:dyDescent="0.25">
      <c r="A17292" t="s">
        <v>13370</v>
      </c>
    </row>
    <row r="17293" spans="1:1" x14ac:dyDescent="0.25">
      <c r="A17293" t="s">
        <v>13371</v>
      </c>
    </row>
    <row r="17294" spans="1:1" x14ac:dyDescent="0.25">
      <c r="A17294" t="s">
        <v>3435</v>
      </c>
    </row>
    <row r="17295" spans="1:1" x14ac:dyDescent="0.25">
      <c r="A17295" t="s">
        <v>13372</v>
      </c>
    </row>
    <row r="17298" spans="1:1" x14ac:dyDescent="0.25">
      <c r="A17298" t="s">
        <v>11646</v>
      </c>
    </row>
    <row r="17300" spans="1:1" x14ac:dyDescent="0.25">
      <c r="A17300" t="s">
        <v>13373</v>
      </c>
    </row>
    <row r="17301" spans="1:1" x14ac:dyDescent="0.25">
      <c r="A17301" t="s">
        <v>13374</v>
      </c>
    </row>
    <row r="17302" spans="1:1" x14ac:dyDescent="0.25">
      <c r="A17302" t="s">
        <v>13375</v>
      </c>
    </row>
    <row r="17303" spans="1:1" x14ac:dyDescent="0.25">
      <c r="A17303" t="s">
        <v>13376</v>
      </c>
    </row>
    <row r="17304" spans="1:1" x14ac:dyDescent="0.25">
      <c r="A17304" t="s">
        <v>13377</v>
      </c>
    </row>
    <row r="17305" spans="1:1" x14ac:dyDescent="0.25">
      <c r="A17305" t="s">
        <v>13378</v>
      </c>
    </row>
    <row r="17306" spans="1:1" x14ac:dyDescent="0.25">
      <c r="A17306" t="s">
        <v>13379</v>
      </c>
    </row>
    <row r="17307" spans="1:1" x14ac:dyDescent="0.25">
      <c r="A17307" t="s">
        <v>13380</v>
      </c>
    </row>
    <row r="17308" spans="1:1" x14ac:dyDescent="0.25">
      <c r="A17308" t="s">
        <v>1483</v>
      </c>
    </row>
    <row r="17311" spans="1:1" x14ac:dyDescent="0.25">
      <c r="A17311" t="s">
        <v>5942</v>
      </c>
    </row>
    <row r="17313" spans="1:1" x14ac:dyDescent="0.25">
      <c r="A17313" t="s">
        <v>13381</v>
      </c>
    </row>
    <row r="17314" spans="1:1" x14ac:dyDescent="0.25">
      <c r="A17314" t="s">
        <v>13382</v>
      </c>
    </row>
    <row r="17315" spans="1:1" x14ac:dyDescent="0.25">
      <c r="A17315" t="s">
        <v>13383</v>
      </c>
    </row>
    <row r="17316" spans="1:1" x14ac:dyDescent="0.25">
      <c r="A17316" t="s">
        <v>13384</v>
      </c>
    </row>
    <row r="17317" spans="1:1" x14ac:dyDescent="0.25">
      <c r="A17317" t="s">
        <v>13385</v>
      </c>
    </row>
    <row r="17318" spans="1:1" x14ac:dyDescent="0.25">
      <c r="A17318" t="s">
        <v>13386</v>
      </c>
    </row>
    <row r="17320" spans="1:1" x14ac:dyDescent="0.25">
      <c r="A17320" t="s">
        <v>13387</v>
      </c>
    </row>
    <row r="17321" spans="1:1" x14ac:dyDescent="0.25">
      <c r="A17321" t="s">
        <v>13388</v>
      </c>
    </row>
    <row r="17322" spans="1:1" x14ac:dyDescent="0.25">
      <c r="A17322" t="s">
        <v>13389</v>
      </c>
    </row>
    <row r="17323" spans="1:1" x14ac:dyDescent="0.25">
      <c r="A17323" t="s">
        <v>13390</v>
      </c>
    </row>
    <row r="17324" spans="1:1" x14ac:dyDescent="0.25">
      <c r="A17324" t="s">
        <v>13391</v>
      </c>
    </row>
    <row r="17326" spans="1:1" x14ac:dyDescent="0.25">
      <c r="A17326" t="s">
        <v>13392</v>
      </c>
    </row>
    <row r="17327" spans="1:1" x14ac:dyDescent="0.25">
      <c r="A17327" t="s">
        <v>13393</v>
      </c>
    </row>
    <row r="17328" spans="1:1" x14ac:dyDescent="0.25">
      <c r="A17328" t="s">
        <v>8938</v>
      </c>
    </row>
    <row r="17329" spans="1:1" x14ac:dyDescent="0.25">
      <c r="A17329" t="s">
        <v>13394</v>
      </c>
    </row>
    <row r="17330" spans="1:1" x14ac:dyDescent="0.25">
      <c r="A17330" t="s">
        <v>13395</v>
      </c>
    </row>
    <row r="17331" spans="1:1" x14ac:dyDescent="0.25">
      <c r="A17331" t="s">
        <v>13396</v>
      </c>
    </row>
    <row r="17333" spans="1:1" x14ac:dyDescent="0.25">
      <c r="A17333" t="s">
        <v>13397</v>
      </c>
    </row>
    <row r="17334" spans="1:1" x14ac:dyDescent="0.25">
      <c r="A17334" t="s">
        <v>13398</v>
      </c>
    </row>
    <row r="17335" spans="1:1" x14ac:dyDescent="0.25">
      <c r="A17335" t="s">
        <v>13399</v>
      </c>
    </row>
    <row r="17336" spans="1:1" x14ac:dyDescent="0.25">
      <c r="A17336" t="s">
        <v>13400</v>
      </c>
    </row>
    <row r="17337" spans="1:1" x14ac:dyDescent="0.25">
      <c r="A17337" t="s">
        <v>5968</v>
      </c>
    </row>
    <row r="17340" spans="1:1" x14ac:dyDescent="0.25">
      <c r="A17340" t="s">
        <v>13401</v>
      </c>
    </row>
    <row r="17341" spans="1:1" x14ac:dyDescent="0.25">
      <c r="A17341" t="s">
        <v>13402</v>
      </c>
    </row>
    <row r="17342" spans="1:1" x14ac:dyDescent="0.25">
      <c r="A17342" t="s">
        <v>13403</v>
      </c>
    </row>
    <row r="17343" spans="1:1" x14ac:dyDescent="0.25">
      <c r="A17343" t="s">
        <v>13404</v>
      </c>
    </row>
    <row r="17344" spans="1:1" x14ac:dyDescent="0.25">
      <c r="A17344" t="s">
        <v>13405</v>
      </c>
    </row>
    <row r="17345" spans="1:1" x14ac:dyDescent="0.25">
      <c r="A17345" t="s">
        <v>13406</v>
      </c>
    </row>
    <row r="17346" spans="1:1" x14ac:dyDescent="0.25">
      <c r="A17346" t="s">
        <v>13407</v>
      </c>
    </row>
    <row r="17347" spans="1:1" x14ac:dyDescent="0.25">
      <c r="A17347" t="s">
        <v>13</v>
      </c>
    </row>
    <row r="17348" spans="1:1" x14ac:dyDescent="0.25">
      <c r="A17348" t="s">
        <v>11565</v>
      </c>
    </row>
    <row r="17351" spans="1:1" x14ac:dyDescent="0.25">
      <c r="A17351" t="s">
        <v>13408</v>
      </c>
    </row>
    <row r="17353" spans="1:1" x14ac:dyDescent="0.25">
      <c r="A17353" t="s">
        <v>13409</v>
      </c>
    </row>
    <row r="17354" spans="1:1" x14ac:dyDescent="0.25">
      <c r="A17354" t="s">
        <v>13410</v>
      </c>
    </row>
    <row r="17355" spans="1:1" x14ac:dyDescent="0.25">
      <c r="A17355" t="s">
        <v>13411</v>
      </c>
    </row>
    <row r="17356" spans="1:1" x14ac:dyDescent="0.25">
      <c r="A17356" t="s">
        <v>1468</v>
      </c>
    </row>
    <row r="17357" spans="1:1" x14ac:dyDescent="0.25">
      <c r="A17357" t="s">
        <v>13412</v>
      </c>
    </row>
    <row r="17358" spans="1:1" x14ac:dyDescent="0.25">
      <c r="A17358" t="s">
        <v>13413</v>
      </c>
    </row>
    <row r="17359" spans="1:1" x14ac:dyDescent="0.25">
      <c r="A17359" t="s">
        <v>5586</v>
      </c>
    </row>
    <row r="17360" spans="1:1" x14ac:dyDescent="0.25">
      <c r="A17360" t="s">
        <v>13414</v>
      </c>
    </row>
    <row r="17362" spans="1:1" x14ac:dyDescent="0.25">
      <c r="A17362" t="s">
        <v>13415</v>
      </c>
    </row>
    <row r="17364" spans="1:1" x14ac:dyDescent="0.25">
      <c r="A17364" t="s">
        <v>13416</v>
      </c>
    </row>
    <row r="17365" spans="1:1" x14ac:dyDescent="0.25">
      <c r="A17365" t="s">
        <v>13417</v>
      </c>
    </row>
    <row r="17366" spans="1:1" x14ac:dyDescent="0.25">
      <c r="A17366" t="s">
        <v>13418</v>
      </c>
    </row>
    <row r="17367" spans="1:1" x14ac:dyDescent="0.25">
      <c r="A17367" t="s">
        <v>13419</v>
      </c>
    </row>
    <row r="17368" spans="1:1" x14ac:dyDescent="0.25">
      <c r="A17368" t="s">
        <v>13420</v>
      </c>
    </row>
    <row r="17370" spans="1:1" x14ac:dyDescent="0.25">
      <c r="A17370" t="s">
        <v>13421</v>
      </c>
    </row>
    <row r="17371" spans="1:1" x14ac:dyDescent="0.25">
      <c r="A17371" t="s">
        <v>13422</v>
      </c>
    </row>
    <row r="17372" spans="1:1" x14ac:dyDescent="0.25">
      <c r="A17372" t="s">
        <v>13423</v>
      </c>
    </row>
    <row r="17373" spans="1:1" x14ac:dyDescent="0.25">
      <c r="A17373" t="s">
        <v>13424</v>
      </c>
    </row>
    <row r="17374" spans="1:1" x14ac:dyDescent="0.25">
      <c r="A17374" t="s">
        <v>13425</v>
      </c>
    </row>
    <row r="17375" spans="1:1" x14ac:dyDescent="0.25">
      <c r="A17375" t="s">
        <v>13426</v>
      </c>
    </row>
    <row r="17376" spans="1:1" x14ac:dyDescent="0.25">
      <c r="A17376" t="s">
        <v>13427</v>
      </c>
    </row>
    <row r="17377" spans="1:1" x14ac:dyDescent="0.25">
      <c r="A17377" t="s">
        <v>13428</v>
      </c>
    </row>
    <row r="17378" spans="1:1" x14ac:dyDescent="0.25">
      <c r="A17378" t="s">
        <v>13429</v>
      </c>
    </row>
    <row r="17379" spans="1:1" x14ac:dyDescent="0.25">
      <c r="A17379" t="s">
        <v>13425</v>
      </c>
    </row>
    <row r="17380" spans="1:1" x14ac:dyDescent="0.25">
      <c r="A17380" t="s">
        <v>13430</v>
      </c>
    </row>
    <row r="17381" spans="1:1" x14ac:dyDescent="0.25">
      <c r="A17381" t="s">
        <v>13431</v>
      </c>
    </row>
    <row r="17382" spans="1:1" x14ac:dyDescent="0.25">
      <c r="A17382" t="s">
        <v>13432</v>
      </c>
    </row>
    <row r="17383" spans="1:1" x14ac:dyDescent="0.25">
      <c r="A17383" t="s">
        <v>13433</v>
      </c>
    </row>
    <row r="17384" spans="1:1" x14ac:dyDescent="0.25">
      <c r="A17384" t="s">
        <v>13425</v>
      </c>
    </row>
    <row r="17386" spans="1:1" x14ac:dyDescent="0.25">
      <c r="A17386" t="s">
        <v>13434</v>
      </c>
    </row>
    <row r="17388" spans="1:1" x14ac:dyDescent="0.25">
      <c r="A17388" t="s">
        <v>13435</v>
      </c>
    </row>
    <row r="17389" spans="1:1" x14ac:dyDescent="0.25">
      <c r="A17389" t="s">
        <v>13436</v>
      </c>
    </row>
    <row r="17390" spans="1:1" x14ac:dyDescent="0.25">
      <c r="A17390" t="s">
        <v>13437</v>
      </c>
    </row>
    <row r="17391" spans="1:1" x14ac:dyDescent="0.25">
      <c r="A17391" t="s">
        <v>13438</v>
      </c>
    </row>
    <row r="17392" spans="1:1" x14ac:dyDescent="0.25">
      <c r="A17392" t="s">
        <v>13439</v>
      </c>
    </row>
    <row r="17393" spans="1:1" x14ac:dyDescent="0.25">
      <c r="A17393" t="s">
        <v>13440</v>
      </c>
    </row>
    <row r="17394" spans="1:1" x14ac:dyDescent="0.25">
      <c r="A17394" t="s">
        <v>13441</v>
      </c>
    </row>
    <row r="17395" spans="1:1" x14ac:dyDescent="0.25">
      <c r="A17395" t="s">
        <v>13442</v>
      </c>
    </row>
    <row r="17396" spans="1:1" x14ac:dyDescent="0.25">
      <c r="A17396" t="s">
        <v>13443</v>
      </c>
    </row>
    <row r="17397" spans="1:1" x14ac:dyDescent="0.25">
      <c r="A17397" t="s">
        <v>13444</v>
      </c>
    </row>
    <row r="17398" spans="1:1" x14ac:dyDescent="0.25">
      <c r="A17398" t="s">
        <v>13445</v>
      </c>
    </row>
    <row r="17399" spans="1:1" x14ac:dyDescent="0.25">
      <c r="A17399" t="s">
        <v>13446</v>
      </c>
    </row>
    <row r="17400" spans="1:1" x14ac:dyDescent="0.25">
      <c r="A17400" t="s">
        <v>13447</v>
      </c>
    </row>
    <row r="17401" spans="1:1" x14ac:dyDescent="0.25">
      <c r="A17401" t="s">
        <v>13448</v>
      </c>
    </row>
    <row r="17402" spans="1:1" x14ac:dyDescent="0.25">
      <c r="A17402" t="s">
        <v>13449</v>
      </c>
    </row>
    <row r="17403" spans="1:1" x14ac:dyDescent="0.25">
      <c r="A17403" t="s">
        <v>13450</v>
      </c>
    </row>
    <row r="17404" spans="1:1" x14ac:dyDescent="0.25">
      <c r="A17404" t="s">
        <v>13451</v>
      </c>
    </row>
    <row r="17405" spans="1:1" x14ac:dyDescent="0.25">
      <c r="A17405" t="s">
        <v>13452</v>
      </c>
    </row>
    <row r="17406" spans="1:1" x14ac:dyDescent="0.25">
      <c r="A17406" t="s">
        <v>13453</v>
      </c>
    </row>
    <row r="17407" spans="1:1" x14ac:dyDescent="0.25">
      <c r="A17407" t="s">
        <v>13454</v>
      </c>
    </row>
    <row r="17408" spans="1:1" x14ac:dyDescent="0.25">
      <c r="A17408" t="s">
        <v>13455</v>
      </c>
    </row>
    <row r="17409" spans="1:1" x14ac:dyDescent="0.25">
      <c r="A17409" t="s">
        <v>13440</v>
      </c>
    </row>
    <row r="17411" spans="1:1" x14ac:dyDescent="0.25">
      <c r="A17411" t="s">
        <v>13456</v>
      </c>
    </row>
    <row r="17413" spans="1:1" x14ac:dyDescent="0.25">
      <c r="A17413" t="s">
        <v>13457</v>
      </c>
    </row>
    <row r="17414" spans="1:1" x14ac:dyDescent="0.25">
      <c r="A17414" t="s">
        <v>13458</v>
      </c>
    </row>
    <row r="17415" spans="1:1" x14ac:dyDescent="0.25">
      <c r="A17415" t="s">
        <v>13459</v>
      </c>
    </row>
    <row r="17416" spans="1:1" x14ac:dyDescent="0.25">
      <c r="A17416" t="s">
        <v>13460</v>
      </c>
    </row>
    <row r="17417" spans="1:1" x14ac:dyDescent="0.25">
      <c r="A17417" t="s">
        <v>13461</v>
      </c>
    </row>
    <row r="17418" spans="1:1" x14ac:dyDescent="0.25">
      <c r="A17418" t="s">
        <v>13</v>
      </c>
    </row>
    <row r="17419" spans="1:1" x14ac:dyDescent="0.25">
      <c r="A17419" t="s">
        <v>11565</v>
      </c>
    </row>
    <row r="17422" spans="1:1" x14ac:dyDescent="0.25">
      <c r="A17422" t="s">
        <v>9690</v>
      </c>
    </row>
    <row r="17424" spans="1:1" x14ac:dyDescent="0.25">
      <c r="A17424" t="s">
        <v>13462</v>
      </c>
    </row>
    <row r="17425" spans="1:1" x14ac:dyDescent="0.25">
      <c r="A17425" t="s">
        <v>13463</v>
      </c>
    </row>
    <row r="17426" spans="1:1" x14ac:dyDescent="0.25">
      <c r="A17426" t="s">
        <v>13464</v>
      </c>
    </row>
    <row r="17429" spans="1:1" x14ac:dyDescent="0.25">
      <c r="A17429" t="s">
        <v>13465</v>
      </c>
    </row>
    <row r="17430" spans="1:1" x14ac:dyDescent="0.25">
      <c r="A17430" t="s">
        <v>13466</v>
      </c>
    </row>
    <row r="17431" spans="1:1" x14ac:dyDescent="0.25">
      <c r="A17431" t="s">
        <v>13467</v>
      </c>
    </row>
    <row r="17432" spans="1:1" x14ac:dyDescent="0.25">
      <c r="A17432" t="s">
        <v>13468</v>
      </c>
    </row>
    <row r="17433" spans="1:1" x14ac:dyDescent="0.25">
      <c r="A17433" t="s">
        <v>13469</v>
      </c>
    </row>
    <row r="17434" spans="1:1" x14ac:dyDescent="0.25">
      <c r="A17434" t="s">
        <v>13470</v>
      </c>
    </row>
    <row r="17436" spans="1:1" x14ac:dyDescent="0.25">
      <c r="A17436" t="s">
        <v>13471</v>
      </c>
    </row>
    <row r="17438" spans="1:1" x14ac:dyDescent="0.25">
      <c r="A17438" t="s">
        <v>13472</v>
      </c>
    </row>
    <row r="17439" spans="1:1" x14ac:dyDescent="0.25">
      <c r="A17439" t="s">
        <v>13473</v>
      </c>
    </row>
    <row r="17440" spans="1:1" x14ac:dyDescent="0.25">
      <c r="A17440" t="s">
        <v>13474</v>
      </c>
    </row>
    <row r="17441" spans="1:1" x14ac:dyDescent="0.25">
      <c r="A17441" t="s">
        <v>13475</v>
      </c>
    </row>
    <row r="17442" spans="1:1" x14ac:dyDescent="0.25">
      <c r="A17442" t="s">
        <v>13476</v>
      </c>
    </row>
    <row r="17443" spans="1:1" x14ac:dyDescent="0.25">
      <c r="A17443" t="s">
        <v>13477</v>
      </c>
    </row>
    <row r="17444" spans="1:1" x14ac:dyDescent="0.25">
      <c r="A17444" t="s">
        <v>13478</v>
      </c>
    </row>
    <row r="17445" spans="1:1" x14ac:dyDescent="0.25">
      <c r="A17445" t="s">
        <v>13479</v>
      </c>
    </row>
    <row r="17446" spans="1:1" x14ac:dyDescent="0.25">
      <c r="A17446" t="s">
        <v>13476</v>
      </c>
    </row>
    <row r="17449" spans="1:1" x14ac:dyDescent="0.25">
      <c r="A17449" t="s">
        <v>13480</v>
      </c>
    </row>
    <row r="17450" spans="1:1" x14ac:dyDescent="0.25">
      <c r="A17450" t="s">
        <v>13481</v>
      </c>
    </row>
    <row r="17451" spans="1:1" x14ac:dyDescent="0.25">
      <c r="A17451" t="s">
        <v>13482</v>
      </c>
    </row>
    <row r="17452" spans="1:1" x14ac:dyDescent="0.25">
      <c r="A17452" t="s">
        <v>13483</v>
      </c>
    </row>
    <row r="17453" spans="1:1" x14ac:dyDescent="0.25">
      <c r="A17453" t="s">
        <v>13476</v>
      </c>
    </row>
    <row r="17455" spans="1:1" x14ac:dyDescent="0.25">
      <c r="A17455" t="s">
        <v>13484</v>
      </c>
    </row>
    <row r="17457" spans="1:1" x14ac:dyDescent="0.25">
      <c r="A17457" t="s">
        <v>13485</v>
      </c>
    </row>
    <row r="17458" spans="1:1" x14ac:dyDescent="0.25">
      <c r="A17458" t="s">
        <v>13486</v>
      </c>
    </row>
    <row r="17459" spans="1:1" x14ac:dyDescent="0.25">
      <c r="A17459" t="s">
        <v>13487</v>
      </c>
    </row>
    <row r="17460" spans="1:1" x14ac:dyDescent="0.25">
      <c r="A17460" t="s">
        <v>13488</v>
      </c>
    </row>
    <row r="17461" spans="1:1" x14ac:dyDescent="0.25">
      <c r="A17461" t="s">
        <v>13489</v>
      </c>
    </row>
    <row r="17462" spans="1:1" x14ac:dyDescent="0.25">
      <c r="A17462" t="s">
        <v>13490</v>
      </c>
    </row>
    <row r="17463" spans="1:1" x14ac:dyDescent="0.25">
      <c r="A17463" t="s">
        <v>13491</v>
      </c>
    </row>
    <row r="17464" spans="1:1" x14ac:dyDescent="0.25">
      <c r="A17464" t="s">
        <v>13492</v>
      </c>
    </row>
    <row r="17465" spans="1:1" x14ac:dyDescent="0.25">
      <c r="A17465" t="s">
        <v>13493</v>
      </c>
    </row>
    <row r="17466" spans="1:1" x14ac:dyDescent="0.25">
      <c r="A17466" t="s">
        <v>13494</v>
      </c>
    </row>
    <row r="17468" spans="1:1" x14ac:dyDescent="0.25">
      <c r="A17468" t="s">
        <v>13495</v>
      </c>
    </row>
    <row r="17470" spans="1:1" x14ac:dyDescent="0.25">
      <c r="A17470" t="s">
        <v>13496</v>
      </c>
    </row>
    <row r="17471" spans="1:1" x14ac:dyDescent="0.25">
      <c r="A17471" t="s">
        <v>13497</v>
      </c>
    </row>
    <row r="17472" spans="1:1" x14ac:dyDescent="0.25">
      <c r="A17472" t="s">
        <v>13498</v>
      </c>
    </row>
    <row r="17473" spans="1:1" x14ac:dyDescent="0.25">
      <c r="A17473" t="s">
        <v>13499</v>
      </c>
    </row>
    <row r="17474" spans="1:1" x14ac:dyDescent="0.25">
      <c r="A17474" t="s">
        <v>13500</v>
      </c>
    </row>
    <row r="17475" spans="1:1" x14ac:dyDescent="0.25">
      <c r="A17475" t="s">
        <v>13501</v>
      </c>
    </row>
    <row r="17476" spans="1:1" x14ac:dyDescent="0.25">
      <c r="A17476" t="s">
        <v>3259</v>
      </c>
    </row>
    <row r="17477" spans="1:1" x14ac:dyDescent="0.25">
      <c r="A17477" t="s">
        <v>13</v>
      </c>
    </row>
    <row r="17478" spans="1:1" x14ac:dyDescent="0.25">
      <c r="A17478" t="s">
        <v>11565</v>
      </c>
    </row>
    <row r="17481" spans="1:1" x14ac:dyDescent="0.25">
      <c r="A17481" t="s">
        <v>13502</v>
      </c>
    </row>
    <row r="17483" spans="1:1" x14ac:dyDescent="0.25">
      <c r="A17483" t="s">
        <v>13503</v>
      </c>
    </row>
    <row r="17484" spans="1:1" x14ac:dyDescent="0.25">
      <c r="A17484" t="s">
        <v>13504</v>
      </c>
    </row>
    <row r="17485" spans="1:1" x14ac:dyDescent="0.25">
      <c r="A17485" t="s">
        <v>13505</v>
      </c>
    </row>
    <row r="17486" spans="1:1" x14ac:dyDescent="0.25">
      <c r="A17486" t="s">
        <v>13506</v>
      </c>
    </row>
    <row r="17487" spans="1:1" x14ac:dyDescent="0.25">
      <c r="A17487" t="s">
        <v>13507</v>
      </c>
    </row>
    <row r="17488" spans="1:1" x14ac:dyDescent="0.25">
      <c r="A17488" t="s">
        <v>1605</v>
      </c>
    </row>
    <row r="17490" spans="1:1" x14ac:dyDescent="0.25">
      <c r="A17490" t="s">
        <v>13508</v>
      </c>
    </row>
    <row r="17492" spans="1:1" x14ac:dyDescent="0.25">
      <c r="A17492" t="s">
        <v>13509</v>
      </c>
    </row>
    <row r="17493" spans="1:1" x14ac:dyDescent="0.25">
      <c r="A17493" t="s">
        <v>13510</v>
      </c>
    </row>
    <row r="17494" spans="1:1" x14ac:dyDescent="0.25">
      <c r="A17494" t="s">
        <v>13511</v>
      </c>
    </row>
    <row r="17495" spans="1:1" x14ac:dyDescent="0.25">
      <c r="A17495" t="s">
        <v>13512</v>
      </c>
    </row>
    <row r="17496" spans="1:1" x14ac:dyDescent="0.25">
      <c r="A17496" t="s">
        <v>13513</v>
      </c>
    </row>
    <row r="17497" spans="1:1" x14ac:dyDescent="0.25">
      <c r="A17497" t="s">
        <v>13514</v>
      </c>
    </row>
    <row r="17498" spans="1:1" x14ac:dyDescent="0.25">
      <c r="A17498" t="s">
        <v>13515</v>
      </c>
    </row>
    <row r="17500" spans="1:1" x14ac:dyDescent="0.25">
      <c r="A17500" t="s">
        <v>13516</v>
      </c>
    </row>
    <row r="17502" spans="1:1" x14ac:dyDescent="0.25">
      <c r="A17502" t="s">
        <v>13517</v>
      </c>
    </row>
    <row r="17503" spans="1:1" x14ac:dyDescent="0.25">
      <c r="A17503" t="s">
        <v>13518</v>
      </c>
    </row>
    <row r="17504" spans="1:1" x14ac:dyDescent="0.25">
      <c r="A17504" t="s">
        <v>13519</v>
      </c>
    </row>
    <row r="17505" spans="1:1" x14ac:dyDescent="0.25">
      <c r="A17505" t="s">
        <v>13520</v>
      </c>
    </row>
    <row r="17506" spans="1:1" x14ac:dyDescent="0.25">
      <c r="A17506" t="s">
        <v>13521</v>
      </c>
    </row>
    <row r="17507" spans="1:1" x14ac:dyDescent="0.25">
      <c r="A17507" t="s">
        <v>13522</v>
      </c>
    </row>
    <row r="17509" spans="1:1" x14ac:dyDescent="0.25">
      <c r="A17509" t="s">
        <v>13523</v>
      </c>
    </row>
    <row r="17510" spans="1:1" x14ac:dyDescent="0.25">
      <c r="A17510" t="s">
        <v>13524</v>
      </c>
    </row>
    <row r="17511" spans="1:1" x14ac:dyDescent="0.25">
      <c r="A17511" t="s">
        <v>13525</v>
      </c>
    </row>
    <row r="17512" spans="1:1" x14ac:dyDescent="0.25">
      <c r="A17512" t="s">
        <v>13522</v>
      </c>
    </row>
    <row r="17513" spans="1:1" x14ac:dyDescent="0.25">
      <c r="A17513" t="s">
        <v>13526</v>
      </c>
    </row>
    <row r="17514" spans="1:1" x14ac:dyDescent="0.25">
      <c r="A17514" t="s">
        <v>13527</v>
      </c>
    </row>
    <row r="17515" spans="1:1" x14ac:dyDescent="0.25">
      <c r="A17515" t="s">
        <v>13528</v>
      </c>
    </row>
    <row r="17516" spans="1:1" x14ac:dyDescent="0.25">
      <c r="A17516" t="s">
        <v>13529</v>
      </c>
    </row>
    <row r="17517" spans="1:1" x14ac:dyDescent="0.25">
      <c r="A17517" t="s">
        <v>13530</v>
      </c>
    </row>
    <row r="17518" spans="1:1" x14ac:dyDescent="0.25">
      <c r="A17518" t="s">
        <v>13531</v>
      </c>
    </row>
    <row r="17519" spans="1:1" x14ac:dyDescent="0.25">
      <c r="A17519" t="s">
        <v>13532</v>
      </c>
    </row>
    <row r="17520" spans="1:1" x14ac:dyDescent="0.25">
      <c r="A17520" t="s">
        <v>13533</v>
      </c>
    </row>
    <row r="17521" spans="1:1" x14ac:dyDescent="0.25">
      <c r="A17521" t="s">
        <v>13534</v>
      </c>
    </row>
    <row r="17522" spans="1:1" x14ac:dyDescent="0.25">
      <c r="A17522" t="s">
        <v>13535</v>
      </c>
    </row>
    <row r="17523" spans="1:1" x14ac:dyDescent="0.25">
      <c r="A17523" t="s">
        <v>13536</v>
      </c>
    </row>
    <row r="17524" spans="1:1" x14ac:dyDescent="0.25">
      <c r="A17524" t="s">
        <v>13537</v>
      </c>
    </row>
    <row r="17525" spans="1:1" x14ac:dyDescent="0.25">
      <c r="A17525" t="s">
        <v>13538</v>
      </c>
    </row>
    <row r="17526" spans="1:1" x14ac:dyDescent="0.25">
      <c r="A17526" t="s">
        <v>13539</v>
      </c>
    </row>
    <row r="17527" spans="1:1" x14ac:dyDescent="0.25">
      <c r="A17527" t="s">
        <v>13540</v>
      </c>
    </row>
    <row r="17528" spans="1:1" x14ac:dyDescent="0.25">
      <c r="A17528" t="s">
        <v>13541</v>
      </c>
    </row>
    <row r="17529" spans="1:1" x14ac:dyDescent="0.25">
      <c r="A17529" t="s">
        <v>13522</v>
      </c>
    </row>
    <row r="17530" spans="1:1" x14ac:dyDescent="0.25">
      <c r="A17530" t="s">
        <v>13542</v>
      </c>
    </row>
    <row r="17531" spans="1:1" x14ac:dyDescent="0.25">
      <c r="A17531" t="s">
        <v>13543</v>
      </c>
    </row>
    <row r="17532" spans="1:1" x14ac:dyDescent="0.25">
      <c r="A17532" t="s">
        <v>13544</v>
      </c>
    </row>
    <row r="17533" spans="1:1" x14ac:dyDescent="0.25">
      <c r="A17533" t="s">
        <v>13541</v>
      </c>
    </row>
    <row r="17534" spans="1:1" x14ac:dyDescent="0.25">
      <c r="A17534" t="s">
        <v>13522</v>
      </c>
    </row>
    <row r="17536" spans="1:1" x14ac:dyDescent="0.25">
      <c r="A17536" t="s">
        <v>13545</v>
      </c>
    </row>
    <row r="17538" spans="1:1" x14ac:dyDescent="0.25">
      <c r="A17538" t="s">
        <v>13546</v>
      </c>
    </row>
    <row r="17539" spans="1:1" x14ac:dyDescent="0.25">
      <c r="A17539" t="s">
        <v>13547</v>
      </c>
    </row>
    <row r="17540" spans="1:1" x14ac:dyDescent="0.25">
      <c r="A17540" t="s">
        <v>13548</v>
      </c>
    </row>
    <row r="17541" spans="1:1" x14ac:dyDescent="0.25">
      <c r="A17541" t="s">
        <v>13549</v>
      </c>
    </row>
    <row r="17542" spans="1:1" x14ac:dyDescent="0.25">
      <c r="A17542" t="s">
        <v>13</v>
      </c>
    </row>
    <row r="17543" spans="1:1" x14ac:dyDescent="0.25">
      <c r="A17543" t="s">
        <v>11565</v>
      </c>
    </row>
    <row r="17546" spans="1:1" x14ac:dyDescent="0.25">
      <c r="A17546" t="s">
        <v>13550</v>
      </c>
    </row>
    <row r="17548" spans="1:1" x14ac:dyDescent="0.25">
      <c r="A17548" t="s">
        <v>3584</v>
      </c>
    </row>
    <row r="17549" spans="1:1" x14ac:dyDescent="0.25">
      <c r="A17549" t="s">
        <v>13551</v>
      </c>
    </row>
    <row r="17550" spans="1:1" x14ac:dyDescent="0.25">
      <c r="A17550" t="s">
        <v>13552</v>
      </c>
    </row>
    <row r="17551" spans="1:1" x14ac:dyDescent="0.25">
      <c r="A17551" t="s">
        <v>13553</v>
      </c>
    </row>
    <row r="17552" spans="1:1" x14ac:dyDescent="0.25">
      <c r="A17552" t="s">
        <v>1605</v>
      </c>
    </row>
    <row r="17554" spans="1:1" x14ac:dyDescent="0.25">
      <c r="A17554" t="s">
        <v>13554</v>
      </c>
    </row>
    <row r="17556" spans="1:1" x14ac:dyDescent="0.25">
      <c r="A17556" t="s">
        <v>13555</v>
      </c>
    </row>
    <row r="17557" spans="1:1" x14ac:dyDescent="0.25">
      <c r="A17557" t="s">
        <v>13556</v>
      </c>
    </row>
    <row r="17558" spans="1:1" x14ac:dyDescent="0.25">
      <c r="A17558" t="s">
        <v>13557</v>
      </c>
    </row>
    <row r="17559" spans="1:1" x14ac:dyDescent="0.25">
      <c r="A17559" t="s">
        <v>8665</v>
      </c>
    </row>
    <row r="17560" spans="1:1" x14ac:dyDescent="0.25">
      <c r="A17560" t="s">
        <v>1483</v>
      </c>
    </row>
    <row r="17561" spans="1:1" x14ac:dyDescent="0.25">
      <c r="A17561" t="s">
        <v>13558</v>
      </c>
    </row>
    <row r="17562" spans="1:1" x14ac:dyDescent="0.25">
      <c r="A17562" t="s">
        <v>13559</v>
      </c>
    </row>
    <row r="17563" spans="1:1" x14ac:dyDescent="0.25">
      <c r="A17563" t="s">
        <v>13560</v>
      </c>
    </row>
    <row r="17564" spans="1:1" x14ac:dyDescent="0.25">
      <c r="A17564" t="s">
        <v>13561</v>
      </c>
    </row>
    <row r="17565" spans="1:1" x14ac:dyDescent="0.25">
      <c r="A17565" t="s">
        <v>13562</v>
      </c>
    </row>
    <row r="17566" spans="1:1" x14ac:dyDescent="0.25">
      <c r="A17566" t="s">
        <v>1483</v>
      </c>
    </row>
    <row r="17567" spans="1:1" x14ac:dyDescent="0.25">
      <c r="A17567" t="s">
        <v>13563</v>
      </c>
    </row>
    <row r="17568" spans="1:1" x14ac:dyDescent="0.25">
      <c r="A17568" t="s">
        <v>13564</v>
      </c>
    </row>
    <row r="17569" spans="1:1" x14ac:dyDescent="0.25">
      <c r="A17569" t="s">
        <v>13565</v>
      </c>
    </row>
    <row r="17570" spans="1:1" x14ac:dyDescent="0.25">
      <c r="A17570" t="s">
        <v>13566</v>
      </c>
    </row>
    <row r="17571" spans="1:1" x14ac:dyDescent="0.25">
      <c r="A17571" t="s">
        <v>8665</v>
      </c>
    </row>
    <row r="17572" spans="1:1" x14ac:dyDescent="0.25">
      <c r="A17572" t="s">
        <v>1483</v>
      </c>
    </row>
    <row r="17574" spans="1:1" x14ac:dyDescent="0.25">
      <c r="A17574" t="s">
        <v>13567</v>
      </c>
    </row>
    <row r="17576" spans="1:1" x14ac:dyDescent="0.25">
      <c r="A17576" t="s">
        <v>13568</v>
      </c>
    </row>
    <row r="17577" spans="1:1" x14ac:dyDescent="0.25">
      <c r="A17577" t="s">
        <v>13569</v>
      </c>
    </row>
    <row r="17578" spans="1:1" x14ac:dyDescent="0.25">
      <c r="A17578" t="s">
        <v>13570</v>
      </c>
    </row>
    <row r="17579" spans="1:1" x14ac:dyDescent="0.25">
      <c r="A17579" t="s">
        <v>13571</v>
      </c>
    </row>
    <row r="17580" spans="1:1" x14ac:dyDescent="0.25">
      <c r="A17580" t="s">
        <v>13572</v>
      </c>
    </row>
    <row r="17581" spans="1:1" x14ac:dyDescent="0.25">
      <c r="A17581" t="s">
        <v>13573</v>
      </c>
    </row>
    <row r="17582" spans="1:1" x14ac:dyDescent="0.25">
      <c r="A17582" t="s">
        <v>13574</v>
      </c>
    </row>
    <row r="17583" spans="1:1" x14ac:dyDescent="0.25">
      <c r="A17583" t="s">
        <v>13575</v>
      </c>
    </row>
    <row r="17584" spans="1:1" x14ac:dyDescent="0.25">
      <c r="A17584" t="s">
        <v>13576</v>
      </c>
    </row>
    <row r="17586" spans="1:1" x14ac:dyDescent="0.25">
      <c r="A17586" t="s">
        <v>13577</v>
      </c>
    </row>
    <row r="17588" spans="1:1" x14ac:dyDescent="0.25">
      <c r="A17588" t="s">
        <v>13578</v>
      </c>
    </row>
    <row r="17589" spans="1:1" x14ac:dyDescent="0.25">
      <c r="A17589" t="s">
        <v>13579</v>
      </c>
    </row>
    <row r="17590" spans="1:1" x14ac:dyDescent="0.25">
      <c r="A17590" t="s">
        <v>13580</v>
      </c>
    </row>
    <row r="17591" spans="1:1" x14ac:dyDescent="0.25">
      <c r="A17591" t="s">
        <v>13581</v>
      </c>
    </row>
    <row r="17592" spans="1:1" x14ac:dyDescent="0.25">
      <c r="A17592" t="s">
        <v>13582</v>
      </c>
    </row>
    <row r="17593" spans="1:1" x14ac:dyDescent="0.25">
      <c r="A17593" t="s">
        <v>13583</v>
      </c>
    </row>
    <row r="17594" spans="1:1" x14ac:dyDescent="0.25">
      <c r="A17594" t="s">
        <v>13584</v>
      </c>
    </row>
    <row r="17595" spans="1:1" x14ac:dyDescent="0.25">
      <c r="A17595" t="s">
        <v>13585</v>
      </c>
    </row>
    <row r="17596" spans="1:1" x14ac:dyDescent="0.25">
      <c r="A17596" t="s">
        <v>13586</v>
      </c>
    </row>
    <row r="17597" spans="1:1" x14ac:dyDescent="0.25">
      <c r="A17597" t="s">
        <v>13587</v>
      </c>
    </row>
    <row r="17598" spans="1:1" x14ac:dyDescent="0.25">
      <c r="A17598" t="s">
        <v>13588</v>
      </c>
    </row>
    <row r="17599" spans="1:1" x14ac:dyDescent="0.25">
      <c r="A17599" t="s">
        <v>13589</v>
      </c>
    </row>
    <row r="17600" spans="1:1" x14ac:dyDescent="0.25">
      <c r="A17600" t="s">
        <v>13590</v>
      </c>
    </row>
    <row r="17601" spans="1:1" x14ac:dyDescent="0.25">
      <c r="A17601" t="s">
        <v>13591</v>
      </c>
    </row>
    <row r="17603" spans="1:1" x14ac:dyDescent="0.25">
      <c r="A17603" t="s">
        <v>13592</v>
      </c>
    </row>
    <row r="17604" spans="1:1" x14ac:dyDescent="0.25">
      <c r="A17604" t="s">
        <v>13</v>
      </c>
    </row>
    <row r="17605" spans="1:1" x14ac:dyDescent="0.25">
      <c r="A17605" t="s">
        <v>11565</v>
      </c>
    </row>
    <row r="17608" spans="1:1" x14ac:dyDescent="0.25">
      <c r="A17608" t="s">
        <v>13593</v>
      </c>
    </row>
    <row r="17610" spans="1:1" x14ac:dyDescent="0.25">
      <c r="A17610" t="s">
        <v>13594</v>
      </c>
    </row>
    <row r="17611" spans="1:1" x14ac:dyDescent="0.25">
      <c r="A17611" t="s">
        <v>13595</v>
      </c>
    </row>
    <row r="17612" spans="1:1" x14ac:dyDescent="0.25">
      <c r="A17612" t="s">
        <v>13596</v>
      </c>
    </row>
    <row r="17613" spans="1:1" x14ac:dyDescent="0.25">
      <c r="A17613" t="s">
        <v>5586</v>
      </c>
    </row>
    <row r="17614" spans="1:1" x14ac:dyDescent="0.25">
      <c r="A17614" t="s">
        <v>13597</v>
      </c>
    </row>
    <row r="17616" spans="1:1" x14ac:dyDescent="0.25">
      <c r="A17616" t="s">
        <v>13598</v>
      </c>
    </row>
    <row r="17618" spans="1:1" x14ac:dyDescent="0.25">
      <c r="A17618" t="s">
        <v>13599</v>
      </c>
    </row>
    <row r="17619" spans="1:1" x14ac:dyDescent="0.25">
      <c r="A17619" t="s">
        <v>13600</v>
      </c>
    </row>
    <row r="17620" spans="1:1" x14ac:dyDescent="0.25">
      <c r="A17620" t="s">
        <v>13601</v>
      </c>
    </row>
    <row r="17621" spans="1:1" x14ac:dyDescent="0.25">
      <c r="A17621" t="s">
        <v>13602</v>
      </c>
    </row>
    <row r="17622" spans="1:1" x14ac:dyDescent="0.25">
      <c r="A17622" t="s">
        <v>13603</v>
      </c>
    </row>
    <row r="17623" spans="1:1" x14ac:dyDescent="0.25">
      <c r="A17623" t="s">
        <v>1483</v>
      </c>
    </row>
    <row r="17625" spans="1:1" x14ac:dyDescent="0.25">
      <c r="A17625" t="s">
        <v>12472</v>
      </c>
    </row>
    <row r="17627" spans="1:1" x14ac:dyDescent="0.25">
      <c r="A17627" t="s">
        <v>13604</v>
      </c>
    </row>
    <row r="17628" spans="1:1" x14ac:dyDescent="0.25">
      <c r="A17628" t="s">
        <v>13605</v>
      </c>
    </row>
    <row r="17629" spans="1:1" x14ac:dyDescent="0.25">
      <c r="A17629" t="s">
        <v>13606</v>
      </c>
    </row>
    <row r="17630" spans="1:1" x14ac:dyDescent="0.25">
      <c r="A17630" t="s">
        <v>13607</v>
      </c>
    </row>
    <row r="17631" spans="1:1" x14ac:dyDescent="0.25">
      <c r="A17631" t="s">
        <v>13608</v>
      </c>
    </row>
    <row r="17632" spans="1:1" x14ac:dyDescent="0.25">
      <c r="A17632" t="s">
        <v>147</v>
      </c>
    </row>
    <row r="17633" spans="1:1" x14ac:dyDescent="0.25">
      <c r="A17633" t="s">
        <v>13609</v>
      </c>
    </row>
    <row r="17634" spans="1:1" x14ac:dyDescent="0.25">
      <c r="A17634" t="s">
        <v>13610</v>
      </c>
    </row>
    <row r="17635" spans="1:1" x14ac:dyDescent="0.25">
      <c r="A17635" t="s">
        <v>13611</v>
      </c>
    </row>
    <row r="17636" spans="1:1" x14ac:dyDescent="0.25">
      <c r="A17636" t="s">
        <v>13612</v>
      </c>
    </row>
    <row r="17637" spans="1:1" x14ac:dyDescent="0.25">
      <c r="A17637" t="s">
        <v>13613</v>
      </c>
    </row>
    <row r="17639" spans="1:1" x14ac:dyDescent="0.25">
      <c r="A17639" t="s">
        <v>13614</v>
      </c>
    </row>
    <row r="17640" spans="1:1" x14ac:dyDescent="0.25">
      <c r="A17640" t="s">
        <v>13615</v>
      </c>
    </row>
    <row r="17641" spans="1:1" x14ac:dyDescent="0.25">
      <c r="A17641" t="s">
        <v>13616</v>
      </c>
    </row>
    <row r="17642" spans="1:1" x14ac:dyDescent="0.25">
      <c r="A17642" t="s">
        <v>13617</v>
      </c>
    </row>
    <row r="17643" spans="1:1" x14ac:dyDescent="0.25">
      <c r="A17643" t="s">
        <v>13618</v>
      </c>
    </row>
    <row r="17645" spans="1:1" x14ac:dyDescent="0.25">
      <c r="A17645" t="s">
        <v>6388</v>
      </c>
    </row>
    <row r="17647" spans="1:1" x14ac:dyDescent="0.25">
      <c r="A17647" t="s">
        <v>13619</v>
      </c>
    </row>
    <row r="17648" spans="1:1" x14ac:dyDescent="0.25">
      <c r="A17648" t="s">
        <v>13620</v>
      </c>
    </row>
    <row r="17649" spans="1:1" x14ac:dyDescent="0.25">
      <c r="A17649" t="s">
        <v>13621</v>
      </c>
    </row>
    <row r="17650" spans="1:1" x14ac:dyDescent="0.25">
      <c r="A17650" t="s">
        <v>13622</v>
      </c>
    </row>
    <row r="17651" spans="1:1" x14ac:dyDescent="0.25">
      <c r="A17651" t="s">
        <v>13623</v>
      </c>
    </row>
    <row r="17652" spans="1:1" x14ac:dyDescent="0.25">
      <c r="A17652" t="s">
        <v>13624</v>
      </c>
    </row>
    <row r="17653" spans="1:1" x14ac:dyDescent="0.25">
      <c r="A17653" t="s">
        <v>12556</v>
      </c>
    </row>
    <row r="17655" spans="1:1" x14ac:dyDescent="0.25">
      <c r="A17655" t="s">
        <v>13625</v>
      </c>
    </row>
    <row r="17656" spans="1:1" x14ac:dyDescent="0.25">
      <c r="A17656" t="s">
        <v>13626</v>
      </c>
    </row>
    <row r="17657" spans="1:1" x14ac:dyDescent="0.25">
      <c r="A17657" t="s">
        <v>13627</v>
      </c>
    </row>
    <row r="17658" spans="1:1" x14ac:dyDescent="0.25">
      <c r="A17658" t="s">
        <v>13628</v>
      </c>
    </row>
    <row r="17659" spans="1:1" x14ac:dyDescent="0.25">
      <c r="A17659" t="s">
        <v>13629</v>
      </c>
    </row>
    <row r="17660" spans="1:1" x14ac:dyDescent="0.25">
      <c r="A17660" t="s">
        <v>13630</v>
      </c>
    </row>
    <row r="17661" spans="1:1" x14ac:dyDescent="0.25">
      <c r="A17661" t="s">
        <v>13631</v>
      </c>
    </row>
    <row r="17662" spans="1:1" x14ac:dyDescent="0.25">
      <c r="A17662" t="s">
        <v>13632</v>
      </c>
    </row>
    <row r="17663" spans="1:1" x14ac:dyDescent="0.25">
      <c r="A17663" t="s">
        <v>13633</v>
      </c>
    </row>
    <row r="17664" spans="1:1" x14ac:dyDescent="0.25">
      <c r="A17664" t="s">
        <v>13634</v>
      </c>
    </row>
    <row r="17665" spans="1:1" x14ac:dyDescent="0.25">
      <c r="A17665" t="s">
        <v>13</v>
      </c>
    </row>
    <row r="17666" spans="1:1" x14ac:dyDescent="0.25">
      <c r="A17666" t="s">
        <v>11565</v>
      </c>
    </row>
    <row r="17669" spans="1:1" x14ac:dyDescent="0.25">
      <c r="A17669" t="s">
        <v>13635</v>
      </c>
    </row>
    <row r="17671" spans="1:1" x14ac:dyDescent="0.25">
      <c r="A17671" t="s">
        <v>1508</v>
      </c>
    </row>
    <row r="17672" spans="1:1" x14ac:dyDescent="0.25">
      <c r="A17672" t="s">
        <v>13636</v>
      </c>
    </row>
    <row r="17673" spans="1:1" x14ac:dyDescent="0.25">
      <c r="A17673" t="s">
        <v>13637</v>
      </c>
    </row>
    <row r="17674" spans="1:1" x14ac:dyDescent="0.25">
      <c r="A17674" t="s">
        <v>13638</v>
      </c>
    </row>
    <row r="17675" spans="1:1" x14ac:dyDescent="0.25">
      <c r="A17675" t="s">
        <v>13639</v>
      </c>
    </row>
    <row r="17677" spans="1:1" x14ac:dyDescent="0.25">
      <c r="A17677" t="s">
        <v>13640</v>
      </c>
    </row>
    <row r="17678" spans="1:1" x14ac:dyDescent="0.25">
      <c r="A17678" t="s">
        <v>13641</v>
      </c>
    </row>
    <row r="17679" spans="1:1" x14ac:dyDescent="0.25">
      <c r="A17679" t="s">
        <v>13642</v>
      </c>
    </row>
    <row r="17680" spans="1:1" x14ac:dyDescent="0.25">
      <c r="A17680" t="s">
        <v>13643</v>
      </c>
    </row>
    <row r="17681" spans="1:1" x14ac:dyDescent="0.25">
      <c r="A17681" t="s">
        <v>13644</v>
      </c>
    </row>
    <row r="17682" spans="1:1" x14ac:dyDescent="0.25">
      <c r="A17682" t="s">
        <v>13645</v>
      </c>
    </row>
    <row r="17683" spans="1:1" x14ac:dyDescent="0.25">
      <c r="A17683" t="s">
        <v>13646</v>
      </c>
    </row>
    <row r="17684" spans="1:1" x14ac:dyDescent="0.25">
      <c r="A17684" t="s">
        <v>13647</v>
      </c>
    </row>
    <row r="17685" spans="1:1" x14ac:dyDescent="0.25">
      <c r="A17685" t="s">
        <v>13648</v>
      </c>
    </row>
    <row r="17686" spans="1:1" x14ac:dyDescent="0.25">
      <c r="A17686" t="s">
        <v>13649</v>
      </c>
    </row>
    <row r="17687" spans="1:1" x14ac:dyDescent="0.25">
      <c r="A17687" t="s">
        <v>1625</v>
      </c>
    </row>
    <row r="17688" spans="1:1" x14ac:dyDescent="0.25">
      <c r="A17688" t="s">
        <v>13650</v>
      </c>
    </row>
    <row r="17689" spans="1:1" x14ac:dyDescent="0.25">
      <c r="A17689" t="s">
        <v>13651</v>
      </c>
    </row>
    <row r="17690" spans="1:1" x14ac:dyDescent="0.25">
      <c r="A17690" t="s">
        <v>13652</v>
      </c>
    </row>
    <row r="17691" spans="1:1" x14ac:dyDescent="0.25">
      <c r="A17691" t="s">
        <v>13653</v>
      </c>
    </row>
    <row r="17692" spans="1:1" x14ac:dyDescent="0.25">
      <c r="A17692" t="s">
        <v>13654</v>
      </c>
    </row>
    <row r="17693" spans="1:1" x14ac:dyDescent="0.25">
      <c r="A17693" t="s">
        <v>13646</v>
      </c>
    </row>
    <row r="17694" spans="1:1" x14ac:dyDescent="0.25">
      <c r="A17694" t="s">
        <v>13655</v>
      </c>
    </row>
    <row r="17695" spans="1:1" x14ac:dyDescent="0.25">
      <c r="A17695" t="s">
        <v>13656</v>
      </c>
    </row>
    <row r="17696" spans="1:1" x14ac:dyDescent="0.25">
      <c r="A17696" t="s">
        <v>13657</v>
      </c>
    </row>
    <row r="17697" spans="1:1" x14ac:dyDescent="0.25">
      <c r="A17697" t="s">
        <v>13658</v>
      </c>
    </row>
    <row r="17698" spans="1:1" x14ac:dyDescent="0.25">
      <c r="A17698" t="s">
        <v>13659</v>
      </c>
    </row>
    <row r="17699" spans="1:1" x14ac:dyDescent="0.25">
      <c r="A17699" t="s">
        <v>13660</v>
      </c>
    </row>
    <row r="17700" spans="1:1" x14ac:dyDescent="0.25">
      <c r="A17700" t="s">
        <v>13661</v>
      </c>
    </row>
    <row r="17701" spans="1:1" x14ac:dyDescent="0.25">
      <c r="A17701" t="s">
        <v>13662</v>
      </c>
    </row>
    <row r="17702" spans="1:1" x14ac:dyDescent="0.25">
      <c r="A17702" t="s">
        <v>13663</v>
      </c>
    </row>
    <row r="17703" spans="1:1" x14ac:dyDescent="0.25">
      <c r="A17703" t="s">
        <v>13644</v>
      </c>
    </row>
    <row r="17704" spans="1:1" x14ac:dyDescent="0.25">
      <c r="A17704" t="s">
        <v>13664</v>
      </c>
    </row>
    <row r="17705" spans="1:1" x14ac:dyDescent="0.25">
      <c r="A17705" t="s">
        <v>13665</v>
      </c>
    </row>
    <row r="17706" spans="1:1" x14ac:dyDescent="0.25">
      <c r="A17706" t="s">
        <v>13666</v>
      </c>
    </row>
    <row r="17707" spans="1:1" x14ac:dyDescent="0.25">
      <c r="A17707" t="s">
        <v>13667</v>
      </c>
    </row>
    <row r="17708" spans="1:1" x14ac:dyDescent="0.25">
      <c r="A17708" t="s">
        <v>13668</v>
      </c>
    </row>
    <row r="17709" spans="1:1" x14ac:dyDescent="0.25">
      <c r="A17709" t="s">
        <v>13669</v>
      </c>
    </row>
    <row r="17710" spans="1:1" x14ac:dyDescent="0.25">
      <c r="A17710" t="s">
        <v>13646</v>
      </c>
    </row>
    <row r="17711" spans="1:1" x14ac:dyDescent="0.25">
      <c r="A17711" t="s">
        <v>13670</v>
      </c>
    </row>
    <row r="17712" spans="1:1" x14ac:dyDescent="0.25">
      <c r="A17712" t="s">
        <v>13671</v>
      </c>
    </row>
    <row r="17713" spans="1:1" x14ac:dyDescent="0.25">
      <c r="A17713" t="s">
        <v>13672</v>
      </c>
    </row>
    <row r="17714" spans="1:1" x14ac:dyDescent="0.25">
      <c r="A17714" t="s">
        <v>13644</v>
      </c>
    </row>
    <row r="17715" spans="1:1" x14ac:dyDescent="0.25">
      <c r="A17715" t="s">
        <v>13673</v>
      </c>
    </row>
    <row r="17716" spans="1:1" x14ac:dyDescent="0.25">
      <c r="A17716" t="s">
        <v>13674</v>
      </c>
    </row>
    <row r="17717" spans="1:1" x14ac:dyDescent="0.25">
      <c r="A17717" t="s">
        <v>96</v>
      </c>
    </row>
    <row r="17718" spans="1:1" x14ac:dyDescent="0.25">
      <c r="A17718" t="s">
        <v>13675</v>
      </c>
    </row>
    <row r="17719" spans="1:1" x14ac:dyDescent="0.25">
      <c r="A17719" t="s">
        <v>13676</v>
      </c>
    </row>
    <row r="17720" spans="1:1" x14ac:dyDescent="0.25">
      <c r="A17720" t="s">
        <v>13677</v>
      </c>
    </row>
    <row r="17721" spans="1:1" x14ac:dyDescent="0.25">
      <c r="A17721" t="s">
        <v>13678</v>
      </c>
    </row>
    <row r="17722" spans="1:1" x14ac:dyDescent="0.25">
      <c r="A17722" t="s">
        <v>13679</v>
      </c>
    </row>
    <row r="17723" spans="1:1" x14ac:dyDescent="0.25">
      <c r="A17723" t="s">
        <v>13680</v>
      </c>
    </row>
    <row r="17724" spans="1:1" x14ac:dyDescent="0.25">
      <c r="A17724" t="s">
        <v>13681</v>
      </c>
    </row>
    <row r="17725" spans="1:1" x14ac:dyDescent="0.25">
      <c r="A17725" t="s">
        <v>13682</v>
      </c>
    </row>
    <row r="17726" spans="1:1" x14ac:dyDescent="0.25">
      <c r="A17726" t="s">
        <v>7063</v>
      </c>
    </row>
    <row r="17727" spans="1:1" x14ac:dyDescent="0.25">
      <c r="A17727" t="s">
        <v>13683</v>
      </c>
    </row>
    <row r="17728" spans="1:1" x14ac:dyDescent="0.25">
      <c r="A17728" t="s">
        <v>13644</v>
      </c>
    </row>
    <row r="17730" spans="1:1" x14ac:dyDescent="0.25">
      <c r="A17730" t="s">
        <v>13684</v>
      </c>
    </row>
    <row r="17732" spans="1:1" x14ac:dyDescent="0.25">
      <c r="A17732" t="s">
        <v>13685</v>
      </c>
    </row>
    <row r="17733" spans="1:1" x14ac:dyDescent="0.25">
      <c r="A17733" t="s">
        <v>13686</v>
      </c>
    </row>
    <row r="17734" spans="1:1" x14ac:dyDescent="0.25">
      <c r="A17734" t="s">
        <v>13687</v>
      </c>
    </row>
    <row r="17735" spans="1:1" x14ac:dyDescent="0.25">
      <c r="A17735" t="s">
        <v>13688</v>
      </c>
    </row>
    <row r="17736" spans="1:1" x14ac:dyDescent="0.25">
      <c r="A17736" t="s">
        <v>13689</v>
      </c>
    </row>
    <row r="17737" spans="1:1" x14ac:dyDescent="0.25">
      <c r="A17737" t="s">
        <v>6860</v>
      </c>
    </row>
    <row r="17738" spans="1:1" x14ac:dyDescent="0.25">
      <c r="A17738" t="s">
        <v>13</v>
      </c>
    </row>
    <row r="17739" spans="1:1" x14ac:dyDescent="0.25">
      <c r="A17739" t="s">
        <v>13690</v>
      </c>
    </row>
    <row r="17742" spans="1:1" x14ac:dyDescent="0.25">
      <c r="A17742" t="s">
        <v>11106</v>
      </c>
    </row>
    <row r="17744" spans="1:1" x14ac:dyDescent="0.25">
      <c r="A17744" t="s">
        <v>13691</v>
      </c>
    </row>
    <row r="17745" spans="1:1" x14ac:dyDescent="0.25">
      <c r="A17745" t="s">
        <v>1468</v>
      </c>
    </row>
    <row r="17746" spans="1:1" x14ac:dyDescent="0.25">
      <c r="A17746" t="s">
        <v>13692</v>
      </c>
    </row>
    <row r="17747" spans="1:1" x14ac:dyDescent="0.25">
      <c r="A17747" t="s">
        <v>13693</v>
      </c>
    </row>
    <row r="17748" spans="1:1" x14ac:dyDescent="0.25">
      <c r="A17748" t="s">
        <v>13694</v>
      </c>
    </row>
    <row r="17750" spans="1:1" x14ac:dyDescent="0.25">
      <c r="A17750" t="s">
        <v>13695</v>
      </c>
    </row>
    <row r="17751" spans="1:1" x14ac:dyDescent="0.25">
      <c r="A17751" t="s">
        <v>13696</v>
      </c>
    </row>
    <row r="17752" spans="1:1" x14ac:dyDescent="0.25">
      <c r="A17752" t="s">
        <v>13697</v>
      </c>
    </row>
    <row r="17753" spans="1:1" x14ac:dyDescent="0.25">
      <c r="A17753" t="s">
        <v>13698</v>
      </c>
    </row>
    <row r="17754" spans="1:1" x14ac:dyDescent="0.25">
      <c r="A17754" t="s">
        <v>5596</v>
      </c>
    </row>
    <row r="17755" spans="1:1" x14ac:dyDescent="0.25">
      <c r="A17755" t="s">
        <v>13699</v>
      </c>
    </row>
    <row r="17756" spans="1:1" x14ac:dyDescent="0.25">
      <c r="A17756" t="s">
        <v>13700</v>
      </c>
    </row>
    <row r="17758" spans="1:1" x14ac:dyDescent="0.25">
      <c r="A17758" t="s">
        <v>13701</v>
      </c>
    </row>
    <row r="17760" spans="1:1" x14ac:dyDescent="0.25">
      <c r="A17760" t="s">
        <v>13702</v>
      </c>
    </row>
    <row r="17761" spans="1:1" x14ac:dyDescent="0.25">
      <c r="A17761" t="s">
        <v>13703</v>
      </c>
    </row>
    <row r="17762" spans="1:1" x14ac:dyDescent="0.25">
      <c r="A17762" t="s">
        <v>13704</v>
      </c>
    </row>
    <row r="17763" spans="1:1" x14ac:dyDescent="0.25">
      <c r="A17763" t="s">
        <v>13705</v>
      </c>
    </row>
    <row r="17764" spans="1:1" x14ac:dyDescent="0.25">
      <c r="A17764" t="s">
        <v>13706</v>
      </c>
    </row>
    <row r="17765" spans="1:1" x14ac:dyDescent="0.25">
      <c r="A17765" t="s">
        <v>13707</v>
      </c>
    </row>
    <row r="17766" spans="1:1" x14ac:dyDescent="0.25">
      <c r="A17766" t="s">
        <v>13708</v>
      </c>
    </row>
    <row r="17767" spans="1:1" x14ac:dyDescent="0.25">
      <c r="A17767" t="s">
        <v>5777</v>
      </c>
    </row>
    <row r="17769" spans="1:1" x14ac:dyDescent="0.25">
      <c r="A17769" t="s">
        <v>6584</v>
      </c>
    </row>
    <row r="17771" spans="1:1" x14ac:dyDescent="0.25">
      <c r="A17771" t="s">
        <v>13709</v>
      </c>
    </row>
    <row r="17772" spans="1:1" x14ac:dyDescent="0.25">
      <c r="A17772" t="s">
        <v>13710</v>
      </c>
    </row>
    <row r="17773" spans="1:1" x14ac:dyDescent="0.25">
      <c r="A17773" t="s">
        <v>13711</v>
      </c>
    </row>
    <row r="17774" spans="1:1" x14ac:dyDescent="0.25">
      <c r="A17774" t="s">
        <v>13712</v>
      </c>
    </row>
    <row r="17775" spans="1:1" x14ac:dyDescent="0.25">
      <c r="A17775" t="s">
        <v>13713</v>
      </c>
    </row>
    <row r="17776" spans="1:1" x14ac:dyDescent="0.25">
      <c r="A17776" t="s">
        <v>13714</v>
      </c>
    </row>
    <row r="17777" spans="1:1" x14ac:dyDescent="0.25">
      <c r="A17777" t="s">
        <v>13715</v>
      </c>
    </row>
    <row r="17778" spans="1:1" x14ac:dyDescent="0.25">
      <c r="A17778" t="s">
        <v>13716</v>
      </c>
    </row>
    <row r="17779" spans="1:1" x14ac:dyDescent="0.25">
      <c r="A17779" t="s">
        <v>13666</v>
      </c>
    </row>
    <row r="17780" spans="1:1" x14ac:dyDescent="0.25">
      <c r="A17780" t="s">
        <v>13717</v>
      </c>
    </row>
    <row r="17781" spans="1:1" x14ac:dyDescent="0.25">
      <c r="A17781" t="s">
        <v>13718</v>
      </c>
    </row>
    <row r="17782" spans="1:1" x14ac:dyDescent="0.25">
      <c r="A17782" t="s">
        <v>13719</v>
      </c>
    </row>
    <row r="17783" spans="1:1" x14ac:dyDescent="0.25">
      <c r="A17783" t="s">
        <v>13720</v>
      </c>
    </row>
    <row r="17784" spans="1:1" x14ac:dyDescent="0.25">
      <c r="A17784" t="s">
        <v>13721</v>
      </c>
    </row>
    <row r="17785" spans="1:1" x14ac:dyDescent="0.25">
      <c r="A17785" t="s">
        <v>13722</v>
      </c>
    </row>
    <row r="17786" spans="1:1" x14ac:dyDescent="0.25">
      <c r="A17786" t="s">
        <v>13723</v>
      </c>
    </row>
    <row r="17787" spans="1:1" x14ac:dyDescent="0.25">
      <c r="A17787" t="s">
        <v>13697</v>
      </c>
    </row>
    <row r="17788" spans="1:1" x14ac:dyDescent="0.25">
      <c r="A17788" t="s">
        <v>13696</v>
      </c>
    </row>
    <row r="17789" spans="1:1" x14ac:dyDescent="0.25">
      <c r="A17789" t="s">
        <v>13724</v>
      </c>
    </row>
    <row r="17790" spans="1:1" x14ac:dyDescent="0.25">
      <c r="A17790" t="s">
        <v>7084</v>
      </c>
    </row>
    <row r="17791" spans="1:1" x14ac:dyDescent="0.25">
      <c r="A17791" t="s">
        <v>13351</v>
      </c>
    </row>
    <row r="17792" spans="1:1" x14ac:dyDescent="0.25">
      <c r="A17792" t="s">
        <v>13725</v>
      </c>
    </row>
    <row r="17793" spans="1:1" x14ac:dyDescent="0.25">
      <c r="A17793" t="s">
        <v>13726</v>
      </c>
    </row>
    <row r="17794" spans="1:1" x14ac:dyDescent="0.25">
      <c r="A17794" t="s">
        <v>13727</v>
      </c>
    </row>
    <row r="17795" spans="1:1" x14ac:dyDescent="0.25">
      <c r="A17795" t="s">
        <v>13696</v>
      </c>
    </row>
    <row r="17796" spans="1:1" x14ac:dyDescent="0.25">
      <c r="A17796" t="s">
        <v>13728</v>
      </c>
    </row>
    <row r="17797" spans="1:1" x14ac:dyDescent="0.25">
      <c r="A17797" t="s">
        <v>7084</v>
      </c>
    </row>
    <row r="17798" spans="1:1" x14ac:dyDescent="0.25">
      <c r="A17798" t="s">
        <v>13725</v>
      </c>
    </row>
    <row r="17799" spans="1:1" x14ac:dyDescent="0.25">
      <c r="A17799" t="s">
        <v>13351</v>
      </c>
    </row>
    <row r="17800" spans="1:1" x14ac:dyDescent="0.25">
      <c r="A17800" t="s">
        <v>13726</v>
      </c>
    </row>
    <row r="17802" spans="1:1" x14ac:dyDescent="0.25">
      <c r="A17802" t="s">
        <v>13729</v>
      </c>
    </row>
    <row r="17804" spans="1:1" x14ac:dyDescent="0.25">
      <c r="A17804" t="s">
        <v>13730</v>
      </c>
    </row>
    <row r="17805" spans="1:1" x14ac:dyDescent="0.25">
      <c r="A17805" t="s">
        <v>13697</v>
      </c>
    </row>
    <row r="17806" spans="1:1" x14ac:dyDescent="0.25">
      <c r="A17806" t="s">
        <v>13731</v>
      </c>
    </row>
    <row r="17807" spans="1:1" x14ac:dyDescent="0.25">
      <c r="A17807" t="s">
        <v>1673</v>
      </c>
    </row>
    <row r="17808" spans="1:1" x14ac:dyDescent="0.25">
      <c r="A17808" t="s">
        <v>13732</v>
      </c>
    </row>
    <row r="17809" spans="1:1" x14ac:dyDescent="0.25">
      <c r="A17809" t="s">
        <v>13733</v>
      </c>
    </row>
    <row r="17810" spans="1:1" x14ac:dyDescent="0.25">
      <c r="A17810" t="s">
        <v>13734</v>
      </c>
    </row>
    <row r="17811" spans="1:1" x14ac:dyDescent="0.25">
      <c r="A17811" t="s">
        <v>13</v>
      </c>
    </row>
    <row r="17812" spans="1:1" x14ac:dyDescent="0.25">
      <c r="A17812" t="s">
        <v>11565</v>
      </c>
    </row>
    <row r="17815" spans="1:1" x14ac:dyDescent="0.25">
      <c r="A17815" t="s">
        <v>13735</v>
      </c>
    </row>
    <row r="17817" spans="1:1" x14ac:dyDescent="0.25">
      <c r="A17817" t="s">
        <v>13736</v>
      </c>
    </row>
    <row r="17818" spans="1:1" x14ac:dyDescent="0.25">
      <c r="A17818" t="s">
        <v>13737</v>
      </c>
    </row>
    <row r="17819" spans="1:1" x14ac:dyDescent="0.25">
      <c r="A17819" t="s">
        <v>13738</v>
      </c>
    </row>
    <row r="17820" spans="1:1" x14ac:dyDescent="0.25">
      <c r="A17820" t="s">
        <v>13739</v>
      </c>
    </row>
    <row r="17821" spans="1:1" x14ac:dyDescent="0.25">
      <c r="A17821" t="s">
        <v>13740</v>
      </c>
    </row>
    <row r="17822" spans="1:1" x14ac:dyDescent="0.25">
      <c r="A17822" t="s">
        <v>13741</v>
      </c>
    </row>
    <row r="17823" spans="1:1" x14ac:dyDescent="0.25">
      <c r="A17823" t="s">
        <v>13742</v>
      </c>
    </row>
    <row r="17825" spans="1:1" x14ac:dyDescent="0.25">
      <c r="A17825" t="s">
        <v>13743</v>
      </c>
    </row>
    <row r="17826" spans="1:1" x14ac:dyDescent="0.25">
      <c r="A17826" t="s">
        <v>13744</v>
      </c>
    </row>
    <row r="17827" spans="1:1" x14ac:dyDescent="0.25">
      <c r="A17827" t="s">
        <v>13745</v>
      </c>
    </row>
    <row r="17828" spans="1:1" x14ac:dyDescent="0.25">
      <c r="A17828" t="s">
        <v>13746</v>
      </c>
    </row>
    <row r="17829" spans="1:1" x14ac:dyDescent="0.25">
      <c r="A17829" t="s">
        <v>13747</v>
      </c>
    </row>
    <row r="17830" spans="1:1" x14ac:dyDescent="0.25">
      <c r="A17830" t="s">
        <v>13748</v>
      </c>
    </row>
    <row r="17831" spans="1:1" x14ac:dyDescent="0.25">
      <c r="A17831" t="s">
        <v>13749</v>
      </c>
    </row>
    <row r="17832" spans="1:1" x14ac:dyDescent="0.25">
      <c r="A17832" t="s">
        <v>13750</v>
      </c>
    </row>
    <row r="17833" spans="1:1" x14ac:dyDescent="0.25">
      <c r="A17833" t="s">
        <v>13751</v>
      </c>
    </row>
    <row r="17834" spans="1:1" x14ac:dyDescent="0.25">
      <c r="A17834" t="s">
        <v>13752</v>
      </c>
    </row>
    <row r="17835" spans="1:1" x14ac:dyDescent="0.25">
      <c r="A17835" t="s">
        <v>13753</v>
      </c>
    </row>
    <row r="17836" spans="1:1" x14ac:dyDescent="0.25">
      <c r="A17836" t="s">
        <v>13754</v>
      </c>
    </row>
    <row r="17839" spans="1:1" x14ac:dyDescent="0.25">
      <c r="A17839" t="s">
        <v>13755</v>
      </c>
    </row>
    <row r="17841" spans="1:1" x14ac:dyDescent="0.25">
      <c r="A17841" t="s">
        <v>13756</v>
      </c>
    </row>
    <row r="17842" spans="1:1" x14ac:dyDescent="0.25">
      <c r="A17842" t="s">
        <v>13757</v>
      </c>
    </row>
    <row r="17843" spans="1:1" x14ac:dyDescent="0.25">
      <c r="A17843" t="s">
        <v>13758</v>
      </c>
    </row>
    <row r="17844" spans="1:1" x14ac:dyDescent="0.25">
      <c r="A17844" t="s">
        <v>13759</v>
      </c>
    </row>
    <row r="17845" spans="1:1" x14ac:dyDescent="0.25">
      <c r="A17845" t="s">
        <v>13760</v>
      </c>
    </row>
    <row r="17846" spans="1:1" x14ac:dyDescent="0.25">
      <c r="A17846" t="s">
        <v>13761</v>
      </c>
    </row>
    <row r="17847" spans="1:1" x14ac:dyDescent="0.25">
      <c r="A17847" t="s">
        <v>13762</v>
      </c>
    </row>
    <row r="17848" spans="1:1" x14ac:dyDescent="0.25">
      <c r="A17848" t="s">
        <v>13763</v>
      </c>
    </row>
    <row r="17849" spans="1:1" x14ac:dyDescent="0.25">
      <c r="A17849" t="s">
        <v>13764</v>
      </c>
    </row>
    <row r="17850" spans="1:1" x14ac:dyDescent="0.25">
      <c r="A17850" t="s">
        <v>13765</v>
      </c>
    </row>
    <row r="17851" spans="1:1" x14ac:dyDescent="0.25">
      <c r="A17851" t="s">
        <v>13766</v>
      </c>
    </row>
    <row r="17852" spans="1:1" x14ac:dyDescent="0.25">
      <c r="A17852" t="s">
        <v>13767</v>
      </c>
    </row>
    <row r="17853" spans="1:1" x14ac:dyDescent="0.25">
      <c r="A17853" t="s">
        <v>13768</v>
      </c>
    </row>
    <row r="17854" spans="1:1" x14ac:dyDescent="0.25">
      <c r="A17854" t="s">
        <v>13769</v>
      </c>
    </row>
    <row r="17855" spans="1:1" x14ac:dyDescent="0.25">
      <c r="A17855" t="s">
        <v>13770</v>
      </c>
    </row>
    <row r="17856" spans="1:1" x14ac:dyDescent="0.25">
      <c r="A17856" t="s">
        <v>13771</v>
      </c>
    </row>
    <row r="17857" spans="1:1" x14ac:dyDescent="0.25">
      <c r="A17857" t="s">
        <v>13772</v>
      </c>
    </row>
    <row r="17858" spans="1:1" x14ac:dyDescent="0.25">
      <c r="A17858" t="s">
        <v>13773</v>
      </c>
    </row>
    <row r="17859" spans="1:1" x14ac:dyDescent="0.25">
      <c r="A17859" t="s">
        <v>147</v>
      </c>
    </row>
    <row r="17860" spans="1:1" x14ac:dyDescent="0.25">
      <c r="A17860" t="s">
        <v>13774</v>
      </c>
    </row>
    <row r="17861" spans="1:1" x14ac:dyDescent="0.25">
      <c r="A17861" t="s">
        <v>13775</v>
      </c>
    </row>
    <row r="17862" spans="1:1" x14ac:dyDescent="0.25">
      <c r="A17862" t="s">
        <v>13776</v>
      </c>
    </row>
    <row r="17863" spans="1:1" x14ac:dyDescent="0.25">
      <c r="A17863" t="s">
        <v>13777</v>
      </c>
    </row>
    <row r="17864" spans="1:1" x14ac:dyDescent="0.25">
      <c r="A17864" t="s">
        <v>13778</v>
      </c>
    </row>
    <row r="17865" spans="1:1" x14ac:dyDescent="0.25">
      <c r="A17865" t="s">
        <v>13765</v>
      </c>
    </row>
    <row r="17868" spans="1:1" x14ac:dyDescent="0.25">
      <c r="A17868" t="s">
        <v>12875</v>
      </c>
    </row>
    <row r="17870" spans="1:1" x14ac:dyDescent="0.25">
      <c r="A17870" t="s">
        <v>13779</v>
      </c>
    </row>
    <row r="17871" spans="1:1" x14ac:dyDescent="0.25">
      <c r="A17871" t="s">
        <v>13780</v>
      </c>
    </row>
    <row r="17872" spans="1:1" x14ac:dyDescent="0.25">
      <c r="A17872" t="s">
        <v>13781</v>
      </c>
    </row>
    <row r="17873" spans="1:1" x14ac:dyDescent="0.25">
      <c r="A17873" t="s">
        <v>13782</v>
      </c>
    </row>
    <row r="17874" spans="1:1" x14ac:dyDescent="0.25">
      <c r="A17874" t="s">
        <v>13783</v>
      </c>
    </row>
    <row r="17875" spans="1:1" x14ac:dyDescent="0.25">
      <c r="A17875" t="s">
        <v>13784</v>
      </c>
    </row>
    <row r="17876" spans="1:1" x14ac:dyDescent="0.25">
      <c r="A17876" t="s">
        <v>13785</v>
      </c>
    </row>
    <row r="17877" spans="1:1" x14ac:dyDescent="0.25">
      <c r="A17877" t="s">
        <v>13786</v>
      </c>
    </row>
    <row r="17878" spans="1:1" x14ac:dyDescent="0.25">
      <c r="A17878" t="s">
        <v>13</v>
      </c>
    </row>
    <row r="17879" spans="1:1" x14ac:dyDescent="0.25">
      <c r="A17879" t="s">
        <v>11565</v>
      </c>
    </row>
    <row r="17882" spans="1:1" x14ac:dyDescent="0.25">
      <c r="A17882" t="s">
        <v>13787</v>
      </c>
    </row>
    <row r="17884" spans="1:1" x14ac:dyDescent="0.25">
      <c r="A17884" t="s">
        <v>13788</v>
      </c>
    </row>
    <row r="17885" spans="1:1" x14ac:dyDescent="0.25">
      <c r="A17885" t="s">
        <v>13789</v>
      </c>
    </row>
    <row r="17886" spans="1:1" x14ac:dyDescent="0.25">
      <c r="A17886" t="s">
        <v>13790</v>
      </c>
    </row>
    <row r="17887" spans="1:1" x14ac:dyDescent="0.25">
      <c r="A17887" t="s">
        <v>13791</v>
      </c>
    </row>
    <row r="17888" spans="1:1" x14ac:dyDescent="0.25">
      <c r="A17888" t="s">
        <v>13792</v>
      </c>
    </row>
    <row r="17889" spans="1:1" x14ac:dyDescent="0.25">
      <c r="A17889" t="s">
        <v>1605</v>
      </c>
    </row>
    <row r="17890" spans="1:1" x14ac:dyDescent="0.25">
      <c r="A17890" t="s">
        <v>692</v>
      </c>
    </row>
    <row r="17891" spans="1:1" x14ac:dyDescent="0.25">
      <c r="A17891" t="s">
        <v>13793</v>
      </c>
    </row>
    <row r="17892" spans="1:1" x14ac:dyDescent="0.25">
      <c r="A17892" t="s">
        <v>13794</v>
      </c>
    </row>
    <row r="17893" spans="1:1" x14ac:dyDescent="0.25">
      <c r="A17893" t="s">
        <v>13795</v>
      </c>
    </row>
    <row r="17894" spans="1:1" x14ac:dyDescent="0.25">
      <c r="A17894" t="s">
        <v>13796</v>
      </c>
    </row>
    <row r="17895" spans="1:1" x14ac:dyDescent="0.25">
      <c r="A17895" t="s">
        <v>13797</v>
      </c>
    </row>
    <row r="17896" spans="1:1" x14ac:dyDescent="0.25">
      <c r="A17896" t="s">
        <v>13798</v>
      </c>
    </row>
    <row r="17897" spans="1:1" x14ac:dyDescent="0.25">
      <c r="A17897" t="s">
        <v>13799</v>
      </c>
    </row>
    <row r="17898" spans="1:1" x14ac:dyDescent="0.25">
      <c r="A17898" t="s">
        <v>13800</v>
      </c>
    </row>
    <row r="17899" spans="1:1" x14ac:dyDescent="0.25">
      <c r="A17899" t="s">
        <v>13801</v>
      </c>
    </row>
    <row r="17900" spans="1:1" x14ac:dyDescent="0.25">
      <c r="A17900" t="s">
        <v>13802</v>
      </c>
    </row>
    <row r="17901" spans="1:1" x14ac:dyDescent="0.25">
      <c r="A17901" t="s">
        <v>13803</v>
      </c>
    </row>
    <row r="17904" spans="1:1" x14ac:dyDescent="0.25">
      <c r="A17904" t="s">
        <v>13079</v>
      </c>
    </row>
    <row r="17906" spans="1:1" x14ac:dyDescent="0.25">
      <c r="A17906" t="s">
        <v>13804</v>
      </c>
    </row>
    <row r="17907" spans="1:1" x14ac:dyDescent="0.25">
      <c r="A17907" t="s">
        <v>13805</v>
      </c>
    </row>
    <row r="17908" spans="1:1" x14ac:dyDescent="0.25">
      <c r="A17908" t="s">
        <v>13806</v>
      </c>
    </row>
    <row r="17909" spans="1:1" x14ac:dyDescent="0.25">
      <c r="A17909" t="s">
        <v>13807</v>
      </c>
    </row>
    <row r="17910" spans="1:1" x14ac:dyDescent="0.25">
      <c r="A17910" t="s">
        <v>1625</v>
      </c>
    </row>
    <row r="17911" spans="1:1" x14ac:dyDescent="0.25">
      <c r="A17911" t="s">
        <v>13808</v>
      </c>
    </row>
    <row r="17912" spans="1:1" x14ac:dyDescent="0.25">
      <c r="A17912" t="s">
        <v>13809</v>
      </c>
    </row>
    <row r="17913" spans="1:1" x14ac:dyDescent="0.25">
      <c r="A17913" t="s">
        <v>13810</v>
      </c>
    </row>
    <row r="17914" spans="1:1" x14ac:dyDescent="0.25">
      <c r="A17914" t="s">
        <v>13811</v>
      </c>
    </row>
    <row r="17915" spans="1:1" x14ac:dyDescent="0.25">
      <c r="A17915" t="s">
        <v>13812</v>
      </c>
    </row>
    <row r="17917" spans="1:1" x14ac:dyDescent="0.25">
      <c r="A17917" t="s">
        <v>13813</v>
      </c>
    </row>
    <row r="17918" spans="1:1" x14ac:dyDescent="0.25">
      <c r="A17918" t="s">
        <v>13814</v>
      </c>
    </row>
    <row r="17919" spans="1:1" x14ac:dyDescent="0.25">
      <c r="A17919" t="s">
        <v>13815</v>
      </c>
    </row>
    <row r="17920" spans="1:1" x14ac:dyDescent="0.25">
      <c r="A17920" t="s">
        <v>13816</v>
      </c>
    </row>
    <row r="17922" spans="1:1" x14ac:dyDescent="0.25">
      <c r="A17922" t="s">
        <v>13817</v>
      </c>
    </row>
    <row r="17924" spans="1:1" x14ac:dyDescent="0.25">
      <c r="A17924" t="s">
        <v>13818</v>
      </c>
    </row>
    <row r="17925" spans="1:1" x14ac:dyDescent="0.25">
      <c r="A17925" t="s">
        <v>13819</v>
      </c>
    </row>
    <row r="17926" spans="1:1" x14ac:dyDescent="0.25">
      <c r="A17926" t="s">
        <v>13820</v>
      </c>
    </row>
    <row r="17927" spans="1:1" x14ac:dyDescent="0.25">
      <c r="A17927" t="s">
        <v>13821</v>
      </c>
    </row>
    <row r="17929" spans="1:1" x14ac:dyDescent="0.25">
      <c r="A17929" t="s">
        <v>13822</v>
      </c>
    </row>
    <row r="17931" spans="1:1" x14ac:dyDescent="0.25">
      <c r="A17931" t="s">
        <v>13823</v>
      </c>
    </row>
    <row r="17932" spans="1:1" x14ac:dyDescent="0.25">
      <c r="A17932" t="s">
        <v>13824</v>
      </c>
    </row>
    <row r="17933" spans="1:1" x14ac:dyDescent="0.25">
      <c r="A17933" t="s">
        <v>13825</v>
      </c>
    </row>
    <row r="17934" spans="1:1" x14ac:dyDescent="0.25">
      <c r="A17934" t="s">
        <v>13826</v>
      </c>
    </row>
    <row r="17935" spans="1:1" x14ac:dyDescent="0.25">
      <c r="A17935" t="s">
        <v>13</v>
      </c>
    </row>
    <row r="17936" spans="1:1" x14ac:dyDescent="0.25">
      <c r="A17936" t="s">
        <v>13827</v>
      </c>
    </row>
    <row r="17943" spans="1:1" x14ac:dyDescent="0.25">
      <c r="A17943" t="s">
        <v>13828</v>
      </c>
    </row>
    <row r="17948" spans="1:1" x14ac:dyDescent="0.25">
      <c r="A17948" t="s">
        <v>13829</v>
      </c>
    </row>
    <row r="17952" spans="1:1" x14ac:dyDescent="0.25">
      <c r="A17952" t="s">
        <v>13830</v>
      </c>
    </row>
    <row r="17954" spans="1:1" x14ac:dyDescent="0.25">
      <c r="A17954" t="s">
        <v>13831</v>
      </c>
    </row>
    <row r="17956" spans="1:1" x14ac:dyDescent="0.25">
      <c r="A17956" t="s">
        <v>13832</v>
      </c>
    </row>
    <row r="17957" spans="1:1" x14ac:dyDescent="0.25">
      <c r="A17957" t="s">
        <v>13833</v>
      </c>
    </row>
    <row r="17960" spans="1:1" x14ac:dyDescent="0.25">
      <c r="A17960" t="s">
        <v>13834</v>
      </c>
    </row>
    <row r="17962" spans="1:1" x14ac:dyDescent="0.25">
      <c r="A17962" t="s">
        <v>13835</v>
      </c>
    </row>
    <row r="17963" spans="1:1" x14ac:dyDescent="0.25">
      <c r="A17963" t="s">
        <v>13836</v>
      </c>
    </row>
    <row r="17964" spans="1:1" x14ac:dyDescent="0.25">
      <c r="A17964" t="s">
        <v>13837</v>
      </c>
    </row>
    <row r="17965" spans="1:1" x14ac:dyDescent="0.25">
      <c r="A17965" t="s">
        <v>13838</v>
      </c>
    </row>
    <row r="17966" spans="1:1" x14ac:dyDescent="0.25">
      <c r="A17966" t="s">
        <v>13839</v>
      </c>
    </row>
    <row r="17967" spans="1:1" x14ac:dyDescent="0.25">
      <c r="A17967" t="s">
        <v>13840</v>
      </c>
    </row>
    <row r="17968" spans="1:1" x14ac:dyDescent="0.25">
      <c r="A17968" t="s">
        <v>13841</v>
      </c>
    </row>
    <row r="17969" spans="1:1" x14ac:dyDescent="0.25">
      <c r="A17969" t="s">
        <v>13842</v>
      </c>
    </row>
    <row r="17970" spans="1:1" x14ac:dyDescent="0.25">
      <c r="A17970" t="s">
        <v>13843</v>
      </c>
    </row>
    <row r="17971" spans="1:1" x14ac:dyDescent="0.25">
      <c r="A17971" t="s">
        <v>13844</v>
      </c>
    </row>
    <row r="17972" spans="1:1" x14ac:dyDescent="0.25">
      <c r="A17972" t="s">
        <v>13845</v>
      </c>
    </row>
    <row r="17973" spans="1:1" x14ac:dyDescent="0.25">
      <c r="A17973" t="s">
        <v>13846</v>
      </c>
    </row>
    <row r="17974" spans="1:1" x14ac:dyDescent="0.25">
      <c r="A17974" t="s">
        <v>13847</v>
      </c>
    </row>
    <row r="17975" spans="1:1" x14ac:dyDescent="0.25">
      <c r="A17975" t="s">
        <v>13848</v>
      </c>
    </row>
    <row r="17976" spans="1:1" x14ac:dyDescent="0.25">
      <c r="A17976">
        <v>-1</v>
      </c>
    </row>
    <row r="17978" spans="1:1" x14ac:dyDescent="0.25">
      <c r="A17978" t="s">
        <v>13849</v>
      </c>
    </row>
    <row r="17980" spans="1:1" x14ac:dyDescent="0.25">
      <c r="A17980" t="s">
        <v>13850</v>
      </c>
    </row>
    <row r="17981" spans="1:1" x14ac:dyDescent="0.25">
      <c r="A17981" t="s">
        <v>13851</v>
      </c>
    </row>
    <row r="17982" spans="1:1" x14ac:dyDescent="0.25">
      <c r="A17982" t="s">
        <v>13852</v>
      </c>
    </row>
    <row r="17983" spans="1:1" x14ac:dyDescent="0.25">
      <c r="A17983" t="s">
        <v>13853</v>
      </c>
    </row>
    <row r="17984" spans="1:1" x14ac:dyDescent="0.25">
      <c r="A17984" t="s">
        <v>13854</v>
      </c>
    </row>
    <row r="17985" spans="1:1" x14ac:dyDescent="0.25">
      <c r="A17985" t="s">
        <v>4618</v>
      </c>
    </row>
    <row r="17986" spans="1:1" x14ac:dyDescent="0.25">
      <c r="A17986" t="s">
        <v>13855</v>
      </c>
    </row>
    <row r="17987" spans="1:1" x14ac:dyDescent="0.25">
      <c r="A17987" t="s">
        <v>13856</v>
      </c>
    </row>
    <row r="17988" spans="1:1" x14ac:dyDescent="0.25">
      <c r="A17988" t="s">
        <v>13857</v>
      </c>
    </row>
    <row r="17989" spans="1:1" x14ac:dyDescent="0.25">
      <c r="A17989" t="s">
        <v>13858</v>
      </c>
    </row>
    <row r="17990" spans="1:1" x14ac:dyDescent="0.25">
      <c r="A17990" t="s">
        <v>13859</v>
      </c>
    </row>
    <row r="17991" spans="1:1" x14ac:dyDescent="0.25">
      <c r="A17991" t="s">
        <v>13860</v>
      </c>
    </row>
    <row r="17992" spans="1:1" x14ac:dyDescent="0.25">
      <c r="A17992">
        <v>1</v>
      </c>
    </row>
    <row r="17993" spans="1:1" x14ac:dyDescent="0.25">
      <c r="A17993" t="s">
        <v>13861</v>
      </c>
    </row>
    <row r="17994" spans="1:1" x14ac:dyDescent="0.25">
      <c r="A17994" t="s">
        <v>13862</v>
      </c>
    </row>
    <row r="17995" spans="1:1" x14ac:dyDescent="0.25">
      <c r="A17995" t="s">
        <v>13863</v>
      </c>
    </row>
    <row r="17996" spans="1:1" x14ac:dyDescent="0.25">
      <c r="A17996" t="s">
        <v>13</v>
      </c>
    </row>
    <row r="17997" spans="1:1" x14ac:dyDescent="0.25">
      <c r="A17997" t="s">
        <v>13864</v>
      </c>
    </row>
    <row r="18000" spans="1:1" x14ac:dyDescent="0.25">
      <c r="A18000" t="s">
        <v>13865</v>
      </c>
    </row>
    <row r="18002" spans="1:1" x14ac:dyDescent="0.25">
      <c r="A18002" t="s">
        <v>13866</v>
      </c>
    </row>
    <row r="18003" spans="1:1" x14ac:dyDescent="0.25">
      <c r="A18003" t="s">
        <v>13867</v>
      </c>
    </row>
    <row r="18004" spans="1:1" x14ac:dyDescent="0.25">
      <c r="A18004" t="s">
        <v>11567</v>
      </c>
    </row>
    <row r="18006" spans="1:1" x14ac:dyDescent="0.25">
      <c r="A18006" t="s">
        <v>13868</v>
      </c>
    </row>
    <row r="18007" spans="1:1" x14ac:dyDescent="0.25">
      <c r="A18007" t="s">
        <v>13869</v>
      </c>
    </row>
    <row r="18008" spans="1:1" x14ac:dyDescent="0.25">
      <c r="A18008" t="s">
        <v>13870</v>
      </c>
    </row>
    <row r="18009" spans="1:1" x14ac:dyDescent="0.25">
      <c r="A18009" t="s">
        <v>13871</v>
      </c>
    </row>
    <row r="18010" spans="1:1" x14ac:dyDescent="0.25">
      <c r="A18010" t="s">
        <v>13872</v>
      </c>
    </row>
    <row r="18011" spans="1:1" x14ac:dyDescent="0.25">
      <c r="A18011" t="s">
        <v>13873</v>
      </c>
    </row>
    <row r="18012" spans="1:1" x14ac:dyDescent="0.25">
      <c r="A18012" t="s">
        <v>13874</v>
      </c>
    </row>
    <row r="18013" spans="1:1" x14ac:dyDescent="0.25">
      <c r="A18013" t="s">
        <v>13875</v>
      </c>
    </row>
    <row r="18014" spans="1:1" x14ac:dyDescent="0.25">
      <c r="A18014" t="s">
        <v>13876</v>
      </c>
    </row>
    <row r="18015" spans="1:1" x14ac:dyDescent="0.25">
      <c r="A18015" t="s">
        <v>13877</v>
      </c>
    </row>
    <row r="18016" spans="1:1" x14ac:dyDescent="0.25">
      <c r="A18016" t="s">
        <v>13878</v>
      </c>
    </row>
    <row r="18017" spans="1:1" x14ac:dyDescent="0.25">
      <c r="A18017" t="s">
        <v>13879</v>
      </c>
    </row>
    <row r="18018" spans="1:1" x14ac:dyDescent="0.25">
      <c r="A18018" t="s">
        <v>13880</v>
      </c>
    </row>
    <row r="18019" spans="1:1" x14ac:dyDescent="0.25">
      <c r="A18019" t="s">
        <v>13881</v>
      </c>
    </row>
    <row r="18020" spans="1:1" x14ac:dyDescent="0.25">
      <c r="A18020" t="s">
        <v>13882</v>
      </c>
    </row>
    <row r="18021" spans="1:1" x14ac:dyDescent="0.25">
      <c r="A18021" t="s">
        <v>13883</v>
      </c>
    </row>
    <row r="18022" spans="1:1" x14ac:dyDescent="0.25">
      <c r="A18022" t="s">
        <v>13884</v>
      </c>
    </row>
    <row r="18023" spans="1:1" x14ac:dyDescent="0.25">
      <c r="A18023" t="s">
        <v>13885</v>
      </c>
    </row>
    <row r="18024" spans="1:1" x14ac:dyDescent="0.25">
      <c r="A18024" t="s">
        <v>13886</v>
      </c>
    </row>
    <row r="18025" spans="1:1" x14ac:dyDescent="0.25">
      <c r="A18025" t="s">
        <v>13887</v>
      </c>
    </row>
    <row r="18026" spans="1:1" x14ac:dyDescent="0.25">
      <c r="A18026" t="s">
        <v>1791</v>
      </c>
    </row>
    <row r="18027" spans="1:1" x14ac:dyDescent="0.25">
      <c r="A18027" t="s">
        <v>13888</v>
      </c>
    </row>
    <row r="18028" spans="1:1" x14ac:dyDescent="0.25">
      <c r="A18028" t="s">
        <v>13889</v>
      </c>
    </row>
    <row r="18029" spans="1:1" x14ac:dyDescent="0.25">
      <c r="A18029" t="s">
        <v>13890</v>
      </c>
    </row>
    <row r="18030" spans="1:1" x14ac:dyDescent="0.25">
      <c r="A18030" t="s">
        <v>13891</v>
      </c>
    </row>
    <row r="18031" spans="1:1" x14ac:dyDescent="0.25">
      <c r="A18031" t="s">
        <v>13892</v>
      </c>
    </row>
    <row r="18032" spans="1:1" x14ac:dyDescent="0.25">
      <c r="A18032" t="s">
        <v>13893</v>
      </c>
    </row>
    <row r="18033" spans="1:1" x14ac:dyDescent="0.25">
      <c r="A18033" t="s">
        <v>13894</v>
      </c>
    </row>
    <row r="18034" spans="1:1" x14ac:dyDescent="0.25">
      <c r="A18034" t="s">
        <v>13895</v>
      </c>
    </row>
    <row r="18035" spans="1:1" x14ac:dyDescent="0.25">
      <c r="A18035" t="s">
        <v>1791</v>
      </c>
    </row>
    <row r="18036" spans="1:1" x14ac:dyDescent="0.25">
      <c r="A18036" t="s">
        <v>13896</v>
      </c>
    </row>
    <row r="18037" spans="1:1" x14ac:dyDescent="0.25">
      <c r="A18037" t="s">
        <v>13897</v>
      </c>
    </row>
    <row r="18038" spans="1:1" x14ac:dyDescent="0.25">
      <c r="A18038" t="s">
        <v>13898</v>
      </c>
    </row>
    <row r="18039" spans="1:1" x14ac:dyDescent="0.25">
      <c r="A18039" t="s">
        <v>13899</v>
      </c>
    </row>
    <row r="18040" spans="1:1" x14ac:dyDescent="0.25">
      <c r="A18040" t="s">
        <v>13900</v>
      </c>
    </row>
    <row r="18041" spans="1:1" x14ac:dyDescent="0.25">
      <c r="A18041" t="s">
        <v>13901</v>
      </c>
    </row>
    <row r="18042" spans="1:1" x14ac:dyDescent="0.25">
      <c r="A18042" t="s">
        <v>1791</v>
      </c>
    </row>
    <row r="18043" spans="1:1" x14ac:dyDescent="0.25">
      <c r="A18043" t="s">
        <v>13902</v>
      </c>
    </row>
    <row r="18044" spans="1:1" x14ac:dyDescent="0.25">
      <c r="A18044" t="s">
        <v>13903</v>
      </c>
    </row>
    <row r="18045" spans="1:1" x14ac:dyDescent="0.25">
      <c r="A18045" t="s">
        <v>13904</v>
      </c>
    </row>
    <row r="18046" spans="1:1" x14ac:dyDescent="0.25">
      <c r="A18046" t="s">
        <v>13905</v>
      </c>
    </row>
    <row r="18047" spans="1:1" x14ac:dyDescent="0.25">
      <c r="A18047" t="s">
        <v>13906</v>
      </c>
    </row>
    <row r="18048" spans="1:1" x14ac:dyDescent="0.25">
      <c r="A18048" t="s">
        <v>13907</v>
      </c>
    </row>
    <row r="18049" spans="1:1" x14ac:dyDescent="0.25">
      <c r="A18049" t="s">
        <v>13908</v>
      </c>
    </row>
    <row r="18050" spans="1:1" x14ac:dyDescent="0.25">
      <c r="A18050" t="s">
        <v>13909</v>
      </c>
    </row>
    <row r="18051" spans="1:1" x14ac:dyDescent="0.25">
      <c r="A18051" t="s">
        <v>13910</v>
      </c>
    </row>
    <row r="18052" spans="1:1" x14ac:dyDescent="0.25">
      <c r="A18052" t="s">
        <v>13911</v>
      </c>
    </row>
    <row r="18053" spans="1:1" x14ac:dyDescent="0.25">
      <c r="A18053" t="s">
        <v>13912</v>
      </c>
    </row>
    <row r="18054" spans="1:1" x14ac:dyDescent="0.25">
      <c r="A18054" t="s">
        <v>13913</v>
      </c>
    </row>
    <row r="18055" spans="1:1" x14ac:dyDescent="0.25">
      <c r="A18055" t="s">
        <v>1791</v>
      </c>
    </row>
    <row r="18056" spans="1:1" x14ac:dyDescent="0.25">
      <c r="A18056" t="s">
        <v>13914</v>
      </c>
    </row>
    <row r="18057" spans="1:1" x14ac:dyDescent="0.25">
      <c r="A18057" t="s">
        <v>13915</v>
      </c>
    </row>
    <row r="18058" spans="1:1" x14ac:dyDescent="0.25">
      <c r="A18058" t="s">
        <v>13916</v>
      </c>
    </row>
    <row r="18059" spans="1:1" x14ac:dyDescent="0.25">
      <c r="A18059" t="s">
        <v>13917</v>
      </c>
    </row>
    <row r="18060" spans="1:1" x14ac:dyDescent="0.25">
      <c r="A18060" t="s">
        <v>13918</v>
      </c>
    </row>
    <row r="18061" spans="1:1" x14ac:dyDescent="0.25">
      <c r="A18061" t="s">
        <v>13919</v>
      </c>
    </row>
    <row r="18062" spans="1:1" x14ac:dyDescent="0.25">
      <c r="A18062" t="s">
        <v>13920</v>
      </c>
    </row>
    <row r="18063" spans="1:1" x14ac:dyDescent="0.25">
      <c r="A18063" t="s">
        <v>13921</v>
      </c>
    </row>
    <row r="18064" spans="1:1" x14ac:dyDescent="0.25">
      <c r="A18064" t="s">
        <v>13922</v>
      </c>
    </row>
    <row r="18065" spans="1:1" x14ac:dyDescent="0.25">
      <c r="A18065" t="s">
        <v>13923</v>
      </c>
    </row>
    <row r="18066" spans="1:1" x14ac:dyDescent="0.25">
      <c r="A18066" t="s">
        <v>13924</v>
      </c>
    </row>
    <row r="18067" spans="1:1" x14ac:dyDescent="0.25">
      <c r="A18067" t="s">
        <v>13925</v>
      </c>
    </row>
    <row r="18068" spans="1:1" x14ac:dyDescent="0.25">
      <c r="A18068" t="s">
        <v>13926</v>
      </c>
    </row>
    <row r="18069" spans="1:1" x14ac:dyDescent="0.25">
      <c r="A18069" t="s">
        <v>13927</v>
      </c>
    </row>
    <row r="18070" spans="1:1" x14ac:dyDescent="0.25">
      <c r="A18070" t="s">
        <v>13928</v>
      </c>
    </row>
    <row r="18071" spans="1:1" x14ac:dyDescent="0.25">
      <c r="A18071" t="s">
        <v>13929</v>
      </c>
    </row>
    <row r="18072" spans="1:1" x14ac:dyDescent="0.25">
      <c r="A18072" t="s">
        <v>13930</v>
      </c>
    </row>
    <row r="18073" spans="1:1" x14ac:dyDescent="0.25">
      <c r="A18073" t="s">
        <v>13931</v>
      </c>
    </row>
    <row r="18074" spans="1:1" x14ac:dyDescent="0.25">
      <c r="A18074" t="s">
        <v>13932</v>
      </c>
    </row>
    <row r="18075" spans="1:1" x14ac:dyDescent="0.25">
      <c r="A18075" t="s">
        <v>13933</v>
      </c>
    </row>
    <row r="18076" spans="1:1" x14ac:dyDescent="0.25">
      <c r="A18076" t="s">
        <v>13934</v>
      </c>
    </row>
    <row r="18077" spans="1:1" x14ac:dyDescent="0.25">
      <c r="A18077" t="s">
        <v>13935</v>
      </c>
    </row>
    <row r="18078" spans="1:1" x14ac:dyDescent="0.25">
      <c r="A18078" t="s">
        <v>13936</v>
      </c>
    </row>
    <row r="18079" spans="1:1" x14ac:dyDescent="0.25">
      <c r="A18079" t="s">
        <v>13937</v>
      </c>
    </row>
    <row r="18080" spans="1:1" x14ac:dyDescent="0.25">
      <c r="A18080" t="s">
        <v>13938</v>
      </c>
    </row>
    <row r="18081" spans="1:1" x14ac:dyDescent="0.25">
      <c r="A18081" t="s">
        <v>13939</v>
      </c>
    </row>
    <row r="18082" spans="1:1" x14ac:dyDescent="0.25">
      <c r="A18082" t="s">
        <v>13940</v>
      </c>
    </row>
    <row r="18083" spans="1:1" x14ac:dyDescent="0.25">
      <c r="A18083" t="s">
        <v>13941</v>
      </c>
    </row>
    <row r="18084" spans="1:1" x14ac:dyDescent="0.25">
      <c r="A18084" t="s">
        <v>13942</v>
      </c>
    </row>
    <row r="18085" spans="1:1" x14ac:dyDescent="0.25">
      <c r="A18085" t="s">
        <v>13943</v>
      </c>
    </row>
    <row r="18086" spans="1:1" x14ac:dyDescent="0.25">
      <c r="A18086" t="s">
        <v>13944</v>
      </c>
    </row>
    <row r="18087" spans="1:1" x14ac:dyDescent="0.25">
      <c r="A18087" t="s">
        <v>13945</v>
      </c>
    </row>
    <row r="18088" spans="1:1" x14ac:dyDescent="0.25">
      <c r="A18088" t="s">
        <v>13946</v>
      </c>
    </row>
    <row r="18089" spans="1:1" x14ac:dyDescent="0.25">
      <c r="A18089" t="s">
        <v>13947</v>
      </c>
    </row>
    <row r="18090" spans="1:1" x14ac:dyDescent="0.25">
      <c r="A18090" t="s">
        <v>13948</v>
      </c>
    </row>
    <row r="18091" spans="1:1" x14ac:dyDescent="0.25">
      <c r="A18091" t="s">
        <v>13949</v>
      </c>
    </row>
    <row r="18092" spans="1:1" x14ac:dyDescent="0.25">
      <c r="A18092" t="s">
        <v>13950</v>
      </c>
    </row>
    <row r="18093" spans="1:1" x14ac:dyDescent="0.25">
      <c r="A18093" t="s">
        <v>13</v>
      </c>
    </row>
    <row r="18094" spans="1:1" x14ac:dyDescent="0.25">
      <c r="A18094" t="s">
        <v>13864</v>
      </c>
    </row>
    <row r="18097" spans="1:1" x14ac:dyDescent="0.25">
      <c r="A18097" t="s">
        <v>13951</v>
      </c>
    </row>
    <row r="18099" spans="1:1" x14ac:dyDescent="0.25">
      <c r="A18099" t="s">
        <v>13952</v>
      </c>
    </row>
    <row r="18100" spans="1:1" x14ac:dyDescent="0.25">
      <c r="A18100" t="s">
        <v>13953</v>
      </c>
    </row>
    <row r="18102" spans="1:1" x14ac:dyDescent="0.25">
      <c r="A18102" t="s">
        <v>13954</v>
      </c>
    </row>
    <row r="18103" spans="1:1" x14ac:dyDescent="0.25">
      <c r="A18103" t="s">
        <v>13955</v>
      </c>
    </row>
    <row r="18104" spans="1:1" x14ac:dyDescent="0.25">
      <c r="A18104" t="s">
        <v>13956</v>
      </c>
    </row>
    <row r="18105" spans="1:1" x14ac:dyDescent="0.25">
      <c r="A18105" t="s">
        <v>13957</v>
      </c>
    </row>
    <row r="18106" spans="1:1" x14ac:dyDescent="0.25">
      <c r="A18106" t="s">
        <v>13958</v>
      </c>
    </row>
    <row r="18107" spans="1:1" x14ac:dyDescent="0.25">
      <c r="A18107" t="s">
        <v>13959</v>
      </c>
    </row>
    <row r="18108" spans="1:1" x14ac:dyDescent="0.25">
      <c r="A18108" t="s">
        <v>13960</v>
      </c>
    </row>
    <row r="18109" spans="1:1" x14ac:dyDescent="0.25">
      <c r="A18109" t="s">
        <v>13961</v>
      </c>
    </row>
    <row r="18110" spans="1:1" x14ac:dyDescent="0.25">
      <c r="A18110" t="s">
        <v>13962</v>
      </c>
    </row>
    <row r="18111" spans="1:1" x14ac:dyDescent="0.25">
      <c r="A18111" t="s">
        <v>13963</v>
      </c>
    </row>
    <row r="18112" spans="1:1" x14ac:dyDescent="0.25">
      <c r="A18112" t="s">
        <v>13964</v>
      </c>
    </row>
    <row r="18113" spans="1:1" x14ac:dyDescent="0.25">
      <c r="A18113" t="s">
        <v>13965</v>
      </c>
    </row>
    <row r="18114" spans="1:1" x14ac:dyDescent="0.25">
      <c r="A18114" t="s">
        <v>13966</v>
      </c>
    </row>
    <row r="18115" spans="1:1" x14ac:dyDescent="0.25">
      <c r="A18115" t="s">
        <v>13967</v>
      </c>
    </row>
    <row r="18116" spans="1:1" x14ac:dyDescent="0.25">
      <c r="A18116" t="s">
        <v>13968</v>
      </c>
    </row>
    <row r="18117" spans="1:1" x14ac:dyDescent="0.25">
      <c r="A18117" t="s">
        <v>13969</v>
      </c>
    </row>
    <row r="18118" spans="1:1" x14ac:dyDescent="0.25">
      <c r="A18118" t="s">
        <v>13970</v>
      </c>
    </row>
    <row r="18119" spans="1:1" x14ac:dyDescent="0.25">
      <c r="A18119" t="s">
        <v>13971</v>
      </c>
    </row>
    <row r="18120" spans="1:1" x14ac:dyDescent="0.25">
      <c r="A18120" t="s">
        <v>13972</v>
      </c>
    </row>
    <row r="18121" spans="1:1" x14ac:dyDescent="0.25">
      <c r="A18121" t="s">
        <v>13973</v>
      </c>
    </row>
    <row r="18122" spans="1:1" x14ac:dyDescent="0.25">
      <c r="A18122" t="s">
        <v>13974</v>
      </c>
    </row>
    <row r="18123" spans="1:1" x14ac:dyDescent="0.25">
      <c r="A18123" t="s">
        <v>13975</v>
      </c>
    </row>
    <row r="18124" spans="1:1" x14ac:dyDescent="0.25">
      <c r="A18124" t="s">
        <v>13976</v>
      </c>
    </row>
    <row r="18125" spans="1:1" x14ac:dyDescent="0.25">
      <c r="A18125" t="s">
        <v>13977</v>
      </c>
    </row>
    <row r="18126" spans="1:1" x14ac:dyDescent="0.25">
      <c r="A18126" t="s">
        <v>13978</v>
      </c>
    </row>
    <row r="18127" spans="1:1" x14ac:dyDescent="0.25">
      <c r="A18127" t="s">
        <v>13979</v>
      </c>
    </row>
    <row r="18128" spans="1:1" x14ac:dyDescent="0.25">
      <c r="A18128" t="s">
        <v>13980</v>
      </c>
    </row>
    <row r="18129" spans="1:1" x14ac:dyDescent="0.25">
      <c r="A18129" t="s">
        <v>13981</v>
      </c>
    </row>
    <row r="18130" spans="1:1" x14ac:dyDescent="0.25">
      <c r="A18130" t="s">
        <v>13982</v>
      </c>
    </row>
    <row r="18131" spans="1:1" x14ac:dyDescent="0.25">
      <c r="A18131" t="s">
        <v>13983</v>
      </c>
    </row>
    <row r="18132" spans="1:1" x14ac:dyDescent="0.25">
      <c r="A18132" t="s">
        <v>13984</v>
      </c>
    </row>
    <row r="18133" spans="1:1" x14ac:dyDescent="0.25">
      <c r="A18133" t="s">
        <v>13985</v>
      </c>
    </row>
    <row r="18134" spans="1:1" x14ac:dyDescent="0.25">
      <c r="A18134" t="s">
        <v>13986</v>
      </c>
    </row>
    <row r="18135" spans="1:1" x14ac:dyDescent="0.25">
      <c r="A18135" t="s">
        <v>13987</v>
      </c>
    </row>
    <row r="18136" spans="1:1" x14ac:dyDescent="0.25">
      <c r="A18136" t="s">
        <v>13988</v>
      </c>
    </row>
    <row r="18137" spans="1:1" x14ac:dyDescent="0.25">
      <c r="A18137" t="s">
        <v>13989</v>
      </c>
    </row>
    <row r="18138" spans="1:1" x14ac:dyDescent="0.25">
      <c r="A18138" t="s">
        <v>13990</v>
      </c>
    </row>
    <row r="18139" spans="1:1" x14ac:dyDescent="0.25">
      <c r="A18139" t="s">
        <v>13991</v>
      </c>
    </row>
    <row r="18140" spans="1:1" x14ac:dyDescent="0.25">
      <c r="A18140" t="s">
        <v>13992</v>
      </c>
    </row>
    <row r="18141" spans="1:1" x14ac:dyDescent="0.25">
      <c r="A18141" t="s">
        <v>13993</v>
      </c>
    </row>
    <row r="18142" spans="1:1" x14ac:dyDescent="0.25">
      <c r="A18142" t="s">
        <v>13994</v>
      </c>
    </row>
    <row r="18143" spans="1:1" x14ac:dyDescent="0.25">
      <c r="A18143" t="s">
        <v>13995</v>
      </c>
    </row>
    <row r="18144" spans="1:1" x14ac:dyDescent="0.25">
      <c r="A18144" t="s">
        <v>13996</v>
      </c>
    </row>
    <row r="18145" spans="1:1" x14ac:dyDescent="0.25">
      <c r="A18145" t="s">
        <v>13997</v>
      </c>
    </row>
    <row r="18146" spans="1:1" x14ac:dyDescent="0.25">
      <c r="A18146" t="s">
        <v>13998</v>
      </c>
    </row>
    <row r="18147" spans="1:1" x14ac:dyDescent="0.25">
      <c r="A18147" t="s">
        <v>13999</v>
      </c>
    </row>
    <row r="18148" spans="1:1" x14ac:dyDescent="0.25">
      <c r="A18148" t="s">
        <v>14000</v>
      </c>
    </row>
    <row r="18149" spans="1:1" x14ac:dyDescent="0.25">
      <c r="A18149" t="s">
        <v>14001</v>
      </c>
    </row>
    <row r="18150" spans="1:1" x14ac:dyDescent="0.25">
      <c r="A18150" t="s">
        <v>14002</v>
      </c>
    </row>
    <row r="18151" spans="1:1" x14ac:dyDescent="0.25">
      <c r="A18151" t="s">
        <v>14003</v>
      </c>
    </row>
    <row r="18152" spans="1:1" x14ac:dyDescent="0.25">
      <c r="A18152" t="s">
        <v>14004</v>
      </c>
    </row>
    <row r="18153" spans="1:1" x14ac:dyDescent="0.25">
      <c r="A18153" t="s">
        <v>13</v>
      </c>
    </row>
    <row r="18154" spans="1:1" x14ac:dyDescent="0.25">
      <c r="A18154" t="s">
        <v>13864</v>
      </c>
    </row>
    <row r="18157" spans="1:1" x14ac:dyDescent="0.25">
      <c r="A18157" t="s">
        <v>14005</v>
      </c>
    </row>
    <row r="18159" spans="1:1" x14ac:dyDescent="0.25">
      <c r="A18159" t="s">
        <v>14006</v>
      </c>
    </row>
    <row r="18160" spans="1:1" x14ac:dyDescent="0.25">
      <c r="A18160" t="s">
        <v>14007</v>
      </c>
    </row>
    <row r="18163" spans="1:1" x14ac:dyDescent="0.25">
      <c r="A18163" t="s">
        <v>14008</v>
      </c>
    </row>
    <row r="18164" spans="1:1" x14ac:dyDescent="0.25">
      <c r="A18164" t="s">
        <v>14009</v>
      </c>
    </row>
    <row r="18165" spans="1:1" x14ac:dyDescent="0.25">
      <c r="A18165" t="s">
        <v>14010</v>
      </c>
    </row>
    <row r="18166" spans="1:1" x14ac:dyDescent="0.25">
      <c r="A18166" t="s">
        <v>14011</v>
      </c>
    </row>
    <row r="18167" spans="1:1" x14ac:dyDescent="0.25">
      <c r="A18167" t="s">
        <v>14012</v>
      </c>
    </row>
    <row r="18168" spans="1:1" x14ac:dyDescent="0.25">
      <c r="A18168" t="s">
        <v>14013</v>
      </c>
    </row>
    <row r="18169" spans="1:1" x14ac:dyDescent="0.25">
      <c r="A18169" t="s">
        <v>14014</v>
      </c>
    </row>
    <row r="18170" spans="1:1" x14ac:dyDescent="0.25">
      <c r="A18170" t="s">
        <v>14015</v>
      </c>
    </row>
    <row r="18171" spans="1:1" x14ac:dyDescent="0.25">
      <c r="A18171" t="s">
        <v>14016</v>
      </c>
    </row>
    <row r="18172" spans="1:1" x14ac:dyDescent="0.25">
      <c r="A18172" t="s">
        <v>14017</v>
      </c>
    </row>
    <row r="18173" spans="1:1" x14ac:dyDescent="0.25">
      <c r="A18173" t="s">
        <v>14018</v>
      </c>
    </row>
    <row r="18174" spans="1:1" x14ac:dyDescent="0.25">
      <c r="A18174" t="s">
        <v>14019</v>
      </c>
    </row>
    <row r="18175" spans="1:1" x14ac:dyDescent="0.25">
      <c r="A18175" t="s">
        <v>14020</v>
      </c>
    </row>
    <row r="18176" spans="1:1" x14ac:dyDescent="0.25">
      <c r="A18176" t="s">
        <v>14021</v>
      </c>
    </row>
    <row r="18177" spans="1:1" x14ac:dyDescent="0.25">
      <c r="A18177" t="s">
        <v>14022</v>
      </c>
    </row>
    <row r="18178" spans="1:1" x14ac:dyDescent="0.25">
      <c r="A18178" t="s">
        <v>14023</v>
      </c>
    </row>
    <row r="18179" spans="1:1" x14ac:dyDescent="0.25">
      <c r="A18179" t="s">
        <v>14024</v>
      </c>
    </row>
    <row r="18180" spans="1:1" x14ac:dyDescent="0.25">
      <c r="A18180" t="s">
        <v>14025</v>
      </c>
    </row>
    <row r="18181" spans="1:1" x14ac:dyDescent="0.25">
      <c r="A18181" t="s">
        <v>14026</v>
      </c>
    </row>
    <row r="18182" spans="1:1" x14ac:dyDescent="0.25">
      <c r="A18182" t="s">
        <v>14027</v>
      </c>
    </row>
    <row r="18183" spans="1:1" x14ac:dyDescent="0.25">
      <c r="A18183" t="s">
        <v>14028</v>
      </c>
    </row>
    <row r="18184" spans="1:1" x14ac:dyDescent="0.25">
      <c r="A18184" t="s">
        <v>14029</v>
      </c>
    </row>
    <row r="18185" spans="1:1" x14ac:dyDescent="0.25">
      <c r="A18185" t="s">
        <v>14030</v>
      </c>
    </row>
    <row r="18186" spans="1:1" x14ac:dyDescent="0.25">
      <c r="A18186" t="s">
        <v>14031</v>
      </c>
    </row>
    <row r="18187" spans="1:1" x14ac:dyDescent="0.25">
      <c r="A18187" t="s">
        <v>14032</v>
      </c>
    </row>
    <row r="18188" spans="1:1" x14ac:dyDescent="0.25">
      <c r="A18188" t="s">
        <v>14033</v>
      </c>
    </row>
    <row r="18189" spans="1:1" x14ac:dyDescent="0.25">
      <c r="A18189" t="s">
        <v>14034</v>
      </c>
    </row>
    <row r="18190" spans="1:1" x14ac:dyDescent="0.25">
      <c r="A18190" t="s">
        <v>14035</v>
      </c>
    </row>
    <row r="18191" spans="1:1" x14ac:dyDescent="0.25">
      <c r="A18191" t="s">
        <v>14036</v>
      </c>
    </row>
    <row r="18192" spans="1:1" x14ac:dyDescent="0.25">
      <c r="A18192" t="s">
        <v>14037</v>
      </c>
    </row>
    <row r="18193" spans="1:1" x14ac:dyDescent="0.25">
      <c r="A18193" t="s">
        <v>14038</v>
      </c>
    </row>
    <row r="18194" spans="1:1" x14ac:dyDescent="0.25">
      <c r="A18194" t="s">
        <v>14039</v>
      </c>
    </row>
    <row r="18195" spans="1:1" x14ac:dyDescent="0.25">
      <c r="A18195" t="s">
        <v>14040</v>
      </c>
    </row>
    <row r="18196" spans="1:1" x14ac:dyDescent="0.25">
      <c r="A18196" t="s">
        <v>14041</v>
      </c>
    </row>
    <row r="18197" spans="1:1" x14ac:dyDescent="0.25">
      <c r="A18197" t="s">
        <v>14042</v>
      </c>
    </row>
    <row r="18198" spans="1:1" x14ac:dyDescent="0.25">
      <c r="A18198" t="s">
        <v>14043</v>
      </c>
    </row>
    <row r="18199" spans="1:1" x14ac:dyDescent="0.25">
      <c r="A18199" t="s">
        <v>14044</v>
      </c>
    </row>
    <row r="18200" spans="1:1" x14ac:dyDescent="0.25">
      <c r="A18200" t="s">
        <v>14045</v>
      </c>
    </row>
    <row r="18201" spans="1:1" x14ac:dyDescent="0.25">
      <c r="A18201" t="s">
        <v>7207</v>
      </c>
    </row>
    <row r="18202" spans="1:1" x14ac:dyDescent="0.25">
      <c r="A18202" t="s">
        <v>14046</v>
      </c>
    </row>
    <row r="18203" spans="1:1" x14ac:dyDescent="0.25">
      <c r="A18203" t="s">
        <v>14047</v>
      </c>
    </row>
    <row r="18204" spans="1:1" x14ac:dyDescent="0.25">
      <c r="A18204" t="s">
        <v>1791</v>
      </c>
    </row>
    <row r="18205" spans="1:1" x14ac:dyDescent="0.25">
      <c r="A18205" t="s">
        <v>14048</v>
      </c>
    </row>
    <row r="18206" spans="1:1" x14ac:dyDescent="0.25">
      <c r="A18206" t="s">
        <v>14049</v>
      </c>
    </row>
    <row r="18208" spans="1:1" x14ac:dyDescent="0.25">
      <c r="A18208" t="s">
        <v>14050</v>
      </c>
    </row>
    <row r="18210" spans="1:1" x14ac:dyDescent="0.25">
      <c r="A18210" t="s">
        <v>14051</v>
      </c>
    </row>
    <row r="18211" spans="1:1" x14ac:dyDescent="0.25">
      <c r="A18211" t="s">
        <v>14052</v>
      </c>
    </row>
    <row r="18212" spans="1:1" x14ac:dyDescent="0.25">
      <c r="A18212" t="s">
        <v>14053</v>
      </c>
    </row>
    <row r="18213" spans="1:1" x14ac:dyDescent="0.25">
      <c r="A18213" t="s">
        <v>14054</v>
      </c>
    </row>
    <row r="18214" spans="1:1" x14ac:dyDescent="0.25">
      <c r="A18214" t="s">
        <v>14055</v>
      </c>
    </row>
    <row r="18216" spans="1:1" x14ac:dyDescent="0.25">
      <c r="A18216" t="s">
        <v>14056</v>
      </c>
    </row>
    <row r="18218" spans="1:1" x14ac:dyDescent="0.25">
      <c r="A18218" t="s">
        <v>14057</v>
      </c>
    </row>
    <row r="18219" spans="1:1" x14ac:dyDescent="0.25">
      <c r="A18219" t="s">
        <v>14058</v>
      </c>
    </row>
    <row r="18221" spans="1:1" x14ac:dyDescent="0.25">
      <c r="A18221" t="s">
        <v>692</v>
      </c>
    </row>
    <row r="18222" spans="1:1" x14ac:dyDescent="0.25">
      <c r="A18222" t="s">
        <v>13</v>
      </c>
    </row>
    <row r="18223" spans="1:1" x14ac:dyDescent="0.25">
      <c r="A18223" t="s">
        <v>14059</v>
      </c>
    </row>
    <row r="18226" spans="1:1" x14ac:dyDescent="0.25">
      <c r="A18226" t="s">
        <v>9860</v>
      </c>
    </row>
    <row r="18228" spans="1:1" x14ac:dyDescent="0.25">
      <c r="A18228" t="s">
        <v>14060</v>
      </c>
    </row>
    <row r="18229" spans="1:1" x14ac:dyDescent="0.25">
      <c r="A18229" t="s">
        <v>14061</v>
      </c>
    </row>
    <row r="18230" spans="1:1" x14ac:dyDescent="0.25">
      <c r="A18230" t="s">
        <v>14062</v>
      </c>
    </row>
    <row r="18231" spans="1:1" x14ac:dyDescent="0.25">
      <c r="A18231" t="s">
        <v>14063</v>
      </c>
    </row>
    <row r="18233" spans="1:1" x14ac:dyDescent="0.25">
      <c r="A18233" t="s">
        <v>14064</v>
      </c>
    </row>
    <row r="18234" spans="1:1" x14ac:dyDescent="0.25">
      <c r="A18234" t="s">
        <v>14065</v>
      </c>
    </row>
    <row r="18235" spans="1:1" x14ac:dyDescent="0.25">
      <c r="A18235" t="s">
        <v>14066</v>
      </c>
    </row>
    <row r="18236" spans="1:1" x14ac:dyDescent="0.25">
      <c r="A18236" t="s">
        <v>14067</v>
      </c>
    </row>
    <row r="18237" spans="1:1" x14ac:dyDescent="0.25">
      <c r="A18237" t="s">
        <v>14068</v>
      </c>
    </row>
    <row r="18238" spans="1:1" x14ac:dyDescent="0.25">
      <c r="A18238" t="s">
        <v>14069</v>
      </c>
    </row>
    <row r="18239" spans="1:1" x14ac:dyDescent="0.25">
      <c r="A18239" t="s">
        <v>14070</v>
      </c>
    </row>
    <row r="18240" spans="1:1" x14ac:dyDescent="0.25">
      <c r="A18240" t="s">
        <v>14071</v>
      </c>
    </row>
    <row r="18241" spans="1:1" x14ac:dyDescent="0.25">
      <c r="A18241" t="s">
        <v>14072</v>
      </c>
    </row>
    <row r="18242" spans="1:1" x14ac:dyDescent="0.25">
      <c r="A18242" t="s">
        <v>14073</v>
      </c>
    </row>
    <row r="18243" spans="1:1" x14ac:dyDescent="0.25">
      <c r="A18243" t="s">
        <v>14074</v>
      </c>
    </row>
    <row r="18244" spans="1:1" x14ac:dyDescent="0.25">
      <c r="A18244" t="s">
        <v>14075</v>
      </c>
    </row>
    <row r="18245" spans="1:1" x14ac:dyDescent="0.25">
      <c r="A18245" t="s">
        <v>14076</v>
      </c>
    </row>
    <row r="18246" spans="1:1" x14ac:dyDescent="0.25">
      <c r="A18246" t="s">
        <v>14077</v>
      </c>
    </row>
    <row r="18247" spans="1:1" x14ac:dyDescent="0.25">
      <c r="A18247" t="s">
        <v>14078</v>
      </c>
    </row>
    <row r="18248" spans="1:1" x14ac:dyDescent="0.25">
      <c r="A18248" t="s">
        <v>14079</v>
      </c>
    </row>
    <row r="18249" spans="1:1" x14ac:dyDescent="0.25">
      <c r="A18249" t="s">
        <v>14080</v>
      </c>
    </row>
    <row r="18250" spans="1:1" x14ac:dyDescent="0.25">
      <c r="A18250" t="s">
        <v>14081</v>
      </c>
    </row>
    <row r="18251" spans="1:1" x14ac:dyDescent="0.25">
      <c r="A18251" t="s">
        <v>14082</v>
      </c>
    </row>
    <row r="18252" spans="1:1" x14ac:dyDescent="0.25">
      <c r="A18252" t="s">
        <v>14083</v>
      </c>
    </row>
    <row r="18253" spans="1:1" x14ac:dyDescent="0.25">
      <c r="A18253" t="s">
        <v>14084</v>
      </c>
    </row>
    <row r="18254" spans="1:1" x14ac:dyDescent="0.25">
      <c r="A18254" t="s">
        <v>14085</v>
      </c>
    </row>
    <row r="18255" spans="1:1" x14ac:dyDescent="0.25">
      <c r="A18255" t="s">
        <v>14086</v>
      </c>
    </row>
    <row r="18256" spans="1:1" x14ac:dyDescent="0.25">
      <c r="A18256" t="s">
        <v>14087</v>
      </c>
    </row>
    <row r="18257" spans="1:1" x14ac:dyDescent="0.25">
      <c r="A18257" t="s">
        <v>14088</v>
      </c>
    </row>
    <row r="18258" spans="1:1" x14ac:dyDescent="0.25">
      <c r="A18258" t="s">
        <v>14089</v>
      </c>
    </row>
    <row r="18259" spans="1:1" x14ac:dyDescent="0.25">
      <c r="A18259" t="s">
        <v>14090</v>
      </c>
    </row>
    <row r="18260" spans="1:1" x14ac:dyDescent="0.25">
      <c r="A18260" t="s">
        <v>14091</v>
      </c>
    </row>
    <row r="18261" spans="1:1" x14ac:dyDescent="0.25">
      <c r="A18261" t="s">
        <v>14092</v>
      </c>
    </row>
    <row r="18262" spans="1:1" x14ac:dyDescent="0.25">
      <c r="A18262" t="s">
        <v>14093</v>
      </c>
    </row>
    <row r="18263" spans="1:1" x14ac:dyDescent="0.25">
      <c r="A18263" t="s">
        <v>14094</v>
      </c>
    </row>
    <row r="18264" spans="1:1" x14ac:dyDescent="0.25">
      <c r="A18264" t="s">
        <v>14095</v>
      </c>
    </row>
    <row r="18265" spans="1:1" x14ac:dyDescent="0.25">
      <c r="A18265" t="s">
        <v>14096</v>
      </c>
    </row>
    <row r="18266" spans="1:1" x14ac:dyDescent="0.25">
      <c r="A18266" t="s">
        <v>14097</v>
      </c>
    </row>
    <row r="18267" spans="1:1" x14ac:dyDescent="0.25">
      <c r="A18267" t="s">
        <v>14098</v>
      </c>
    </row>
    <row r="18268" spans="1:1" x14ac:dyDescent="0.25">
      <c r="A18268" t="s">
        <v>14099</v>
      </c>
    </row>
    <row r="18269" spans="1:1" x14ac:dyDescent="0.25">
      <c r="A18269" t="s">
        <v>14100</v>
      </c>
    </row>
    <row r="18270" spans="1:1" x14ac:dyDescent="0.25">
      <c r="A18270" t="s">
        <v>14101</v>
      </c>
    </row>
    <row r="18271" spans="1:1" x14ac:dyDescent="0.25">
      <c r="A18271" t="s">
        <v>14102</v>
      </c>
    </row>
    <row r="18272" spans="1:1" x14ac:dyDescent="0.25">
      <c r="A18272" t="s">
        <v>14103</v>
      </c>
    </row>
    <row r="18273" spans="1:1" x14ac:dyDescent="0.25">
      <c r="A18273" t="s">
        <v>14104</v>
      </c>
    </row>
    <row r="18274" spans="1:1" x14ac:dyDescent="0.25">
      <c r="A18274" t="s">
        <v>14105</v>
      </c>
    </row>
    <row r="18275" spans="1:1" x14ac:dyDescent="0.25">
      <c r="A18275" t="s">
        <v>14106</v>
      </c>
    </row>
    <row r="18276" spans="1:1" x14ac:dyDescent="0.25">
      <c r="A18276" t="s">
        <v>14107</v>
      </c>
    </row>
    <row r="18277" spans="1:1" x14ac:dyDescent="0.25">
      <c r="A18277" t="s">
        <v>14108</v>
      </c>
    </row>
    <row r="18278" spans="1:1" x14ac:dyDescent="0.25">
      <c r="A18278" t="s">
        <v>14109</v>
      </c>
    </row>
    <row r="18279" spans="1:1" x14ac:dyDescent="0.25">
      <c r="A18279" t="s">
        <v>14110</v>
      </c>
    </row>
    <row r="18280" spans="1:1" x14ac:dyDescent="0.25">
      <c r="A18280" t="s">
        <v>14111</v>
      </c>
    </row>
    <row r="18281" spans="1:1" x14ac:dyDescent="0.25">
      <c r="A18281" t="s">
        <v>14112</v>
      </c>
    </row>
    <row r="18282" spans="1:1" x14ac:dyDescent="0.25">
      <c r="A18282" t="s">
        <v>14113</v>
      </c>
    </row>
    <row r="18283" spans="1:1" x14ac:dyDescent="0.25">
      <c r="A18283" t="s">
        <v>14114</v>
      </c>
    </row>
    <row r="18284" spans="1:1" x14ac:dyDescent="0.25">
      <c r="A18284" t="s">
        <v>14115</v>
      </c>
    </row>
    <row r="18285" spans="1:1" x14ac:dyDescent="0.25">
      <c r="A18285" t="s">
        <v>13</v>
      </c>
    </row>
    <row r="18286" spans="1:1" x14ac:dyDescent="0.25">
      <c r="A18286" t="s">
        <v>13864</v>
      </c>
    </row>
    <row r="18289" spans="1:1" x14ac:dyDescent="0.25">
      <c r="A18289" t="s">
        <v>14116</v>
      </c>
    </row>
    <row r="18291" spans="1:1" x14ac:dyDescent="0.25">
      <c r="A18291" t="s">
        <v>14117</v>
      </c>
    </row>
    <row r="18292" spans="1:1" x14ac:dyDescent="0.25">
      <c r="A18292" t="s">
        <v>14118</v>
      </c>
    </row>
    <row r="18294" spans="1:1" x14ac:dyDescent="0.25">
      <c r="A18294" t="s">
        <v>14119</v>
      </c>
    </row>
    <row r="18296" spans="1:1" x14ac:dyDescent="0.25">
      <c r="A18296" t="s">
        <v>14120</v>
      </c>
    </row>
    <row r="18297" spans="1:1" x14ac:dyDescent="0.25">
      <c r="A18297" t="s">
        <v>14121</v>
      </c>
    </row>
    <row r="18298" spans="1:1" x14ac:dyDescent="0.25">
      <c r="A18298" t="s">
        <v>14122</v>
      </c>
    </row>
    <row r="18299" spans="1:1" x14ac:dyDescent="0.25">
      <c r="A18299" t="s">
        <v>14123</v>
      </c>
    </row>
    <row r="18300" spans="1:1" x14ac:dyDescent="0.25">
      <c r="A18300" t="s">
        <v>14124</v>
      </c>
    </row>
    <row r="18301" spans="1:1" x14ac:dyDescent="0.25">
      <c r="A18301" t="s">
        <v>14125</v>
      </c>
    </row>
    <row r="18302" spans="1:1" x14ac:dyDescent="0.25">
      <c r="A18302" t="s">
        <v>14126</v>
      </c>
    </row>
    <row r="18303" spans="1:1" x14ac:dyDescent="0.25">
      <c r="A18303" t="s">
        <v>14127</v>
      </c>
    </row>
    <row r="18304" spans="1:1" x14ac:dyDescent="0.25">
      <c r="A18304" t="s">
        <v>14128</v>
      </c>
    </row>
    <row r="18305" spans="1:1" x14ac:dyDescent="0.25">
      <c r="A18305" t="s">
        <v>14129</v>
      </c>
    </row>
    <row r="18306" spans="1:1" x14ac:dyDescent="0.25">
      <c r="A18306" t="s">
        <v>14130</v>
      </c>
    </row>
    <row r="18307" spans="1:1" x14ac:dyDescent="0.25">
      <c r="A18307" t="s">
        <v>14131</v>
      </c>
    </row>
    <row r="18308" spans="1:1" x14ac:dyDescent="0.25">
      <c r="A18308" t="s">
        <v>14132</v>
      </c>
    </row>
    <row r="18309" spans="1:1" x14ac:dyDescent="0.25">
      <c r="A18309" t="s">
        <v>14133</v>
      </c>
    </row>
    <row r="18310" spans="1:1" x14ac:dyDescent="0.25">
      <c r="A18310" t="s">
        <v>14134</v>
      </c>
    </row>
    <row r="18311" spans="1:1" x14ac:dyDescent="0.25">
      <c r="A18311" t="s">
        <v>14135</v>
      </c>
    </row>
    <row r="18312" spans="1:1" x14ac:dyDescent="0.25">
      <c r="A18312" t="s">
        <v>14136</v>
      </c>
    </row>
    <row r="18313" spans="1:1" x14ac:dyDescent="0.25">
      <c r="A18313" t="s">
        <v>14137</v>
      </c>
    </row>
    <row r="18314" spans="1:1" x14ac:dyDescent="0.25">
      <c r="A18314" t="s">
        <v>14138</v>
      </c>
    </row>
    <row r="18315" spans="1:1" x14ac:dyDescent="0.25">
      <c r="A18315" t="s">
        <v>14139</v>
      </c>
    </row>
    <row r="18316" spans="1:1" x14ac:dyDescent="0.25">
      <c r="A18316" t="s">
        <v>14140</v>
      </c>
    </row>
    <row r="18317" spans="1:1" x14ac:dyDescent="0.25">
      <c r="A18317" t="s">
        <v>14141</v>
      </c>
    </row>
    <row r="18318" spans="1:1" x14ac:dyDescent="0.25">
      <c r="A18318" t="s">
        <v>14142</v>
      </c>
    </row>
    <row r="18319" spans="1:1" x14ac:dyDescent="0.25">
      <c r="A18319" t="s">
        <v>14143</v>
      </c>
    </row>
    <row r="18320" spans="1:1" x14ac:dyDescent="0.25">
      <c r="A18320" t="s">
        <v>14144</v>
      </c>
    </row>
    <row r="18321" spans="1:1" x14ac:dyDescent="0.25">
      <c r="A18321" t="s">
        <v>14145</v>
      </c>
    </row>
    <row r="18322" spans="1:1" x14ac:dyDescent="0.25">
      <c r="A18322" t="s">
        <v>14146</v>
      </c>
    </row>
    <row r="18323" spans="1:1" x14ac:dyDescent="0.25">
      <c r="A18323" t="s">
        <v>14147</v>
      </c>
    </row>
    <row r="18324" spans="1:1" x14ac:dyDescent="0.25">
      <c r="A18324" t="s">
        <v>14148</v>
      </c>
    </row>
    <row r="18325" spans="1:1" x14ac:dyDescent="0.25">
      <c r="A18325" t="s">
        <v>14149</v>
      </c>
    </row>
    <row r="18326" spans="1:1" x14ac:dyDescent="0.25">
      <c r="A18326" t="s">
        <v>14150</v>
      </c>
    </row>
    <row r="18327" spans="1:1" x14ac:dyDescent="0.25">
      <c r="A18327" t="s">
        <v>14151</v>
      </c>
    </row>
    <row r="18328" spans="1:1" x14ac:dyDescent="0.25">
      <c r="A18328" t="s">
        <v>14152</v>
      </c>
    </row>
    <row r="18329" spans="1:1" x14ac:dyDescent="0.25">
      <c r="A18329" t="s">
        <v>14153</v>
      </c>
    </row>
    <row r="18330" spans="1:1" x14ac:dyDescent="0.25">
      <c r="A18330" t="s">
        <v>14154</v>
      </c>
    </row>
    <row r="18331" spans="1:1" x14ac:dyDescent="0.25">
      <c r="A18331" t="s">
        <v>14155</v>
      </c>
    </row>
    <row r="18332" spans="1:1" x14ac:dyDescent="0.25">
      <c r="A18332" t="s">
        <v>14156</v>
      </c>
    </row>
    <row r="18333" spans="1:1" x14ac:dyDescent="0.25">
      <c r="A18333" t="s">
        <v>14157</v>
      </c>
    </row>
    <row r="18334" spans="1:1" x14ac:dyDescent="0.25">
      <c r="A18334" t="s">
        <v>14158</v>
      </c>
    </row>
    <row r="18335" spans="1:1" x14ac:dyDescent="0.25">
      <c r="A18335" t="s">
        <v>14159</v>
      </c>
    </row>
    <row r="18337" spans="1:1" x14ac:dyDescent="0.25">
      <c r="A18337" t="s">
        <v>14160</v>
      </c>
    </row>
    <row r="18339" spans="1:1" x14ac:dyDescent="0.25">
      <c r="A18339" t="s">
        <v>14161</v>
      </c>
    </row>
    <row r="18340" spans="1:1" x14ac:dyDescent="0.25">
      <c r="A18340" t="s">
        <v>14162</v>
      </c>
    </row>
    <row r="18341" spans="1:1" x14ac:dyDescent="0.25">
      <c r="A18341" t="s">
        <v>14163</v>
      </c>
    </row>
    <row r="18342" spans="1:1" x14ac:dyDescent="0.25">
      <c r="A18342" t="s">
        <v>14164</v>
      </c>
    </row>
    <row r="18343" spans="1:1" x14ac:dyDescent="0.25">
      <c r="A18343" t="s">
        <v>14165</v>
      </c>
    </row>
    <row r="18344" spans="1:1" x14ac:dyDescent="0.25">
      <c r="A18344" t="s">
        <v>14166</v>
      </c>
    </row>
    <row r="18345" spans="1:1" x14ac:dyDescent="0.25">
      <c r="A18345" t="s">
        <v>14167</v>
      </c>
    </row>
    <row r="18346" spans="1:1" x14ac:dyDescent="0.25">
      <c r="A18346" t="s">
        <v>14168</v>
      </c>
    </row>
    <row r="18347" spans="1:1" x14ac:dyDescent="0.25">
      <c r="A18347" t="s">
        <v>14169</v>
      </c>
    </row>
    <row r="18348" spans="1:1" x14ac:dyDescent="0.25">
      <c r="A18348" t="s">
        <v>14170</v>
      </c>
    </row>
    <row r="18349" spans="1:1" x14ac:dyDescent="0.25">
      <c r="A18349" t="s">
        <v>14171</v>
      </c>
    </row>
    <row r="18350" spans="1:1" x14ac:dyDescent="0.25">
      <c r="A18350" t="s">
        <v>14172</v>
      </c>
    </row>
    <row r="18351" spans="1:1" x14ac:dyDescent="0.25">
      <c r="A18351" t="s">
        <v>13</v>
      </c>
    </row>
    <row r="18352" spans="1:1" x14ac:dyDescent="0.25">
      <c r="A18352" t="s">
        <v>13864</v>
      </c>
    </row>
    <row r="18355" spans="1:1" x14ac:dyDescent="0.25">
      <c r="A18355" t="s">
        <v>14173</v>
      </c>
    </row>
    <row r="18357" spans="1:1" x14ac:dyDescent="0.25">
      <c r="A18357" t="s">
        <v>14174</v>
      </c>
    </row>
    <row r="18358" spans="1:1" x14ac:dyDescent="0.25">
      <c r="A18358" t="s">
        <v>14175</v>
      </c>
    </row>
    <row r="18359" spans="1:1" x14ac:dyDescent="0.25">
      <c r="A18359" t="s">
        <v>3182</v>
      </c>
    </row>
    <row r="18361" spans="1:1" x14ac:dyDescent="0.25">
      <c r="A18361" t="s">
        <v>14176</v>
      </c>
    </row>
    <row r="18362" spans="1:1" x14ac:dyDescent="0.25">
      <c r="A18362" t="s">
        <v>14177</v>
      </c>
    </row>
    <row r="18363" spans="1:1" x14ac:dyDescent="0.25">
      <c r="A18363" t="s">
        <v>14178</v>
      </c>
    </row>
    <row r="18364" spans="1:1" x14ac:dyDescent="0.25">
      <c r="A18364" t="s">
        <v>14179</v>
      </c>
    </row>
    <row r="18365" spans="1:1" x14ac:dyDescent="0.25">
      <c r="A18365" t="s">
        <v>14180</v>
      </c>
    </row>
    <row r="18366" spans="1:1" x14ac:dyDescent="0.25">
      <c r="A18366" t="s">
        <v>14181</v>
      </c>
    </row>
    <row r="18367" spans="1:1" x14ac:dyDescent="0.25">
      <c r="A18367" t="s">
        <v>14182</v>
      </c>
    </row>
    <row r="18368" spans="1:1" x14ac:dyDescent="0.25">
      <c r="A18368" t="s">
        <v>14183</v>
      </c>
    </row>
    <row r="18369" spans="1:1" x14ac:dyDescent="0.25">
      <c r="A18369" t="s">
        <v>14184</v>
      </c>
    </row>
    <row r="18370" spans="1:1" x14ac:dyDescent="0.25">
      <c r="A18370" t="s">
        <v>14185</v>
      </c>
    </row>
    <row r="18371" spans="1:1" x14ac:dyDescent="0.25">
      <c r="A18371" t="s">
        <v>14186</v>
      </c>
    </row>
    <row r="18372" spans="1:1" x14ac:dyDescent="0.25">
      <c r="A18372" t="s">
        <v>14187</v>
      </c>
    </row>
    <row r="18373" spans="1:1" x14ac:dyDescent="0.25">
      <c r="A18373" t="s">
        <v>14188</v>
      </c>
    </row>
    <row r="18374" spans="1:1" x14ac:dyDescent="0.25">
      <c r="A18374" t="s">
        <v>14189</v>
      </c>
    </row>
    <row r="18375" spans="1:1" x14ac:dyDescent="0.25">
      <c r="A18375" t="s">
        <v>14190</v>
      </c>
    </row>
    <row r="18376" spans="1:1" x14ac:dyDescent="0.25">
      <c r="A18376" t="s">
        <v>14191</v>
      </c>
    </row>
    <row r="18377" spans="1:1" x14ac:dyDescent="0.25">
      <c r="A18377" t="s">
        <v>14192</v>
      </c>
    </row>
    <row r="18378" spans="1:1" x14ac:dyDescent="0.25">
      <c r="A18378" t="s">
        <v>14193</v>
      </c>
    </row>
    <row r="18379" spans="1:1" x14ac:dyDescent="0.25">
      <c r="A18379" t="s">
        <v>14194</v>
      </c>
    </row>
    <row r="18380" spans="1:1" x14ac:dyDescent="0.25">
      <c r="A18380" t="s">
        <v>14195</v>
      </c>
    </row>
    <row r="18381" spans="1:1" x14ac:dyDescent="0.25">
      <c r="A18381" t="s">
        <v>14196</v>
      </c>
    </row>
    <row r="18382" spans="1:1" x14ac:dyDescent="0.25">
      <c r="A18382" t="s">
        <v>14197</v>
      </c>
    </row>
    <row r="18383" spans="1:1" x14ac:dyDescent="0.25">
      <c r="A18383" t="s">
        <v>14198</v>
      </c>
    </row>
    <row r="18384" spans="1:1" x14ac:dyDescent="0.25">
      <c r="A18384" t="s">
        <v>14199</v>
      </c>
    </row>
    <row r="18385" spans="1:1" x14ac:dyDescent="0.25">
      <c r="A18385" t="s">
        <v>14200</v>
      </c>
    </row>
    <row r="18386" spans="1:1" x14ac:dyDescent="0.25">
      <c r="A18386" t="s">
        <v>14201</v>
      </c>
    </row>
    <row r="18387" spans="1:1" x14ac:dyDescent="0.25">
      <c r="A18387" t="s">
        <v>14202</v>
      </c>
    </row>
    <row r="18388" spans="1:1" x14ac:dyDescent="0.25">
      <c r="A18388" t="s">
        <v>14203</v>
      </c>
    </row>
    <row r="18389" spans="1:1" x14ac:dyDescent="0.25">
      <c r="A18389" t="s">
        <v>14204</v>
      </c>
    </row>
    <row r="18390" spans="1:1" x14ac:dyDescent="0.25">
      <c r="A18390" t="s">
        <v>14205</v>
      </c>
    </row>
    <row r="18391" spans="1:1" x14ac:dyDescent="0.25">
      <c r="A18391" t="s">
        <v>14206</v>
      </c>
    </row>
    <row r="18392" spans="1:1" x14ac:dyDescent="0.25">
      <c r="A18392" t="s">
        <v>14207</v>
      </c>
    </row>
    <row r="18393" spans="1:1" x14ac:dyDescent="0.25">
      <c r="A18393" t="s">
        <v>14208</v>
      </c>
    </row>
    <row r="18394" spans="1:1" x14ac:dyDescent="0.25">
      <c r="A18394" t="s">
        <v>14209</v>
      </c>
    </row>
    <row r="18395" spans="1:1" x14ac:dyDescent="0.25">
      <c r="A18395" t="s">
        <v>14210</v>
      </c>
    </row>
    <row r="18397" spans="1:1" x14ac:dyDescent="0.25">
      <c r="A18397" t="s">
        <v>14211</v>
      </c>
    </row>
    <row r="18399" spans="1:1" x14ac:dyDescent="0.25">
      <c r="A18399" t="s">
        <v>14212</v>
      </c>
    </row>
    <row r="18400" spans="1:1" x14ac:dyDescent="0.25">
      <c r="A18400" t="s">
        <v>14213</v>
      </c>
    </row>
    <row r="18401" spans="1:1" x14ac:dyDescent="0.25">
      <c r="A18401" t="s">
        <v>14214</v>
      </c>
    </row>
    <row r="18402" spans="1:1" x14ac:dyDescent="0.25">
      <c r="A18402" t="s">
        <v>14215</v>
      </c>
    </row>
    <row r="18403" spans="1:1" x14ac:dyDescent="0.25">
      <c r="A18403" t="s">
        <v>14216</v>
      </c>
    </row>
    <row r="18404" spans="1:1" x14ac:dyDescent="0.25">
      <c r="A18404" t="s">
        <v>14217</v>
      </c>
    </row>
    <row r="18405" spans="1:1" x14ac:dyDescent="0.25">
      <c r="A18405" t="s">
        <v>14218</v>
      </c>
    </row>
    <row r="18406" spans="1:1" x14ac:dyDescent="0.25">
      <c r="A18406" t="s">
        <v>14219</v>
      </c>
    </row>
    <row r="18407" spans="1:1" x14ac:dyDescent="0.25">
      <c r="A18407" t="s">
        <v>14220</v>
      </c>
    </row>
    <row r="18408" spans="1:1" x14ac:dyDescent="0.25">
      <c r="A18408" t="s">
        <v>14221</v>
      </c>
    </row>
    <row r="18409" spans="1:1" x14ac:dyDescent="0.25">
      <c r="A18409" t="s">
        <v>14222</v>
      </c>
    </row>
    <row r="18410" spans="1:1" x14ac:dyDescent="0.25">
      <c r="A18410" t="s">
        <v>13</v>
      </c>
    </row>
    <row r="18411" spans="1:1" x14ac:dyDescent="0.25">
      <c r="A18411" t="s">
        <v>13864</v>
      </c>
    </row>
    <row r="18414" spans="1:1" x14ac:dyDescent="0.25">
      <c r="A18414" t="s">
        <v>14223</v>
      </c>
    </row>
    <row r="18416" spans="1:1" x14ac:dyDescent="0.25">
      <c r="A18416" t="s">
        <v>14224</v>
      </c>
    </row>
    <row r="18417" spans="1:1" x14ac:dyDescent="0.25">
      <c r="A18417" t="s">
        <v>14225</v>
      </c>
    </row>
    <row r="18418" spans="1:1" x14ac:dyDescent="0.25">
      <c r="A18418" t="s">
        <v>14226</v>
      </c>
    </row>
    <row r="18419" spans="1:1" x14ac:dyDescent="0.25">
      <c r="A18419" t="s">
        <v>11567</v>
      </c>
    </row>
    <row r="18420" spans="1:1" x14ac:dyDescent="0.25">
      <c r="A18420" t="s">
        <v>14227</v>
      </c>
    </row>
    <row r="18421" spans="1:1" x14ac:dyDescent="0.25">
      <c r="A18421" t="s">
        <v>14228</v>
      </c>
    </row>
    <row r="18422" spans="1:1" x14ac:dyDescent="0.25">
      <c r="A18422" t="s">
        <v>14229</v>
      </c>
    </row>
    <row r="18423" spans="1:1" x14ac:dyDescent="0.25">
      <c r="A18423" t="s">
        <v>14230</v>
      </c>
    </row>
    <row r="18424" spans="1:1" x14ac:dyDescent="0.25">
      <c r="A18424" t="s">
        <v>14231</v>
      </c>
    </row>
    <row r="18425" spans="1:1" x14ac:dyDescent="0.25">
      <c r="A18425" t="s">
        <v>14232</v>
      </c>
    </row>
    <row r="18426" spans="1:1" x14ac:dyDescent="0.25">
      <c r="A18426" t="s">
        <v>14233</v>
      </c>
    </row>
    <row r="18427" spans="1:1" x14ac:dyDescent="0.25">
      <c r="A18427" t="s">
        <v>2187</v>
      </c>
    </row>
    <row r="18428" spans="1:1" x14ac:dyDescent="0.25">
      <c r="A18428" t="s">
        <v>14234</v>
      </c>
    </row>
    <row r="18429" spans="1:1" x14ac:dyDescent="0.25">
      <c r="A18429" t="s">
        <v>14235</v>
      </c>
    </row>
    <row r="18430" spans="1:1" x14ac:dyDescent="0.25">
      <c r="A18430" t="s">
        <v>14236</v>
      </c>
    </row>
    <row r="18431" spans="1:1" x14ac:dyDescent="0.25">
      <c r="A18431" t="s">
        <v>14237</v>
      </c>
    </row>
    <row r="18432" spans="1:1" x14ac:dyDescent="0.25">
      <c r="A18432" t="s">
        <v>14238</v>
      </c>
    </row>
    <row r="18433" spans="1:1" x14ac:dyDescent="0.25">
      <c r="A18433" t="s">
        <v>14239</v>
      </c>
    </row>
    <row r="18434" spans="1:1" x14ac:dyDescent="0.25">
      <c r="A18434" t="s">
        <v>14240</v>
      </c>
    </row>
    <row r="18435" spans="1:1" x14ac:dyDescent="0.25">
      <c r="A18435" t="s">
        <v>14241</v>
      </c>
    </row>
    <row r="18436" spans="1:1" x14ac:dyDescent="0.25">
      <c r="A18436" t="s">
        <v>14242</v>
      </c>
    </row>
    <row r="18437" spans="1:1" x14ac:dyDescent="0.25">
      <c r="A18437" t="s">
        <v>14243</v>
      </c>
    </row>
    <row r="18438" spans="1:1" x14ac:dyDescent="0.25">
      <c r="A18438" t="s">
        <v>14244</v>
      </c>
    </row>
    <row r="18439" spans="1:1" x14ac:dyDescent="0.25">
      <c r="A18439" t="s">
        <v>14245</v>
      </c>
    </row>
    <row r="18440" spans="1:1" x14ac:dyDescent="0.25">
      <c r="A18440" t="s">
        <v>14246</v>
      </c>
    </row>
    <row r="18441" spans="1:1" x14ac:dyDescent="0.25">
      <c r="A18441" t="s">
        <v>14247</v>
      </c>
    </row>
    <row r="18442" spans="1:1" x14ac:dyDescent="0.25">
      <c r="A18442" t="s">
        <v>14248</v>
      </c>
    </row>
    <row r="18443" spans="1:1" x14ac:dyDescent="0.25">
      <c r="A18443" t="s">
        <v>14249</v>
      </c>
    </row>
    <row r="18444" spans="1:1" x14ac:dyDescent="0.25">
      <c r="A18444" t="s">
        <v>14250</v>
      </c>
    </row>
    <row r="18445" spans="1:1" x14ac:dyDescent="0.25">
      <c r="A18445" t="s">
        <v>14251</v>
      </c>
    </row>
    <row r="18446" spans="1:1" x14ac:dyDescent="0.25">
      <c r="A18446" t="s">
        <v>14252</v>
      </c>
    </row>
    <row r="18447" spans="1:1" x14ac:dyDescent="0.25">
      <c r="A18447" t="s">
        <v>14253</v>
      </c>
    </row>
    <row r="18448" spans="1:1" x14ac:dyDescent="0.25">
      <c r="A18448" t="s">
        <v>14254</v>
      </c>
    </row>
    <row r="18449" spans="1:1" x14ac:dyDescent="0.25">
      <c r="A18449" t="s">
        <v>14255</v>
      </c>
    </row>
    <row r="18450" spans="1:1" x14ac:dyDescent="0.25">
      <c r="A18450" t="s">
        <v>14256</v>
      </c>
    </row>
    <row r="18451" spans="1:1" x14ac:dyDescent="0.25">
      <c r="A18451" t="s">
        <v>14257</v>
      </c>
    </row>
    <row r="18452" spans="1:1" x14ac:dyDescent="0.25">
      <c r="A18452" t="s">
        <v>14258</v>
      </c>
    </row>
    <row r="18453" spans="1:1" x14ac:dyDescent="0.25">
      <c r="A18453" t="s">
        <v>14259</v>
      </c>
    </row>
    <row r="18454" spans="1:1" x14ac:dyDescent="0.25">
      <c r="A18454" t="s">
        <v>14260</v>
      </c>
    </row>
    <row r="18455" spans="1:1" x14ac:dyDescent="0.25">
      <c r="A18455" t="s">
        <v>14261</v>
      </c>
    </row>
    <row r="18456" spans="1:1" x14ac:dyDescent="0.25">
      <c r="A18456" t="s">
        <v>14262</v>
      </c>
    </row>
    <row r="18457" spans="1:1" x14ac:dyDescent="0.25">
      <c r="A18457" t="s">
        <v>14263</v>
      </c>
    </row>
    <row r="18458" spans="1:1" x14ac:dyDescent="0.25">
      <c r="A18458" t="s">
        <v>14264</v>
      </c>
    </row>
    <row r="18459" spans="1:1" x14ac:dyDescent="0.25">
      <c r="A18459" t="s">
        <v>14265</v>
      </c>
    </row>
    <row r="18460" spans="1:1" x14ac:dyDescent="0.25">
      <c r="A18460" t="s">
        <v>14266</v>
      </c>
    </row>
    <row r="18461" spans="1:1" x14ac:dyDescent="0.25">
      <c r="A18461" t="s">
        <v>14267</v>
      </c>
    </row>
    <row r="18462" spans="1:1" x14ac:dyDescent="0.25">
      <c r="A18462" t="s">
        <v>14268</v>
      </c>
    </row>
    <row r="18463" spans="1:1" x14ac:dyDescent="0.25">
      <c r="A18463" t="s">
        <v>14269</v>
      </c>
    </row>
    <row r="18464" spans="1:1" x14ac:dyDescent="0.25">
      <c r="A18464" t="s">
        <v>14270</v>
      </c>
    </row>
    <row r="18465" spans="1:1" x14ac:dyDescent="0.25">
      <c r="A18465" t="s">
        <v>14271</v>
      </c>
    </row>
    <row r="18466" spans="1:1" x14ac:dyDescent="0.25">
      <c r="A18466" t="s">
        <v>14272</v>
      </c>
    </row>
    <row r="18467" spans="1:1" x14ac:dyDescent="0.25">
      <c r="A18467" t="s">
        <v>14273</v>
      </c>
    </row>
    <row r="18468" spans="1:1" x14ac:dyDescent="0.25">
      <c r="A18468" t="s">
        <v>14274</v>
      </c>
    </row>
    <row r="18469" spans="1:1" x14ac:dyDescent="0.25">
      <c r="A18469" t="s">
        <v>14275</v>
      </c>
    </row>
    <row r="18470" spans="1:1" x14ac:dyDescent="0.25">
      <c r="A18470">
        <v>1</v>
      </c>
    </row>
    <row r="18471" spans="1:1" x14ac:dyDescent="0.25">
      <c r="A18471" t="s">
        <v>14276</v>
      </c>
    </row>
    <row r="18473" spans="1:1" x14ac:dyDescent="0.25">
      <c r="A18473" t="s">
        <v>14277</v>
      </c>
    </row>
    <row r="18474" spans="1:1" x14ac:dyDescent="0.25">
      <c r="A18474" t="s">
        <v>14278</v>
      </c>
    </row>
    <row r="18475" spans="1:1" x14ac:dyDescent="0.25">
      <c r="A18475" t="s">
        <v>14279</v>
      </c>
    </row>
    <row r="18476" spans="1:1" x14ac:dyDescent="0.25">
      <c r="A18476" t="s">
        <v>13</v>
      </c>
    </row>
    <row r="18477" spans="1:1" x14ac:dyDescent="0.25">
      <c r="A18477" t="s">
        <v>14280</v>
      </c>
    </row>
    <row r="18479" spans="1:1" x14ac:dyDescent="0.25">
      <c r="A18479" t="s">
        <v>2187</v>
      </c>
    </row>
    <row r="18480" spans="1:1" x14ac:dyDescent="0.25">
      <c r="A18480" t="s">
        <v>14281</v>
      </c>
    </row>
    <row r="18482" spans="1:1" x14ac:dyDescent="0.25">
      <c r="A18482" t="s">
        <v>14282</v>
      </c>
    </row>
    <row r="18483" spans="1:1" x14ac:dyDescent="0.25">
      <c r="A18483" t="s">
        <v>14283</v>
      </c>
    </row>
    <row r="18484" spans="1:1" x14ac:dyDescent="0.25">
      <c r="A18484" t="s">
        <v>14284</v>
      </c>
    </row>
    <row r="18486" spans="1:1" x14ac:dyDescent="0.25">
      <c r="A18486" t="s">
        <v>14285</v>
      </c>
    </row>
    <row r="18487" spans="1:1" x14ac:dyDescent="0.25">
      <c r="A18487" t="s">
        <v>14286</v>
      </c>
    </row>
    <row r="18488" spans="1:1" x14ac:dyDescent="0.25">
      <c r="A18488" t="s">
        <v>14287</v>
      </c>
    </row>
    <row r="18489" spans="1:1" x14ac:dyDescent="0.25">
      <c r="A18489" t="s">
        <v>14288</v>
      </c>
    </row>
    <row r="18490" spans="1:1" x14ac:dyDescent="0.25">
      <c r="A18490" t="s">
        <v>14289</v>
      </c>
    </row>
    <row r="18491" spans="1:1" x14ac:dyDescent="0.25">
      <c r="A18491" t="s">
        <v>14290</v>
      </c>
    </row>
    <row r="18492" spans="1:1" x14ac:dyDescent="0.25">
      <c r="A18492" t="s">
        <v>14291</v>
      </c>
    </row>
    <row r="18493" spans="1:1" x14ac:dyDescent="0.25">
      <c r="A18493" t="s">
        <v>14292</v>
      </c>
    </row>
    <row r="18494" spans="1:1" x14ac:dyDescent="0.25">
      <c r="A18494" t="s">
        <v>14293</v>
      </c>
    </row>
    <row r="18495" spans="1:1" x14ac:dyDescent="0.25">
      <c r="A18495" t="s">
        <v>14294</v>
      </c>
    </row>
    <row r="18496" spans="1:1" x14ac:dyDescent="0.25">
      <c r="A18496" t="s">
        <v>14295</v>
      </c>
    </row>
    <row r="18497" spans="1:1" x14ac:dyDescent="0.25">
      <c r="A18497" t="s">
        <v>14296</v>
      </c>
    </row>
    <row r="18498" spans="1:1" x14ac:dyDescent="0.25">
      <c r="A18498" t="s">
        <v>14297</v>
      </c>
    </row>
    <row r="18499" spans="1:1" x14ac:dyDescent="0.25">
      <c r="A18499" t="s">
        <v>14298</v>
      </c>
    </row>
    <row r="18500" spans="1:1" x14ac:dyDescent="0.25">
      <c r="A18500" t="s">
        <v>14299</v>
      </c>
    </row>
    <row r="18501" spans="1:1" x14ac:dyDescent="0.25">
      <c r="A18501" t="s">
        <v>14300</v>
      </c>
    </row>
    <row r="18502" spans="1:1" x14ac:dyDescent="0.25">
      <c r="A18502" t="s">
        <v>14301</v>
      </c>
    </row>
    <row r="18503" spans="1:1" x14ac:dyDescent="0.25">
      <c r="A18503" t="s">
        <v>14302</v>
      </c>
    </row>
    <row r="18504" spans="1:1" x14ac:dyDescent="0.25">
      <c r="A18504" t="s">
        <v>14303</v>
      </c>
    </row>
    <row r="18505" spans="1:1" x14ac:dyDescent="0.25">
      <c r="A18505" t="s">
        <v>14304</v>
      </c>
    </row>
    <row r="18506" spans="1:1" x14ac:dyDescent="0.25">
      <c r="A18506" t="s">
        <v>14305</v>
      </c>
    </row>
    <row r="18507" spans="1:1" x14ac:dyDescent="0.25">
      <c r="A18507" t="s">
        <v>14306</v>
      </c>
    </row>
    <row r="18508" spans="1:1" x14ac:dyDescent="0.25">
      <c r="A18508" t="s">
        <v>14307</v>
      </c>
    </row>
    <row r="18509" spans="1:1" x14ac:dyDescent="0.25">
      <c r="A18509" t="s">
        <v>14308</v>
      </c>
    </row>
    <row r="18510" spans="1:1" x14ac:dyDescent="0.25">
      <c r="A18510" t="s">
        <v>14309</v>
      </c>
    </row>
    <row r="18511" spans="1:1" x14ac:dyDescent="0.25">
      <c r="A18511" t="s">
        <v>14310</v>
      </c>
    </row>
    <row r="18512" spans="1:1" x14ac:dyDescent="0.25">
      <c r="A18512" t="s">
        <v>14311</v>
      </c>
    </row>
    <row r="18513" spans="1:1" x14ac:dyDescent="0.25">
      <c r="A18513" t="s">
        <v>14312</v>
      </c>
    </row>
    <row r="18514" spans="1:1" x14ac:dyDescent="0.25">
      <c r="A18514" t="s">
        <v>14313</v>
      </c>
    </row>
    <row r="18515" spans="1:1" x14ac:dyDescent="0.25">
      <c r="A18515" t="s">
        <v>14314</v>
      </c>
    </row>
    <row r="18516" spans="1:1" x14ac:dyDescent="0.25">
      <c r="A18516" t="s">
        <v>14315</v>
      </c>
    </row>
    <row r="18517" spans="1:1" x14ac:dyDescent="0.25">
      <c r="A18517" t="s">
        <v>14316</v>
      </c>
    </row>
    <row r="18518" spans="1:1" x14ac:dyDescent="0.25">
      <c r="A18518" t="s">
        <v>14317</v>
      </c>
    </row>
    <row r="18519" spans="1:1" x14ac:dyDescent="0.25">
      <c r="A18519" t="s">
        <v>14318</v>
      </c>
    </row>
    <row r="18520" spans="1:1" x14ac:dyDescent="0.25">
      <c r="A18520" t="s">
        <v>14319</v>
      </c>
    </row>
    <row r="18521" spans="1:1" x14ac:dyDescent="0.25">
      <c r="A18521" t="s">
        <v>14320</v>
      </c>
    </row>
    <row r="18522" spans="1:1" x14ac:dyDescent="0.25">
      <c r="A18522" t="s">
        <v>14321</v>
      </c>
    </row>
    <row r="18523" spans="1:1" x14ac:dyDescent="0.25">
      <c r="A18523" t="s">
        <v>14322</v>
      </c>
    </row>
    <row r="18524" spans="1:1" x14ac:dyDescent="0.25">
      <c r="A18524" t="s">
        <v>14323</v>
      </c>
    </row>
    <row r="18525" spans="1:1" x14ac:dyDescent="0.25">
      <c r="A18525" t="s">
        <v>14324</v>
      </c>
    </row>
    <row r="18526" spans="1:1" x14ac:dyDescent="0.25">
      <c r="A18526" t="s">
        <v>14325</v>
      </c>
    </row>
    <row r="18527" spans="1:1" x14ac:dyDescent="0.25">
      <c r="A18527" t="s">
        <v>14326</v>
      </c>
    </row>
    <row r="18528" spans="1:1" x14ac:dyDescent="0.25">
      <c r="A18528" t="s">
        <v>14327</v>
      </c>
    </row>
    <row r="18529" spans="1:1" x14ac:dyDescent="0.25">
      <c r="A18529" t="s">
        <v>14328</v>
      </c>
    </row>
    <row r="18530" spans="1:1" x14ac:dyDescent="0.25">
      <c r="A18530" t="s">
        <v>14329</v>
      </c>
    </row>
    <row r="18531" spans="1:1" x14ac:dyDescent="0.25">
      <c r="A18531" t="s">
        <v>14330</v>
      </c>
    </row>
    <row r="18532" spans="1:1" x14ac:dyDescent="0.25">
      <c r="A18532" t="s">
        <v>14331</v>
      </c>
    </row>
    <row r="18533" spans="1:1" x14ac:dyDescent="0.25">
      <c r="A18533" t="s">
        <v>4784</v>
      </c>
    </row>
    <row r="18534" spans="1:1" x14ac:dyDescent="0.25">
      <c r="A18534" t="s">
        <v>14332</v>
      </c>
    </row>
    <row r="18535" spans="1:1" x14ac:dyDescent="0.25">
      <c r="A18535" t="s">
        <v>14333</v>
      </c>
    </row>
    <row r="18536" spans="1:1" x14ac:dyDescent="0.25">
      <c r="A18536" t="s">
        <v>14334</v>
      </c>
    </row>
    <row r="18537" spans="1:1" x14ac:dyDescent="0.25">
      <c r="A18537" t="s">
        <v>14335</v>
      </c>
    </row>
    <row r="18538" spans="1:1" x14ac:dyDescent="0.25">
      <c r="A18538" t="s">
        <v>14336</v>
      </c>
    </row>
    <row r="18539" spans="1:1" x14ac:dyDescent="0.25">
      <c r="A18539" t="s">
        <v>14337</v>
      </c>
    </row>
    <row r="18540" spans="1:1" x14ac:dyDescent="0.25">
      <c r="A18540" t="s">
        <v>14338</v>
      </c>
    </row>
    <row r="18541" spans="1:1" x14ac:dyDescent="0.25">
      <c r="A18541" t="s">
        <v>14339</v>
      </c>
    </row>
    <row r="18542" spans="1:1" x14ac:dyDescent="0.25">
      <c r="A18542" t="s">
        <v>14340</v>
      </c>
    </row>
    <row r="18543" spans="1:1" x14ac:dyDescent="0.25">
      <c r="A18543" t="s">
        <v>14341</v>
      </c>
    </row>
    <row r="18544" spans="1:1" x14ac:dyDescent="0.25">
      <c r="A18544" t="s">
        <v>14342</v>
      </c>
    </row>
    <row r="18545" spans="1:1" x14ac:dyDescent="0.25">
      <c r="A18545" t="s">
        <v>14343</v>
      </c>
    </row>
    <row r="18546" spans="1:1" x14ac:dyDescent="0.25">
      <c r="A18546" t="s">
        <v>14344</v>
      </c>
    </row>
    <row r="18547" spans="1:1" x14ac:dyDescent="0.25">
      <c r="A18547" t="s">
        <v>14345</v>
      </c>
    </row>
    <row r="18548" spans="1:1" x14ac:dyDescent="0.25">
      <c r="A18548" t="s">
        <v>14346</v>
      </c>
    </row>
    <row r="18549" spans="1:1" x14ac:dyDescent="0.25">
      <c r="A18549" t="s">
        <v>14347</v>
      </c>
    </row>
    <row r="18550" spans="1:1" x14ac:dyDescent="0.25">
      <c r="A18550" t="s">
        <v>14348</v>
      </c>
    </row>
    <row r="18551" spans="1:1" x14ac:dyDescent="0.25">
      <c r="A18551" t="s">
        <v>14349</v>
      </c>
    </row>
    <row r="18552" spans="1:1" x14ac:dyDescent="0.25">
      <c r="A18552" t="s">
        <v>14350</v>
      </c>
    </row>
    <row r="18553" spans="1:1" x14ac:dyDescent="0.25">
      <c r="A18553" t="s">
        <v>14351</v>
      </c>
    </row>
    <row r="18554" spans="1:1" x14ac:dyDescent="0.25">
      <c r="A18554" t="s">
        <v>14352</v>
      </c>
    </row>
    <row r="18555" spans="1:1" x14ac:dyDescent="0.25">
      <c r="A18555" t="s">
        <v>14353</v>
      </c>
    </row>
    <row r="18556" spans="1:1" x14ac:dyDescent="0.25">
      <c r="A18556" t="s">
        <v>14354</v>
      </c>
    </row>
    <row r="18557" spans="1:1" x14ac:dyDescent="0.25">
      <c r="A18557" t="s">
        <v>14355</v>
      </c>
    </row>
    <row r="18558" spans="1:1" x14ac:dyDescent="0.25">
      <c r="A18558" t="s">
        <v>14356</v>
      </c>
    </row>
    <row r="18559" spans="1:1" x14ac:dyDescent="0.25">
      <c r="A18559" t="s">
        <v>14357</v>
      </c>
    </row>
    <row r="18560" spans="1:1" x14ac:dyDescent="0.25">
      <c r="A18560" t="s">
        <v>14358</v>
      </c>
    </row>
    <row r="18561" spans="1:1" x14ac:dyDescent="0.25">
      <c r="A18561" t="s">
        <v>14359</v>
      </c>
    </row>
    <row r="18562" spans="1:1" x14ac:dyDescent="0.25">
      <c r="A18562" t="s">
        <v>14360</v>
      </c>
    </row>
    <row r="18563" spans="1:1" x14ac:dyDescent="0.25">
      <c r="A18563" t="s">
        <v>14361</v>
      </c>
    </row>
    <row r="18564" spans="1:1" x14ac:dyDescent="0.25">
      <c r="A18564" t="s">
        <v>14362</v>
      </c>
    </row>
    <row r="18565" spans="1:1" x14ac:dyDescent="0.25">
      <c r="A18565" t="s">
        <v>14363</v>
      </c>
    </row>
    <row r="18566" spans="1:1" x14ac:dyDescent="0.25">
      <c r="A18566" t="s">
        <v>14364</v>
      </c>
    </row>
    <row r="18569" spans="1:1" x14ac:dyDescent="0.25">
      <c r="A18569" t="s">
        <v>692</v>
      </c>
    </row>
    <row r="18570" spans="1:1" x14ac:dyDescent="0.25">
      <c r="A18570" t="s">
        <v>13</v>
      </c>
    </row>
    <row r="18571" spans="1:1" x14ac:dyDescent="0.25">
      <c r="A18571" t="s">
        <v>13864</v>
      </c>
    </row>
    <row r="18574" spans="1:1" x14ac:dyDescent="0.25">
      <c r="A18574" t="s">
        <v>14365</v>
      </c>
    </row>
    <row r="18576" spans="1:1" x14ac:dyDescent="0.25">
      <c r="A18576" t="s">
        <v>14366</v>
      </c>
    </row>
    <row r="18577" spans="1:1" x14ac:dyDescent="0.25">
      <c r="A18577" t="s">
        <v>14367</v>
      </c>
    </row>
    <row r="18579" spans="1:1" x14ac:dyDescent="0.25">
      <c r="A18579" t="s">
        <v>14368</v>
      </c>
    </row>
    <row r="18582" spans="1:1" x14ac:dyDescent="0.25">
      <c r="A18582" t="s">
        <v>14369</v>
      </c>
    </row>
    <row r="18584" spans="1:1" x14ac:dyDescent="0.25">
      <c r="A18584" t="s">
        <v>14370</v>
      </c>
    </row>
    <row r="18585" spans="1:1" x14ac:dyDescent="0.25">
      <c r="A18585" t="s">
        <v>14371</v>
      </c>
    </row>
    <row r="18586" spans="1:1" x14ac:dyDescent="0.25">
      <c r="A18586" t="s">
        <v>14372</v>
      </c>
    </row>
    <row r="18587" spans="1:1" x14ac:dyDescent="0.25">
      <c r="A18587" t="s">
        <v>14373</v>
      </c>
    </row>
    <row r="18588" spans="1:1" x14ac:dyDescent="0.25">
      <c r="A18588" t="s">
        <v>14374</v>
      </c>
    </row>
    <row r="18589" spans="1:1" x14ac:dyDescent="0.25">
      <c r="A18589" t="s">
        <v>14375</v>
      </c>
    </row>
    <row r="18590" spans="1:1" x14ac:dyDescent="0.25">
      <c r="A18590" t="s">
        <v>14376</v>
      </c>
    </row>
    <row r="18591" spans="1:1" x14ac:dyDescent="0.25">
      <c r="A18591" t="s">
        <v>14377</v>
      </c>
    </row>
    <row r="18592" spans="1:1" x14ac:dyDescent="0.25">
      <c r="A18592" t="s">
        <v>14378</v>
      </c>
    </row>
    <row r="18593" spans="1:1" x14ac:dyDescent="0.25">
      <c r="A18593" t="s">
        <v>14379</v>
      </c>
    </row>
    <row r="18594" spans="1:1" x14ac:dyDescent="0.25">
      <c r="A18594" t="s">
        <v>14380</v>
      </c>
    </row>
    <row r="18595" spans="1:1" x14ac:dyDescent="0.25">
      <c r="A18595" t="s">
        <v>14381</v>
      </c>
    </row>
    <row r="18596" spans="1:1" x14ac:dyDescent="0.25">
      <c r="A18596" t="s">
        <v>14382</v>
      </c>
    </row>
    <row r="18597" spans="1:1" x14ac:dyDescent="0.25">
      <c r="A18597" t="s">
        <v>14383</v>
      </c>
    </row>
    <row r="18598" spans="1:1" x14ac:dyDescent="0.25">
      <c r="A18598" t="s">
        <v>14384</v>
      </c>
    </row>
    <row r="18599" spans="1:1" x14ac:dyDescent="0.25">
      <c r="A18599" t="s">
        <v>14385</v>
      </c>
    </row>
    <row r="18600" spans="1:1" x14ac:dyDescent="0.25">
      <c r="A18600" t="s">
        <v>14386</v>
      </c>
    </row>
    <row r="18601" spans="1:1" x14ac:dyDescent="0.25">
      <c r="A18601" t="s">
        <v>14387</v>
      </c>
    </row>
    <row r="18602" spans="1:1" x14ac:dyDescent="0.25">
      <c r="A18602" t="s">
        <v>14388</v>
      </c>
    </row>
    <row r="18603" spans="1:1" x14ac:dyDescent="0.25">
      <c r="A18603" t="s">
        <v>14389</v>
      </c>
    </row>
    <row r="18604" spans="1:1" x14ac:dyDescent="0.25">
      <c r="A18604" t="s">
        <v>14390</v>
      </c>
    </row>
    <row r="18605" spans="1:1" x14ac:dyDescent="0.25">
      <c r="A18605" t="s">
        <v>14391</v>
      </c>
    </row>
    <row r="18607" spans="1:1" x14ac:dyDescent="0.25">
      <c r="A18607" t="s">
        <v>14392</v>
      </c>
    </row>
    <row r="18609" spans="1:1" x14ac:dyDescent="0.25">
      <c r="A18609" t="s">
        <v>14393</v>
      </c>
    </row>
    <row r="18610" spans="1:1" x14ac:dyDescent="0.25">
      <c r="A18610" t="s">
        <v>14394</v>
      </c>
    </row>
    <row r="18611" spans="1:1" x14ac:dyDescent="0.25">
      <c r="A18611" t="s">
        <v>14395</v>
      </c>
    </row>
    <row r="18612" spans="1:1" x14ac:dyDescent="0.25">
      <c r="A18612" t="s">
        <v>14396</v>
      </c>
    </row>
    <row r="18613" spans="1:1" x14ac:dyDescent="0.25">
      <c r="A18613" t="s">
        <v>14397</v>
      </c>
    </row>
    <row r="18614" spans="1:1" x14ac:dyDescent="0.25">
      <c r="A18614" t="s">
        <v>14398</v>
      </c>
    </row>
    <row r="18615" spans="1:1" x14ac:dyDescent="0.25">
      <c r="A18615" t="s">
        <v>14399</v>
      </c>
    </row>
    <row r="18616" spans="1:1" x14ac:dyDescent="0.25">
      <c r="A18616" t="s">
        <v>14400</v>
      </c>
    </row>
    <row r="18617" spans="1:1" x14ac:dyDescent="0.25">
      <c r="A18617" t="s">
        <v>14401</v>
      </c>
    </row>
    <row r="18618" spans="1:1" x14ac:dyDescent="0.25">
      <c r="A18618" t="s">
        <v>14402</v>
      </c>
    </row>
    <row r="18619" spans="1:1" x14ac:dyDescent="0.25">
      <c r="A18619" t="s">
        <v>14403</v>
      </c>
    </row>
    <row r="18620" spans="1:1" x14ac:dyDescent="0.25">
      <c r="A18620" t="s">
        <v>14404</v>
      </c>
    </row>
    <row r="18621" spans="1:1" x14ac:dyDescent="0.25">
      <c r="A18621" t="s">
        <v>14405</v>
      </c>
    </row>
    <row r="18622" spans="1:1" x14ac:dyDescent="0.25">
      <c r="A18622" t="s">
        <v>14406</v>
      </c>
    </row>
    <row r="18623" spans="1:1" x14ac:dyDescent="0.25">
      <c r="A18623" t="s">
        <v>14407</v>
      </c>
    </row>
    <row r="18624" spans="1:1" x14ac:dyDescent="0.25">
      <c r="A18624" t="s">
        <v>14408</v>
      </c>
    </row>
    <row r="18625" spans="1:1" x14ac:dyDescent="0.25">
      <c r="A18625" t="s">
        <v>14409</v>
      </c>
    </row>
    <row r="18626" spans="1:1" x14ac:dyDescent="0.25">
      <c r="A18626" t="s">
        <v>14410</v>
      </c>
    </row>
    <row r="18627" spans="1:1" x14ac:dyDescent="0.25">
      <c r="A18627" t="s">
        <v>14411</v>
      </c>
    </row>
    <row r="18628" spans="1:1" x14ac:dyDescent="0.25">
      <c r="A18628" t="s">
        <v>14412</v>
      </c>
    </row>
    <row r="18629" spans="1:1" x14ac:dyDescent="0.25">
      <c r="A18629" t="s">
        <v>14413</v>
      </c>
    </row>
    <row r="18630" spans="1:1" x14ac:dyDescent="0.25">
      <c r="A18630" t="s">
        <v>14414</v>
      </c>
    </row>
    <row r="18631" spans="1:1" x14ac:dyDescent="0.25">
      <c r="A18631" t="s">
        <v>14415</v>
      </c>
    </row>
    <row r="18632" spans="1:1" x14ac:dyDescent="0.25">
      <c r="A18632" t="s">
        <v>14416</v>
      </c>
    </row>
    <row r="18633" spans="1:1" x14ac:dyDescent="0.25">
      <c r="A18633" t="s">
        <v>14417</v>
      </c>
    </row>
    <row r="18634" spans="1:1" x14ac:dyDescent="0.25">
      <c r="A18634" t="s">
        <v>14418</v>
      </c>
    </row>
    <row r="18635" spans="1:1" x14ac:dyDescent="0.25">
      <c r="A18635" t="s">
        <v>14419</v>
      </c>
    </row>
    <row r="18636" spans="1:1" x14ac:dyDescent="0.25">
      <c r="A18636" t="s">
        <v>14420</v>
      </c>
    </row>
    <row r="18637" spans="1:1" x14ac:dyDescent="0.25">
      <c r="A18637" t="s">
        <v>14421</v>
      </c>
    </row>
    <row r="18638" spans="1:1" x14ac:dyDescent="0.25">
      <c r="A18638" t="s">
        <v>14422</v>
      </c>
    </row>
    <row r="18639" spans="1:1" x14ac:dyDescent="0.25">
      <c r="A18639" t="s">
        <v>14423</v>
      </c>
    </row>
    <row r="18640" spans="1:1" x14ac:dyDescent="0.25">
      <c r="A18640" t="s">
        <v>14424</v>
      </c>
    </row>
    <row r="18641" spans="1:1" x14ac:dyDescent="0.25">
      <c r="A18641" t="s">
        <v>14425</v>
      </c>
    </row>
    <row r="18642" spans="1:1" x14ac:dyDescent="0.25">
      <c r="A18642" t="s">
        <v>14426</v>
      </c>
    </row>
    <row r="18643" spans="1:1" x14ac:dyDescent="0.25">
      <c r="A18643" t="s">
        <v>14427</v>
      </c>
    </row>
    <row r="18644" spans="1:1" x14ac:dyDescent="0.25">
      <c r="A18644" t="s">
        <v>14428</v>
      </c>
    </row>
    <row r="18645" spans="1:1" x14ac:dyDescent="0.25">
      <c r="A18645" t="s">
        <v>14429</v>
      </c>
    </row>
    <row r="18646" spans="1:1" x14ac:dyDescent="0.25">
      <c r="A18646" t="s">
        <v>14430</v>
      </c>
    </row>
    <row r="18647" spans="1:1" x14ac:dyDescent="0.25">
      <c r="A18647" t="s">
        <v>14431</v>
      </c>
    </row>
    <row r="18648" spans="1:1" x14ac:dyDescent="0.25">
      <c r="A18648" t="s">
        <v>14432</v>
      </c>
    </row>
    <row r="18649" spans="1:1" x14ac:dyDescent="0.25">
      <c r="A18649" t="s">
        <v>14433</v>
      </c>
    </row>
    <row r="18651" spans="1:1" x14ac:dyDescent="0.25">
      <c r="A18651" t="s">
        <v>14434</v>
      </c>
    </row>
    <row r="18653" spans="1:1" x14ac:dyDescent="0.25">
      <c r="A18653" t="s">
        <v>14435</v>
      </c>
    </row>
    <row r="18654" spans="1:1" x14ac:dyDescent="0.25">
      <c r="A18654" t="s">
        <v>13</v>
      </c>
    </row>
    <row r="18655" spans="1:1" x14ac:dyDescent="0.25">
      <c r="A18655" t="s">
        <v>13864</v>
      </c>
    </row>
    <row r="18658" spans="1:1" x14ac:dyDescent="0.25">
      <c r="A18658" t="s">
        <v>14436</v>
      </c>
    </row>
    <row r="18660" spans="1:1" x14ac:dyDescent="0.25">
      <c r="A18660" t="s">
        <v>14437</v>
      </c>
    </row>
    <row r="18661" spans="1:1" x14ac:dyDescent="0.25">
      <c r="A18661" t="s">
        <v>14438</v>
      </c>
    </row>
    <row r="18662" spans="1:1" x14ac:dyDescent="0.25">
      <c r="A18662" t="s">
        <v>14439</v>
      </c>
    </row>
    <row r="18664" spans="1:1" x14ac:dyDescent="0.25">
      <c r="A18664" t="s">
        <v>14440</v>
      </c>
    </row>
    <row r="18665" spans="1:1" x14ac:dyDescent="0.25">
      <c r="A18665" t="s">
        <v>14441</v>
      </c>
    </row>
    <row r="18666" spans="1:1" x14ac:dyDescent="0.25">
      <c r="A18666" t="s">
        <v>14442</v>
      </c>
    </row>
    <row r="18667" spans="1:1" x14ac:dyDescent="0.25">
      <c r="A18667" t="s">
        <v>14443</v>
      </c>
    </row>
    <row r="18668" spans="1:1" x14ac:dyDescent="0.25">
      <c r="A18668" t="s">
        <v>14444</v>
      </c>
    </row>
    <row r="18669" spans="1:1" x14ac:dyDescent="0.25">
      <c r="A18669" t="s">
        <v>14445</v>
      </c>
    </row>
    <row r="18670" spans="1:1" x14ac:dyDescent="0.25">
      <c r="A18670" t="s">
        <v>14446</v>
      </c>
    </row>
    <row r="18671" spans="1:1" x14ac:dyDescent="0.25">
      <c r="A18671" t="s">
        <v>14447</v>
      </c>
    </row>
    <row r="18672" spans="1:1" x14ac:dyDescent="0.25">
      <c r="A18672" t="s">
        <v>14448</v>
      </c>
    </row>
    <row r="18673" spans="1:1" x14ac:dyDescent="0.25">
      <c r="A18673" t="s">
        <v>14449</v>
      </c>
    </row>
    <row r="18674" spans="1:1" x14ac:dyDescent="0.25">
      <c r="A18674" t="s">
        <v>14450</v>
      </c>
    </row>
    <row r="18675" spans="1:1" x14ac:dyDescent="0.25">
      <c r="A18675" t="s">
        <v>14451</v>
      </c>
    </row>
    <row r="18677" spans="1:1" x14ac:dyDescent="0.25">
      <c r="A18677" t="s">
        <v>14452</v>
      </c>
    </row>
    <row r="18679" spans="1:1" x14ac:dyDescent="0.25">
      <c r="A18679" t="s">
        <v>14453</v>
      </c>
    </row>
    <row r="18680" spans="1:1" x14ac:dyDescent="0.25">
      <c r="A18680" t="s">
        <v>14454</v>
      </c>
    </row>
    <row r="18681" spans="1:1" x14ac:dyDescent="0.25">
      <c r="A18681" t="s">
        <v>14455</v>
      </c>
    </row>
    <row r="18682" spans="1:1" x14ac:dyDescent="0.25">
      <c r="A18682" t="s">
        <v>14456</v>
      </c>
    </row>
    <row r="18683" spans="1:1" x14ac:dyDescent="0.25">
      <c r="A18683" t="s">
        <v>14457</v>
      </c>
    </row>
    <row r="18684" spans="1:1" x14ac:dyDescent="0.25">
      <c r="A18684" t="s">
        <v>14458</v>
      </c>
    </row>
    <row r="18685" spans="1:1" x14ac:dyDescent="0.25">
      <c r="A18685" t="s">
        <v>14459</v>
      </c>
    </row>
    <row r="18686" spans="1:1" x14ac:dyDescent="0.25">
      <c r="A18686" t="s">
        <v>14460</v>
      </c>
    </row>
    <row r="18687" spans="1:1" x14ac:dyDescent="0.25">
      <c r="A18687" t="s">
        <v>14461</v>
      </c>
    </row>
    <row r="18688" spans="1:1" x14ac:dyDescent="0.25">
      <c r="A18688" t="s">
        <v>14462</v>
      </c>
    </row>
    <row r="18689" spans="1:1" x14ac:dyDescent="0.25">
      <c r="A18689" t="s">
        <v>14463</v>
      </c>
    </row>
    <row r="18690" spans="1:1" x14ac:dyDescent="0.25">
      <c r="A18690" t="s">
        <v>14464</v>
      </c>
    </row>
    <row r="18691" spans="1:1" x14ac:dyDescent="0.25">
      <c r="A18691" t="s">
        <v>14465</v>
      </c>
    </row>
    <row r="18692" spans="1:1" x14ac:dyDescent="0.25">
      <c r="A18692" t="s">
        <v>14466</v>
      </c>
    </row>
    <row r="18693" spans="1:1" x14ac:dyDescent="0.25">
      <c r="A18693" t="s">
        <v>14467</v>
      </c>
    </row>
    <row r="18694" spans="1:1" x14ac:dyDescent="0.25">
      <c r="A18694" t="s">
        <v>14468</v>
      </c>
    </row>
    <row r="18695" spans="1:1" x14ac:dyDescent="0.25">
      <c r="A18695" t="s">
        <v>14469</v>
      </c>
    </row>
    <row r="18696" spans="1:1" x14ac:dyDescent="0.25">
      <c r="A18696" t="s">
        <v>14470</v>
      </c>
    </row>
    <row r="18697" spans="1:1" x14ac:dyDescent="0.25">
      <c r="A18697" t="s">
        <v>14471</v>
      </c>
    </row>
    <row r="18698" spans="1:1" x14ac:dyDescent="0.25">
      <c r="A18698" t="s">
        <v>14472</v>
      </c>
    </row>
    <row r="18699" spans="1:1" x14ac:dyDescent="0.25">
      <c r="A18699" t="s">
        <v>14473</v>
      </c>
    </row>
    <row r="18700" spans="1:1" x14ac:dyDescent="0.25">
      <c r="A18700" t="s">
        <v>14474</v>
      </c>
    </row>
    <row r="18701" spans="1:1" x14ac:dyDescent="0.25">
      <c r="A18701" t="s">
        <v>14475</v>
      </c>
    </row>
    <row r="18702" spans="1:1" x14ac:dyDescent="0.25">
      <c r="A18702" t="s">
        <v>14476</v>
      </c>
    </row>
    <row r="18703" spans="1:1" x14ac:dyDescent="0.25">
      <c r="A18703" t="s">
        <v>14477</v>
      </c>
    </row>
    <row r="18704" spans="1:1" x14ac:dyDescent="0.25">
      <c r="A18704" t="s">
        <v>14478</v>
      </c>
    </row>
    <row r="18705" spans="1:1" x14ac:dyDescent="0.25">
      <c r="A18705" t="s">
        <v>14479</v>
      </c>
    </row>
    <row r="18706" spans="1:1" x14ac:dyDescent="0.25">
      <c r="A18706" t="s">
        <v>14480</v>
      </c>
    </row>
    <row r="18707" spans="1:1" x14ac:dyDescent="0.25">
      <c r="A18707" t="s">
        <v>14481</v>
      </c>
    </row>
    <row r="18708" spans="1:1" x14ac:dyDescent="0.25">
      <c r="A18708" t="s">
        <v>14482</v>
      </c>
    </row>
    <row r="18709" spans="1:1" x14ac:dyDescent="0.25">
      <c r="A18709" t="s">
        <v>14483</v>
      </c>
    </row>
    <row r="18710" spans="1:1" x14ac:dyDescent="0.25">
      <c r="A18710" t="s">
        <v>14484</v>
      </c>
    </row>
    <row r="18711" spans="1:1" x14ac:dyDescent="0.25">
      <c r="A18711" t="s">
        <v>14485</v>
      </c>
    </row>
    <row r="18712" spans="1:1" x14ac:dyDescent="0.25">
      <c r="A18712" t="s">
        <v>14486</v>
      </c>
    </row>
    <row r="18713" spans="1:1" x14ac:dyDescent="0.25">
      <c r="A18713" t="s">
        <v>14487</v>
      </c>
    </row>
    <row r="18714" spans="1:1" x14ac:dyDescent="0.25">
      <c r="A18714" t="s">
        <v>13</v>
      </c>
    </row>
    <row r="18715" spans="1:1" x14ac:dyDescent="0.25">
      <c r="A18715" t="s">
        <v>13864</v>
      </c>
    </row>
    <row r="18718" spans="1:1" x14ac:dyDescent="0.25">
      <c r="A18718" t="s">
        <v>14488</v>
      </c>
    </row>
    <row r="18720" spans="1:1" x14ac:dyDescent="0.25">
      <c r="A18720" t="s">
        <v>14489</v>
      </c>
    </row>
    <row r="18721" spans="1:1" x14ac:dyDescent="0.25">
      <c r="A18721" t="s">
        <v>14490</v>
      </c>
    </row>
    <row r="18722" spans="1:1" x14ac:dyDescent="0.25">
      <c r="A18722" t="s">
        <v>14491</v>
      </c>
    </row>
    <row r="18723" spans="1:1" x14ac:dyDescent="0.25">
      <c r="A18723" t="s">
        <v>14492</v>
      </c>
    </row>
    <row r="18725" spans="1:1" x14ac:dyDescent="0.25">
      <c r="A18725" t="s">
        <v>14493</v>
      </c>
    </row>
    <row r="18727" spans="1:1" x14ac:dyDescent="0.25">
      <c r="A18727" t="s">
        <v>14494</v>
      </c>
    </row>
    <row r="18728" spans="1:1" x14ac:dyDescent="0.25">
      <c r="A18728" t="s">
        <v>14495</v>
      </c>
    </row>
    <row r="18729" spans="1:1" x14ac:dyDescent="0.25">
      <c r="A18729" t="s">
        <v>14496</v>
      </c>
    </row>
    <row r="18730" spans="1:1" x14ac:dyDescent="0.25">
      <c r="A18730" t="s">
        <v>14497</v>
      </c>
    </row>
    <row r="18731" spans="1:1" x14ac:dyDescent="0.25">
      <c r="A18731" t="s">
        <v>14498</v>
      </c>
    </row>
    <row r="18732" spans="1:1" x14ac:dyDescent="0.25">
      <c r="A18732" t="s">
        <v>14499</v>
      </c>
    </row>
    <row r="18733" spans="1:1" x14ac:dyDescent="0.25">
      <c r="A18733" t="s">
        <v>14500</v>
      </c>
    </row>
    <row r="18734" spans="1:1" x14ac:dyDescent="0.25">
      <c r="A18734" t="s">
        <v>14501</v>
      </c>
    </row>
    <row r="18735" spans="1:1" x14ac:dyDescent="0.25">
      <c r="A18735" t="s">
        <v>14502</v>
      </c>
    </row>
    <row r="18736" spans="1:1" x14ac:dyDescent="0.25">
      <c r="A18736" t="s">
        <v>14503</v>
      </c>
    </row>
    <row r="18737" spans="1:1" x14ac:dyDescent="0.25">
      <c r="A18737" t="s">
        <v>14504</v>
      </c>
    </row>
    <row r="18738" spans="1:1" x14ac:dyDescent="0.25">
      <c r="A18738" t="s">
        <v>14505</v>
      </c>
    </row>
    <row r="18739" spans="1:1" x14ac:dyDescent="0.25">
      <c r="A18739" t="s">
        <v>14506</v>
      </c>
    </row>
    <row r="18740" spans="1:1" x14ac:dyDescent="0.25">
      <c r="A18740" t="s">
        <v>14507</v>
      </c>
    </row>
    <row r="18741" spans="1:1" x14ac:dyDescent="0.25">
      <c r="A18741" t="s">
        <v>14508</v>
      </c>
    </row>
    <row r="18742" spans="1:1" x14ac:dyDescent="0.25">
      <c r="A18742" t="s">
        <v>14509</v>
      </c>
    </row>
    <row r="18743" spans="1:1" x14ac:dyDescent="0.25">
      <c r="A18743" t="s">
        <v>14510</v>
      </c>
    </row>
    <row r="18744" spans="1:1" x14ac:dyDescent="0.25">
      <c r="A18744" t="s">
        <v>14511</v>
      </c>
    </row>
    <row r="18745" spans="1:1" x14ac:dyDescent="0.25">
      <c r="A18745" t="s">
        <v>14512</v>
      </c>
    </row>
    <row r="18746" spans="1:1" x14ac:dyDescent="0.25">
      <c r="A18746" t="s">
        <v>14513</v>
      </c>
    </row>
    <row r="18747" spans="1:1" x14ac:dyDescent="0.25">
      <c r="A18747" t="s">
        <v>14514</v>
      </c>
    </row>
    <row r="18748" spans="1:1" x14ac:dyDescent="0.25">
      <c r="A18748" t="s">
        <v>14515</v>
      </c>
    </row>
    <row r="18749" spans="1:1" x14ac:dyDescent="0.25">
      <c r="A18749" t="s">
        <v>14516</v>
      </c>
    </row>
    <row r="18750" spans="1:1" x14ac:dyDescent="0.25">
      <c r="A18750" t="s">
        <v>14517</v>
      </c>
    </row>
    <row r="18751" spans="1:1" x14ac:dyDescent="0.25">
      <c r="A18751" t="s">
        <v>14518</v>
      </c>
    </row>
    <row r="18752" spans="1:1" x14ac:dyDescent="0.25">
      <c r="A18752" t="s">
        <v>14519</v>
      </c>
    </row>
    <row r="18753" spans="1:1" x14ac:dyDescent="0.25">
      <c r="A18753" t="s">
        <v>14520</v>
      </c>
    </row>
    <row r="18754" spans="1:1" x14ac:dyDescent="0.25">
      <c r="A18754" t="s">
        <v>14521</v>
      </c>
    </row>
    <row r="18755" spans="1:1" x14ac:dyDescent="0.25">
      <c r="A18755" t="s">
        <v>14522</v>
      </c>
    </row>
    <row r="18756" spans="1:1" x14ac:dyDescent="0.25">
      <c r="A18756" t="s">
        <v>14523</v>
      </c>
    </row>
    <row r="18757" spans="1:1" x14ac:dyDescent="0.25">
      <c r="A18757" t="s">
        <v>14524</v>
      </c>
    </row>
    <row r="18758" spans="1:1" x14ac:dyDescent="0.25">
      <c r="A18758" t="s">
        <v>14525</v>
      </c>
    </row>
    <row r="18759" spans="1:1" x14ac:dyDescent="0.25">
      <c r="A18759" t="s">
        <v>14526</v>
      </c>
    </row>
    <row r="18760" spans="1:1" x14ac:dyDescent="0.25">
      <c r="A18760" t="s">
        <v>14527</v>
      </c>
    </row>
    <row r="18761" spans="1:1" x14ac:dyDescent="0.25">
      <c r="A18761" t="s">
        <v>14528</v>
      </c>
    </row>
    <row r="18762" spans="1:1" x14ac:dyDescent="0.25">
      <c r="A18762" t="s">
        <v>14529</v>
      </c>
    </row>
    <row r="18763" spans="1:1" x14ac:dyDescent="0.25">
      <c r="A18763" t="s">
        <v>14530</v>
      </c>
    </row>
    <row r="18764" spans="1:1" x14ac:dyDescent="0.25">
      <c r="A18764" t="s">
        <v>14531</v>
      </c>
    </row>
    <row r="18765" spans="1:1" x14ac:dyDescent="0.25">
      <c r="A18765" t="s">
        <v>14532</v>
      </c>
    </row>
    <row r="18766" spans="1:1" x14ac:dyDescent="0.25">
      <c r="A18766" t="s">
        <v>14533</v>
      </c>
    </row>
    <row r="18767" spans="1:1" x14ac:dyDescent="0.25">
      <c r="A18767" t="s">
        <v>14534</v>
      </c>
    </row>
    <row r="18768" spans="1:1" x14ac:dyDescent="0.25">
      <c r="A18768" t="s">
        <v>14535</v>
      </c>
    </row>
    <row r="18769" spans="1:1" x14ac:dyDescent="0.25">
      <c r="A18769" t="s">
        <v>14536</v>
      </c>
    </row>
    <row r="18770" spans="1:1" x14ac:dyDescent="0.25">
      <c r="A18770" t="s">
        <v>14537</v>
      </c>
    </row>
    <row r="18771" spans="1:1" x14ac:dyDescent="0.25">
      <c r="A18771" t="s">
        <v>14538</v>
      </c>
    </row>
    <row r="18772" spans="1:1" x14ac:dyDescent="0.25">
      <c r="A18772" t="s">
        <v>14539</v>
      </c>
    </row>
    <row r="18773" spans="1:1" x14ac:dyDescent="0.25">
      <c r="A18773" t="s">
        <v>13</v>
      </c>
    </row>
    <row r="18774" spans="1:1" x14ac:dyDescent="0.25">
      <c r="A18774" t="s">
        <v>14540</v>
      </c>
    </row>
    <row r="18777" spans="1:1" x14ac:dyDescent="0.25">
      <c r="A18777" t="s">
        <v>14541</v>
      </c>
    </row>
    <row r="18779" spans="1:1" x14ac:dyDescent="0.25">
      <c r="A18779" t="s">
        <v>692</v>
      </c>
    </row>
    <row r="18780" spans="1:1" x14ac:dyDescent="0.25">
      <c r="A18780" t="s">
        <v>14542</v>
      </c>
    </row>
    <row r="18781" spans="1:1" x14ac:dyDescent="0.25">
      <c r="A18781" t="s">
        <v>14543</v>
      </c>
    </row>
    <row r="18784" spans="1:1" x14ac:dyDescent="0.25">
      <c r="A18784" t="s">
        <v>14544</v>
      </c>
    </row>
    <row r="18786" spans="1:1" x14ac:dyDescent="0.25">
      <c r="A18786" t="s">
        <v>14545</v>
      </c>
    </row>
    <row r="18787" spans="1:1" x14ac:dyDescent="0.25">
      <c r="A18787" t="s">
        <v>14546</v>
      </c>
    </row>
    <row r="18788" spans="1:1" x14ac:dyDescent="0.25">
      <c r="A18788" t="s">
        <v>14547</v>
      </c>
    </row>
    <row r="18789" spans="1:1" x14ac:dyDescent="0.25">
      <c r="A18789" t="s">
        <v>14548</v>
      </c>
    </row>
    <row r="18790" spans="1:1" x14ac:dyDescent="0.25">
      <c r="A18790" t="s">
        <v>14549</v>
      </c>
    </row>
    <row r="18792" spans="1:1" x14ac:dyDescent="0.25">
      <c r="A18792" t="s">
        <v>14550</v>
      </c>
    </row>
    <row r="18793" spans="1:1" x14ac:dyDescent="0.25">
      <c r="A18793" t="s">
        <v>14551</v>
      </c>
    </row>
    <row r="18794" spans="1:1" x14ac:dyDescent="0.25">
      <c r="A18794" t="s">
        <v>14552</v>
      </c>
    </row>
    <row r="18795" spans="1:1" x14ac:dyDescent="0.25">
      <c r="A18795" t="s">
        <v>14553</v>
      </c>
    </row>
    <row r="18796" spans="1:1" x14ac:dyDescent="0.25">
      <c r="A18796" t="s">
        <v>14554</v>
      </c>
    </row>
    <row r="18797" spans="1:1" x14ac:dyDescent="0.25">
      <c r="A18797" t="s">
        <v>14555</v>
      </c>
    </row>
    <row r="18798" spans="1:1" x14ac:dyDescent="0.25">
      <c r="A18798" t="s">
        <v>14556</v>
      </c>
    </row>
    <row r="18799" spans="1:1" x14ac:dyDescent="0.25">
      <c r="A18799" t="s">
        <v>14557</v>
      </c>
    </row>
    <row r="18801" spans="1:1" x14ac:dyDescent="0.25">
      <c r="A18801" t="s">
        <v>14558</v>
      </c>
    </row>
    <row r="18803" spans="1:1" x14ac:dyDescent="0.25">
      <c r="A18803" t="s">
        <v>14559</v>
      </c>
    </row>
    <row r="18804" spans="1:1" x14ac:dyDescent="0.25">
      <c r="A18804" t="s">
        <v>14560</v>
      </c>
    </row>
    <row r="18805" spans="1:1" x14ac:dyDescent="0.25">
      <c r="A18805" t="s">
        <v>14561</v>
      </c>
    </row>
    <row r="18806" spans="1:1" x14ac:dyDescent="0.25">
      <c r="A18806" t="s">
        <v>14562</v>
      </c>
    </row>
    <row r="18807" spans="1:1" x14ac:dyDescent="0.25">
      <c r="A18807" t="s">
        <v>14563</v>
      </c>
    </row>
    <row r="18808" spans="1:1" x14ac:dyDescent="0.25">
      <c r="A18808" t="s">
        <v>14564</v>
      </c>
    </row>
    <row r="18810" spans="1:1" x14ac:dyDescent="0.25">
      <c r="A18810" t="s">
        <v>14565</v>
      </c>
    </row>
    <row r="18812" spans="1:1" x14ac:dyDescent="0.25">
      <c r="A18812" t="s">
        <v>14566</v>
      </c>
    </row>
    <row r="18813" spans="1:1" x14ac:dyDescent="0.25">
      <c r="A18813" t="s">
        <v>14567</v>
      </c>
    </row>
    <row r="18814" spans="1:1" x14ac:dyDescent="0.25">
      <c r="A18814" t="s">
        <v>14568</v>
      </c>
    </row>
    <row r="18815" spans="1:1" x14ac:dyDescent="0.25">
      <c r="A18815" t="s">
        <v>14569</v>
      </c>
    </row>
    <row r="18816" spans="1:1" x14ac:dyDescent="0.25">
      <c r="A18816" t="s">
        <v>14570</v>
      </c>
    </row>
    <row r="18817" spans="1:1" x14ac:dyDescent="0.25">
      <c r="A18817" t="s">
        <v>14571</v>
      </c>
    </row>
    <row r="18818" spans="1:1" x14ac:dyDescent="0.25">
      <c r="A18818" t="s">
        <v>14572</v>
      </c>
    </row>
    <row r="18819" spans="1:1" x14ac:dyDescent="0.25">
      <c r="A18819" t="s">
        <v>14573</v>
      </c>
    </row>
    <row r="18820" spans="1:1" x14ac:dyDescent="0.25">
      <c r="A18820" t="s">
        <v>14574</v>
      </c>
    </row>
    <row r="18821" spans="1:1" x14ac:dyDescent="0.25">
      <c r="A18821" t="s">
        <v>14575</v>
      </c>
    </row>
    <row r="18822" spans="1:1" x14ac:dyDescent="0.25">
      <c r="A18822" t="s">
        <v>14576</v>
      </c>
    </row>
    <row r="18823" spans="1:1" x14ac:dyDescent="0.25">
      <c r="A18823" t="s">
        <v>14577</v>
      </c>
    </row>
    <row r="18824" spans="1:1" x14ac:dyDescent="0.25">
      <c r="A18824" t="s">
        <v>14578</v>
      </c>
    </row>
    <row r="18825" spans="1:1" x14ac:dyDescent="0.25">
      <c r="A18825" t="s">
        <v>14579</v>
      </c>
    </row>
    <row r="18826" spans="1:1" x14ac:dyDescent="0.25">
      <c r="A18826" t="s">
        <v>14580</v>
      </c>
    </row>
    <row r="18827" spans="1:1" x14ac:dyDescent="0.25">
      <c r="A18827" t="s">
        <v>14581</v>
      </c>
    </row>
    <row r="18828" spans="1:1" x14ac:dyDescent="0.25">
      <c r="A18828" t="s">
        <v>14582</v>
      </c>
    </row>
    <row r="18829" spans="1:1" x14ac:dyDescent="0.25">
      <c r="A18829" t="s">
        <v>14583</v>
      </c>
    </row>
    <row r="18830" spans="1:1" x14ac:dyDescent="0.25">
      <c r="A18830" t="s">
        <v>14584</v>
      </c>
    </row>
    <row r="18831" spans="1:1" x14ac:dyDescent="0.25">
      <c r="A18831" t="s">
        <v>13</v>
      </c>
    </row>
    <row r="18832" spans="1:1" x14ac:dyDescent="0.25">
      <c r="A18832" t="s">
        <v>13864</v>
      </c>
    </row>
    <row r="18835" spans="1:1" x14ac:dyDescent="0.25">
      <c r="A18835" t="s">
        <v>14585</v>
      </c>
    </row>
    <row r="18837" spans="1:1" x14ac:dyDescent="0.25">
      <c r="A18837" t="s">
        <v>14586</v>
      </c>
    </row>
    <row r="18838" spans="1:1" x14ac:dyDescent="0.25">
      <c r="A18838" t="s">
        <v>14587</v>
      </c>
    </row>
    <row r="18839" spans="1:1" x14ac:dyDescent="0.25">
      <c r="A18839" t="s">
        <v>6685</v>
      </c>
    </row>
    <row r="18841" spans="1:1" x14ac:dyDescent="0.25">
      <c r="A18841" t="s">
        <v>14588</v>
      </c>
    </row>
    <row r="18843" spans="1:1" x14ac:dyDescent="0.25">
      <c r="A18843" t="s">
        <v>14589</v>
      </c>
    </row>
    <row r="18844" spans="1:1" x14ac:dyDescent="0.25">
      <c r="A18844" t="s">
        <v>14590</v>
      </c>
    </row>
    <row r="18845" spans="1:1" x14ac:dyDescent="0.25">
      <c r="A18845" t="s">
        <v>14591</v>
      </c>
    </row>
    <row r="18846" spans="1:1" x14ac:dyDescent="0.25">
      <c r="A18846" t="s">
        <v>14592</v>
      </c>
    </row>
    <row r="18847" spans="1:1" x14ac:dyDescent="0.25">
      <c r="A18847" t="s">
        <v>14593</v>
      </c>
    </row>
    <row r="18848" spans="1:1" x14ac:dyDescent="0.25">
      <c r="A18848" t="s">
        <v>14594</v>
      </c>
    </row>
    <row r="18849" spans="1:1" x14ac:dyDescent="0.25">
      <c r="A18849" t="s">
        <v>14595</v>
      </c>
    </row>
    <row r="18850" spans="1:1" x14ac:dyDescent="0.25">
      <c r="A18850" t="s">
        <v>14596</v>
      </c>
    </row>
    <row r="18851" spans="1:1" x14ac:dyDescent="0.25">
      <c r="A18851" t="s">
        <v>14597</v>
      </c>
    </row>
    <row r="18852" spans="1:1" x14ac:dyDescent="0.25">
      <c r="A18852" t="s">
        <v>14598</v>
      </c>
    </row>
    <row r="18853" spans="1:1" x14ac:dyDescent="0.25">
      <c r="A18853" t="s">
        <v>14599</v>
      </c>
    </row>
    <row r="18854" spans="1:1" x14ac:dyDescent="0.25">
      <c r="A18854" t="s">
        <v>14600</v>
      </c>
    </row>
    <row r="18855" spans="1:1" x14ac:dyDescent="0.25">
      <c r="A18855" t="s">
        <v>14601</v>
      </c>
    </row>
    <row r="18856" spans="1:1" x14ac:dyDescent="0.25">
      <c r="A18856" t="s">
        <v>14602</v>
      </c>
    </row>
    <row r="18857" spans="1:1" x14ac:dyDescent="0.25">
      <c r="A18857" t="s">
        <v>14603</v>
      </c>
    </row>
    <row r="18858" spans="1:1" x14ac:dyDescent="0.25">
      <c r="A18858" t="s">
        <v>14604</v>
      </c>
    </row>
    <row r="18859" spans="1:1" x14ac:dyDescent="0.25">
      <c r="A18859" t="s">
        <v>14605</v>
      </c>
    </row>
    <row r="18860" spans="1:1" x14ac:dyDescent="0.25">
      <c r="A18860" t="s">
        <v>14606</v>
      </c>
    </row>
    <row r="18861" spans="1:1" x14ac:dyDescent="0.25">
      <c r="A18861" t="s">
        <v>14607</v>
      </c>
    </row>
    <row r="18862" spans="1:1" x14ac:dyDescent="0.25">
      <c r="A18862" t="s">
        <v>14608</v>
      </c>
    </row>
    <row r="18863" spans="1:1" x14ac:dyDescent="0.25">
      <c r="A18863" t="s">
        <v>14609</v>
      </c>
    </row>
    <row r="18864" spans="1:1" x14ac:dyDescent="0.25">
      <c r="A18864" t="s">
        <v>14610</v>
      </c>
    </row>
    <row r="18865" spans="1:1" x14ac:dyDescent="0.25">
      <c r="A18865" t="s">
        <v>14611</v>
      </c>
    </row>
    <row r="18866" spans="1:1" x14ac:dyDescent="0.25">
      <c r="A18866" t="s">
        <v>14612</v>
      </c>
    </row>
    <row r="18867" spans="1:1" x14ac:dyDescent="0.25">
      <c r="A18867" t="s">
        <v>14613</v>
      </c>
    </row>
    <row r="18868" spans="1:1" x14ac:dyDescent="0.25">
      <c r="A18868" t="s">
        <v>14614</v>
      </c>
    </row>
    <row r="18869" spans="1:1" x14ac:dyDescent="0.25">
      <c r="A18869" t="s">
        <v>14615</v>
      </c>
    </row>
    <row r="18870" spans="1:1" x14ac:dyDescent="0.25">
      <c r="A18870" t="s">
        <v>14616</v>
      </c>
    </row>
    <row r="18871" spans="1:1" x14ac:dyDescent="0.25">
      <c r="A18871" t="s">
        <v>14617</v>
      </c>
    </row>
    <row r="18872" spans="1:1" x14ac:dyDescent="0.25">
      <c r="A18872" t="s">
        <v>14618</v>
      </c>
    </row>
    <row r="18873" spans="1:1" x14ac:dyDescent="0.25">
      <c r="A18873" t="s">
        <v>14619</v>
      </c>
    </row>
    <row r="18874" spans="1:1" x14ac:dyDescent="0.25">
      <c r="A18874" t="s">
        <v>14620</v>
      </c>
    </row>
    <row r="18875" spans="1:1" x14ac:dyDescent="0.25">
      <c r="A18875" t="s">
        <v>14621</v>
      </c>
    </row>
    <row r="18876" spans="1:1" x14ac:dyDescent="0.25">
      <c r="A18876" t="s">
        <v>14622</v>
      </c>
    </row>
    <row r="18877" spans="1:1" x14ac:dyDescent="0.25">
      <c r="A18877" t="s">
        <v>14623</v>
      </c>
    </row>
    <row r="18878" spans="1:1" x14ac:dyDescent="0.25">
      <c r="A18878" t="s">
        <v>14624</v>
      </c>
    </row>
    <row r="18879" spans="1:1" x14ac:dyDescent="0.25">
      <c r="A18879" t="s">
        <v>14625</v>
      </c>
    </row>
    <row r="18880" spans="1:1" x14ac:dyDescent="0.25">
      <c r="A18880" t="s">
        <v>14626</v>
      </c>
    </row>
    <row r="18881" spans="1:1" x14ac:dyDescent="0.25">
      <c r="A18881" t="s">
        <v>14627</v>
      </c>
    </row>
    <row r="18882" spans="1:1" x14ac:dyDescent="0.25">
      <c r="A18882" t="s">
        <v>14628</v>
      </c>
    </row>
    <row r="18883" spans="1:1" x14ac:dyDescent="0.25">
      <c r="A18883" t="s">
        <v>14629</v>
      </c>
    </row>
    <row r="18884" spans="1:1" x14ac:dyDescent="0.25">
      <c r="A18884" t="s">
        <v>14630</v>
      </c>
    </row>
    <row r="18885" spans="1:1" x14ac:dyDescent="0.25">
      <c r="A18885" t="s">
        <v>14631</v>
      </c>
    </row>
    <row r="18886" spans="1:1" x14ac:dyDescent="0.25">
      <c r="A18886" t="s">
        <v>14632</v>
      </c>
    </row>
    <row r="18887" spans="1:1" x14ac:dyDescent="0.25">
      <c r="A18887" t="s">
        <v>14633</v>
      </c>
    </row>
    <row r="18888" spans="1:1" x14ac:dyDescent="0.25">
      <c r="A18888" t="s">
        <v>14634</v>
      </c>
    </row>
    <row r="18889" spans="1:1" x14ac:dyDescent="0.25">
      <c r="A18889" t="s">
        <v>14635</v>
      </c>
    </row>
    <row r="18890" spans="1:1" x14ac:dyDescent="0.25">
      <c r="A18890" t="s">
        <v>14636</v>
      </c>
    </row>
    <row r="18892" spans="1:1" x14ac:dyDescent="0.25">
      <c r="A18892" t="s">
        <v>14637</v>
      </c>
    </row>
    <row r="18894" spans="1:1" x14ac:dyDescent="0.25">
      <c r="A18894" t="s">
        <v>14638</v>
      </c>
    </row>
    <row r="18895" spans="1:1" x14ac:dyDescent="0.25">
      <c r="A18895" t="s">
        <v>14639</v>
      </c>
    </row>
    <row r="18896" spans="1:1" x14ac:dyDescent="0.25">
      <c r="A18896" t="s">
        <v>14640</v>
      </c>
    </row>
    <row r="18897" spans="1:1" x14ac:dyDescent="0.25">
      <c r="A18897" t="s">
        <v>14641</v>
      </c>
    </row>
    <row r="18898" spans="1:1" x14ac:dyDescent="0.25">
      <c r="A18898" t="s">
        <v>14642</v>
      </c>
    </row>
    <row r="18899" spans="1:1" x14ac:dyDescent="0.25">
      <c r="A18899" t="s">
        <v>14643</v>
      </c>
    </row>
    <row r="18900" spans="1:1" x14ac:dyDescent="0.25">
      <c r="A18900" t="s">
        <v>14644</v>
      </c>
    </row>
    <row r="18901" spans="1:1" x14ac:dyDescent="0.25">
      <c r="A18901" t="s">
        <v>14645</v>
      </c>
    </row>
    <row r="18902" spans="1:1" x14ac:dyDescent="0.25">
      <c r="A18902" t="s">
        <v>14646</v>
      </c>
    </row>
    <row r="18903" spans="1:1" x14ac:dyDescent="0.25">
      <c r="A18903" t="s">
        <v>14647</v>
      </c>
    </row>
    <row r="18904" spans="1:1" x14ac:dyDescent="0.25">
      <c r="A18904" t="s">
        <v>14648</v>
      </c>
    </row>
    <row r="18905" spans="1:1" x14ac:dyDescent="0.25">
      <c r="A18905" t="s">
        <v>14649</v>
      </c>
    </row>
    <row r="18906" spans="1:1" x14ac:dyDescent="0.25">
      <c r="A18906" t="s">
        <v>14650</v>
      </c>
    </row>
    <row r="18907" spans="1:1" x14ac:dyDescent="0.25">
      <c r="A18907" t="s">
        <v>14651</v>
      </c>
    </row>
    <row r="18908" spans="1:1" x14ac:dyDescent="0.25">
      <c r="A18908" t="s">
        <v>14652</v>
      </c>
    </row>
    <row r="18909" spans="1:1" x14ac:dyDescent="0.25">
      <c r="A18909" t="s">
        <v>14653</v>
      </c>
    </row>
    <row r="18910" spans="1:1" x14ac:dyDescent="0.25">
      <c r="A18910" t="s">
        <v>14654</v>
      </c>
    </row>
    <row r="18911" spans="1:1" x14ac:dyDescent="0.25">
      <c r="A18911" t="s">
        <v>14655</v>
      </c>
    </row>
    <row r="18912" spans="1:1" x14ac:dyDescent="0.25">
      <c r="A18912" t="s">
        <v>13</v>
      </c>
    </row>
    <row r="18913" spans="1:1" x14ac:dyDescent="0.25">
      <c r="A18913" t="s">
        <v>13864</v>
      </c>
    </row>
    <row r="18916" spans="1:1" x14ac:dyDescent="0.25">
      <c r="A18916" t="s">
        <v>14656</v>
      </c>
    </row>
    <row r="18918" spans="1:1" x14ac:dyDescent="0.25">
      <c r="A18918" t="s">
        <v>2549</v>
      </c>
    </row>
    <row r="18919" spans="1:1" x14ac:dyDescent="0.25">
      <c r="A18919" t="s">
        <v>14657</v>
      </c>
    </row>
    <row r="18920" spans="1:1" x14ac:dyDescent="0.25">
      <c r="A18920" t="s">
        <v>14658</v>
      </c>
    </row>
    <row r="18921" spans="1:1" x14ac:dyDescent="0.25">
      <c r="A18921" t="s">
        <v>14659</v>
      </c>
    </row>
    <row r="18922" spans="1:1" x14ac:dyDescent="0.25">
      <c r="A18922" t="e">
        <f>-                                                                                                              -    —</f>
        <v>#NAME?</v>
      </c>
    </row>
    <row r="18924" spans="1:1" x14ac:dyDescent="0.25">
      <c r="A18924" t="s">
        <v>14660</v>
      </c>
    </row>
    <row r="18925" spans="1:1" x14ac:dyDescent="0.25">
      <c r="A18925" t="s">
        <v>14661</v>
      </c>
    </row>
    <row r="18926" spans="1:1" x14ac:dyDescent="0.25">
      <c r="A18926" t="s">
        <v>14662</v>
      </c>
    </row>
    <row r="18927" spans="1:1" x14ac:dyDescent="0.25">
      <c r="A18927" t="s">
        <v>14663</v>
      </c>
    </row>
    <row r="18928" spans="1:1" x14ac:dyDescent="0.25">
      <c r="A18928" t="s">
        <v>14664</v>
      </c>
    </row>
    <row r="18929" spans="1:1" x14ac:dyDescent="0.25">
      <c r="A18929" t="s">
        <v>14665</v>
      </c>
    </row>
    <row r="18930" spans="1:1" x14ac:dyDescent="0.25">
      <c r="A18930" t="s">
        <v>14666</v>
      </c>
    </row>
    <row r="18931" spans="1:1" x14ac:dyDescent="0.25">
      <c r="A18931" t="s">
        <v>14667</v>
      </c>
    </row>
    <row r="18932" spans="1:1" x14ac:dyDescent="0.25">
      <c r="A18932" t="s">
        <v>14668</v>
      </c>
    </row>
    <row r="18933" spans="1:1" x14ac:dyDescent="0.25">
      <c r="A18933" t="s">
        <v>14669</v>
      </c>
    </row>
    <row r="18934" spans="1:1" x14ac:dyDescent="0.25">
      <c r="A18934" t="s">
        <v>14670</v>
      </c>
    </row>
    <row r="18935" spans="1:1" x14ac:dyDescent="0.25">
      <c r="A18935" t="s">
        <v>14671</v>
      </c>
    </row>
    <row r="18936" spans="1:1" x14ac:dyDescent="0.25">
      <c r="A18936" t="s">
        <v>14672</v>
      </c>
    </row>
    <row r="18937" spans="1:1" x14ac:dyDescent="0.25">
      <c r="A18937" t="s">
        <v>4784</v>
      </c>
    </row>
    <row r="18938" spans="1:1" x14ac:dyDescent="0.25">
      <c r="A18938" t="s">
        <v>14673</v>
      </c>
    </row>
    <row r="18940" spans="1:1" x14ac:dyDescent="0.25">
      <c r="A18940" t="s">
        <v>14674</v>
      </c>
    </row>
    <row r="18942" spans="1:1" x14ac:dyDescent="0.25">
      <c r="A18942" t="s">
        <v>14675</v>
      </c>
    </row>
    <row r="18943" spans="1:1" x14ac:dyDescent="0.25">
      <c r="A18943" t="s">
        <v>14676</v>
      </c>
    </row>
    <row r="18944" spans="1:1" x14ac:dyDescent="0.25">
      <c r="A18944" t="s">
        <v>14677</v>
      </c>
    </row>
    <row r="18945" spans="1:1" x14ac:dyDescent="0.25">
      <c r="A18945" t="s">
        <v>14678</v>
      </c>
    </row>
    <row r="18946" spans="1:1" x14ac:dyDescent="0.25">
      <c r="A18946" t="s">
        <v>14679</v>
      </c>
    </row>
    <row r="18947" spans="1:1" x14ac:dyDescent="0.25">
      <c r="A18947" t="s">
        <v>14680</v>
      </c>
    </row>
    <row r="18948" spans="1:1" x14ac:dyDescent="0.25">
      <c r="A18948" t="s">
        <v>14681</v>
      </c>
    </row>
    <row r="18949" spans="1:1" x14ac:dyDescent="0.25">
      <c r="A18949" t="s">
        <v>14682</v>
      </c>
    </row>
    <row r="18950" spans="1:1" x14ac:dyDescent="0.25">
      <c r="A18950" t="s">
        <v>1496</v>
      </c>
    </row>
    <row r="18951" spans="1:1" x14ac:dyDescent="0.25">
      <c r="A18951" t="s">
        <v>14683</v>
      </c>
    </row>
    <row r="18952" spans="1:1" x14ac:dyDescent="0.25">
      <c r="A18952" t="s">
        <v>14684</v>
      </c>
    </row>
    <row r="18953" spans="1:1" x14ac:dyDescent="0.25">
      <c r="A18953" t="s">
        <v>14685</v>
      </c>
    </row>
    <row r="18954" spans="1:1" x14ac:dyDescent="0.25">
      <c r="A18954" t="s">
        <v>14686</v>
      </c>
    </row>
    <row r="18955" spans="1:1" x14ac:dyDescent="0.25">
      <c r="A18955" t="s">
        <v>14687</v>
      </c>
    </row>
    <row r="18956" spans="1:1" x14ac:dyDescent="0.25">
      <c r="A18956" t="s">
        <v>14688</v>
      </c>
    </row>
    <row r="18957" spans="1:1" x14ac:dyDescent="0.25">
      <c r="A18957" t="s">
        <v>14689</v>
      </c>
    </row>
    <row r="18958" spans="1:1" x14ac:dyDescent="0.25">
      <c r="A18958" t="s">
        <v>14690</v>
      </c>
    </row>
    <row r="18959" spans="1:1" x14ac:dyDescent="0.25">
      <c r="A18959" t="s">
        <v>14691</v>
      </c>
    </row>
    <row r="18960" spans="1:1" x14ac:dyDescent="0.25">
      <c r="A18960" t="s">
        <v>14692</v>
      </c>
    </row>
    <row r="18961" spans="1:1" x14ac:dyDescent="0.25">
      <c r="A18961" t="s">
        <v>14693</v>
      </c>
    </row>
    <row r="18962" spans="1:1" x14ac:dyDescent="0.25">
      <c r="A18962" t="s">
        <v>14694</v>
      </c>
    </row>
    <row r="18963" spans="1:1" x14ac:dyDescent="0.25">
      <c r="A18963" t="s">
        <v>14695</v>
      </c>
    </row>
    <row r="18964" spans="1:1" x14ac:dyDescent="0.25">
      <c r="A18964" t="s">
        <v>14696</v>
      </c>
    </row>
    <row r="18965" spans="1:1" x14ac:dyDescent="0.25">
      <c r="A18965" t="s">
        <v>14697</v>
      </c>
    </row>
    <row r="18966" spans="1:1" x14ac:dyDescent="0.25">
      <c r="A18966" t="s">
        <v>14698</v>
      </c>
    </row>
    <row r="18967" spans="1:1" x14ac:dyDescent="0.25">
      <c r="A18967" t="s">
        <v>14699</v>
      </c>
    </row>
    <row r="18968" spans="1:1" x14ac:dyDescent="0.25">
      <c r="A18968" t="s">
        <v>14700</v>
      </c>
    </row>
    <row r="18969" spans="1:1" x14ac:dyDescent="0.25">
      <c r="A18969" t="s">
        <v>14701</v>
      </c>
    </row>
    <row r="18970" spans="1:1" x14ac:dyDescent="0.25">
      <c r="A18970" t="s">
        <v>14702</v>
      </c>
    </row>
    <row r="18971" spans="1:1" x14ac:dyDescent="0.25">
      <c r="A18971" t="s">
        <v>692</v>
      </c>
    </row>
    <row r="18972" spans="1:1" x14ac:dyDescent="0.25">
      <c r="A18972" t="s">
        <v>14703</v>
      </c>
    </row>
    <row r="18973" spans="1:1" x14ac:dyDescent="0.25">
      <c r="A18973" t="s">
        <v>14704</v>
      </c>
    </row>
    <row r="18974" spans="1:1" x14ac:dyDescent="0.25">
      <c r="A18974" t="s">
        <v>14705</v>
      </c>
    </row>
    <row r="18975" spans="1:1" x14ac:dyDescent="0.25">
      <c r="A18975" t="s">
        <v>13</v>
      </c>
    </row>
    <row r="18976" spans="1:1" x14ac:dyDescent="0.25">
      <c r="A18976" t="s">
        <v>14706</v>
      </c>
    </row>
    <row r="18979" spans="1:1" x14ac:dyDescent="0.25">
      <c r="A18979" t="s">
        <v>14707</v>
      </c>
    </row>
    <row r="18981" spans="1:1" x14ac:dyDescent="0.25">
      <c r="A18981" t="s">
        <v>14708</v>
      </c>
    </row>
    <row r="18982" spans="1:1" x14ac:dyDescent="0.25">
      <c r="A18982" t="s">
        <v>4015</v>
      </c>
    </row>
    <row r="18983" spans="1:1" x14ac:dyDescent="0.25">
      <c r="A18983" t="e">
        <f>- --  —  -  1</f>
        <v>#NAME?</v>
      </c>
    </row>
    <row r="18984" spans="1:1" x14ac:dyDescent="0.25">
      <c r="A18984" t="s">
        <v>14709</v>
      </c>
    </row>
    <row r="18985" spans="1:1" x14ac:dyDescent="0.25">
      <c r="A18985" t="s">
        <v>14710</v>
      </c>
    </row>
    <row r="18986" spans="1:1" x14ac:dyDescent="0.25">
      <c r="A18986" t="s">
        <v>14711</v>
      </c>
    </row>
    <row r="18987" spans="1:1" x14ac:dyDescent="0.25">
      <c r="A18987" t="s">
        <v>14712</v>
      </c>
    </row>
    <row r="18988" spans="1:1" x14ac:dyDescent="0.25">
      <c r="A18988" t="s">
        <v>14713</v>
      </c>
    </row>
    <row r="18989" spans="1:1" x14ac:dyDescent="0.25">
      <c r="A18989" t="s">
        <v>14714</v>
      </c>
    </row>
    <row r="18990" spans="1:1" x14ac:dyDescent="0.25">
      <c r="A18990" t="s">
        <v>14715</v>
      </c>
    </row>
    <row r="18991" spans="1:1" x14ac:dyDescent="0.25">
      <c r="A18991" t="s">
        <v>14716</v>
      </c>
    </row>
    <row r="18993" spans="1:1" x14ac:dyDescent="0.25">
      <c r="A18993" t="s">
        <v>14717</v>
      </c>
    </row>
    <row r="18995" spans="1:1" x14ac:dyDescent="0.25">
      <c r="A18995" t="s">
        <v>14718</v>
      </c>
    </row>
    <row r="18996" spans="1:1" x14ac:dyDescent="0.25">
      <c r="A18996" t="s">
        <v>14719</v>
      </c>
    </row>
    <row r="18997" spans="1:1" x14ac:dyDescent="0.25">
      <c r="A18997" t="s">
        <v>14720</v>
      </c>
    </row>
    <row r="18998" spans="1:1" x14ac:dyDescent="0.25">
      <c r="A18998" t="s">
        <v>14721</v>
      </c>
    </row>
    <row r="18999" spans="1:1" x14ac:dyDescent="0.25">
      <c r="A18999" t="s">
        <v>14722</v>
      </c>
    </row>
    <row r="19000" spans="1:1" x14ac:dyDescent="0.25">
      <c r="A19000" t="s">
        <v>14723</v>
      </c>
    </row>
    <row r="19001" spans="1:1" x14ac:dyDescent="0.25">
      <c r="A19001" t="s">
        <v>14724</v>
      </c>
    </row>
    <row r="19002" spans="1:1" x14ac:dyDescent="0.25">
      <c r="A19002" t="s">
        <v>14725</v>
      </c>
    </row>
    <row r="19003" spans="1:1" x14ac:dyDescent="0.25">
      <c r="A19003" t="s">
        <v>14726</v>
      </c>
    </row>
    <row r="19004" spans="1:1" x14ac:dyDescent="0.25">
      <c r="A19004" t="s">
        <v>14727</v>
      </c>
    </row>
    <row r="19005" spans="1:1" x14ac:dyDescent="0.25">
      <c r="A19005" t="s">
        <v>14728</v>
      </c>
    </row>
    <row r="19006" spans="1:1" x14ac:dyDescent="0.25">
      <c r="A19006" t="s">
        <v>14729</v>
      </c>
    </row>
    <row r="19007" spans="1:1" x14ac:dyDescent="0.25">
      <c r="A19007" t="s">
        <v>14730</v>
      </c>
    </row>
    <row r="19008" spans="1:1" x14ac:dyDescent="0.25">
      <c r="A19008" t="s">
        <v>14731</v>
      </c>
    </row>
    <row r="19009" spans="1:1" x14ac:dyDescent="0.25">
      <c r="A19009" t="s">
        <v>14732</v>
      </c>
    </row>
    <row r="19010" spans="1:1" x14ac:dyDescent="0.25">
      <c r="A19010" t="s">
        <v>14733</v>
      </c>
    </row>
    <row r="19011" spans="1:1" x14ac:dyDescent="0.25">
      <c r="A19011" t="s">
        <v>14734</v>
      </c>
    </row>
    <row r="19012" spans="1:1" x14ac:dyDescent="0.25">
      <c r="A19012" t="s">
        <v>14735</v>
      </c>
    </row>
    <row r="19013" spans="1:1" x14ac:dyDescent="0.25">
      <c r="A19013" t="s">
        <v>14736</v>
      </c>
    </row>
    <row r="19014" spans="1:1" x14ac:dyDescent="0.25">
      <c r="A19014" t="s">
        <v>14737</v>
      </c>
    </row>
    <row r="19015" spans="1:1" x14ac:dyDescent="0.25">
      <c r="A19015" t="s">
        <v>14738</v>
      </c>
    </row>
    <row r="19016" spans="1:1" x14ac:dyDescent="0.25">
      <c r="A19016" t="s">
        <v>14739</v>
      </c>
    </row>
    <row r="19017" spans="1:1" x14ac:dyDescent="0.25">
      <c r="A19017" t="s">
        <v>14740</v>
      </c>
    </row>
    <row r="19018" spans="1:1" x14ac:dyDescent="0.25">
      <c r="A19018" t="s">
        <v>14741</v>
      </c>
    </row>
    <row r="19019" spans="1:1" x14ac:dyDescent="0.25">
      <c r="A19019" t="s">
        <v>14742</v>
      </c>
    </row>
    <row r="19020" spans="1:1" x14ac:dyDescent="0.25">
      <c r="A19020" t="s">
        <v>14743</v>
      </c>
    </row>
    <row r="19021" spans="1:1" x14ac:dyDescent="0.25">
      <c r="A19021" t="s">
        <v>14744</v>
      </c>
    </row>
    <row r="19022" spans="1:1" x14ac:dyDescent="0.25">
      <c r="A19022" t="s">
        <v>14745</v>
      </c>
    </row>
    <row r="19023" spans="1:1" x14ac:dyDescent="0.25">
      <c r="A19023" t="s">
        <v>14746</v>
      </c>
    </row>
    <row r="19024" spans="1:1" x14ac:dyDescent="0.25">
      <c r="A19024" t="s">
        <v>14747</v>
      </c>
    </row>
    <row r="19025" spans="1:1" x14ac:dyDescent="0.25">
      <c r="A19025" t="s">
        <v>14748</v>
      </c>
    </row>
    <row r="19026" spans="1:1" x14ac:dyDescent="0.25">
      <c r="A19026" t="s">
        <v>14749</v>
      </c>
    </row>
    <row r="19027" spans="1:1" x14ac:dyDescent="0.25">
      <c r="A19027" t="s">
        <v>14750</v>
      </c>
    </row>
    <row r="19028" spans="1:1" x14ac:dyDescent="0.25">
      <c r="A19028" t="s">
        <v>14751</v>
      </c>
    </row>
    <row r="19029" spans="1:1" x14ac:dyDescent="0.25">
      <c r="A19029" t="s">
        <v>14752</v>
      </c>
    </row>
    <row r="19030" spans="1:1" x14ac:dyDescent="0.25">
      <c r="A19030" t="s">
        <v>14753</v>
      </c>
    </row>
    <row r="19031" spans="1:1" x14ac:dyDescent="0.25">
      <c r="A19031" t="s">
        <v>14754</v>
      </c>
    </row>
    <row r="19032" spans="1:1" x14ac:dyDescent="0.25">
      <c r="A19032" t="s">
        <v>14755</v>
      </c>
    </row>
    <row r="19033" spans="1:1" x14ac:dyDescent="0.25">
      <c r="A19033" t="s">
        <v>14756</v>
      </c>
    </row>
    <row r="19034" spans="1:1" x14ac:dyDescent="0.25">
      <c r="A19034" t="s">
        <v>14757</v>
      </c>
    </row>
    <row r="19035" spans="1:1" x14ac:dyDescent="0.25">
      <c r="A19035" t="s">
        <v>14758</v>
      </c>
    </row>
    <row r="19036" spans="1:1" x14ac:dyDescent="0.25">
      <c r="A19036" t="s">
        <v>13</v>
      </c>
    </row>
    <row r="19037" spans="1:1" x14ac:dyDescent="0.25">
      <c r="A19037" t="s">
        <v>13864</v>
      </c>
    </row>
    <row r="19040" spans="1:1" x14ac:dyDescent="0.25">
      <c r="A19040" t="s">
        <v>14759</v>
      </c>
    </row>
    <row r="19042" spans="1:1" x14ac:dyDescent="0.25">
      <c r="A19042" t="s">
        <v>166</v>
      </c>
    </row>
    <row r="19043" spans="1:1" x14ac:dyDescent="0.25">
      <c r="A19043" t="s">
        <v>14760</v>
      </c>
    </row>
    <row r="19044" spans="1:1" x14ac:dyDescent="0.25">
      <c r="A19044" t="s">
        <v>14761</v>
      </c>
    </row>
    <row r="19046" spans="1:1" x14ac:dyDescent="0.25">
      <c r="A19046" t="s">
        <v>14762</v>
      </c>
    </row>
    <row r="19048" spans="1:1" x14ac:dyDescent="0.25">
      <c r="A19048" t="s">
        <v>14763</v>
      </c>
    </row>
    <row r="19049" spans="1:1" x14ac:dyDescent="0.25">
      <c r="A19049" t="s">
        <v>14764</v>
      </c>
    </row>
    <row r="19050" spans="1:1" x14ac:dyDescent="0.25">
      <c r="A19050" t="s">
        <v>14765</v>
      </c>
    </row>
    <row r="19051" spans="1:1" x14ac:dyDescent="0.25">
      <c r="A19051" t="s">
        <v>14766</v>
      </c>
    </row>
    <row r="19052" spans="1:1" x14ac:dyDescent="0.25">
      <c r="A19052" t="s">
        <v>14767</v>
      </c>
    </row>
    <row r="19053" spans="1:1" x14ac:dyDescent="0.25">
      <c r="A19053" t="s">
        <v>14768</v>
      </c>
    </row>
    <row r="19054" spans="1:1" x14ac:dyDescent="0.25">
      <c r="A19054" t="s">
        <v>14769</v>
      </c>
    </row>
    <row r="19055" spans="1:1" x14ac:dyDescent="0.25">
      <c r="A19055" t="s">
        <v>14770</v>
      </c>
    </row>
    <row r="19056" spans="1:1" x14ac:dyDescent="0.25">
      <c r="A19056" t="s">
        <v>14771</v>
      </c>
    </row>
    <row r="19057" spans="1:1" x14ac:dyDescent="0.25">
      <c r="A19057" t="s">
        <v>14772</v>
      </c>
    </row>
    <row r="19058" spans="1:1" x14ac:dyDescent="0.25">
      <c r="A19058" t="s">
        <v>14773</v>
      </c>
    </row>
    <row r="19059" spans="1:1" x14ac:dyDescent="0.25">
      <c r="A19059" t="s">
        <v>14774</v>
      </c>
    </row>
    <row r="19060" spans="1:1" x14ac:dyDescent="0.25">
      <c r="A19060" t="s">
        <v>14775</v>
      </c>
    </row>
    <row r="19061" spans="1:1" x14ac:dyDescent="0.25">
      <c r="A19061" t="s">
        <v>14776</v>
      </c>
    </row>
    <row r="19062" spans="1:1" x14ac:dyDescent="0.25">
      <c r="A19062" t="s">
        <v>14777</v>
      </c>
    </row>
    <row r="19063" spans="1:1" x14ac:dyDescent="0.25">
      <c r="A19063" t="s">
        <v>14778</v>
      </c>
    </row>
    <row r="19064" spans="1:1" x14ac:dyDescent="0.25">
      <c r="A19064" t="s">
        <v>14779</v>
      </c>
    </row>
    <row r="19065" spans="1:1" x14ac:dyDescent="0.25">
      <c r="A19065" t="s">
        <v>14780</v>
      </c>
    </row>
    <row r="19066" spans="1:1" x14ac:dyDescent="0.25">
      <c r="A19066" t="s">
        <v>14781</v>
      </c>
    </row>
    <row r="19067" spans="1:1" x14ac:dyDescent="0.25">
      <c r="A19067" t="s">
        <v>14782</v>
      </c>
    </row>
    <row r="19068" spans="1:1" x14ac:dyDescent="0.25">
      <c r="A19068" t="s">
        <v>14783</v>
      </c>
    </row>
    <row r="19069" spans="1:1" x14ac:dyDescent="0.25">
      <c r="A19069" t="s">
        <v>14784</v>
      </c>
    </row>
    <row r="19070" spans="1:1" x14ac:dyDescent="0.25">
      <c r="A19070" t="s">
        <v>14785</v>
      </c>
    </row>
    <row r="19071" spans="1:1" x14ac:dyDescent="0.25">
      <c r="A19071" t="s">
        <v>14786</v>
      </c>
    </row>
    <row r="19072" spans="1:1" x14ac:dyDescent="0.25">
      <c r="A19072" t="s">
        <v>14787</v>
      </c>
    </row>
    <row r="19073" spans="1:1" x14ac:dyDescent="0.25">
      <c r="A19073" t="s">
        <v>14788</v>
      </c>
    </row>
    <row r="19074" spans="1:1" x14ac:dyDescent="0.25">
      <c r="A19074" t="s">
        <v>14789</v>
      </c>
    </row>
    <row r="19075" spans="1:1" x14ac:dyDescent="0.25">
      <c r="A19075" t="s">
        <v>14790</v>
      </c>
    </row>
    <row r="19076" spans="1:1" x14ac:dyDescent="0.25">
      <c r="A19076" t="s">
        <v>14791</v>
      </c>
    </row>
    <row r="19077" spans="1:1" x14ac:dyDescent="0.25">
      <c r="A19077" t="s">
        <v>14792</v>
      </c>
    </row>
    <row r="19078" spans="1:1" x14ac:dyDescent="0.25">
      <c r="A19078" t="s">
        <v>14793</v>
      </c>
    </row>
    <row r="19079" spans="1:1" x14ac:dyDescent="0.25">
      <c r="A19079" t="s">
        <v>14794</v>
      </c>
    </row>
    <row r="19080" spans="1:1" x14ac:dyDescent="0.25">
      <c r="A19080" t="s">
        <v>14795</v>
      </c>
    </row>
    <row r="19081" spans="1:1" x14ac:dyDescent="0.25">
      <c r="A19081" t="s">
        <v>14796</v>
      </c>
    </row>
    <row r="19082" spans="1:1" x14ac:dyDescent="0.25">
      <c r="A19082" t="s">
        <v>14797</v>
      </c>
    </row>
    <row r="19083" spans="1:1" x14ac:dyDescent="0.25">
      <c r="A19083" t="s">
        <v>14798</v>
      </c>
    </row>
    <row r="19084" spans="1:1" x14ac:dyDescent="0.25">
      <c r="A19084" t="s">
        <v>14799</v>
      </c>
    </row>
    <row r="19085" spans="1:1" x14ac:dyDescent="0.25">
      <c r="A19085" t="s">
        <v>14800</v>
      </c>
    </row>
    <row r="19086" spans="1:1" x14ac:dyDescent="0.25">
      <c r="A19086" t="s">
        <v>14801</v>
      </c>
    </row>
    <row r="19087" spans="1:1" x14ac:dyDescent="0.25">
      <c r="A19087" t="s">
        <v>14802</v>
      </c>
    </row>
    <row r="19088" spans="1:1" x14ac:dyDescent="0.25">
      <c r="A19088" t="s">
        <v>14803</v>
      </c>
    </row>
    <row r="19089" spans="1:1" x14ac:dyDescent="0.25">
      <c r="A19089" t="s">
        <v>14804</v>
      </c>
    </row>
    <row r="19090" spans="1:1" x14ac:dyDescent="0.25">
      <c r="A19090" t="s">
        <v>13338</v>
      </c>
    </row>
    <row r="19091" spans="1:1" x14ac:dyDescent="0.25">
      <c r="A19091" t="s">
        <v>14805</v>
      </c>
    </row>
    <row r="19092" spans="1:1" x14ac:dyDescent="0.25">
      <c r="A19092" t="s">
        <v>14806</v>
      </c>
    </row>
    <row r="19093" spans="1:1" x14ac:dyDescent="0.25">
      <c r="A19093" t="s">
        <v>14807</v>
      </c>
    </row>
    <row r="19094" spans="1:1" x14ac:dyDescent="0.25">
      <c r="A19094" t="s">
        <v>14808</v>
      </c>
    </row>
    <row r="19095" spans="1:1" x14ac:dyDescent="0.25">
      <c r="A19095" t="s">
        <v>14809</v>
      </c>
    </row>
    <row r="19096" spans="1:1" x14ac:dyDescent="0.25">
      <c r="A19096" t="s">
        <v>14810</v>
      </c>
    </row>
    <row r="19097" spans="1:1" x14ac:dyDescent="0.25">
      <c r="A19097" t="s">
        <v>14811</v>
      </c>
    </row>
    <row r="19098" spans="1:1" x14ac:dyDescent="0.25">
      <c r="A19098" t="s">
        <v>14812</v>
      </c>
    </row>
    <row r="19099" spans="1:1" x14ac:dyDescent="0.25">
      <c r="A19099" t="s">
        <v>13</v>
      </c>
    </row>
    <row r="19100" spans="1:1" x14ac:dyDescent="0.25">
      <c r="A19100" t="s">
        <v>13864</v>
      </c>
    </row>
    <row r="19103" spans="1:1" x14ac:dyDescent="0.25">
      <c r="A19103" t="s">
        <v>12569</v>
      </c>
    </row>
    <row r="19105" spans="1:1" x14ac:dyDescent="0.25">
      <c r="A19105" t="s">
        <v>14813</v>
      </c>
    </row>
    <row r="19106" spans="1:1" x14ac:dyDescent="0.25">
      <c r="A19106" t="s">
        <v>14814</v>
      </c>
    </row>
    <row r="19107" spans="1:1" x14ac:dyDescent="0.25">
      <c r="A19107" t="s">
        <v>14815</v>
      </c>
    </row>
    <row r="19109" spans="1:1" x14ac:dyDescent="0.25">
      <c r="A19109" t="s">
        <v>14816</v>
      </c>
    </row>
    <row r="19110" spans="1:1" x14ac:dyDescent="0.25">
      <c r="A19110" t="s">
        <v>14817</v>
      </c>
    </row>
    <row r="19111" spans="1:1" x14ac:dyDescent="0.25">
      <c r="A19111" t="s">
        <v>14818</v>
      </c>
    </row>
    <row r="19112" spans="1:1" x14ac:dyDescent="0.25">
      <c r="A19112" t="s">
        <v>14819</v>
      </c>
    </row>
    <row r="19114" spans="1:1" x14ac:dyDescent="0.25">
      <c r="A19114" t="s">
        <v>14820</v>
      </c>
    </row>
    <row r="19116" spans="1:1" x14ac:dyDescent="0.25">
      <c r="A19116" t="s">
        <v>14821</v>
      </c>
    </row>
    <row r="19117" spans="1:1" x14ac:dyDescent="0.25">
      <c r="A19117" t="s">
        <v>14822</v>
      </c>
    </row>
    <row r="19118" spans="1:1" x14ac:dyDescent="0.25">
      <c r="A19118" t="s">
        <v>14823</v>
      </c>
    </row>
    <row r="19119" spans="1:1" x14ac:dyDescent="0.25">
      <c r="A19119" t="s">
        <v>14824</v>
      </c>
    </row>
    <row r="19120" spans="1:1" x14ac:dyDescent="0.25">
      <c r="A19120" t="s">
        <v>14825</v>
      </c>
    </row>
    <row r="19121" spans="1:1" x14ac:dyDescent="0.25">
      <c r="A19121" t="s">
        <v>14826</v>
      </c>
    </row>
    <row r="19122" spans="1:1" x14ac:dyDescent="0.25">
      <c r="A19122" t="s">
        <v>14827</v>
      </c>
    </row>
    <row r="19123" spans="1:1" x14ac:dyDescent="0.25">
      <c r="A19123" t="s">
        <v>14828</v>
      </c>
    </row>
    <row r="19124" spans="1:1" x14ac:dyDescent="0.25">
      <c r="A19124" t="s">
        <v>14829</v>
      </c>
    </row>
    <row r="19125" spans="1:1" x14ac:dyDescent="0.25">
      <c r="A19125" t="s">
        <v>14830</v>
      </c>
    </row>
    <row r="19126" spans="1:1" x14ac:dyDescent="0.25">
      <c r="A19126" t="s">
        <v>14831</v>
      </c>
    </row>
    <row r="19127" spans="1:1" x14ac:dyDescent="0.25">
      <c r="A19127" t="s">
        <v>14832</v>
      </c>
    </row>
    <row r="19128" spans="1:1" x14ac:dyDescent="0.25">
      <c r="A19128" t="s">
        <v>14833</v>
      </c>
    </row>
    <row r="19129" spans="1:1" x14ac:dyDescent="0.25">
      <c r="A19129" t="s">
        <v>14834</v>
      </c>
    </row>
    <row r="19130" spans="1:1" x14ac:dyDescent="0.25">
      <c r="A19130" t="s">
        <v>14835</v>
      </c>
    </row>
    <row r="19131" spans="1:1" x14ac:dyDescent="0.25">
      <c r="A19131" t="s">
        <v>14836</v>
      </c>
    </row>
    <row r="19132" spans="1:1" x14ac:dyDescent="0.25">
      <c r="A19132" t="s">
        <v>14837</v>
      </c>
    </row>
    <row r="19133" spans="1:1" x14ac:dyDescent="0.25">
      <c r="A19133" t="s">
        <v>14838</v>
      </c>
    </row>
    <row r="19134" spans="1:1" x14ac:dyDescent="0.25">
      <c r="A19134" t="s">
        <v>14839</v>
      </c>
    </row>
    <row r="19135" spans="1:1" x14ac:dyDescent="0.25">
      <c r="A19135" t="s">
        <v>14840</v>
      </c>
    </row>
    <row r="19136" spans="1:1" x14ac:dyDescent="0.25">
      <c r="A19136" t="s">
        <v>14841</v>
      </c>
    </row>
    <row r="19137" spans="1:1" x14ac:dyDescent="0.25">
      <c r="A19137" t="s">
        <v>14842</v>
      </c>
    </row>
    <row r="19138" spans="1:1" x14ac:dyDescent="0.25">
      <c r="A19138" t="s">
        <v>14843</v>
      </c>
    </row>
    <row r="19139" spans="1:1" x14ac:dyDescent="0.25">
      <c r="A19139" t="s">
        <v>14844</v>
      </c>
    </row>
    <row r="19140" spans="1:1" x14ac:dyDescent="0.25">
      <c r="A19140" t="s">
        <v>14845</v>
      </c>
    </row>
    <row r="19141" spans="1:1" x14ac:dyDescent="0.25">
      <c r="A19141" t="s">
        <v>14846</v>
      </c>
    </row>
    <row r="19142" spans="1:1" x14ac:dyDescent="0.25">
      <c r="A19142" t="s">
        <v>14847</v>
      </c>
    </row>
    <row r="19143" spans="1:1" x14ac:dyDescent="0.25">
      <c r="A19143" t="s">
        <v>14848</v>
      </c>
    </row>
    <row r="19144" spans="1:1" x14ac:dyDescent="0.25">
      <c r="A19144" t="s">
        <v>14849</v>
      </c>
    </row>
    <row r="19145" spans="1:1" x14ac:dyDescent="0.25">
      <c r="A19145" t="s">
        <v>14850</v>
      </c>
    </row>
    <row r="19146" spans="1:1" x14ac:dyDescent="0.25">
      <c r="A19146" t="s">
        <v>14851</v>
      </c>
    </row>
    <row r="19147" spans="1:1" x14ac:dyDescent="0.25">
      <c r="A19147" t="s">
        <v>14852</v>
      </c>
    </row>
    <row r="19148" spans="1:1" x14ac:dyDescent="0.25">
      <c r="A19148" t="s">
        <v>14853</v>
      </c>
    </row>
    <row r="19149" spans="1:1" x14ac:dyDescent="0.25">
      <c r="A19149" t="s">
        <v>14854</v>
      </c>
    </row>
    <row r="19150" spans="1:1" x14ac:dyDescent="0.25">
      <c r="A19150" t="s">
        <v>14855</v>
      </c>
    </row>
    <row r="19151" spans="1:1" x14ac:dyDescent="0.25">
      <c r="A19151" t="s">
        <v>14856</v>
      </c>
    </row>
    <row r="19152" spans="1:1" x14ac:dyDescent="0.25">
      <c r="A19152" t="s">
        <v>14857</v>
      </c>
    </row>
    <row r="19153" spans="1:1" x14ac:dyDescent="0.25">
      <c r="A19153" t="s">
        <v>14858</v>
      </c>
    </row>
    <row r="19154" spans="1:1" x14ac:dyDescent="0.25">
      <c r="A19154" t="s">
        <v>14859</v>
      </c>
    </row>
    <row r="19155" spans="1:1" x14ac:dyDescent="0.25">
      <c r="A19155" t="s">
        <v>14860</v>
      </c>
    </row>
    <row r="19156" spans="1:1" x14ac:dyDescent="0.25">
      <c r="A19156" t="s">
        <v>14861</v>
      </c>
    </row>
    <row r="19157" spans="1:1" x14ac:dyDescent="0.25">
      <c r="A19157" t="s">
        <v>14862</v>
      </c>
    </row>
    <row r="19158" spans="1:1" x14ac:dyDescent="0.25">
      <c r="A19158" t="s">
        <v>13</v>
      </c>
    </row>
    <row r="19159" spans="1:1" x14ac:dyDescent="0.25">
      <c r="A19159" t="s">
        <v>13864</v>
      </c>
    </row>
    <row r="19162" spans="1:1" x14ac:dyDescent="0.25">
      <c r="A19162" t="s">
        <v>14863</v>
      </c>
    </row>
    <row r="19164" spans="1:1" x14ac:dyDescent="0.25">
      <c r="A19164" t="s">
        <v>14864</v>
      </c>
    </row>
    <row r="19165" spans="1:1" x14ac:dyDescent="0.25">
      <c r="A19165" t="s">
        <v>14865</v>
      </c>
    </row>
    <row r="19167" spans="1:1" x14ac:dyDescent="0.25">
      <c r="A19167" t="s">
        <v>1483</v>
      </c>
    </row>
    <row r="19168" spans="1:1" x14ac:dyDescent="0.25">
      <c r="A19168" t="s">
        <v>14866</v>
      </c>
    </row>
    <row r="19169" spans="1:1" x14ac:dyDescent="0.25">
      <c r="A19169" t="s">
        <v>14867</v>
      </c>
    </row>
    <row r="19170" spans="1:1" x14ac:dyDescent="0.25">
      <c r="A19170" t="s">
        <v>14868</v>
      </c>
    </row>
    <row r="19171" spans="1:1" x14ac:dyDescent="0.25">
      <c r="A19171" t="s">
        <v>14869</v>
      </c>
    </row>
    <row r="19172" spans="1:1" x14ac:dyDescent="0.25">
      <c r="A19172" t="s">
        <v>14870</v>
      </c>
    </row>
    <row r="19173" spans="1:1" x14ac:dyDescent="0.25">
      <c r="A19173" t="s">
        <v>14871</v>
      </c>
    </row>
    <row r="19175" spans="1:1" x14ac:dyDescent="0.25">
      <c r="A19175" t="s">
        <v>14872</v>
      </c>
    </row>
    <row r="19177" spans="1:1" x14ac:dyDescent="0.25">
      <c r="A19177" t="s">
        <v>14873</v>
      </c>
    </row>
    <row r="19178" spans="1:1" x14ac:dyDescent="0.25">
      <c r="A19178" t="s">
        <v>14874</v>
      </c>
    </row>
    <row r="19179" spans="1:1" x14ac:dyDescent="0.25">
      <c r="A19179" t="s">
        <v>14875</v>
      </c>
    </row>
    <row r="19180" spans="1:1" x14ac:dyDescent="0.25">
      <c r="A19180" t="s">
        <v>14876</v>
      </c>
    </row>
    <row r="19181" spans="1:1" x14ac:dyDescent="0.25">
      <c r="A19181" t="s">
        <v>14877</v>
      </c>
    </row>
    <row r="19182" spans="1:1" x14ac:dyDescent="0.25">
      <c r="A19182" t="s">
        <v>14878</v>
      </c>
    </row>
    <row r="19183" spans="1:1" x14ac:dyDescent="0.25">
      <c r="A19183" t="s">
        <v>14879</v>
      </c>
    </row>
    <row r="19184" spans="1:1" x14ac:dyDescent="0.25">
      <c r="A19184" t="s">
        <v>14880</v>
      </c>
    </row>
    <row r="19185" spans="1:1" x14ac:dyDescent="0.25">
      <c r="A19185" t="s">
        <v>14881</v>
      </c>
    </row>
    <row r="19186" spans="1:1" x14ac:dyDescent="0.25">
      <c r="A19186" t="s">
        <v>14882</v>
      </c>
    </row>
    <row r="19188" spans="1:1" x14ac:dyDescent="0.25">
      <c r="A19188" t="s">
        <v>14883</v>
      </c>
    </row>
    <row r="19190" spans="1:1" x14ac:dyDescent="0.25">
      <c r="A19190" t="s">
        <v>14884</v>
      </c>
    </row>
    <row r="19191" spans="1:1" x14ac:dyDescent="0.25">
      <c r="A19191" t="s">
        <v>14885</v>
      </c>
    </row>
    <row r="19192" spans="1:1" x14ac:dyDescent="0.25">
      <c r="A19192" t="s">
        <v>14886</v>
      </c>
    </row>
    <row r="19193" spans="1:1" x14ac:dyDescent="0.25">
      <c r="A19193" t="s">
        <v>14887</v>
      </c>
    </row>
    <row r="19194" spans="1:1" x14ac:dyDescent="0.25">
      <c r="A19194" t="s">
        <v>14888</v>
      </c>
    </row>
    <row r="19195" spans="1:1" x14ac:dyDescent="0.25">
      <c r="A19195" t="s">
        <v>14889</v>
      </c>
    </row>
    <row r="19196" spans="1:1" x14ac:dyDescent="0.25">
      <c r="A19196" t="s">
        <v>14890</v>
      </c>
    </row>
    <row r="19197" spans="1:1" x14ac:dyDescent="0.25">
      <c r="A19197" t="s">
        <v>14891</v>
      </c>
    </row>
    <row r="19198" spans="1:1" x14ac:dyDescent="0.25">
      <c r="A19198" t="s">
        <v>14892</v>
      </c>
    </row>
    <row r="19199" spans="1:1" x14ac:dyDescent="0.25">
      <c r="A19199" t="s">
        <v>14893</v>
      </c>
    </row>
    <row r="19200" spans="1:1" x14ac:dyDescent="0.25">
      <c r="A19200" t="s">
        <v>14894</v>
      </c>
    </row>
    <row r="19201" spans="1:1" x14ac:dyDescent="0.25">
      <c r="A19201" t="s">
        <v>14895</v>
      </c>
    </row>
    <row r="19202" spans="1:1" x14ac:dyDescent="0.25">
      <c r="A19202" t="s">
        <v>14896</v>
      </c>
    </row>
    <row r="19203" spans="1:1" x14ac:dyDescent="0.25">
      <c r="A19203" t="s">
        <v>14897</v>
      </c>
    </row>
    <row r="19204" spans="1:1" x14ac:dyDescent="0.25">
      <c r="A19204" t="s">
        <v>14898</v>
      </c>
    </row>
    <row r="19205" spans="1:1" x14ac:dyDescent="0.25">
      <c r="A19205" t="s">
        <v>14899</v>
      </c>
    </row>
    <row r="19206" spans="1:1" x14ac:dyDescent="0.25">
      <c r="A19206" t="s">
        <v>14900</v>
      </c>
    </row>
    <row r="19207" spans="1:1" x14ac:dyDescent="0.25">
      <c r="A19207" t="s">
        <v>14901</v>
      </c>
    </row>
    <row r="19208" spans="1:1" x14ac:dyDescent="0.25">
      <c r="A19208" t="s">
        <v>14902</v>
      </c>
    </row>
    <row r="19209" spans="1:1" x14ac:dyDescent="0.25">
      <c r="A19209" t="s">
        <v>14903</v>
      </c>
    </row>
    <row r="19210" spans="1:1" x14ac:dyDescent="0.25">
      <c r="A19210" t="s">
        <v>14904</v>
      </c>
    </row>
    <row r="19211" spans="1:1" x14ac:dyDescent="0.25">
      <c r="A19211" t="s">
        <v>14905</v>
      </c>
    </row>
    <row r="19212" spans="1:1" x14ac:dyDescent="0.25">
      <c r="A19212" t="s">
        <v>14906</v>
      </c>
    </row>
    <row r="19213" spans="1:1" x14ac:dyDescent="0.25">
      <c r="A19213" t="s">
        <v>14907</v>
      </c>
    </row>
    <row r="19214" spans="1:1" x14ac:dyDescent="0.25">
      <c r="A19214" t="s">
        <v>14908</v>
      </c>
    </row>
    <row r="19215" spans="1:1" x14ac:dyDescent="0.25">
      <c r="A19215" t="s">
        <v>14909</v>
      </c>
    </row>
    <row r="19216" spans="1:1" x14ac:dyDescent="0.25">
      <c r="A19216" t="s">
        <v>14910</v>
      </c>
    </row>
    <row r="19217" spans="1:1" x14ac:dyDescent="0.25">
      <c r="A19217" t="s">
        <v>14911</v>
      </c>
    </row>
    <row r="19218" spans="1:1" x14ac:dyDescent="0.25">
      <c r="A19218" t="s">
        <v>14912</v>
      </c>
    </row>
    <row r="19219" spans="1:1" x14ac:dyDescent="0.25">
      <c r="A19219" t="s">
        <v>14913</v>
      </c>
    </row>
    <row r="19220" spans="1:1" x14ac:dyDescent="0.25">
      <c r="A19220" t="s">
        <v>14914</v>
      </c>
    </row>
    <row r="19221" spans="1:1" x14ac:dyDescent="0.25">
      <c r="A19221" t="s">
        <v>14915</v>
      </c>
    </row>
    <row r="19222" spans="1:1" x14ac:dyDescent="0.25">
      <c r="A19222" t="s">
        <v>14916</v>
      </c>
    </row>
    <row r="19223" spans="1:1" x14ac:dyDescent="0.25">
      <c r="A19223" t="s">
        <v>14917</v>
      </c>
    </row>
    <row r="19224" spans="1:1" x14ac:dyDescent="0.25">
      <c r="A19224" t="s">
        <v>14918</v>
      </c>
    </row>
    <row r="19225" spans="1:1" x14ac:dyDescent="0.25">
      <c r="A19225" t="s">
        <v>14919</v>
      </c>
    </row>
    <row r="19226" spans="1:1" x14ac:dyDescent="0.25">
      <c r="A19226" t="s">
        <v>14920</v>
      </c>
    </row>
    <row r="19227" spans="1:1" x14ac:dyDescent="0.25">
      <c r="A19227" t="s">
        <v>14921</v>
      </c>
    </row>
    <row r="19228" spans="1:1" x14ac:dyDescent="0.25">
      <c r="A19228" t="s">
        <v>14922</v>
      </c>
    </row>
    <row r="19229" spans="1:1" x14ac:dyDescent="0.25">
      <c r="A19229" t="s">
        <v>14923</v>
      </c>
    </row>
    <row r="19230" spans="1:1" x14ac:dyDescent="0.25">
      <c r="A19230" t="s">
        <v>14924</v>
      </c>
    </row>
    <row r="19231" spans="1:1" x14ac:dyDescent="0.25">
      <c r="A19231" t="s">
        <v>14925</v>
      </c>
    </row>
    <row r="19232" spans="1:1" x14ac:dyDescent="0.25">
      <c r="A19232" t="s">
        <v>14926</v>
      </c>
    </row>
    <row r="19233" spans="1:1" x14ac:dyDescent="0.25">
      <c r="A19233" t="s">
        <v>14927</v>
      </c>
    </row>
    <row r="19234" spans="1:1" x14ac:dyDescent="0.25">
      <c r="A19234" t="s">
        <v>14928</v>
      </c>
    </row>
    <row r="19235" spans="1:1" x14ac:dyDescent="0.25">
      <c r="A19235" t="s">
        <v>14929</v>
      </c>
    </row>
    <row r="19236" spans="1:1" x14ac:dyDescent="0.25">
      <c r="A19236" t="s">
        <v>14930</v>
      </c>
    </row>
    <row r="19237" spans="1:1" x14ac:dyDescent="0.25">
      <c r="A19237" t="s">
        <v>14931</v>
      </c>
    </row>
    <row r="19238" spans="1:1" x14ac:dyDescent="0.25">
      <c r="A19238" t="s">
        <v>14932</v>
      </c>
    </row>
    <row r="19239" spans="1:1" x14ac:dyDescent="0.25">
      <c r="A19239" t="s">
        <v>13</v>
      </c>
    </row>
    <row r="19240" spans="1:1" x14ac:dyDescent="0.25">
      <c r="A19240" t="s">
        <v>13864</v>
      </c>
    </row>
    <row r="19243" spans="1:1" x14ac:dyDescent="0.25">
      <c r="A19243" t="s">
        <v>2797</v>
      </c>
    </row>
    <row r="19245" spans="1:1" x14ac:dyDescent="0.25">
      <c r="A19245" t="s">
        <v>14933</v>
      </c>
    </row>
    <row r="19246" spans="1:1" x14ac:dyDescent="0.25">
      <c r="A19246" t="s">
        <v>14934</v>
      </c>
    </row>
    <row r="19248" spans="1:1" x14ac:dyDescent="0.25">
      <c r="A19248" t="s">
        <v>14935</v>
      </c>
    </row>
    <row r="19249" spans="1:1" x14ac:dyDescent="0.25">
      <c r="A19249" t="s">
        <v>14936</v>
      </c>
    </row>
    <row r="19250" spans="1:1" x14ac:dyDescent="0.25">
      <c r="A19250" t="s">
        <v>14937</v>
      </c>
    </row>
    <row r="19251" spans="1:1" x14ac:dyDescent="0.25">
      <c r="A19251" t="s">
        <v>14938</v>
      </c>
    </row>
    <row r="19252" spans="1:1" x14ac:dyDescent="0.25">
      <c r="A19252" t="s">
        <v>14939</v>
      </c>
    </row>
    <row r="19253" spans="1:1" x14ac:dyDescent="0.25">
      <c r="A19253" t="s">
        <v>14940</v>
      </c>
    </row>
    <row r="19254" spans="1:1" x14ac:dyDescent="0.25">
      <c r="A19254" t="s">
        <v>14941</v>
      </c>
    </row>
    <row r="19255" spans="1:1" x14ac:dyDescent="0.25">
      <c r="A19255" t="s">
        <v>14942</v>
      </c>
    </row>
    <row r="19256" spans="1:1" x14ac:dyDescent="0.25">
      <c r="A19256" t="s">
        <v>14943</v>
      </c>
    </row>
    <row r="19257" spans="1:1" x14ac:dyDescent="0.25">
      <c r="A19257" t="s">
        <v>14944</v>
      </c>
    </row>
    <row r="19258" spans="1:1" x14ac:dyDescent="0.25">
      <c r="A19258" t="s">
        <v>14945</v>
      </c>
    </row>
    <row r="19259" spans="1:1" x14ac:dyDescent="0.25">
      <c r="A19259" t="s">
        <v>14946</v>
      </c>
    </row>
    <row r="19260" spans="1:1" x14ac:dyDescent="0.25">
      <c r="A19260" t="s">
        <v>14947</v>
      </c>
    </row>
    <row r="19261" spans="1:1" x14ac:dyDescent="0.25">
      <c r="A19261" t="s">
        <v>14948</v>
      </c>
    </row>
    <row r="19262" spans="1:1" x14ac:dyDescent="0.25">
      <c r="A19262" t="s">
        <v>14949</v>
      </c>
    </row>
    <row r="19263" spans="1:1" x14ac:dyDescent="0.25">
      <c r="A19263" t="s">
        <v>14950</v>
      </c>
    </row>
    <row r="19265" spans="1:1" x14ac:dyDescent="0.25">
      <c r="A19265" t="s">
        <v>14951</v>
      </c>
    </row>
    <row r="19267" spans="1:1" x14ac:dyDescent="0.25">
      <c r="A19267" t="s">
        <v>14952</v>
      </c>
    </row>
    <row r="19268" spans="1:1" x14ac:dyDescent="0.25">
      <c r="A19268" t="s">
        <v>14953</v>
      </c>
    </row>
    <row r="19269" spans="1:1" x14ac:dyDescent="0.25">
      <c r="A19269" t="s">
        <v>14954</v>
      </c>
    </row>
    <row r="19270" spans="1:1" x14ac:dyDescent="0.25">
      <c r="A19270" t="s">
        <v>14955</v>
      </c>
    </row>
    <row r="19271" spans="1:1" x14ac:dyDescent="0.25">
      <c r="A19271" t="s">
        <v>14956</v>
      </c>
    </row>
    <row r="19272" spans="1:1" x14ac:dyDescent="0.25">
      <c r="A19272" t="s">
        <v>14957</v>
      </c>
    </row>
    <row r="19273" spans="1:1" x14ac:dyDescent="0.25">
      <c r="A19273" t="s">
        <v>14958</v>
      </c>
    </row>
    <row r="19274" spans="1:1" x14ac:dyDescent="0.25">
      <c r="A19274" t="s">
        <v>14959</v>
      </c>
    </row>
    <row r="19275" spans="1:1" x14ac:dyDescent="0.25">
      <c r="A19275" t="s">
        <v>14960</v>
      </c>
    </row>
    <row r="19276" spans="1:1" x14ac:dyDescent="0.25">
      <c r="A19276" t="s">
        <v>14961</v>
      </c>
    </row>
    <row r="19277" spans="1:1" x14ac:dyDescent="0.25">
      <c r="A19277" t="s">
        <v>14962</v>
      </c>
    </row>
    <row r="19278" spans="1:1" x14ac:dyDescent="0.25">
      <c r="A19278" t="s">
        <v>14963</v>
      </c>
    </row>
    <row r="19279" spans="1:1" x14ac:dyDescent="0.25">
      <c r="A19279" t="s">
        <v>14964</v>
      </c>
    </row>
    <row r="19280" spans="1:1" x14ac:dyDescent="0.25">
      <c r="A19280" t="s">
        <v>14965</v>
      </c>
    </row>
    <row r="19281" spans="1:1" x14ac:dyDescent="0.25">
      <c r="A19281" t="s">
        <v>14966</v>
      </c>
    </row>
    <row r="19282" spans="1:1" x14ac:dyDescent="0.25">
      <c r="A19282" t="s">
        <v>14967</v>
      </c>
    </row>
    <row r="19283" spans="1:1" x14ac:dyDescent="0.25">
      <c r="A19283" t="s">
        <v>14968</v>
      </c>
    </row>
    <row r="19284" spans="1:1" x14ac:dyDescent="0.25">
      <c r="A19284" t="s">
        <v>14969</v>
      </c>
    </row>
    <row r="19285" spans="1:1" x14ac:dyDescent="0.25">
      <c r="A19285" t="s">
        <v>14970</v>
      </c>
    </row>
    <row r="19286" spans="1:1" x14ac:dyDescent="0.25">
      <c r="A19286">
        <v>11</v>
      </c>
    </row>
    <row r="19287" spans="1:1" x14ac:dyDescent="0.25">
      <c r="A19287" t="s">
        <v>14971</v>
      </c>
    </row>
    <row r="19288" spans="1:1" x14ac:dyDescent="0.25">
      <c r="A19288" t="s">
        <v>14972</v>
      </c>
    </row>
    <row r="19289" spans="1:1" x14ac:dyDescent="0.25">
      <c r="A19289" t="s">
        <v>14973</v>
      </c>
    </row>
    <row r="19290" spans="1:1" x14ac:dyDescent="0.25">
      <c r="A19290" t="s">
        <v>14974</v>
      </c>
    </row>
    <row r="19291" spans="1:1" x14ac:dyDescent="0.25">
      <c r="A19291" t="s">
        <v>14975</v>
      </c>
    </row>
    <row r="19292" spans="1:1" x14ac:dyDescent="0.25">
      <c r="A19292" t="s">
        <v>14976</v>
      </c>
    </row>
    <row r="19293" spans="1:1" x14ac:dyDescent="0.25">
      <c r="A19293" t="s">
        <v>14977</v>
      </c>
    </row>
    <row r="19294" spans="1:1" x14ac:dyDescent="0.25">
      <c r="A19294" t="s">
        <v>14978</v>
      </c>
    </row>
    <row r="19295" spans="1:1" x14ac:dyDescent="0.25">
      <c r="A19295" t="s">
        <v>14979</v>
      </c>
    </row>
    <row r="19296" spans="1:1" x14ac:dyDescent="0.25">
      <c r="A19296" t="s">
        <v>14980</v>
      </c>
    </row>
    <row r="19297" spans="1:1" x14ac:dyDescent="0.25">
      <c r="A19297" t="s">
        <v>14981</v>
      </c>
    </row>
    <row r="19298" spans="1:1" x14ac:dyDescent="0.25">
      <c r="A19298" t="s">
        <v>14982</v>
      </c>
    </row>
    <row r="19299" spans="1:1" x14ac:dyDescent="0.25">
      <c r="A19299" t="s">
        <v>14983</v>
      </c>
    </row>
    <row r="19300" spans="1:1" x14ac:dyDescent="0.25">
      <c r="A19300" t="s">
        <v>14984</v>
      </c>
    </row>
    <row r="19301" spans="1:1" x14ac:dyDescent="0.25">
      <c r="A19301" t="s">
        <v>14985</v>
      </c>
    </row>
    <row r="19302" spans="1:1" x14ac:dyDescent="0.25">
      <c r="A19302" t="s">
        <v>14986</v>
      </c>
    </row>
    <row r="19303" spans="1:1" x14ac:dyDescent="0.25">
      <c r="A19303" t="s">
        <v>14987</v>
      </c>
    </row>
    <row r="19304" spans="1:1" x14ac:dyDescent="0.25">
      <c r="A19304" t="s">
        <v>14988</v>
      </c>
    </row>
    <row r="19305" spans="1:1" x14ac:dyDescent="0.25">
      <c r="A19305" t="s">
        <v>14989</v>
      </c>
    </row>
    <row r="19306" spans="1:1" x14ac:dyDescent="0.25">
      <c r="A19306" t="s">
        <v>14990</v>
      </c>
    </row>
    <row r="19307" spans="1:1" x14ac:dyDescent="0.25">
      <c r="A19307" t="s">
        <v>14991</v>
      </c>
    </row>
    <row r="19308" spans="1:1" x14ac:dyDescent="0.25">
      <c r="A19308" t="s">
        <v>14992</v>
      </c>
    </row>
    <row r="19309" spans="1:1" x14ac:dyDescent="0.25">
      <c r="A19309" t="s">
        <v>14993</v>
      </c>
    </row>
    <row r="19310" spans="1:1" x14ac:dyDescent="0.25">
      <c r="A19310" t="s">
        <v>14994</v>
      </c>
    </row>
    <row r="19311" spans="1:1" x14ac:dyDescent="0.25">
      <c r="A19311" t="s">
        <v>14995</v>
      </c>
    </row>
    <row r="19312" spans="1:1" x14ac:dyDescent="0.25">
      <c r="A19312" t="s">
        <v>14996</v>
      </c>
    </row>
    <row r="19313" spans="1:1" x14ac:dyDescent="0.25">
      <c r="A19313" t="s">
        <v>14997</v>
      </c>
    </row>
    <row r="19314" spans="1:1" x14ac:dyDescent="0.25">
      <c r="A19314" t="s">
        <v>14998</v>
      </c>
    </row>
    <row r="19315" spans="1:1" x14ac:dyDescent="0.25">
      <c r="A19315" t="s">
        <v>14999</v>
      </c>
    </row>
    <row r="19316" spans="1:1" x14ac:dyDescent="0.25">
      <c r="A19316" t="s">
        <v>15000</v>
      </c>
    </row>
    <row r="19317" spans="1:1" x14ac:dyDescent="0.25">
      <c r="A19317" t="s">
        <v>15001</v>
      </c>
    </row>
    <row r="19318" spans="1:1" x14ac:dyDescent="0.25">
      <c r="A19318" t="s">
        <v>15002</v>
      </c>
    </row>
    <row r="19319" spans="1:1" x14ac:dyDescent="0.25">
      <c r="A19319" t="s">
        <v>15003</v>
      </c>
    </row>
    <row r="19320" spans="1:1" x14ac:dyDescent="0.25">
      <c r="A19320" t="s">
        <v>15004</v>
      </c>
    </row>
    <row r="19321" spans="1:1" x14ac:dyDescent="0.25">
      <c r="A19321" t="s">
        <v>15005</v>
      </c>
    </row>
    <row r="19322" spans="1:1" x14ac:dyDescent="0.25">
      <c r="A19322" t="s">
        <v>15006</v>
      </c>
    </row>
    <row r="19323" spans="1:1" x14ac:dyDescent="0.25">
      <c r="A19323" t="s">
        <v>15007</v>
      </c>
    </row>
    <row r="19324" spans="1:1" x14ac:dyDescent="0.25">
      <c r="A19324" t="s">
        <v>15008</v>
      </c>
    </row>
    <row r="19325" spans="1:1" x14ac:dyDescent="0.25">
      <c r="A19325" t="s">
        <v>15009</v>
      </c>
    </row>
    <row r="19326" spans="1:1" x14ac:dyDescent="0.25">
      <c r="A19326" t="s">
        <v>13</v>
      </c>
    </row>
    <row r="19327" spans="1:1" x14ac:dyDescent="0.25">
      <c r="A19327" t="s">
        <v>13864</v>
      </c>
    </row>
    <row r="19330" spans="1:1" x14ac:dyDescent="0.25">
      <c r="A19330" t="s">
        <v>15010</v>
      </c>
    </row>
    <row r="19332" spans="1:1" x14ac:dyDescent="0.25">
      <c r="A19332" t="s">
        <v>15011</v>
      </c>
    </row>
    <row r="19333" spans="1:1" x14ac:dyDescent="0.25">
      <c r="A19333" t="s">
        <v>7742</v>
      </c>
    </row>
    <row r="19335" spans="1:1" x14ac:dyDescent="0.25">
      <c r="A19335" t="s">
        <v>15012</v>
      </c>
    </row>
    <row r="19336" spans="1:1" x14ac:dyDescent="0.25">
      <c r="A19336" t="s">
        <v>15013</v>
      </c>
    </row>
    <row r="19337" spans="1:1" x14ac:dyDescent="0.25">
      <c r="A19337" t="s">
        <v>15014</v>
      </c>
    </row>
    <row r="19338" spans="1:1" x14ac:dyDescent="0.25">
      <c r="A19338" t="s">
        <v>15015</v>
      </c>
    </row>
    <row r="19339" spans="1:1" x14ac:dyDescent="0.25">
      <c r="A19339" t="s">
        <v>15016</v>
      </c>
    </row>
    <row r="19340" spans="1:1" x14ac:dyDescent="0.25">
      <c r="A19340" t="s">
        <v>15017</v>
      </c>
    </row>
    <row r="19341" spans="1:1" x14ac:dyDescent="0.25">
      <c r="A19341" t="s">
        <v>15018</v>
      </c>
    </row>
    <row r="19342" spans="1:1" x14ac:dyDescent="0.25">
      <c r="A19342" t="s">
        <v>15019</v>
      </c>
    </row>
    <row r="19343" spans="1:1" x14ac:dyDescent="0.25">
      <c r="A19343" t="s">
        <v>15020</v>
      </c>
    </row>
    <row r="19344" spans="1:1" x14ac:dyDescent="0.25">
      <c r="A19344" t="s">
        <v>15021</v>
      </c>
    </row>
    <row r="19345" spans="1:1" x14ac:dyDescent="0.25">
      <c r="A19345" t="s">
        <v>15022</v>
      </c>
    </row>
    <row r="19346" spans="1:1" x14ac:dyDescent="0.25">
      <c r="A19346" t="s">
        <v>15023</v>
      </c>
    </row>
    <row r="19347" spans="1:1" x14ac:dyDescent="0.25">
      <c r="A19347" t="s">
        <v>15024</v>
      </c>
    </row>
    <row r="19348" spans="1:1" x14ac:dyDescent="0.25">
      <c r="A19348" t="s">
        <v>15025</v>
      </c>
    </row>
    <row r="19349" spans="1:1" x14ac:dyDescent="0.25">
      <c r="A19349" t="s">
        <v>15026</v>
      </c>
    </row>
    <row r="19350" spans="1:1" x14ac:dyDescent="0.25">
      <c r="A19350" t="s">
        <v>15027</v>
      </c>
    </row>
    <row r="19351" spans="1:1" x14ac:dyDescent="0.25">
      <c r="A19351" t="s">
        <v>15028</v>
      </c>
    </row>
    <row r="19352" spans="1:1" x14ac:dyDescent="0.25">
      <c r="A19352" t="s">
        <v>15029</v>
      </c>
    </row>
    <row r="19353" spans="1:1" x14ac:dyDescent="0.25">
      <c r="A19353" t="s">
        <v>15030</v>
      </c>
    </row>
    <row r="19354" spans="1:1" x14ac:dyDescent="0.25">
      <c r="A19354" t="s">
        <v>15031</v>
      </c>
    </row>
    <row r="19356" spans="1:1" x14ac:dyDescent="0.25">
      <c r="A19356" t="s">
        <v>15032</v>
      </c>
    </row>
    <row r="19358" spans="1:1" x14ac:dyDescent="0.25">
      <c r="A19358" t="s">
        <v>15033</v>
      </c>
    </row>
    <row r="19359" spans="1:1" x14ac:dyDescent="0.25">
      <c r="A19359" t="s">
        <v>15034</v>
      </c>
    </row>
    <row r="19360" spans="1:1" x14ac:dyDescent="0.25">
      <c r="A19360" t="s">
        <v>15035</v>
      </c>
    </row>
    <row r="19361" spans="1:1" x14ac:dyDescent="0.25">
      <c r="A19361" t="s">
        <v>15036</v>
      </c>
    </row>
    <row r="19362" spans="1:1" x14ac:dyDescent="0.25">
      <c r="A19362" t="s">
        <v>15037</v>
      </c>
    </row>
    <row r="19363" spans="1:1" x14ac:dyDescent="0.25">
      <c r="A19363" t="s">
        <v>15038</v>
      </c>
    </row>
    <row r="19364" spans="1:1" x14ac:dyDescent="0.25">
      <c r="A19364" t="s">
        <v>15039</v>
      </c>
    </row>
    <row r="19365" spans="1:1" x14ac:dyDescent="0.25">
      <c r="A19365" t="s">
        <v>15040</v>
      </c>
    </row>
    <row r="19366" spans="1:1" x14ac:dyDescent="0.25">
      <c r="A19366" t="s">
        <v>15041</v>
      </c>
    </row>
    <row r="19367" spans="1:1" x14ac:dyDescent="0.25">
      <c r="A19367" t="s">
        <v>15042</v>
      </c>
    </row>
    <row r="19368" spans="1:1" x14ac:dyDescent="0.25">
      <c r="A19368" t="s">
        <v>15043</v>
      </c>
    </row>
    <row r="19369" spans="1:1" x14ac:dyDescent="0.25">
      <c r="A19369" t="s">
        <v>15044</v>
      </c>
    </row>
    <row r="19370" spans="1:1" x14ac:dyDescent="0.25">
      <c r="A19370" t="s">
        <v>15045</v>
      </c>
    </row>
    <row r="19371" spans="1:1" x14ac:dyDescent="0.25">
      <c r="A19371" t="s">
        <v>15046</v>
      </c>
    </row>
    <row r="19372" spans="1:1" x14ac:dyDescent="0.25">
      <c r="A19372" t="s">
        <v>15047</v>
      </c>
    </row>
    <row r="19373" spans="1:1" x14ac:dyDescent="0.25">
      <c r="A19373" t="s">
        <v>15048</v>
      </c>
    </row>
    <row r="19374" spans="1:1" x14ac:dyDescent="0.25">
      <c r="A19374" t="s">
        <v>15049</v>
      </c>
    </row>
    <row r="19375" spans="1:1" x14ac:dyDescent="0.25">
      <c r="A19375" t="s">
        <v>15050</v>
      </c>
    </row>
    <row r="19376" spans="1:1" x14ac:dyDescent="0.25">
      <c r="A19376" t="s">
        <v>15051</v>
      </c>
    </row>
    <row r="19377" spans="1:1" x14ac:dyDescent="0.25">
      <c r="A19377" t="s">
        <v>15052</v>
      </c>
    </row>
    <row r="19378" spans="1:1" x14ac:dyDescent="0.25">
      <c r="A19378" t="s">
        <v>15053</v>
      </c>
    </row>
    <row r="19379" spans="1:1" x14ac:dyDescent="0.25">
      <c r="A19379" t="s">
        <v>15054</v>
      </c>
    </row>
    <row r="19380" spans="1:1" x14ac:dyDescent="0.25">
      <c r="A19380" t="s">
        <v>15055</v>
      </c>
    </row>
    <row r="19381" spans="1:1" x14ac:dyDescent="0.25">
      <c r="A19381" t="s">
        <v>15056</v>
      </c>
    </row>
    <row r="19382" spans="1:1" x14ac:dyDescent="0.25">
      <c r="A19382" t="s">
        <v>15057</v>
      </c>
    </row>
    <row r="19383" spans="1:1" x14ac:dyDescent="0.25">
      <c r="A19383" t="s">
        <v>15058</v>
      </c>
    </row>
    <row r="19384" spans="1:1" x14ac:dyDescent="0.25">
      <c r="A19384" t="s">
        <v>15059</v>
      </c>
    </row>
    <row r="19385" spans="1:1" x14ac:dyDescent="0.25">
      <c r="A19385" t="s">
        <v>13</v>
      </c>
    </row>
    <row r="19386" spans="1:1" x14ac:dyDescent="0.25">
      <c r="A19386" t="s">
        <v>15060</v>
      </c>
    </row>
    <row r="19389" spans="1:1" x14ac:dyDescent="0.25">
      <c r="A19389" t="s">
        <v>15061</v>
      </c>
    </row>
    <row r="19391" spans="1:1" x14ac:dyDescent="0.25">
      <c r="A19391" t="s">
        <v>15062</v>
      </c>
    </row>
    <row r="19392" spans="1:1" x14ac:dyDescent="0.25">
      <c r="A19392" t="s">
        <v>15063</v>
      </c>
    </row>
    <row r="19393" spans="1:1" x14ac:dyDescent="0.25">
      <c r="A19393" t="s">
        <v>15064</v>
      </c>
    </row>
    <row r="19395" spans="1:1" x14ac:dyDescent="0.25">
      <c r="A19395" t="s">
        <v>15065</v>
      </c>
    </row>
    <row r="19396" spans="1:1" x14ac:dyDescent="0.25">
      <c r="A19396" t="s">
        <v>15066</v>
      </c>
    </row>
    <row r="19397" spans="1:1" x14ac:dyDescent="0.25">
      <c r="A19397" t="s">
        <v>15067</v>
      </c>
    </row>
    <row r="19398" spans="1:1" x14ac:dyDescent="0.25">
      <c r="A19398" t="s">
        <v>15068</v>
      </c>
    </row>
    <row r="19399" spans="1:1" x14ac:dyDescent="0.25">
      <c r="A19399" t="s">
        <v>15069</v>
      </c>
    </row>
    <row r="19400" spans="1:1" x14ac:dyDescent="0.25">
      <c r="A19400" t="s">
        <v>15070</v>
      </c>
    </row>
    <row r="19401" spans="1:1" x14ac:dyDescent="0.25">
      <c r="A19401" t="s">
        <v>15071</v>
      </c>
    </row>
    <row r="19402" spans="1:1" x14ac:dyDescent="0.25">
      <c r="A19402" t="s">
        <v>15072</v>
      </c>
    </row>
    <row r="19403" spans="1:1" x14ac:dyDescent="0.25">
      <c r="A19403" t="s">
        <v>15073</v>
      </c>
    </row>
    <row r="19404" spans="1:1" x14ac:dyDescent="0.25">
      <c r="A19404" t="s">
        <v>15074</v>
      </c>
    </row>
    <row r="19405" spans="1:1" x14ac:dyDescent="0.25">
      <c r="A19405" t="s">
        <v>15075</v>
      </c>
    </row>
    <row r="19406" spans="1:1" x14ac:dyDescent="0.25">
      <c r="A19406" t="s">
        <v>15076</v>
      </c>
    </row>
    <row r="19407" spans="1:1" x14ac:dyDescent="0.25">
      <c r="A19407" t="s">
        <v>15077</v>
      </c>
    </row>
    <row r="19408" spans="1:1" x14ac:dyDescent="0.25">
      <c r="A19408" t="s">
        <v>15078</v>
      </c>
    </row>
    <row r="19409" spans="1:1" x14ac:dyDescent="0.25">
      <c r="A19409" t="s">
        <v>15079</v>
      </c>
    </row>
    <row r="19412" spans="1:1" x14ac:dyDescent="0.25">
      <c r="A19412" t="s">
        <v>15080</v>
      </c>
    </row>
    <row r="19414" spans="1:1" x14ac:dyDescent="0.25">
      <c r="A19414" t="s">
        <v>15081</v>
      </c>
    </row>
    <row r="19415" spans="1:1" x14ac:dyDescent="0.25">
      <c r="A19415" t="s">
        <v>15082</v>
      </c>
    </row>
    <row r="19416" spans="1:1" x14ac:dyDescent="0.25">
      <c r="A19416" t="s">
        <v>15083</v>
      </c>
    </row>
    <row r="19417" spans="1:1" x14ac:dyDescent="0.25">
      <c r="A19417" t="s">
        <v>15084</v>
      </c>
    </row>
    <row r="19418" spans="1:1" x14ac:dyDescent="0.25">
      <c r="A19418" t="s">
        <v>15085</v>
      </c>
    </row>
    <row r="19419" spans="1:1" x14ac:dyDescent="0.25">
      <c r="A19419" t="s">
        <v>15086</v>
      </c>
    </row>
    <row r="19420" spans="1:1" x14ac:dyDescent="0.25">
      <c r="A19420" t="s">
        <v>15087</v>
      </c>
    </row>
    <row r="19421" spans="1:1" x14ac:dyDescent="0.25">
      <c r="A19421" t="s">
        <v>15088</v>
      </c>
    </row>
    <row r="19422" spans="1:1" x14ac:dyDescent="0.25">
      <c r="A19422" t="s">
        <v>15089</v>
      </c>
    </row>
    <row r="19423" spans="1:1" x14ac:dyDescent="0.25">
      <c r="A19423" t="s">
        <v>15090</v>
      </c>
    </row>
    <row r="19424" spans="1:1" x14ac:dyDescent="0.25">
      <c r="A19424" t="s">
        <v>4175</v>
      </c>
    </row>
    <row r="19425" spans="1:1" x14ac:dyDescent="0.25">
      <c r="A19425" t="s">
        <v>15091</v>
      </c>
    </row>
    <row r="19426" spans="1:1" x14ac:dyDescent="0.25">
      <c r="A19426" t="s">
        <v>15092</v>
      </c>
    </row>
    <row r="19427" spans="1:1" x14ac:dyDescent="0.25">
      <c r="A19427" t="s">
        <v>15093</v>
      </c>
    </row>
    <row r="19428" spans="1:1" x14ac:dyDescent="0.25">
      <c r="A19428" t="s">
        <v>15094</v>
      </c>
    </row>
    <row r="19429" spans="1:1" x14ac:dyDescent="0.25">
      <c r="A19429" t="s">
        <v>15095</v>
      </c>
    </row>
    <row r="19430" spans="1:1" x14ac:dyDescent="0.25">
      <c r="A19430" t="s">
        <v>15096</v>
      </c>
    </row>
    <row r="19431" spans="1:1" x14ac:dyDescent="0.25">
      <c r="A19431" t="s">
        <v>15097</v>
      </c>
    </row>
    <row r="19432" spans="1:1" x14ac:dyDescent="0.25">
      <c r="A19432" t="s">
        <v>15098</v>
      </c>
    </row>
    <row r="19433" spans="1:1" x14ac:dyDescent="0.25">
      <c r="A19433" t="s">
        <v>15099</v>
      </c>
    </row>
    <row r="19434" spans="1:1" x14ac:dyDescent="0.25">
      <c r="A19434" t="s">
        <v>15100</v>
      </c>
    </row>
    <row r="19435" spans="1:1" x14ac:dyDescent="0.25">
      <c r="A19435" t="s">
        <v>15101</v>
      </c>
    </row>
    <row r="19436" spans="1:1" x14ac:dyDescent="0.25">
      <c r="A19436" t="s">
        <v>15102</v>
      </c>
    </row>
    <row r="19437" spans="1:1" x14ac:dyDescent="0.25">
      <c r="A19437" t="s">
        <v>15103</v>
      </c>
    </row>
    <row r="19438" spans="1:1" x14ac:dyDescent="0.25">
      <c r="A19438" t="s">
        <v>15104</v>
      </c>
    </row>
    <row r="19439" spans="1:1" x14ac:dyDescent="0.25">
      <c r="A19439" t="s">
        <v>15105</v>
      </c>
    </row>
    <row r="19440" spans="1:1" x14ac:dyDescent="0.25">
      <c r="A19440" t="s">
        <v>15106</v>
      </c>
    </row>
    <row r="19441" spans="1:1" x14ac:dyDescent="0.25">
      <c r="A19441" t="s">
        <v>15107</v>
      </c>
    </row>
    <row r="19442" spans="1:1" x14ac:dyDescent="0.25">
      <c r="A19442" t="s">
        <v>15108</v>
      </c>
    </row>
    <row r="19443" spans="1:1" x14ac:dyDescent="0.25">
      <c r="A19443" t="s">
        <v>15109</v>
      </c>
    </row>
    <row r="19444" spans="1:1" x14ac:dyDescent="0.25">
      <c r="A19444" t="s">
        <v>15110</v>
      </c>
    </row>
    <row r="19445" spans="1:1" x14ac:dyDescent="0.25">
      <c r="A19445" t="s">
        <v>15111</v>
      </c>
    </row>
    <row r="19446" spans="1:1" x14ac:dyDescent="0.25">
      <c r="A19446" t="s">
        <v>15112</v>
      </c>
    </row>
    <row r="19447" spans="1:1" x14ac:dyDescent="0.25">
      <c r="A19447" t="s">
        <v>15113</v>
      </c>
    </row>
    <row r="19448" spans="1:1" x14ac:dyDescent="0.25">
      <c r="A19448" t="s">
        <v>15114</v>
      </c>
    </row>
    <row r="19449" spans="1:1" x14ac:dyDescent="0.25">
      <c r="A19449" t="s">
        <v>13</v>
      </c>
    </row>
    <row r="19450" spans="1:1" x14ac:dyDescent="0.25">
      <c r="A19450" t="s">
        <v>13864</v>
      </c>
    </row>
    <row r="19453" spans="1:1" x14ac:dyDescent="0.25">
      <c r="A19453" t="s">
        <v>15115</v>
      </c>
    </row>
    <row r="19455" spans="1:1" x14ac:dyDescent="0.25">
      <c r="A19455" t="s">
        <v>15116</v>
      </c>
    </row>
    <row r="19456" spans="1:1" x14ac:dyDescent="0.25">
      <c r="A19456" t="s">
        <v>15117</v>
      </c>
    </row>
    <row r="19458" spans="1:1" x14ac:dyDescent="0.25">
      <c r="A19458" t="s">
        <v>15118</v>
      </c>
    </row>
    <row r="19459" spans="1:1" x14ac:dyDescent="0.25">
      <c r="A19459" t="s">
        <v>15119</v>
      </c>
    </row>
    <row r="19460" spans="1:1" x14ac:dyDescent="0.25">
      <c r="A19460" t="s">
        <v>15120</v>
      </c>
    </row>
    <row r="19461" spans="1:1" x14ac:dyDescent="0.25">
      <c r="A19461" t="s">
        <v>15121</v>
      </c>
    </row>
    <row r="19462" spans="1:1" x14ac:dyDescent="0.25">
      <c r="A19462" t="s">
        <v>15122</v>
      </c>
    </row>
    <row r="19463" spans="1:1" x14ac:dyDescent="0.25">
      <c r="A19463" t="s">
        <v>15123</v>
      </c>
    </row>
    <row r="19464" spans="1:1" x14ac:dyDescent="0.25">
      <c r="A19464" t="s">
        <v>15124</v>
      </c>
    </row>
    <row r="19465" spans="1:1" x14ac:dyDescent="0.25">
      <c r="A19465" t="s">
        <v>15125</v>
      </c>
    </row>
    <row r="19466" spans="1:1" x14ac:dyDescent="0.25">
      <c r="A19466" t="s">
        <v>15126</v>
      </c>
    </row>
    <row r="19467" spans="1:1" x14ac:dyDescent="0.25">
      <c r="A19467" t="s">
        <v>15127</v>
      </c>
    </row>
    <row r="19468" spans="1:1" x14ac:dyDescent="0.25">
      <c r="A19468" t="s">
        <v>15128</v>
      </c>
    </row>
    <row r="19469" spans="1:1" x14ac:dyDescent="0.25">
      <c r="A19469" t="s">
        <v>15129</v>
      </c>
    </row>
    <row r="19470" spans="1:1" x14ac:dyDescent="0.25">
      <c r="A19470" t="s">
        <v>15130</v>
      </c>
    </row>
    <row r="19471" spans="1:1" x14ac:dyDescent="0.25">
      <c r="A19471" t="s">
        <v>15131</v>
      </c>
    </row>
    <row r="19472" spans="1:1" x14ac:dyDescent="0.25">
      <c r="A19472" t="s">
        <v>15132</v>
      </c>
    </row>
    <row r="19473" spans="1:1" x14ac:dyDescent="0.25">
      <c r="A19473" t="s">
        <v>15133</v>
      </c>
    </row>
    <row r="19474" spans="1:1" x14ac:dyDescent="0.25">
      <c r="A19474" t="s">
        <v>15134</v>
      </c>
    </row>
    <row r="19475" spans="1:1" x14ac:dyDescent="0.25">
      <c r="A19475" t="s">
        <v>15135</v>
      </c>
    </row>
    <row r="19476" spans="1:1" x14ac:dyDescent="0.25">
      <c r="A19476" t="s">
        <v>15136</v>
      </c>
    </row>
    <row r="19477" spans="1:1" x14ac:dyDescent="0.25">
      <c r="A19477" t="s">
        <v>15137</v>
      </c>
    </row>
    <row r="19478" spans="1:1" x14ac:dyDescent="0.25">
      <c r="A19478" t="s">
        <v>15138</v>
      </c>
    </row>
    <row r="19479" spans="1:1" x14ac:dyDescent="0.25">
      <c r="A19479" t="s">
        <v>15139</v>
      </c>
    </row>
    <row r="19480" spans="1:1" x14ac:dyDescent="0.25">
      <c r="A19480" t="s">
        <v>15140</v>
      </c>
    </row>
    <row r="19481" spans="1:1" x14ac:dyDescent="0.25">
      <c r="A19481" t="s">
        <v>15141</v>
      </c>
    </row>
    <row r="19482" spans="1:1" x14ac:dyDescent="0.25">
      <c r="A19482" t="s">
        <v>15142</v>
      </c>
    </row>
    <row r="19483" spans="1:1" x14ac:dyDescent="0.25">
      <c r="A19483" t="s">
        <v>15143</v>
      </c>
    </row>
    <row r="19484" spans="1:1" x14ac:dyDescent="0.25">
      <c r="A19484" t="s">
        <v>15144</v>
      </c>
    </row>
    <row r="19485" spans="1:1" x14ac:dyDescent="0.25">
      <c r="A19485" t="s">
        <v>15145</v>
      </c>
    </row>
    <row r="19486" spans="1:1" x14ac:dyDescent="0.25">
      <c r="A19486" t="s">
        <v>15146</v>
      </c>
    </row>
    <row r="19487" spans="1:1" x14ac:dyDescent="0.25">
      <c r="A19487" t="s">
        <v>15147</v>
      </c>
    </row>
    <row r="19488" spans="1:1" x14ac:dyDescent="0.25">
      <c r="A19488" t="s">
        <v>15148</v>
      </c>
    </row>
    <row r="19489" spans="1:1" x14ac:dyDescent="0.25">
      <c r="A19489" t="s">
        <v>15149</v>
      </c>
    </row>
    <row r="19490" spans="1:1" x14ac:dyDescent="0.25">
      <c r="A19490" t="s">
        <v>15150</v>
      </c>
    </row>
    <row r="19492" spans="1:1" x14ac:dyDescent="0.25">
      <c r="A19492" t="s">
        <v>15151</v>
      </c>
    </row>
    <row r="19494" spans="1:1" x14ac:dyDescent="0.25">
      <c r="A19494" t="s">
        <v>15152</v>
      </c>
    </row>
    <row r="19495" spans="1:1" x14ac:dyDescent="0.25">
      <c r="A19495" t="s">
        <v>15153</v>
      </c>
    </row>
    <row r="19496" spans="1:1" x14ac:dyDescent="0.25">
      <c r="A19496" t="s">
        <v>15154</v>
      </c>
    </row>
    <row r="19497" spans="1:1" x14ac:dyDescent="0.25">
      <c r="A19497" t="s">
        <v>15155</v>
      </c>
    </row>
    <row r="19498" spans="1:1" x14ac:dyDescent="0.25">
      <c r="A19498" t="s">
        <v>15156</v>
      </c>
    </row>
    <row r="19499" spans="1:1" x14ac:dyDescent="0.25">
      <c r="A19499" t="s">
        <v>15157</v>
      </c>
    </row>
    <row r="19500" spans="1:1" x14ac:dyDescent="0.25">
      <c r="A19500" t="s">
        <v>15158</v>
      </c>
    </row>
    <row r="19501" spans="1:1" x14ac:dyDescent="0.25">
      <c r="A19501" t="s">
        <v>15159</v>
      </c>
    </row>
    <row r="19502" spans="1:1" x14ac:dyDescent="0.25">
      <c r="A19502" t="s">
        <v>15160</v>
      </c>
    </row>
    <row r="19503" spans="1:1" x14ac:dyDescent="0.25">
      <c r="A19503" t="s">
        <v>15161</v>
      </c>
    </row>
    <row r="19504" spans="1:1" x14ac:dyDescent="0.25">
      <c r="A19504" t="s">
        <v>15162</v>
      </c>
    </row>
    <row r="19505" spans="1:1" x14ac:dyDescent="0.25">
      <c r="A19505" t="s">
        <v>15163</v>
      </c>
    </row>
    <row r="19506" spans="1:1" x14ac:dyDescent="0.25">
      <c r="A19506" t="s">
        <v>15164</v>
      </c>
    </row>
    <row r="19507" spans="1:1" x14ac:dyDescent="0.25">
      <c r="A19507" t="s">
        <v>15165</v>
      </c>
    </row>
    <row r="19508" spans="1:1" x14ac:dyDescent="0.25">
      <c r="A19508" t="s">
        <v>13</v>
      </c>
    </row>
    <row r="19509" spans="1:1" x14ac:dyDescent="0.25">
      <c r="A19509" t="s">
        <v>13864</v>
      </c>
    </row>
    <row r="19512" spans="1:1" x14ac:dyDescent="0.25">
      <c r="A19512" t="s">
        <v>15166</v>
      </c>
    </row>
    <row r="19513" spans="1:1" x14ac:dyDescent="0.25">
      <c r="A19513" t="s">
        <v>15167</v>
      </c>
    </row>
    <row r="19514" spans="1:1" x14ac:dyDescent="0.25">
      <c r="A19514" t="s">
        <v>15168</v>
      </c>
    </row>
    <row r="19515" spans="1:1" x14ac:dyDescent="0.25">
      <c r="A19515" t="s">
        <v>15169</v>
      </c>
    </row>
    <row r="19516" spans="1:1" x14ac:dyDescent="0.25">
      <c r="A19516" t="e">
        <f>--    —                                                   — -- —</f>
        <v>#NAME?</v>
      </c>
    </row>
    <row r="19517" spans="1:1" x14ac:dyDescent="0.25">
      <c r="A19517" t="s">
        <v>15170</v>
      </c>
    </row>
    <row r="19518" spans="1:1" x14ac:dyDescent="0.25">
      <c r="A19518" t="s">
        <v>15171</v>
      </c>
    </row>
    <row r="19519" spans="1:1" x14ac:dyDescent="0.25">
      <c r="A19519" t="s">
        <v>15172</v>
      </c>
    </row>
    <row r="19520" spans="1:1" x14ac:dyDescent="0.25">
      <c r="A19520" t="s">
        <v>15173</v>
      </c>
    </row>
    <row r="19521" spans="1:1" x14ac:dyDescent="0.25">
      <c r="A19521" t="s">
        <v>15174</v>
      </c>
    </row>
    <row r="19522" spans="1:1" x14ac:dyDescent="0.25">
      <c r="A19522" t="s">
        <v>15175</v>
      </c>
    </row>
    <row r="19523" spans="1:1" x14ac:dyDescent="0.25">
      <c r="A19523" t="s">
        <v>15176</v>
      </c>
    </row>
    <row r="19524" spans="1:1" x14ac:dyDescent="0.25">
      <c r="A19524" t="s">
        <v>10186</v>
      </c>
    </row>
    <row r="19525" spans="1:1" x14ac:dyDescent="0.25">
      <c r="A19525" t="s">
        <v>15177</v>
      </c>
    </row>
    <row r="19526" spans="1:1" x14ac:dyDescent="0.25">
      <c r="A19526" t="s">
        <v>15178</v>
      </c>
    </row>
    <row r="19527" spans="1:1" x14ac:dyDescent="0.25">
      <c r="A19527" t="s">
        <v>15179</v>
      </c>
    </row>
    <row r="19528" spans="1:1" x14ac:dyDescent="0.25">
      <c r="A19528" t="s">
        <v>15180</v>
      </c>
    </row>
    <row r="19529" spans="1:1" x14ac:dyDescent="0.25">
      <c r="A19529" t="s">
        <v>15181</v>
      </c>
    </row>
    <row r="19530" spans="1:1" x14ac:dyDescent="0.25">
      <c r="A19530" t="s">
        <v>15182</v>
      </c>
    </row>
    <row r="19531" spans="1:1" x14ac:dyDescent="0.25">
      <c r="A19531" t="s">
        <v>15183</v>
      </c>
    </row>
    <row r="19532" spans="1:1" x14ac:dyDescent="0.25">
      <c r="A19532" t="s">
        <v>15184</v>
      </c>
    </row>
    <row r="19533" spans="1:1" x14ac:dyDescent="0.25">
      <c r="A19533" t="s">
        <v>15185</v>
      </c>
    </row>
    <row r="19534" spans="1:1" x14ac:dyDescent="0.25">
      <c r="A19534" t="s">
        <v>15186</v>
      </c>
    </row>
    <row r="19535" spans="1:1" x14ac:dyDescent="0.25">
      <c r="A19535" t="s">
        <v>15187</v>
      </c>
    </row>
    <row r="19536" spans="1:1" x14ac:dyDescent="0.25">
      <c r="A19536" t="s">
        <v>15188</v>
      </c>
    </row>
    <row r="19537" spans="1:1" x14ac:dyDescent="0.25">
      <c r="A19537" t="s">
        <v>15189</v>
      </c>
    </row>
    <row r="19538" spans="1:1" x14ac:dyDescent="0.25">
      <c r="A19538" t="s">
        <v>15190</v>
      </c>
    </row>
    <row r="19539" spans="1:1" x14ac:dyDescent="0.25">
      <c r="A19539" t="s">
        <v>15191</v>
      </c>
    </row>
    <row r="19540" spans="1:1" x14ac:dyDescent="0.25">
      <c r="A19540" t="s">
        <v>15192</v>
      </c>
    </row>
    <row r="19541" spans="1:1" x14ac:dyDescent="0.25">
      <c r="A19541" t="s">
        <v>15193</v>
      </c>
    </row>
    <row r="19542" spans="1:1" x14ac:dyDescent="0.25">
      <c r="A19542" t="s">
        <v>15194</v>
      </c>
    </row>
    <row r="19543" spans="1:1" x14ac:dyDescent="0.25">
      <c r="A19543" t="s">
        <v>15195</v>
      </c>
    </row>
    <row r="19544" spans="1:1" x14ac:dyDescent="0.25">
      <c r="A19544" t="s">
        <v>15196</v>
      </c>
    </row>
    <row r="19547" spans="1:1" x14ac:dyDescent="0.25">
      <c r="A19547" t="s">
        <v>15197</v>
      </c>
    </row>
    <row r="19549" spans="1:1" x14ac:dyDescent="0.25">
      <c r="A19549" t="s">
        <v>15198</v>
      </c>
    </row>
    <row r="19550" spans="1:1" x14ac:dyDescent="0.25">
      <c r="A19550" t="s">
        <v>15199</v>
      </c>
    </row>
    <row r="19551" spans="1:1" x14ac:dyDescent="0.25">
      <c r="A19551" t="s">
        <v>15200</v>
      </c>
    </row>
    <row r="19552" spans="1:1" x14ac:dyDescent="0.25">
      <c r="A19552" t="s">
        <v>15201</v>
      </c>
    </row>
    <row r="19553" spans="1:1" x14ac:dyDescent="0.25">
      <c r="A19553" t="s">
        <v>15202</v>
      </c>
    </row>
    <row r="19554" spans="1:1" x14ac:dyDescent="0.25">
      <c r="A19554" t="s">
        <v>15203</v>
      </c>
    </row>
    <row r="19555" spans="1:1" x14ac:dyDescent="0.25">
      <c r="A19555" t="s">
        <v>15204</v>
      </c>
    </row>
    <row r="19556" spans="1:1" x14ac:dyDescent="0.25">
      <c r="A19556" t="s">
        <v>15205</v>
      </c>
    </row>
    <row r="19557" spans="1:1" x14ac:dyDescent="0.25">
      <c r="A19557" t="s">
        <v>15206</v>
      </c>
    </row>
    <row r="19558" spans="1:1" x14ac:dyDescent="0.25">
      <c r="A19558" t="s">
        <v>15207</v>
      </c>
    </row>
    <row r="19559" spans="1:1" x14ac:dyDescent="0.25">
      <c r="A19559" t="s">
        <v>15208</v>
      </c>
    </row>
    <row r="19560" spans="1:1" x14ac:dyDescent="0.25">
      <c r="A19560" t="s">
        <v>15209</v>
      </c>
    </row>
    <row r="19561" spans="1:1" x14ac:dyDescent="0.25">
      <c r="A19561" t="s">
        <v>15210</v>
      </c>
    </row>
    <row r="19562" spans="1:1" x14ac:dyDescent="0.25">
      <c r="A19562" t="s">
        <v>15209</v>
      </c>
    </row>
    <row r="19563" spans="1:1" x14ac:dyDescent="0.25">
      <c r="A19563" t="s">
        <v>15211</v>
      </c>
    </row>
    <row r="19564" spans="1:1" x14ac:dyDescent="0.25">
      <c r="A19564" t="s">
        <v>15209</v>
      </c>
    </row>
    <row r="19565" spans="1:1" x14ac:dyDescent="0.25">
      <c r="A19565" t="s">
        <v>15212</v>
      </c>
    </row>
    <row r="19566" spans="1:1" x14ac:dyDescent="0.25">
      <c r="A19566" t="s">
        <v>15213</v>
      </c>
    </row>
    <row r="19567" spans="1:1" x14ac:dyDescent="0.25">
      <c r="A19567" t="s">
        <v>15214</v>
      </c>
    </row>
    <row r="19568" spans="1:1" x14ac:dyDescent="0.25">
      <c r="A19568" t="s">
        <v>15215</v>
      </c>
    </row>
    <row r="19569" spans="1:1" x14ac:dyDescent="0.25">
      <c r="A19569" t="s">
        <v>15216</v>
      </c>
    </row>
    <row r="19570" spans="1:1" x14ac:dyDescent="0.25">
      <c r="A19570" t="s">
        <v>15217</v>
      </c>
    </row>
    <row r="19571" spans="1:1" x14ac:dyDescent="0.25">
      <c r="A19571" t="s">
        <v>15218</v>
      </c>
    </row>
    <row r="19572" spans="1:1" x14ac:dyDescent="0.25">
      <c r="A19572" t="s">
        <v>15219</v>
      </c>
    </row>
    <row r="19573" spans="1:1" x14ac:dyDescent="0.25">
      <c r="A19573" t="s">
        <v>15220</v>
      </c>
    </row>
    <row r="19574" spans="1:1" x14ac:dyDescent="0.25">
      <c r="A19574" t="s">
        <v>15221</v>
      </c>
    </row>
    <row r="19575" spans="1:1" x14ac:dyDescent="0.25">
      <c r="A19575" t="s">
        <v>15222</v>
      </c>
    </row>
    <row r="19576" spans="1:1" x14ac:dyDescent="0.25">
      <c r="A19576" t="s">
        <v>15223</v>
      </c>
    </row>
    <row r="19577" spans="1:1" x14ac:dyDescent="0.25">
      <c r="A19577" t="s">
        <v>15224</v>
      </c>
    </row>
    <row r="19578" spans="1:1" x14ac:dyDescent="0.25">
      <c r="A19578" t="s">
        <v>15225</v>
      </c>
    </row>
    <row r="19579" spans="1:1" x14ac:dyDescent="0.25">
      <c r="A19579" t="s">
        <v>15226</v>
      </c>
    </row>
    <row r="19580" spans="1:1" x14ac:dyDescent="0.25">
      <c r="A19580" t="s">
        <v>15227</v>
      </c>
    </row>
    <row r="19581" spans="1:1" x14ac:dyDescent="0.25">
      <c r="A19581" t="s">
        <v>15228</v>
      </c>
    </row>
    <row r="19582" spans="1:1" x14ac:dyDescent="0.25">
      <c r="A19582" t="s">
        <v>15229</v>
      </c>
    </row>
    <row r="19583" spans="1:1" x14ac:dyDescent="0.25">
      <c r="A19583" t="s">
        <v>15230</v>
      </c>
    </row>
    <row r="19584" spans="1:1" x14ac:dyDescent="0.25">
      <c r="A19584" t="s">
        <v>15231</v>
      </c>
    </row>
    <row r="19585" spans="1:1" x14ac:dyDescent="0.25">
      <c r="A19585" t="s">
        <v>15232</v>
      </c>
    </row>
    <row r="19586" spans="1:1" x14ac:dyDescent="0.25">
      <c r="A19586" t="s">
        <v>13</v>
      </c>
    </row>
    <row r="19587" spans="1:1" x14ac:dyDescent="0.25">
      <c r="A19587" t="s">
        <v>13864</v>
      </c>
    </row>
    <row r="19590" spans="1:1" x14ac:dyDescent="0.25">
      <c r="A19590" t="s">
        <v>15233</v>
      </c>
    </row>
    <row r="19592" spans="1:1" x14ac:dyDescent="0.25">
      <c r="A19592" t="s">
        <v>15234</v>
      </c>
    </row>
    <row r="19593" spans="1:1" x14ac:dyDescent="0.25">
      <c r="A19593" t="s">
        <v>15235</v>
      </c>
    </row>
    <row r="19594" spans="1:1" x14ac:dyDescent="0.25">
      <c r="A19594" t="s">
        <v>15236</v>
      </c>
    </row>
    <row r="19597" spans="1:1" x14ac:dyDescent="0.25">
      <c r="A19597" t="s">
        <v>15237</v>
      </c>
    </row>
    <row r="19599" spans="1:1" x14ac:dyDescent="0.25">
      <c r="A19599" t="s">
        <v>15238</v>
      </c>
    </row>
    <row r="19600" spans="1:1" x14ac:dyDescent="0.25">
      <c r="A19600" t="s">
        <v>15239</v>
      </c>
    </row>
    <row r="19601" spans="1:1" x14ac:dyDescent="0.25">
      <c r="A19601" t="s">
        <v>15240</v>
      </c>
    </row>
    <row r="19602" spans="1:1" x14ac:dyDescent="0.25">
      <c r="A19602" t="s">
        <v>15241</v>
      </c>
    </row>
    <row r="19603" spans="1:1" x14ac:dyDescent="0.25">
      <c r="A19603" t="s">
        <v>15242</v>
      </c>
    </row>
    <row r="19604" spans="1:1" x14ac:dyDescent="0.25">
      <c r="A19604" t="s">
        <v>15243</v>
      </c>
    </row>
    <row r="19605" spans="1:1" x14ac:dyDescent="0.25">
      <c r="A19605" t="s">
        <v>15244</v>
      </c>
    </row>
    <row r="19606" spans="1:1" x14ac:dyDescent="0.25">
      <c r="A19606" t="s">
        <v>15245</v>
      </c>
    </row>
    <row r="19607" spans="1:1" x14ac:dyDescent="0.25">
      <c r="A19607" t="s">
        <v>15246</v>
      </c>
    </row>
    <row r="19608" spans="1:1" x14ac:dyDescent="0.25">
      <c r="A19608" t="s">
        <v>15247</v>
      </c>
    </row>
    <row r="19609" spans="1:1" x14ac:dyDescent="0.25">
      <c r="A19609" t="s">
        <v>15248</v>
      </c>
    </row>
    <row r="19610" spans="1:1" x14ac:dyDescent="0.25">
      <c r="A19610" t="s">
        <v>15249</v>
      </c>
    </row>
    <row r="19611" spans="1:1" x14ac:dyDescent="0.25">
      <c r="A19611" t="s">
        <v>15250</v>
      </c>
    </row>
    <row r="19612" spans="1:1" x14ac:dyDescent="0.25">
      <c r="A19612" t="s">
        <v>15251</v>
      </c>
    </row>
    <row r="19613" spans="1:1" x14ac:dyDescent="0.25">
      <c r="A19613" t="s">
        <v>15252</v>
      </c>
    </row>
    <row r="19614" spans="1:1" x14ac:dyDescent="0.25">
      <c r="A19614" t="s">
        <v>15253</v>
      </c>
    </row>
    <row r="19615" spans="1:1" x14ac:dyDescent="0.25">
      <c r="A19615" t="s">
        <v>15254</v>
      </c>
    </row>
    <row r="19616" spans="1:1" x14ac:dyDescent="0.25">
      <c r="A19616" t="s">
        <v>15255</v>
      </c>
    </row>
    <row r="19617" spans="1:1" x14ac:dyDescent="0.25">
      <c r="A19617" t="s">
        <v>15256</v>
      </c>
    </row>
    <row r="19618" spans="1:1" x14ac:dyDescent="0.25">
      <c r="A19618" t="s">
        <v>15257</v>
      </c>
    </row>
    <row r="19619" spans="1:1" x14ac:dyDescent="0.25">
      <c r="A19619" t="s">
        <v>15258</v>
      </c>
    </row>
    <row r="19620" spans="1:1" x14ac:dyDescent="0.25">
      <c r="A19620" t="s">
        <v>15259</v>
      </c>
    </row>
    <row r="19621" spans="1:1" x14ac:dyDescent="0.25">
      <c r="A19621" t="s">
        <v>15260</v>
      </c>
    </row>
    <row r="19622" spans="1:1" x14ac:dyDescent="0.25">
      <c r="A19622" t="s">
        <v>15261</v>
      </c>
    </row>
    <row r="19623" spans="1:1" x14ac:dyDescent="0.25">
      <c r="A19623" t="s">
        <v>15262</v>
      </c>
    </row>
    <row r="19624" spans="1:1" x14ac:dyDescent="0.25">
      <c r="A19624" t="s">
        <v>15263</v>
      </c>
    </row>
    <row r="19625" spans="1:1" x14ac:dyDescent="0.25">
      <c r="A19625" t="s">
        <v>15264</v>
      </c>
    </row>
    <row r="19626" spans="1:1" x14ac:dyDescent="0.25">
      <c r="A19626" t="s">
        <v>15265</v>
      </c>
    </row>
    <row r="19627" spans="1:1" x14ac:dyDescent="0.25">
      <c r="A19627" t="s">
        <v>15266</v>
      </c>
    </row>
    <row r="19628" spans="1:1" x14ac:dyDescent="0.25">
      <c r="A19628" t="s">
        <v>15267</v>
      </c>
    </row>
    <row r="19629" spans="1:1" x14ac:dyDescent="0.25">
      <c r="A19629" t="s">
        <v>15268</v>
      </c>
    </row>
    <row r="19630" spans="1:1" x14ac:dyDescent="0.25">
      <c r="A19630" t="s">
        <v>15269</v>
      </c>
    </row>
    <row r="19631" spans="1:1" x14ac:dyDescent="0.25">
      <c r="A19631" t="s">
        <v>15270</v>
      </c>
    </row>
    <row r="19632" spans="1:1" x14ac:dyDescent="0.25">
      <c r="A19632" t="s">
        <v>15271</v>
      </c>
    </row>
    <row r="19633" spans="1:1" x14ac:dyDescent="0.25">
      <c r="A19633" t="s">
        <v>15272</v>
      </c>
    </row>
    <row r="19634" spans="1:1" x14ac:dyDescent="0.25">
      <c r="A19634" t="s">
        <v>15273</v>
      </c>
    </row>
    <row r="19635" spans="1:1" x14ac:dyDescent="0.25">
      <c r="A19635" t="s">
        <v>15274</v>
      </c>
    </row>
    <row r="19636" spans="1:1" x14ac:dyDescent="0.25">
      <c r="A19636" t="s">
        <v>15275</v>
      </c>
    </row>
    <row r="19637" spans="1:1" x14ac:dyDescent="0.25">
      <c r="A19637" t="s">
        <v>15276</v>
      </c>
    </row>
    <row r="19638" spans="1:1" x14ac:dyDescent="0.25">
      <c r="A19638" t="s">
        <v>15277</v>
      </c>
    </row>
    <row r="19639" spans="1:1" x14ac:dyDescent="0.25">
      <c r="A19639" t="s">
        <v>15278</v>
      </c>
    </row>
    <row r="19640" spans="1:1" x14ac:dyDescent="0.25">
      <c r="A19640" t="s">
        <v>15279</v>
      </c>
    </row>
    <row r="19641" spans="1:1" x14ac:dyDescent="0.25">
      <c r="A19641" t="s">
        <v>15280</v>
      </c>
    </row>
    <row r="19642" spans="1:1" x14ac:dyDescent="0.25">
      <c r="A19642" t="s">
        <v>15281</v>
      </c>
    </row>
    <row r="19644" spans="1:1" x14ac:dyDescent="0.25">
      <c r="A19644" t="s">
        <v>692</v>
      </c>
    </row>
    <row r="19645" spans="1:1" x14ac:dyDescent="0.25">
      <c r="A19645" t="s">
        <v>13</v>
      </c>
    </row>
    <row r="19646" spans="1:1" x14ac:dyDescent="0.25">
      <c r="A19646" t="s">
        <v>13864</v>
      </c>
    </row>
    <row r="19649" spans="1:1" x14ac:dyDescent="0.25">
      <c r="A19649" t="s">
        <v>9860</v>
      </c>
    </row>
    <row r="19651" spans="1:1" x14ac:dyDescent="0.25">
      <c r="A19651" t="s">
        <v>15282</v>
      </c>
    </row>
    <row r="19652" spans="1:1" x14ac:dyDescent="0.25">
      <c r="A19652" t="s">
        <v>15283</v>
      </c>
    </row>
    <row r="19654" spans="1:1" x14ac:dyDescent="0.25">
      <c r="A19654" t="s">
        <v>15284</v>
      </c>
    </row>
    <row r="19656" spans="1:1" x14ac:dyDescent="0.25">
      <c r="A19656" t="s">
        <v>15285</v>
      </c>
    </row>
    <row r="19657" spans="1:1" x14ac:dyDescent="0.25">
      <c r="A19657" t="s">
        <v>15286</v>
      </c>
    </row>
    <row r="19658" spans="1:1" x14ac:dyDescent="0.25">
      <c r="A19658" t="s">
        <v>15287</v>
      </c>
    </row>
    <row r="19659" spans="1:1" x14ac:dyDescent="0.25">
      <c r="A19659" t="s">
        <v>15288</v>
      </c>
    </row>
    <row r="19660" spans="1:1" x14ac:dyDescent="0.25">
      <c r="A19660" t="s">
        <v>15289</v>
      </c>
    </row>
    <row r="19661" spans="1:1" x14ac:dyDescent="0.25">
      <c r="A19661" t="s">
        <v>15290</v>
      </c>
    </row>
    <row r="19662" spans="1:1" x14ac:dyDescent="0.25">
      <c r="A19662" t="s">
        <v>15291</v>
      </c>
    </row>
    <row r="19663" spans="1:1" x14ac:dyDescent="0.25">
      <c r="A19663" t="s">
        <v>15292</v>
      </c>
    </row>
    <row r="19664" spans="1:1" x14ac:dyDescent="0.25">
      <c r="A19664" t="s">
        <v>15293</v>
      </c>
    </row>
    <row r="19665" spans="1:1" x14ac:dyDescent="0.25">
      <c r="A19665" t="s">
        <v>15294</v>
      </c>
    </row>
    <row r="19666" spans="1:1" x14ac:dyDescent="0.25">
      <c r="A19666" t="s">
        <v>15295</v>
      </c>
    </row>
    <row r="19667" spans="1:1" x14ac:dyDescent="0.25">
      <c r="A19667" t="s">
        <v>15296</v>
      </c>
    </row>
    <row r="19668" spans="1:1" x14ac:dyDescent="0.25">
      <c r="A19668" t="s">
        <v>15297</v>
      </c>
    </row>
    <row r="19669" spans="1:1" x14ac:dyDescent="0.25">
      <c r="A19669" t="s">
        <v>15298</v>
      </c>
    </row>
    <row r="19670" spans="1:1" x14ac:dyDescent="0.25">
      <c r="A19670" t="s">
        <v>15299</v>
      </c>
    </row>
    <row r="19671" spans="1:1" x14ac:dyDescent="0.25">
      <c r="A19671" t="s">
        <v>15300</v>
      </c>
    </row>
    <row r="19672" spans="1:1" x14ac:dyDescent="0.25">
      <c r="A19672" t="s">
        <v>15301</v>
      </c>
    </row>
    <row r="19673" spans="1:1" x14ac:dyDescent="0.25">
      <c r="A19673" t="s">
        <v>15302</v>
      </c>
    </row>
    <row r="19674" spans="1:1" x14ac:dyDescent="0.25">
      <c r="A19674" t="s">
        <v>15303</v>
      </c>
    </row>
    <row r="19675" spans="1:1" x14ac:dyDescent="0.25">
      <c r="A19675" t="s">
        <v>15304</v>
      </c>
    </row>
    <row r="19676" spans="1:1" x14ac:dyDescent="0.25">
      <c r="A19676" t="s">
        <v>15305</v>
      </c>
    </row>
    <row r="19677" spans="1:1" x14ac:dyDescent="0.25">
      <c r="A19677" t="s">
        <v>15306</v>
      </c>
    </row>
    <row r="19678" spans="1:1" x14ac:dyDescent="0.25">
      <c r="A19678" t="s">
        <v>15307</v>
      </c>
    </row>
    <row r="19680" spans="1:1" x14ac:dyDescent="0.25">
      <c r="A19680" t="s">
        <v>15308</v>
      </c>
    </row>
    <row r="19682" spans="1:1" x14ac:dyDescent="0.25">
      <c r="A19682" t="s">
        <v>15309</v>
      </c>
    </row>
    <row r="19683" spans="1:1" x14ac:dyDescent="0.25">
      <c r="A19683" t="s">
        <v>15310</v>
      </c>
    </row>
    <row r="19684" spans="1:1" x14ac:dyDescent="0.25">
      <c r="A19684" t="s">
        <v>15311</v>
      </c>
    </row>
    <row r="19685" spans="1:1" x14ac:dyDescent="0.25">
      <c r="A19685" t="s">
        <v>15312</v>
      </c>
    </row>
    <row r="19686" spans="1:1" x14ac:dyDescent="0.25">
      <c r="A19686" t="s">
        <v>15313</v>
      </c>
    </row>
    <row r="19687" spans="1:1" x14ac:dyDescent="0.25">
      <c r="A19687" t="s">
        <v>15314</v>
      </c>
    </row>
    <row r="19688" spans="1:1" x14ac:dyDescent="0.25">
      <c r="A19688" t="s">
        <v>15315</v>
      </c>
    </row>
    <row r="19689" spans="1:1" x14ac:dyDescent="0.25">
      <c r="A19689" t="s">
        <v>15316</v>
      </c>
    </row>
    <row r="19690" spans="1:1" x14ac:dyDescent="0.25">
      <c r="A19690" t="s">
        <v>15317</v>
      </c>
    </row>
    <row r="19691" spans="1:1" x14ac:dyDescent="0.25">
      <c r="A19691" t="s">
        <v>15318</v>
      </c>
    </row>
    <row r="19692" spans="1:1" x14ac:dyDescent="0.25">
      <c r="A19692" t="s">
        <v>15319</v>
      </c>
    </row>
    <row r="19693" spans="1:1" x14ac:dyDescent="0.25">
      <c r="A19693" t="s">
        <v>15320</v>
      </c>
    </row>
    <row r="19694" spans="1:1" x14ac:dyDescent="0.25">
      <c r="A19694" t="s">
        <v>15321</v>
      </c>
    </row>
    <row r="19695" spans="1:1" x14ac:dyDescent="0.25">
      <c r="A19695" t="s">
        <v>15322</v>
      </c>
    </row>
    <row r="19697" spans="1:1" x14ac:dyDescent="0.25">
      <c r="A19697" t="s">
        <v>15323</v>
      </c>
    </row>
    <row r="19699" spans="1:1" x14ac:dyDescent="0.25">
      <c r="A19699" t="s">
        <v>15324</v>
      </c>
    </row>
    <row r="19700" spans="1:1" x14ac:dyDescent="0.25">
      <c r="A19700" t="s">
        <v>15325</v>
      </c>
    </row>
    <row r="19701" spans="1:1" x14ac:dyDescent="0.25">
      <c r="A19701" t="s">
        <v>15326</v>
      </c>
    </row>
    <row r="19702" spans="1:1" x14ac:dyDescent="0.25">
      <c r="A19702" t="s">
        <v>15327</v>
      </c>
    </row>
    <row r="19703" spans="1:1" x14ac:dyDescent="0.25">
      <c r="A19703" t="s">
        <v>15328</v>
      </c>
    </row>
    <row r="19704" spans="1:1" x14ac:dyDescent="0.25">
      <c r="A19704" t="s">
        <v>13</v>
      </c>
    </row>
    <row r="19705" spans="1:1" x14ac:dyDescent="0.25">
      <c r="A19705" t="s">
        <v>13864</v>
      </c>
    </row>
    <row r="19708" spans="1:1" x14ac:dyDescent="0.25">
      <c r="A19708" t="s">
        <v>15329</v>
      </c>
    </row>
    <row r="19710" spans="1:1" x14ac:dyDescent="0.25">
      <c r="A19710" t="s">
        <v>15330</v>
      </c>
    </row>
    <row r="19711" spans="1:1" x14ac:dyDescent="0.25">
      <c r="A19711" t="s">
        <v>15331</v>
      </c>
    </row>
    <row r="19713" spans="1:1" x14ac:dyDescent="0.25">
      <c r="A19713" t="s">
        <v>15332</v>
      </c>
    </row>
    <row r="19714" spans="1:1" x14ac:dyDescent="0.25">
      <c r="A19714" t="s">
        <v>15333</v>
      </c>
    </row>
    <row r="19715" spans="1:1" x14ac:dyDescent="0.25">
      <c r="A19715" t="s">
        <v>15334</v>
      </c>
    </row>
    <row r="19716" spans="1:1" x14ac:dyDescent="0.25">
      <c r="A19716" t="s">
        <v>15335</v>
      </c>
    </row>
    <row r="19717" spans="1:1" x14ac:dyDescent="0.25">
      <c r="A19717" t="s">
        <v>15336</v>
      </c>
    </row>
    <row r="19718" spans="1:1" x14ac:dyDescent="0.25">
      <c r="A19718" t="s">
        <v>15337</v>
      </c>
    </row>
    <row r="19719" spans="1:1" x14ac:dyDescent="0.25">
      <c r="A19719" t="s">
        <v>15338</v>
      </c>
    </row>
    <row r="19720" spans="1:1" x14ac:dyDescent="0.25">
      <c r="A19720" t="s">
        <v>15339</v>
      </c>
    </row>
    <row r="19721" spans="1:1" x14ac:dyDescent="0.25">
      <c r="A19721" t="s">
        <v>15340</v>
      </c>
    </row>
    <row r="19722" spans="1:1" x14ac:dyDescent="0.25">
      <c r="A19722" t="s">
        <v>15341</v>
      </c>
    </row>
    <row r="19723" spans="1:1" x14ac:dyDescent="0.25">
      <c r="A19723" t="s">
        <v>15342</v>
      </c>
    </row>
    <row r="19724" spans="1:1" x14ac:dyDescent="0.25">
      <c r="A19724" t="s">
        <v>15343</v>
      </c>
    </row>
    <row r="19725" spans="1:1" x14ac:dyDescent="0.25">
      <c r="A19725" t="s">
        <v>15344</v>
      </c>
    </row>
    <row r="19726" spans="1:1" x14ac:dyDescent="0.25">
      <c r="A19726" t="s">
        <v>15345</v>
      </c>
    </row>
    <row r="19727" spans="1:1" x14ac:dyDescent="0.25">
      <c r="A19727" t="s">
        <v>15346</v>
      </c>
    </row>
    <row r="19728" spans="1:1" x14ac:dyDescent="0.25">
      <c r="A19728" t="s">
        <v>15347</v>
      </c>
    </row>
    <row r="19729" spans="1:1" x14ac:dyDescent="0.25">
      <c r="A19729" t="s">
        <v>15348</v>
      </c>
    </row>
    <row r="19730" spans="1:1" x14ac:dyDescent="0.25">
      <c r="A19730" t="s">
        <v>15349</v>
      </c>
    </row>
    <row r="19731" spans="1:1" x14ac:dyDescent="0.25">
      <c r="A19731" t="s">
        <v>15350</v>
      </c>
    </row>
    <row r="19732" spans="1:1" x14ac:dyDescent="0.25">
      <c r="A19732" t="s">
        <v>15349</v>
      </c>
    </row>
    <row r="19733" spans="1:1" x14ac:dyDescent="0.25">
      <c r="A19733" t="s">
        <v>15351</v>
      </c>
    </row>
    <row r="19734" spans="1:1" x14ac:dyDescent="0.25">
      <c r="A19734" t="s">
        <v>15352</v>
      </c>
    </row>
    <row r="19735" spans="1:1" x14ac:dyDescent="0.25">
      <c r="A19735" t="s">
        <v>15353</v>
      </c>
    </row>
    <row r="19736" spans="1:1" x14ac:dyDescent="0.25">
      <c r="A19736" t="s">
        <v>15354</v>
      </c>
    </row>
    <row r="19737" spans="1:1" x14ac:dyDescent="0.25">
      <c r="A19737" t="s">
        <v>15355</v>
      </c>
    </row>
    <row r="19738" spans="1:1" x14ac:dyDescent="0.25">
      <c r="A19738" t="s">
        <v>15356</v>
      </c>
    </row>
    <row r="19739" spans="1:1" x14ac:dyDescent="0.25">
      <c r="A19739" t="s">
        <v>15357</v>
      </c>
    </row>
    <row r="19740" spans="1:1" x14ac:dyDescent="0.25">
      <c r="A19740" t="s">
        <v>15358</v>
      </c>
    </row>
    <row r="19741" spans="1:1" x14ac:dyDescent="0.25">
      <c r="A19741" t="s">
        <v>15359</v>
      </c>
    </row>
    <row r="19742" spans="1:1" x14ac:dyDescent="0.25">
      <c r="A19742" t="s">
        <v>15360</v>
      </c>
    </row>
    <row r="19743" spans="1:1" x14ac:dyDescent="0.25">
      <c r="A19743" t="s">
        <v>15361</v>
      </c>
    </row>
    <row r="19744" spans="1:1" x14ac:dyDescent="0.25">
      <c r="A19744" t="s">
        <v>15362</v>
      </c>
    </row>
    <row r="19745" spans="1:1" x14ac:dyDescent="0.25">
      <c r="A19745" t="s">
        <v>15363</v>
      </c>
    </row>
    <row r="19746" spans="1:1" x14ac:dyDescent="0.25">
      <c r="A19746" t="s">
        <v>15364</v>
      </c>
    </row>
    <row r="19747" spans="1:1" x14ac:dyDescent="0.25">
      <c r="A19747" t="s">
        <v>15365</v>
      </c>
    </row>
    <row r="19748" spans="1:1" x14ac:dyDescent="0.25">
      <c r="A19748" t="s">
        <v>15366</v>
      </c>
    </row>
    <row r="19749" spans="1:1" x14ac:dyDescent="0.25">
      <c r="A19749" t="s">
        <v>15367</v>
      </c>
    </row>
    <row r="19750" spans="1:1" x14ac:dyDescent="0.25">
      <c r="A19750" t="s">
        <v>15368</v>
      </c>
    </row>
    <row r="19751" spans="1:1" x14ac:dyDescent="0.25">
      <c r="A19751" t="s">
        <v>15369</v>
      </c>
    </row>
    <row r="19752" spans="1:1" x14ac:dyDescent="0.25">
      <c r="A19752" t="s">
        <v>15370</v>
      </c>
    </row>
    <row r="19753" spans="1:1" x14ac:dyDescent="0.25">
      <c r="A19753" t="s">
        <v>15371</v>
      </c>
    </row>
    <row r="19754" spans="1:1" x14ac:dyDescent="0.25">
      <c r="A19754" t="s">
        <v>15372</v>
      </c>
    </row>
    <row r="19755" spans="1:1" x14ac:dyDescent="0.25">
      <c r="A19755" t="s">
        <v>15373</v>
      </c>
    </row>
    <row r="19756" spans="1:1" x14ac:dyDescent="0.25">
      <c r="A19756" t="s">
        <v>15374</v>
      </c>
    </row>
    <row r="19757" spans="1:1" x14ac:dyDescent="0.25">
      <c r="A19757" t="s">
        <v>15375</v>
      </c>
    </row>
    <row r="19758" spans="1:1" x14ac:dyDescent="0.25">
      <c r="A19758" t="s">
        <v>15376</v>
      </c>
    </row>
    <row r="19759" spans="1:1" x14ac:dyDescent="0.25">
      <c r="A19759" t="s">
        <v>15377</v>
      </c>
    </row>
    <row r="19760" spans="1:1" x14ac:dyDescent="0.25">
      <c r="A19760" t="s">
        <v>15378</v>
      </c>
    </row>
    <row r="19763" spans="1:1" x14ac:dyDescent="0.25">
      <c r="A19763" t="s">
        <v>15379</v>
      </c>
    </row>
    <row r="19765" spans="1:1" x14ac:dyDescent="0.25">
      <c r="A19765" t="s">
        <v>15380</v>
      </c>
    </row>
    <row r="19766" spans="1:1" x14ac:dyDescent="0.25">
      <c r="A19766" t="s">
        <v>15381</v>
      </c>
    </row>
    <row r="19767" spans="1:1" x14ac:dyDescent="0.25">
      <c r="A19767" t="s">
        <v>15382</v>
      </c>
    </row>
    <row r="19768" spans="1:1" x14ac:dyDescent="0.25">
      <c r="A19768" t="s">
        <v>15383</v>
      </c>
    </row>
    <row r="19769" spans="1:1" x14ac:dyDescent="0.25">
      <c r="A19769" t="s">
        <v>15384</v>
      </c>
    </row>
    <row r="19770" spans="1:1" x14ac:dyDescent="0.25">
      <c r="A19770" t="s">
        <v>15385</v>
      </c>
    </row>
    <row r="19771" spans="1:1" x14ac:dyDescent="0.25">
      <c r="A19771" t="s">
        <v>15386</v>
      </c>
    </row>
    <row r="19772" spans="1:1" x14ac:dyDescent="0.25">
      <c r="A19772" t="s">
        <v>15387</v>
      </c>
    </row>
    <row r="19773" spans="1:1" x14ac:dyDescent="0.25">
      <c r="A19773" t="s">
        <v>15388</v>
      </c>
    </row>
    <row r="19774" spans="1:1" x14ac:dyDescent="0.25">
      <c r="A19774" t="s">
        <v>15389</v>
      </c>
    </row>
    <row r="19775" spans="1:1" x14ac:dyDescent="0.25">
      <c r="A19775" t="s">
        <v>15390</v>
      </c>
    </row>
    <row r="19776" spans="1:1" x14ac:dyDescent="0.25">
      <c r="A19776" t="s">
        <v>15391</v>
      </c>
    </row>
    <row r="19777" spans="1:1" x14ac:dyDescent="0.25">
      <c r="A19777" t="s">
        <v>15392</v>
      </c>
    </row>
    <row r="19778" spans="1:1" x14ac:dyDescent="0.25">
      <c r="A19778" t="s">
        <v>15393</v>
      </c>
    </row>
    <row r="19779" spans="1:1" x14ac:dyDescent="0.25">
      <c r="A19779" t="s">
        <v>15394</v>
      </c>
    </row>
    <row r="19780" spans="1:1" x14ac:dyDescent="0.25">
      <c r="A19780" t="s">
        <v>15395</v>
      </c>
    </row>
    <row r="19781" spans="1:1" x14ac:dyDescent="0.25">
      <c r="A19781" t="s">
        <v>15396</v>
      </c>
    </row>
    <row r="19782" spans="1:1" x14ac:dyDescent="0.25">
      <c r="A19782" t="s">
        <v>15397</v>
      </c>
    </row>
    <row r="19783" spans="1:1" x14ac:dyDescent="0.25">
      <c r="A19783" t="s">
        <v>15398</v>
      </c>
    </row>
    <row r="19784" spans="1:1" x14ac:dyDescent="0.25">
      <c r="A19784" t="s">
        <v>15399</v>
      </c>
    </row>
    <row r="19785" spans="1:1" x14ac:dyDescent="0.25">
      <c r="A19785" t="s">
        <v>15400</v>
      </c>
    </row>
    <row r="19786" spans="1:1" x14ac:dyDescent="0.25">
      <c r="A19786" t="s">
        <v>15401</v>
      </c>
    </row>
    <row r="19789" spans="1:1" x14ac:dyDescent="0.25">
      <c r="A19789" t="s">
        <v>15402</v>
      </c>
    </row>
    <row r="19790" spans="1:1" x14ac:dyDescent="0.25">
      <c r="A19790" t="s">
        <v>13</v>
      </c>
    </row>
    <row r="19791" spans="1:1" x14ac:dyDescent="0.25">
      <c r="A19791" t="s">
        <v>13864</v>
      </c>
    </row>
    <row r="19794" spans="1:1" x14ac:dyDescent="0.25">
      <c r="A19794" t="s">
        <v>15403</v>
      </c>
    </row>
    <row r="19797" spans="1:1" x14ac:dyDescent="0.25">
      <c r="A19797" t="s">
        <v>15404</v>
      </c>
    </row>
    <row r="19798" spans="1:1" x14ac:dyDescent="0.25">
      <c r="A19798" t="s">
        <v>15405</v>
      </c>
    </row>
    <row r="19799" spans="1:1" x14ac:dyDescent="0.25">
      <c r="A19799" t="s">
        <v>15406</v>
      </c>
    </row>
    <row r="19801" spans="1:1" x14ac:dyDescent="0.25">
      <c r="A19801" t="s">
        <v>15407</v>
      </c>
    </row>
    <row r="19803" spans="1:1" x14ac:dyDescent="0.25">
      <c r="A19803" t="s">
        <v>15408</v>
      </c>
    </row>
    <row r="19804" spans="1:1" x14ac:dyDescent="0.25">
      <c r="A19804" t="s">
        <v>15409</v>
      </c>
    </row>
    <row r="19805" spans="1:1" x14ac:dyDescent="0.25">
      <c r="A19805">
        <v>1</v>
      </c>
    </row>
    <row r="19806" spans="1:1" x14ac:dyDescent="0.25">
      <c r="A19806" t="s">
        <v>15410</v>
      </c>
    </row>
    <row r="19807" spans="1:1" x14ac:dyDescent="0.25">
      <c r="A19807" t="s">
        <v>15411</v>
      </c>
    </row>
    <row r="19808" spans="1:1" x14ac:dyDescent="0.25">
      <c r="A19808" t="s">
        <v>15412</v>
      </c>
    </row>
    <row r="19809" spans="1:1" x14ac:dyDescent="0.25">
      <c r="A19809" t="s">
        <v>15413</v>
      </c>
    </row>
    <row r="19810" spans="1:1" x14ac:dyDescent="0.25">
      <c r="A19810" t="s">
        <v>15414</v>
      </c>
    </row>
    <row r="19811" spans="1:1" x14ac:dyDescent="0.25">
      <c r="A19811" t="s">
        <v>15415</v>
      </c>
    </row>
    <row r="19812" spans="1:1" x14ac:dyDescent="0.25">
      <c r="A19812" t="s">
        <v>15416</v>
      </c>
    </row>
    <row r="19813" spans="1:1" x14ac:dyDescent="0.25">
      <c r="A19813" t="s">
        <v>15417</v>
      </c>
    </row>
    <row r="19814" spans="1:1" x14ac:dyDescent="0.25">
      <c r="A19814" t="s">
        <v>15418</v>
      </c>
    </row>
    <row r="19815" spans="1:1" x14ac:dyDescent="0.25">
      <c r="A19815" t="s">
        <v>15419</v>
      </c>
    </row>
    <row r="19816" spans="1:1" x14ac:dyDescent="0.25">
      <c r="A19816" t="s">
        <v>15420</v>
      </c>
    </row>
    <row r="19817" spans="1:1" x14ac:dyDescent="0.25">
      <c r="A19817" t="s">
        <v>15421</v>
      </c>
    </row>
    <row r="19818" spans="1:1" x14ac:dyDescent="0.25">
      <c r="A19818" t="s">
        <v>15422</v>
      </c>
    </row>
    <row r="19819" spans="1:1" x14ac:dyDescent="0.25">
      <c r="A19819" t="s">
        <v>15423</v>
      </c>
    </row>
    <row r="19820" spans="1:1" x14ac:dyDescent="0.25">
      <c r="A19820" t="s">
        <v>15424</v>
      </c>
    </row>
    <row r="19821" spans="1:1" x14ac:dyDescent="0.25">
      <c r="A19821" t="s">
        <v>15425</v>
      </c>
    </row>
    <row r="19822" spans="1:1" x14ac:dyDescent="0.25">
      <c r="A19822" t="s">
        <v>15426</v>
      </c>
    </row>
    <row r="19823" spans="1:1" x14ac:dyDescent="0.25">
      <c r="A19823" t="s">
        <v>15427</v>
      </c>
    </row>
    <row r="19824" spans="1:1" x14ac:dyDescent="0.25">
      <c r="A19824" t="s">
        <v>15428</v>
      </c>
    </row>
    <row r="19825" spans="1:1" x14ac:dyDescent="0.25">
      <c r="A19825" t="s">
        <v>15429</v>
      </c>
    </row>
    <row r="19826" spans="1:1" x14ac:dyDescent="0.25">
      <c r="A19826" t="s">
        <v>15430</v>
      </c>
    </row>
    <row r="19827" spans="1:1" x14ac:dyDescent="0.25">
      <c r="A19827" t="s">
        <v>15431</v>
      </c>
    </row>
    <row r="19828" spans="1:1" x14ac:dyDescent="0.25">
      <c r="A19828" t="s">
        <v>15432</v>
      </c>
    </row>
    <row r="19829" spans="1:1" x14ac:dyDescent="0.25">
      <c r="A19829" t="s">
        <v>15433</v>
      </c>
    </row>
    <row r="19830" spans="1:1" x14ac:dyDescent="0.25">
      <c r="A19830" t="s">
        <v>15434</v>
      </c>
    </row>
    <row r="19831" spans="1:1" x14ac:dyDescent="0.25">
      <c r="A19831" t="s">
        <v>15435</v>
      </c>
    </row>
    <row r="19832" spans="1:1" x14ac:dyDescent="0.25">
      <c r="A19832" t="s">
        <v>15436</v>
      </c>
    </row>
    <row r="19833" spans="1:1" x14ac:dyDescent="0.25">
      <c r="A19833" t="s">
        <v>15437</v>
      </c>
    </row>
    <row r="19834" spans="1:1" x14ac:dyDescent="0.25">
      <c r="A19834" t="s">
        <v>15438</v>
      </c>
    </row>
    <row r="19835" spans="1:1" x14ac:dyDescent="0.25">
      <c r="A19835" t="s">
        <v>15439</v>
      </c>
    </row>
    <row r="19836" spans="1:1" x14ac:dyDescent="0.25">
      <c r="A19836" t="s">
        <v>15440</v>
      </c>
    </row>
    <row r="19837" spans="1:1" x14ac:dyDescent="0.25">
      <c r="A19837" t="s">
        <v>15441</v>
      </c>
    </row>
    <row r="19838" spans="1:1" x14ac:dyDescent="0.25">
      <c r="A19838" t="s">
        <v>15442</v>
      </c>
    </row>
    <row r="19839" spans="1:1" x14ac:dyDescent="0.25">
      <c r="A19839" t="s">
        <v>15443</v>
      </c>
    </row>
    <row r="19840" spans="1:1" x14ac:dyDescent="0.25">
      <c r="A19840" t="s">
        <v>15444</v>
      </c>
    </row>
    <row r="19841" spans="1:1" x14ac:dyDescent="0.25">
      <c r="A19841" t="s">
        <v>15445</v>
      </c>
    </row>
    <row r="19842" spans="1:1" x14ac:dyDescent="0.25">
      <c r="A19842" t="s">
        <v>15446</v>
      </c>
    </row>
    <row r="19843" spans="1:1" x14ac:dyDescent="0.25">
      <c r="A19843" t="s">
        <v>15447</v>
      </c>
    </row>
    <row r="19844" spans="1:1" x14ac:dyDescent="0.25">
      <c r="A19844" t="s">
        <v>15448</v>
      </c>
    </row>
    <row r="19845" spans="1:1" x14ac:dyDescent="0.25">
      <c r="A19845" t="s">
        <v>15449</v>
      </c>
    </row>
    <row r="19846" spans="1:1" x14ac:dyDescent="0.25">
      <c r="A19846" t="s">
        <v>15450</v>
      </c>
    </row>
    <row r="19847" spans="1:1" x14ac:dyDescent="0.25">
      <c r="A19847" t="s">
        <v>15451</v>
      </c>
    </row>
    <row r="19848" spans="1:1" x14ac:dyDescent="0.25">
      <c r="A19848" t="s">
        <v>15452</v>
      </c>
    </row>
    <row r="19849" spans="1:1" x14ac:dyDescent="0.25">
      <c r="A19849" t="s">
        <v>15453</v>
      </c>
    </row>
    <row r="19850" spans="1:1" x14ac:dyDescent="0.25">
      <c r="A19850" t="s">
        <v>15454</v>
      </c>
    </row>
    <row r="19851" spans="1:1" x14ac:dyDescent="0.25">
      <c r="A19851" t="s">
        <v>15455</v>
      </c>
    </row>
    <row r="19852" spans="1:1" x14ac:dyDescent="0.25">
      <c r="A19852" t="s">
        <v>15456</v>
      </c>
    </row>
    <row r="19853" spans="1:1" x14ac:dyDescent="0.25">
      <c r="A19853" t="s">
        <v>15457</v>
      </c>
    </row>
    <row r="19854" spans="1:1" x14ac:dyDescent="0.25">
      <c r="A19854" t="s">
        <v>15458</v>
      </c>
    </row>
    <row r="19855" spans="1:1" x14ac:dyDescent="0.25">
      <c r="A19855" t="s">
        <v>13</v>
      </c>
    </row>
    <row r="19856" spans="1:1" x14ac:dyDescent="0.25">
      <c r="A19856" t="s">
        <v>13864</v>
      </c>
    </row>
    <row r="19859" spans="1:1" x14ac:dyDescent="0.25">
      <c r="A19859" t="s">
        <v>9825</v>
      </c>
    </row>
    <row r="19861" spans="1:1" x14ac:dyDescent="0.25">
      <c r="A19861" t="s">
        <v>15459</v>
      </c>
    </row>
    <row r="19862" spans="1:1" x14ac:dyDescent="0.25">
      <c r="A19862" t="s">
        <v>15460</v>
      </c>
    </row>
    <row r="19864" spans="1:1" x14ac:dyDescent="0.25">
      <c r="A19864" t="s">
        <v>15461</v>
      </c>
    </row>
    <row r="19865" spans="1:1" x14ac:dyDescent="0.25">
      <c r="A19865" t="s">
        <v>15462</v>
      </c>
    </row>
    <row r="19866" spans="1:1" x14ac:dyDescent="0.25">
      <c r="A19866" t="s">
        <v>15463</v>
      </c>
    </row>
    <row r="19867" spans="1:1" x14ac:dyDescent="0.25">
      <c r="A19867" t="s">
        <v>15464</v>
      </c>
    </row>
    <row r="19868" spans="1:1" x14ac:dyDescent="0.25">
      <c r="A19868" t="s">
        <v>15465</v>
      </c>
    </row>
    <row r="19869" spans="1:1" x14ac:dyDescent="0.25">
      <c r="A19869" t="s">
        <v>15466</v>
      </c>
    </row>
    <row r="19870" spans="1:1" x14ac:dyDescent="0.25">
      <c r="A19870" t="s">
        <v>15467</v>
      </c>
    </row>
    <row r="19871" spans="1:1" x14ac:dyDescent="0.25">
      <c r="A19871" t="s">
        <v>15468</v>
      </c>
    </row>
    <row r="19873" spans="1:1" x14ac:dyDescent="0.25">
      <c r="A19873" t="s">
        <v>4716</v>
      </c>
    </row>
    <row r="19875" spans="1:1" x14ac:dyDescent="0.25">
      <c r="A19875" t="s">
        <v>15469</v>
      </c>
    </row>
    <row r="19876" spans="1:1" x14ac:dyDescent="0.25">
      <c r="A19876" t="s">
        <v>15470</v>
      </c>
    </row>
    <row r="19877" spans="1:1" x14ac:dyDescent="0.25">
      <c r="A19877" t="s">
        <v>15471</v>
      </c>
    </row>
    <row r="19878" spans="1:1" x14ac:dyDescent="0.25">
      <c r="A19878" t="s">
        <v>15472</v>
      </c>
    </row>
    <row r="19879" spans="1:1" x14ac:dyDescent="0.25">
      <c r="A19879" t="s">
        <v>15473</v>
      </c>
    </row>
    <row r="19880" spans="1:1" x14ac:dyDescent="0.25">
      <c r="A19880" t="s">
        <v>15474</v>
      </c>
    </row>
    <row r="19881" spans="1:1" x14ac:dyDescent="0.25">
      <c r="A19881" t="s">
        <v>15475</v>
      </c>
    </row>
    <row r="19882" spans="1:1" x14ac:dyDescent="0.25">
      <c r="A19882" t="s">
        <v>15476</v>
      </c>
    </row>
    <row r="19883" spans="1:1" x14ac:dyDescent="0.25">
      <c r="A19883" t="s">
        <v>15477</v>
      </c>
    </row>
    <row r="19884" spans="1:1" x14ac:dyDescent="0.25">
      <c r="A19884" t="s">
        <v>15478</v>
      </c>
    </row>
    <row r="19885" spans="1:1" x14ac:dyDescent="0.25">
      <c r="A19885" t="s">
        <v>15479</v>
      </c>
    </row>
    <row r="19886" spans="1:1" x14ac:dyDescent="0.25">
      <c r="A19886" t="s">
        <v>15480</v>
      </c>
    </row>
    <row r="19888" spans="1:1" x14ac:dyDescent="0.25">
      <c r="A19888" t="s">
        <v>15481</v>
      </c>
    </row>
    <row r="19890" spans="1:1" x14ac:dyDescent="0.25">
      <c r="A19890" t="s">
        <v>15482</v>
      </c>
    </row>
    <row r="19891" spans="1:1" x14ac:dyDescent="0.25">
      <c r="A19891" t="s">
        <v>15483</v>
      </c>
    </row>
    <row r="19892" spans="1:1" x14ac:dyDescent="0.25">
      <c r="A19892" t="s">
        <v>15484</v>
      </c>
    </row>
    <row r="19894" spans="1:1" x14ac:dyDescent="0.25">
      <c r="A19894" t="s">
        <v>15485</v>
      </c>
    </row>
    <row r="19896" spans="1:1" x14ac:dyDescent="0.25">
      <c r="A19896" t="s">
        <v>15486</v>
      </c>
    </row>
    <row r="19897" spans="1:1" x14ac:dyDescent="0.25">
      <c r="A19897" t="s">
        <v>15487</v>
      </c>
    </row>
    <row r="19898" spans="1:1" x14ac:dyDescent="0.25">
      <c r="A19898" t="s">
        <v>15488</v>
      </c>
    </row>
    <row r="19899" spans="1:1" x14ac:dyDescent="0.25">
      <c r="A19899" t="s">
        <v>15489</v>
      </c>
    </row>
    <row r="19900" spans="1:1" x14ac:dyDescent="0.25">
      <c r="A19900" t="s">
        <v>15490</v>
      </c>
    </row>
    <row r="19901" spans="1:1" x14ac:dyDescent="0.25">
      <c r="A19901" t="s">
        <v>15491</v>
      </c>
    </row>
    <row r="19902" spans="1:1" x14ac:dyDescent="0.25">
      <c r="A19902" t="s">
        <v>15492</v>
      </c>
    </row>
    <row r="19904" spans="1:1" x14ac:dyDescent="0.25">
      <c r="A19904" t="s">
        <v>15493</v>
      </c>
    </row>
    <row r="19906" spans="1:1" x14ac:dyDescent="0.25">
      <c r="A19906" t="s">
        <v>15494</v>
      </c>
    </row>
    <row r="19907" spans="1:1" x14ac:dyDescent="0.25">
      <c r="A19907" t="s">
        <v>15495</v>
      </c>
    </row>
    <row r="19908" spans="1:1" x14ac:dyDescent="0.25">
      <c r="A19908" t="s">
        <v>15496</v>
      </c>
    </row>
    <row r="19909" spans="1:1" x14ac:dyDescent="0.25">
      <c r="A19909" t="s">
        <v>15497</v>
      </c>
    </row>
    <row r="19910" spans="1:1" x14ac:dyDescent="0.25">
      <c r="A19910" t="s">
        <v>15498</v>
      </c>
    </row>
    <row r="19911" spans="1:1" x14ac:dyDescent="0.25">
      <c r="A19911" t="s">
        <v>15499</v>
      </c>
    </row>
    <row r="19912" spans="1:1" x14ac:dyDescent="0.25">
      <c r="A19912" t="s">
        <v>15500</v>
      </c>
    </row>
    <row r="19913" spans="1:1" x14ac:dyDescent="0.25">
      <c r="A19913" t="s">
        <v>15501</v>
      </c>
    </row>
    <row r="19914" spans="1:1" x14ac:dyDescent="0.25">
      <c r="A19914" t="s">
        <v>15502</v>
      </c>
    </row>
    <row r="19915" spans="1:1" x14ac:dyDescent="0.25">
      <c r="A19915" t="s">
        <v>13</v>
      </c>
    </row>
    <row r="19916" spans="1:1" x14ac:dyDescent="0.25">
      <c r="A19916" t="s">
        <v>13864</v>
      </c>
    </row>
    <row r="19919" spans="1:1" x14ac:dyDescent="0.25">
      <c r="A19919" t="s">
        <v>15503</v>
      </c>
    </row>
    <row r="19921" spans="1:1" x14ac:dyDescent="0.25">
      <c r="A19921" t="s">
        <v>15504</v>
      </c>
    </row>
    <row r="19922" spans="1:1" x14ac:dyDescent="0.25">
      <c r="A19922" t="s">
        <v>15505</v>
      </c>
    </row>
    <row r="19924" spans="1:1" x14ac:dyDescent="0.25">
      <c r="A19924" t="s">
        <v>15506</v>
      </c>
    </row>
    <row r="19925" spans="1:1" x14ac:dyDescent="0.25">
      <c r="A19925" t="s">
        <v>15507</v>
      </c>
    </row>
    <row r="19926" spans="1:1" x14ac:dyDescent="0.25">
      <c r="A19926" t="s">
        <v>15508</v>
      </c>
    </row>
    <row r="19927" spans="1:1" x14ac:dyDescent="0.25">
      <c r="A19927" t="s">
        <v>15509</v>
      </c>
    </row>
    <row r="19928" spans="1:1" x14ac:dyDescent="0.25">
      <c r="A19928" t="s">
        <v>15510</v>
      </c>
    </row>
    <row r="19929" spans="1:1" x14ac:dyDescent="0.25">
      <c r="A19929" t="s">
        <v>15511</v>
      </c>
    </row>
    <row r="19930" spans="1:1" x14ac:dyDescent="0.25">
      <c r="A19930" t="s">
        <v>15512</v>
      </c>
    </row>
    <row r="19931" spans="1:1" x14ac:dyDescent="0.25">
      <c r="A19931" t="s">
        <v>15513</v>
      </c>
    </row>
    <row r="19932" spans="1:1" x14ac:dyDescent="0.25">
      <c r="A19932" t="s">
        <v>15514</v>
      </c>
    </row>
    <row r="19933" spans="1:1" x14ac:dyDescent="0.25">
      <c r="A19933" t="s">
        <v>15515</v>
      </c>
    </row>
    <row r="19934" spans="1:1" x14ac:dyDescent="0.25">
      <c r="A19934" t="s">
        <v>15516</v>
      </c>
    </row>
    <row r="19935" spans="1:1" x14ac:dyDescent="0.25">
      <c r="A19935" t="s">
        <v>15517</v>
      </c>
    </row>
    <row r="19936" spans="1:1" x14ac:dyDescent="0.25">
      <c r="A19936" t="s">
        <v>15518</v>
      </c>
    </row>
    <row r="19937" spans="1:1" x14ac:dyDescent="0.25">
      <c r="A19937" t="s">
        <v>15519</v>
      </c>
    </row>
    <row r="19938" spans="1:1" x14ac:dyDescent="0.25">
      <c r="A19938" t="s">
        <v>15520</v>
      </c>
    </row>
    <row r="19939" spans="1:1" x14ac:dyDescent="0.25">
      <c r="A19939" t="s">
        <v>15521</v>
      </c>
    </row>
    <row r="19940" spans="1:1" x14ac:dyDescent="0.25">
      <c r="A19940" t="s">
        <v>15522</v>
      </c>
    </row>
    <row r="19941" spans="1:1" x14ac:dyDescent="0.25">
      <c r="A19941" t="s">
        <v>15523</v>
      </c>
    </row>
    <row r="19942" spans="1:1" x14ac:dyDescent="0.25">
      <c r="A19942" t="s">
        <v>15524</v>
      </c>
    </row>
    <row r="19943" spans="1:1" x14ac:dyDescent="0.25">
      <c r="A19943" t="s">
        <v>15525</v>
      </c>
    </row>
    <row r="19944" spans="1:1" x14ac:dyDescent="0.25">
      <c r="A19944" t="s">
        <v>15526</v>
      </c>
    </row>
    <row r="19945" spans="1:1" x14ac:dyDescent="0.25">
      <c r="A19945" t="s">
        <v>15527</v>
      </c>
    </row>
    <row r="19946" spans="1:1" x14ac:dyDescent="0.25">
      <c r="A19946" t="s">
        <v>15528</v>
      </c>
    </row>
    <row r="19947" spans="1:1" x14ac:dyDescent="0.25">
      <c r="A19947" t="s">
        <v>15529</v>
      </c>
    </row>
    <row r="19948" spans="1:1" x14ac:dyDescent="0.25">
      <c r="A19948" t="s">
        <v>15530</v>
      </c>
    </row>
    <row r="19949" spans="1:1" x14ac:dyDescent="0.25">
      <c r="A19949" t="s">
        <v>15531</v>
      </c>
    </row>
    <row r="19950" spans="1:1" x14ac:dyDescent="0.25">
      <c r="A19950" t="s">
        <v>15532</v>
      </c>
    </row>
    <row r="19951" spans="1:1" x14ac:dyDescent="0.25">
      <c r="A19951" t="s">
        <v>15533</v>
      </c>
    </row>
    <row r="19952" spans="1:1" x14ac:dyDescent="0.25">
      <c r="A19952" t="s">
        <v>15534</v>
      </c>
    </row>
    <row r="19953" spans="1:1" x14ac:dyDescent="0.25">
      <c r="A19953" t="s">
        <v>15535</v>
      </c>
    </row>
    <row r="19954" spans="1:1" x14ac:dyDescent="0.25">
      <c r="A19954" t="s">
        <v>15536</v>
      </c>
    </row>
    <row r="19955" spans="1:1" x14ac:dyDescent="0.25">
      <c r="A19955" t="s">
        <v>15537</v>
      </c>
    </row>
    <row r="19956" spans="1:1" x14ac:dyDescent="0.25">
      <c r="A19956" t="s">
        <v>15538</v>
      </c>
    </row>
    <row r="19957" spans="1:1" x14ac:dyDescent="0.25">
      <c r="A19957" t="s">
        <v>15539</v>
      </c>
    </row>
    <row r="19959" spans="1:1" x14ac:dyDescent="0.25">
      <c r="A19959" t="s">
        <v>15540</v>
      </c>
    </row>
    <row r="19961" spans="1:1" x14ac:dyDescent="0.25">
      <c r="A19961" t="s">
        <v>15541</v>
      </c>
    </row>
    <row r="19962" spans="1:1" x14ac:dyDescent="0.25">
      <c r="A19962" t="s">
        <v>15542</v>
      </c>
    </row>
    <row r="19963" spans="1:1" x14ac:dyDescent="0.25">
      <c r="A19963" t="s">
        <v>15543</v>
      </c>
    </row>
    <row r="19964" spans="1:1" x14ac:dyDescent="0.25">
      <c r="A19964" t="s">
        <v>15544</v>
      </c>
    </row>
    <row r="19965" spans="1:1" x14ac:dyDescent="0.25">
      <c r="A19965" t="s">
        <v>15545</v>
      </c>
    </row>
    <row r="19966" spans="1:1" x14ac:dyDescent="0.25">
      <c r="A19966" t="s">
        <v>15546</v>
      </c>
    </row>
    <row r="19967" spans="1:1" x14ac:dyDescent="0.25">
      <c r="A19967" t="s">
        <v>15547</v>
      </c>
    </row>
    <row r="19968" spans="1:1" x14ac:dyDescent="0.25">
      <c r="A19968" t="s">
        <v>15548</v>
      </c>
    </row>
    <row r="19969" spans="1:1" x14ac:dyDescent="0.25">
      <c r="A19969" t="s">
        <v>15549</v>
      </c>
    </row>
    <row r="19970" spans="1:1" x14ac:dyDescent="0.25">
      <c r="A19970" t="s">
        <v>15550</v>
      </c>
    </row>
    <row r="19971" spans="1:1" x14ac:dyDescent="0.25">
      <c r="A19971" t="s">
        <v>15551</v>
      </c>
    </row>
    <row r="19972" spans="1:1" x14ac:dyDescent="0.25">
      <c r="A19972" t="s">
        <v>15552</v>
      </c>
    </row>
    <row r="19973" spans="1:1" x14ac:dyDescent="0.25">
      <c r="A19973" t="s">
        <v>15553</v>
      </c>
    </row>
    <row r="19974" spans="1:1" x14ac:dyDescent="0.25">
      <c r="A19974" t="s">
        <v>15554</v>
      </c>
    </row>
    <row r="19975" spans="1:1" x14ac:dyDescent="0.25">
      <c r="A19975" t="s">
        <v>13</v>
      </c>
    </row>
    <row r="19976" spans="1:1" x14ac:dyDescent="0.25">
      <c r="A19976" t="s">
        <v>13864</v>
      </c>
    </row>
    <row r="19979" spans="1:1" x14ac:dyDescent="0.25">
      <c r="A19979" t="s">
        <v>15555</v>
      </c>
    </row>
    <row r="19981" spans="1:1" x14ac:dyDescent="0.25">
      <c r="A19981" t="s">
        <v>15556</v>
      </c>
    </row>
    <row r="19982" spans="1:1" x14ac:dyDescent="0.25">
      <c r="A19982" t="s">
        <v>15557</v>
      </c>
    </row>
    <row r="19984" spans="1:1" x14ac:dyDescent="0.25">
      <c r="A19984" t="s">
        <v>15558</v>
      </c>
    </row>
    <row r="19985" spans="1:1" x14ac:dyDescent="0.25">
      <c r="A19985" t="s">
        <v>15559</v>
      </c>
    </row>
    <row r="19986" spans="1:1" x14ac:dyDescent="0.25">
      <c r="A19986" t="s">
        <v>15560</v>
      </c>
    </row>
    <row r="19987" spans="1:1" x14ac:dyDescent="0.25">
      <c r="A19987" t="s">
        <v>15561</v>
      </c>
    </row>
    <row r="19988" spans="1:1" x14ac:dyDescent="0.25">
      <c r="A19988" t="s">
        <v>15562</v>
      </c>
    </row>
    <row r="19989" spans="1:1" x14ac:dyDescent="0.25">
      <c r="A19989" t="s">
        <v>15563</v>
      </c>
    </row>
    <row r="19990" spans="1:1" x14ac:dyDescent="0.25">
      <c r="A19990" t="s">
        <v>15564</v>
      </c>
    </row>
    <row r="19991" spans="1:1" x14ac:dyDescent="0.25">
      <c r="A19991" t="s">
        <v>15565</v>
      </c>
    </row>
    <row r="19992" spans="1:1" x14ac:dyDescent="0.25">
      <c r="A19992" t="s">
        <v>15566</v>
      </c>
    </row>
    <row r="19993" spans="1:1" x14ac:dyDescent="0.25">
      <c r="A19993" t="s">
        <v>15567</v>
      </c>
    </row>
    <row r="19994" spans="1:1" x14ac:dyDescent="0.25">
      <c r="A19994" t="s">
        <v>15568</v>
      </c>
    </row>
    <row r="19995" spans="1:1" x14ac:dyDescent="0.25">
      <c r="A19995" t="s">
        <v>15569</v>
      </c>
    </row>
    <row r="19996" spans="1:1" x14ac:dyDescent="0.25">
      <c r="A19996" t="s">
        <v>15570</v>
      </c>
    </row>
    <row r="19997" spans="1:1" x14ac:dyDescent="0.25">
      <c r="A19997" t="s">
        <v>15571</v>
      </c>
    </row>
    <row r="19998" spans="1:1" x14ac:dyDescent="0.25">
      <c r="A19998" t="s">
        <v>15572</v>
      </c>
    </row>
    <row r="19999" spans="1:1" x14ac:dyDescent="0.25">
      <c r="A19999" t="s">
        <v>15573</v>
      </c>
    </row>
    <row r="20000" spans="1:1" x14ac:dyDescent="0.25">
      <c r="A20000" t="s">
        <v>15574</v>
      </c>
    </row>
    <row r="20001" spans="1:1" x14ac:dyDescent="0.25">
      <c r="A20001" t="s">
        <v>15575</v>
      </c>
    </row>
    <row r="20002" spans="1:1" x14ac:dyDescent="0.25">
      <c r="A20002" t="s">
        <v>15576</v>
      </c>
    </row>
    <row r="20003" spans="1:1" x14ac:dyDescent="0.25">
      <c r="A20003" t="s">
        <v>15577</v>
      </c>
    </row>
    <row r="20004" spans="1:1" x14ac:dyDescent="0.25">
      <c r="A20004" t="s">
        <v>15578</v>
      </c>
    </row>
    <row r="20005" spans="1:1" x14ac:dyDescent="0.25">
      <c r="A20005" t="s">
        <v>15579</v>
      </c>
    </row>
    <row r="20006" spans="1:1" x14ac:dyDescent="0.25">
      <c r="A20006" t="s">
        <v>15580</v>
      </c>
    </row>
    <row r="20007" spans="1:1" x14ac:dyDescent="0.25">
      <c r="A20007" t="s">
        <v>15581</v>
      </c>
    </row>
    <row r="20008" spans="1:1" x14ac:dyDescent="0.25">
      <c r="A20008" t="s">
        <v>15582</v>
      </c>
    </row>
    <row r="20009" spans="1:1" x14ac:dyDescent="0.25">
      <c r="A20009" t="s">
        <v>15583</v>
      </c>
    </row>
    <row r="20010" spans="1:1" x14ac:dyDescent="0.25">
      <c r="A20010" t="s">
        <v>15584</v>
      </c>
    </row>
    <row r="20011" spans="1:1" x14ac:dyDescent="0.25">
      <c r="A20011" t="s">
        <v>15585</v>
      </c>
    </row>
    <row r="20012" spans="1:1" x14ac:dyDescent="0.25">
      <c r="A20012" t="s">
        <v>15586</v>
      </c>
    </row>
    <row r="20013" spans="1:1" x14ac:dyDescent="0.25">
      <c r="A20013" t="s">
        <v>15587</v>
      </c>
    </row>
    <row r="20014" spans="1:1" x14ac:dyDescent="0.25">
      <c r="A20014" t="s">
        <v>15588</v>
      </c>
    </row>
    <row r="20015" spans="1:1" x14ac:dyDescent="0.25">
      <c r="A20015" t="s">
        <v>15589</v>
      </c>
    </row>
    <row r="20016" spans="1:1" x14ac:dyDescent="0.25">
      <c r="A20016" t="s">
        <v>15590</v>
      </c>
    </row>
    <row r="20017" spans="1:1" x14ac:dyDescent="0.25">
      <c r="A20017" t="s">
        <v>15591</v>
      </c>
    </row>
    <row r="20019" spans="1:1" x14ac:dyDescent="0.25">
      <c r="A20019" t="s">
        <v>15592</v>
      </c>
    </row>
    <row r="20021" spans="1:1" x14ac:dyDescent="0.25">
      <c r="A20021" t="s">
        <v>15593</v>
      </c>
    </row>
    <row r="20022" spans="1:1" x14ac:dyDescent="0.25">
      <c r="A20022" t="s">
        <v>15594</v>
      </c>
    </row>
    <row r="20023" spans="1:1" x14ac:dyDescent="0.25">
      <c r="A20023" t="s">
        <v>15595</v>
      </c>
    </row>
    <row r="20024" spans="1:1" x14ac:dyDescent="0.25">
      <c r="A20024" t="s">
        <v>15596</v>
      </c>
    </row>
    <row r="20025" spans="1:1" x14ac:dyDescent="0.25">
      <c r="A20025" t="s">
        <v>15597</v>
      </c>
    </row>
    <row r="20026" spans="1:1" x14ac:dyDescent="0.25">
      <c r="A20026" t="s">
        <v>15598</v>
      </c>
    </row>
    <row r="20027" spans="1:1" x14ac:dyDescent="0.25">
      <c r="A20027" t="s">
        <v>15599</v>
      </c>
    </row>
    <row r="20028" spans="1:1" x14ac:dyDescent="0.25">
      <c r="A20028" t="s">
        <v>15600</v>
      </c>
    </row>
    <row r="20029" spans="1:1" x14ac:dyDescent="0.25">
      <c r="A20029" t="s">
        <v>15601</v>
      </c>
    </row>
    <row r="20030" spans="1:1" x14ac:dyDescent="0.25">
      <c r="A20030" t="s">
        <v>15602</v>
      </c>
    </row>
    <row r="20031" spans="1:1" x14ac:dyDescent="0.25">
      <c r="A20031" t="s">
        <v>15603</v>
      </c>
    </row>
    <row r="20032" spans="1:1" x14ac:dyDescent="0.25">
      <c r="A20032" t="s">
        <v>15604</v>
      </c>
    </row>
    <row r="20033" spans="1:1" x14ac:dyDescent="0.25">
      <c r="A20033" t="s">
        <v>13</v>
      </c>
    </row>
    <row r="20034" spans="1:1" x14ac:dyDescent="0.25">
      <c r="A20034" t="s">
        <v>13864</v>
      </c>
    </row>
    <row r="20037" spans="1:1" x14ac:dyDescent="0.25">
      <c r="A20037" t="s">
        <v>15605</v>
      </c>
    </row>
    <row r="20039" spans="1:1" x14ac:dyDescent="0.25">
      <c r="A20039" t="s">
        <v>15606</v>
      </c>
    </row>
    <row r="20040" spans="1:1" x14ac:dyDescent="0.25">
      <c r="A20040" t="s">
        <v>15607</v>
      </c>
    </row>
    <row r="20042" spans="1:1" x14ac:dyDescent="0.25">
      <c r="A20042" t="s">
        <v>15608</v>
      </c>
    </row>
    <row r="20043" spans="1:1" x14ac:dyDescent="0.25">
      <c r="A20043" t="s">
        <v>15609</v>
      </c>
    </row>
    <row r="20044" spans="1:1" x14ac:dyDescent="0.25">
      <c r="A20044" t="s">
        <v>15610</v>
      </c>
    </row>
    <row r="20045" spans="1:1" x14ac:dyDescent="0.25">
      <c r="A20045" t="s">
        <v>15611</v>
      </c>
    </row>
    <row r="20046" spans="1:1" x14ac:dyDescent="0.25">
      <c r="A20046" t="s">
        <v>15612</v>
      </c>
    </row>
    <row r="20047" spans="1:1" x14ac:dyDescent="0.25">
      <c r="A20047" t="s">
        <v>15613</v>
      </c>
    </row>
    <row r="20048" spans="1:1" x14ac:dyDescent="0.25">
      <c r="A20048" t="s">
        <v>15614</v>
      </c>
    </row>
    <row r="20049" spans="1:1" x14ac:dyDescent="0.25">
      <c r="A20049" t="s">
        <v>15615</v>
      </c>
    </row>
    <row r="20050" spans="1:1" x14ac:dyDescent="0.25">
      <c r="A20050" t="s">
        <v>15616</v>
      </c>
    </row>
    <row r="20051" spans="1:1" x14ac:dyDescent="0.25">
      <c r="A20051" t="s">
        <v>15617</v>
      </c>
    </row>
    <row r="20052" spans="1:1" x14ac:dyDescent="0.25">
      <c r="A20052" t="s">
        <v>15618</v>
      </c>
    </row>
    <row r="20053" spans="1:1" x14ac:dyDescent="0.25">
      <c r="A20053" t="s">
        <v>15619</v>
      </c>
    </row>
    <row r="20054" spans="1:1" x14ac:dyDescent="0.25">
      <c r="A20054" t="s">
        <v>15620</v>
      </c>
    </row>
    <row r="20055" spans="1:1" x14ac:dyDescent="0.25">
      <c r="A20055" t="s">
        <v>15621</v>
      </c>
    </row>
    <row r="20056" spans="1:1" x14ac:dyDescent="0.25">
      <c r="A20056" t="s">
        <v>15622</v>
      </c>
    </row>
    <row r="20057" spans="1:1" x14ac:dyDescent="0.25">
      <c r="A20057" t="s">
        <v>15623</v>
      </c>
    </row>
    <row r="20058" spans="1:1" x14ac:dyDescent="0.25">
      <c r="A20058" t="s">
        <v>15624</v>
      </c>
    </row>
    <row r="20059" spans="1:1" x14ac:dyDescent="0.25">
      <c r="A20059" t="s">
        <v>15625</v>
      </c>
    </row>
    <row r="20060" spans="1:1" x14ac:dyDescent="0.25">
      <c r="A20060" t="s">
        <v>15626</v>
      </c>
    </row>
    <row r="20061" spans="1:1" x14ac:dyDescent="0.25">
      <c r="A20061" t="s">
        <v>15627</v>
      </c>
    </row>
    <row r="20062" spans="1:1" x14ac:dyDescent="0.25">
      <c r="A20062" t="s">
        <v>15628</v>
      </c>
    </row>
    <row r="20063" spans="1:1" x14ac:dyDescent="0.25">
      <c r="A20063" t="s">
        <v>15629</v>
      </c>
    </row>
    <row r="20064" spans="1:1" x14ac:dyDescent="0.25">
      <c r="A20064" t="s">
        <v>15630</v>
      </c>
    </row>
    <row r="20066" spans="1:1" x14ac:dyDescent="0.25">
      <c r="A20066" t="s">
        <v>15631</v>
      </c>
    </row>
    <row r="20068" spans="1:1" x14ac:dyDescent="0.25">
      <c r="A20068" t="s">
        <v>15632</v>
      </c>
    </row>
    <row r="20069" spans="1:1" x14ac:dyDescent="0.25">
      <c r="A20069" t="s">
        <v>15633</v>
      </c>
    </row>
    <row r="20070" spans="1:1" x14ac:dyDescent="0.25">
      <c r="A20070" t="s">
        <v>15634</v>
      </c>
    </row>
    <row r="20071" spans="1:1" x14ac:dyDescent="0.25">
      <c r="A20071" t="s">
        <v>692</v>
      </c>
    </row>
    <row r="20072" spans="1:1" x14ac:dyDescent="0.25">
      <c r="A20072" t="s">
        <v>15635</v>
      </c>
    </row>
    <row r="20073" spans="1:1" x14ac:dyDescent="0.25">
      <c r="A20073" t="s">
        <v>15636</v>
      </c>
    </row>
    <row r="20074" spans="1:1" x14ac:dyDescent="0.25">
      <c r="A20074" t="s">
        <v>15637</v>
      </c>
    </row>
    <row r="20075" spans="1:1" x14ac:dyDescent="0.25">
      <c r="A20075" t="s">
        <v>15638</v>
      </c>
    </row>
    <row r="20077" spans="1:1" x14ac:dyDescent="0.25">
      <c r="A20077" t="s">
        <v>15639</v>
      </c>
    </row>
    <row r="20079" spans="1:1" x14ac:dyDescent="0.25">
      <c r="A20079" t="s">
        <v>15640</v>
      </c>
    </row>
    <row r="20080" spans="1:1" x14ac:dyDescent="0.25">
      <c r="A20080" t="s">
        <v>15641</v>
      </c>
    </row>
    <row r="20081" spans="1:1" x14ac:dyDescent="0.25">
      <c r="A20081" t="s">
        <v>15642</v>
      </c>
    </row>
    <row r="20082" spans="1:1" x14ac:dyDescent="0.25">
      <c r="A20082" t="s">
        <v>15643</v>
      </c>
    </row>
    <row r="20083" spans="1:1" x14ac:dyDescent="0.25">
      <c r="A20083" t="s">
        <v>15644</v>
      </c>
    </row>
    <row r="20084" spans="1:1" x14ac:dyDescent="0.25">
      <c r="A20084" t="s">
        <v>15645</v>
      </c>
    </row>
    <row r="20085" spans="1:1" x14ac:dyDescent="0.25">
      <c r="A20085" t="s">
        <v>15646</v>
      </c>
    </row>
    <row r="20086" spans="1:1" x14ac:dyDescent="0.25">
      <c r="A20086" t="s">
        <v>15647</v>
      </c>
    </row>
    <row r="20087" spans="1:1" x14ac:dyDescent="0.25">
      <c r="A20087" t="s">
        <v>15648</v>
      </c>
    </row>
    <row r="20088" spans="1:1" x14ac:dyDescent="0.25">
      <c r="A20088" t="s">
        <v>15649</v>
      </c>
    </row>
    <row r="20089" spans="1:1" x14ac:dyDescent="0.25">
      <c r="A20089" t="s">
        <v>15650</v>
      </c>
    </row>
    <row r="20090" spans="1:1" x14ac:dyDescent="0.25">
      <c r="A20090" t="s">
        <v>15651</v>
      </c>
    </row>
    <row r="20091" spans="1:1" x14ac:dyDescent="0.25">
      <c r="A20091" t="s">
        <v>15652</v>
      </c>
    </row>
    <row r="20092" spans="1:1" x14ac:dyDescent="0.25">
      <c r="A20092" t="s">
        <v>15653</v>
      </c>
    </row>
    <row r="20093" spans="1:1" x14ac:dyDescent="0.25">
      <c r="A20093" t="s">
        <v>13</v>
      </c>
    </row>
    <row r="20094" spans="1:1" x14ac:dyDescent="0.25">
      <c r="A20094" t="s">
        <v>13864</v>
      </c>
    </row>
    <row r="20097" spans="1:1" x14ac:dyDescent="0.25">
      <c r="A20097" t="s">
        <v>15654</v>
      </c>
    </row>
    <row r="20099" spans="1:1" x14ac:dyDescent="0.25">
      <c r="A20099" t="s">
        <v>15655</v>
      </c>
    </row>
    <row r="20100" spans="1:1" x14ac:dyDescent="0.25">
      <c r="A20100" t="s">
        <v>15656</v>
      </c>
    </row>
    <row r="20102" spans="1:1" x14ac:dyDescent="0.25">
      <c r="A20102" t="s">
        <v>15657</v>
      </c>
    </row>
    <row r="20103" spans="1:1" x14ac:dyDescent="0.25">
      <c r="A20103" t="s">
        <v>15658</v>
      </c>
    </row>
    <row r="20104" spans="1:1" x14ac:dyDescent="0.25">
      <c r="A20104" t="s">
        <v>15659</v>
      </c>
    </row>
    <row r="20105" spans="1:1" x14ac:dyDescent="0.25">
      <c r="A20105" t="s">
        <v>15660</v>
      </c>
    </row>
    <row r="20106" spans="1:1" x14ac:dyDescent="0.25">
      <c r="A20106" t="s">
        <v>15661</v>
      </c>
    </row>
    <row r="20107" spans="1:1" x14ac:dyDescent="0.25">
      <c r="A20107" t="s">
        <v>15662</v>
      </c>
    </row>
    <row r="20108" spans="1:1" x14ac:dyDescent="0.25">
      <c r="A20108" t="s">
        <v>15663</v>
      </c>
    </row>
    <row r="20109" spans="1:1" x14ac:dyDescent="0.25">
      <c r="A20109" t="s">
        <v>15664</v>
      </c>
    </row>
    <row r="20110" spans="1:1" x14ac:dyDescent="0.25">
      <c r="A20110" t="s">
        <v>15665</v>
      </c>
    </row>
    <row r="20111" spans="1:1" x14ac:dyDescent="0.25">
      <c r="A20111" t="s">
        <v>15666</v>
      </c>
    </row>
    <row r="20112" spans="1:1" x14ac:dyDescent="0.25">
      <c r="A20112" t="s">
        <v>15667</v>
      </c>
    </row>
    <row r="20113" spans="1:1" x14ac:dyDescent="0.25">
      <c r="A20113" t="s">
        <v>15668</v>
      </c>
    </row>
    <row r="20114" spans="1:1" x14ac:dyDescent="0.25">
      <c r="A20114" t="s">
        <v>15669</v>
      </c>
    </row>
    <row r="20116" spans="1:1" x14ac:dyDescent="0.25">
      <c r="A20116" t="s">
        <v>15670</v>
      </c>
    </row>
    <row r="20118" spans="1:1" x14ac:dyDescent="0.25">
      <c r="A20118" t="s">
        <v>15671</v>
      </c>
    </row>
    <row r="20119" spans="1:1" x14ac:dyDescent="0.25">
      <c r="A20119" t="s">
        <v>15672</v>
      </c>
    </row>
    <row r="20120" spans="1:1" x14ac:dyDescent="0.25">
      <c r="A20120" t="s">
        <v>15673</v>
      </c>
    </row>
    <row r="20121" spans="1:1" x14ac:dyDescent="0.25">
      <c r="A20121" t="s">
        <v>15674</v>
      </c>
    </row>
    <row r="20122" spans="1:1" x14ac:dyDescent="0.25">
      <c r="A20122" t="s">
        <v>15675</v>
      </c>
    </row>
    <row r="20123" spans="1:1" x14ac:dyDescent="0.25">
      <c r="A20123" t="s">
        <v>15676</v>
      </c>
    </row>
    <row r="20124" spans="1:1" x14ac:dyDescent="0.25">
      <c r="A20124" t="s">
        <v>15677</v>
      </c>
    </row>
    <row r="20125" spans="1:1" x14ac:dyDescent="0.25">
      <c r="A20125" t="s">
        <v>15678</v>
      </c>
    </row>
    <row r="20126" spans="1:1" x14ac:dyDescent="0.25">
      <c r="A20126" t="s">
        <v>15679</v>
      </c>
    </row>
    <row r="20127" spans="1:1" x14ac:dyDescent="0.25">
      <c r="A20127" t="s">
        <v>15680</v>
      </c>
    </row>
    <row r="20128" spans="1:1" x14ac:dyDescent="0.25">
      <c r="A20128" t="s">
        <v>15681</v>
      </c>
    </row>
    <row r="20129" spans="1:1" x14ac:dyDescent="0.25">
      <c r="A20129" t="s">
        <v>15682</v>
      </c>
    </row>
    <row r="20130" spans="1:1" x14ac:dyDescent="0.25">
      <c r="A20130" t="s">
        <v>15683</v>
      </c>
    </row>
    <row r="20131" spans="1:1" x14ac:dyDescent="0.25">
      <c r="A20131" t="s">
        <v>15684</v>
      </c>
    </row>
    <row r="20132" spans="1:1" x14ac:dyDescent="0.25">
      <c r="A20132" t="s">
        <v>15685</v>
      </c>
    </row>
    <row r="20133" spans="1:1" x14ac:dyDescent="0.25">
      <c r="A20133" t="s">
        <v>15686</v>
      </c>
    </row>
    <row r="20134" spans="1:1" x14ac:dyDescent="0.25">
      <c r="A20134" t="s">
        <v>15687</v>
      </c>
    </row>
    <row r="20135" spans="1:1" x14ac:dyDescent="0.25">
      <c r="A20135" t="s">
        <v>15688</v>
      </c>
    </row>
    <row r="20136" spans="1:1" x14ac:dyDescent="0.25">
      <c r="A20136" t="s">
        <v>15689</v>
      </c>
    </row>
    <row r="20137" spans="1:1" x14ac:dyDescent="0.25">
      <c r="A20137" t="s">
        <v>15690</v>
      </c>
    </row>
    <row r="20138" spans="1:1" x14ac:dyDescent="0.25">
      <c r="A20138" t="s">
        <v>15691</v>
      </c>
    </row>
    <row r="20139" spans="1:1" x14ac:dyDescent="0.25">
      <c r="A20139" t="s">
        <v>15692</v>
      </c>
    </row>
    <row r="20140" spans="1:1" x14ac:dyDescent="0.25">
      <c r="A20140" t="s">
        <v>15693</v>
      </c>
    </row>
    <row r="20141" spans="1:1" x14ac:dyDescent="0.25">
      <c r="A20141" t="s">
        <v>15694</v>
      </c>
    </row>
    <row r="20142" spans="1:1" x14ac:dyDescent="0.25">
      <c r="A20142" t="s">
        <v>15695</v>
      </c>
    </row>
    <row r="20143" spans="1:1" x14ac:dyDescent="0.25">
      <c r="A20143" t="s">
        <v>15696</v>
      </c>
    </row>
    <row r="20144" spans="1:1" x14ac:dyDescent="0.25">
      <c r="A20144" t="s">
        <v>15697</v>
      </c>
    </row>
    <row r="20145" spans="1:1" x14ac:dyDescent="0.25">
      <c r="A20145" t="s">
        <v>15698</v>
      </c>
    </row>
    <row r="20146" spans="1:1" x14ac:dyDescent="0.25">
      <c r="A20146" t="s">
        <v>15699</v>
      </c>
    </row>
    <row r="20147" spans="1:1" x14ac:dyDescent="0.25">
      <c r="A20147" t="s">
        <v>6795</v>
      </c>
    </row>
    <row r="20149" spans="1:1" x14ac:dyDescent="0.25">
      <c r="A20149" t="s">
        <v>15700</v>
      </c>
    </row>
    <row r="20151" spans="1:1" x14ac:dyDescent="0.25">
      <c r="A20151" t="s">
        <v>15701</v>
      </c>
    </row>
    <row r="20152" spans="1:1" x14ac:dyDescent="0.25">
      <c r="A20152" t="s">
        <v>15702</v>
      </c>
    </row>
    <row r="20153" spans="1:1" x14ac:dyDescent="0.25">
      <c r="A20153" t="s">
        <v>15703</v>
      </c>
    </row>
    <row r="20154" spans="1:1" x14ac:dyDescent="0.25">
      <c r="A20154" t="s">
        <v>1791</v>
      </c>
    </row>
    <row r="20155" spans="1:1" x14ac:dyDescent="0.25">
      <c r="A20155" t="s">
        <v>15704</v>
      </c>
    </row>
    <row r="20156" spans="1:1" x14ac:dyDescent="0.25">
      <c r="A20156" t="s">
        <v>15705</v>
      </c>
    </row>
    <row r="20157" spans="1:1" x14ac:dyDescent="0.25">
      <c r="A20157" t="s">
        <v>15706</v>
      </c>
    </row>
    <row r="20158" spans="1:1" x14ac:dyDescent="0.25">
      <c r="A20158" t="s">
        <v>15707</v>
      </c>
    </row>
    <row r="20159" spans="1:1" x14ac:dyDescent="0.25">
      <c r="A20159" t="s">
        <v>15708</v>
      </c>
    </row>
    <row r="20160" spans="1:1" x14ac:dyDescent="0.25">
      <c r="A20160" t="s">
        <v>15709</v>
      </c>
    </row>
    <row r="20161" spans="1:1" x14ac:dyDescent="0.25">
      <c r="A20161" t="s">
        <v>15710</v>
      </c>
    </row>
    <row r="20162" spans="1:1" x14ac:dyDescent="0.25">
      <c r="A20162" t="s">
        <v>15711</v>
      </c>
    </row>
    <row r="20163" spans="1:1" x14ac:dyDescent="0.25">
      <c r="A20163" t="s">
        <v>15712</v>
      </c>
    </row>
    <row r="20164" spans="1:1" x14ac:dyDescent="0.25">
      <c r="A20164" t="s">
        <v>15713</v>
      </c>
    </row>
    <row r="20165" spans="1:1" x14ac:dyDescent="0.25">
      <c r="A20165" t="s">
        <v>15714</v>
      </c>
    </row>
    <row r="20166" spans="1:1" x14ac:dyDescent="0.25">
      <c r="A20166" t="s">
        <v>15715</v>
      </c>
    </row>
    <row r="20167" spans="1:1" x14ac:dyDescent="0.25">
      <c r="A20167" t="s">
        <v>15716</v>
      </c>
    </row>
    <row r="20168" spans="1:1" x14ac:dyDescent="0.25">
      <c r="A20168" t="s">
        <v>15717</v>
      </c>
    </row>
    <row r="20169" spans="1:1" x14ac:dyDescent="0.25">
      <c r="A20169" t="s">
        <v>15718</v>
      </c>
    </row>
    <row r="20170" spans="1:1" x14ac:dyDescent="0.25">
      <c r="A20170" t="s">
        <v>15719</v>
      </c>
    </row>
    <row r="20171" spans="1:1" x14ac:dyDescent="0.25">
      <c r="A20171" t="s">
        <v>15720</v>
      </c>
    </row>
    <row r="20172" spans="1:1" x14ac:dyDescent="0.25">
      <c r="A20172" t="s">
        <v>15721</v>
      </c>
    </row>
    <row r="20173" spans="1:1" x14ac:dyDescent="0.25">
      <c r="A20173" t="s">
        <v>15722</v>
      </c>
    </row>
    <row r="20174" spans="1:1" x14ac:dyDescent="0.25">
      <c r="A20174" t="s">
        <v>15723</v>
      </c>
    </row>
    <row r="20175" spans="1:1" x14ac:dyDescent="0.25">
      <c r="A20175" t="s">
        <v>15724</v>
      </c>
    </row>
    <row r="20176" spans="1:1" x14ac:dyDescent="0.25">
      <c r="A20176" t="s">
        <v>15725</v>
      </c>
    </row>
    <row r="20177" spans="1:1" x14ac:dyDescent="0.25">
      <c r="A20177" t="s">
        <v>15726</v>
      </c>
    </row>
    <row r="20178" spans="1:1" x14ac:dyDescent="0.25">
      <c r="A20178" t="s">
        <v>15727</v>
      </c>
    </row>
    <row r="20179" spans="1:1" x14ac:dyDescent="0.25">
      <c r="A20179" t="s">
        <v>15728</v>
      </c>
    </row>
    <row r="20180" spans="1:1" x14ac:dyDescent="0.25">
      <c r="A20180" t="s">
        <v>15729</v>
      </c>
    </row>
    <row r="20181" spans="1:1" x14ac:dyDescent="0.25">
      <c r="A20181" t="s">
        <v>13</v>
      </c>
    </row>
    <row r="20182" spans="1:1" x14ac:dyDescent="0.25">
      <c r="A20182" t="s">
        <v>13864</v>
      </c>
    </row>
    <row r="20185" spans="1:1" x14ac:dyDescent="0.25">
      <c r="A20185" t="s">
        <v>15730</v>
      </c>
    </row>
    <row r="20187" spans="1:1" x14ac:dyDescent="0.25">
      <c r="A20187" t="s">
        <v>15731</v>
      </c>
    </row>
    <row r="20188" spans="1:1" x14ac:dyDescent="0.25">
      <c r="A20188" t="s">
        <v>4673</v>
      </c>
    </row>
    <row r="20190" spans="1:1" x14ac:dyDescent="0.25">
      <c r="A20190" t="s">
        <v>15732</v>
      </c>
    </row>
    <row r="20191" spans="1:1" x14ac:dyDescent="0.25">
      <c r="A20191" t="s">
        <v>15733</v>
      </c>
    </row>
    <row r="20192" spans="1:1" x14ac:dyDescent="0.25">
      <c r="A20192" t="s">
        <v>15734</v>
      </c>
    </row>
    <row r="20193" spans="1:1" x14ac:dyDescent="0.25">
      <c r="A20193" t="s">
        <v>15735</v>
      </c>
    </row>
    <row r="20194" spans="1:1" x14ac:dyDescent="0.25">
      <c r="A20194" t="s">
        <v>15736</v>
      </c>
    </row>
    <row r="20195" spans="1:1" x14ac:dyDescent="0.25">
      <c r="A20195" t="s">
        <v>15737</v>
      </c>
    </row>
    <row r="20196" spans="1:1" x14ac:dyDescent="0.25">
      <c r="A20196" t="s">
        <v>15738</v>
      </c>
    </row>
    <row r="20197" spans="1:1" x14ac:dyDescent="0.25">
      <c r="A20197" t="s">
        <v>15739</v>
      </c>
    </row>
    <row r="20198" spans="1:1" x14ac:dyDescent="0.25">
      <c r="A20198" t="s">
        <v>15740</v>
      </c>
    </row>
    <row r="20199" spans="1:1" x14ac:dyDescent="0.25">
      <c r="A20199" t="s">
        <v>15741</v>
      </c>
    </row>
    <row r="20200" spans="1:1" x14ac:dyDescent="0.25">
      <c r="A20200" t="s">
        <v>15742</v>
      </c>
    </row>
    <row r="20201" spans="1:1" x14ac:dyDescent="0.25">
      <c r="A20201" t="s">
        <v>15743</v>
      </c>
    </row>
    <row r="20202" spans="1:1" x14ac:dyDescent="0.25">
      <c r="A20202" t="s">
        <v>15744</v>
      </c>
    </row>
    <row r="20203" spans="1:1" x14ac:dyDescent="0.25">
      <c r="A20203" t="s">
        <v>15745</v>
      </c>
    </row>
    <row r="20204" spans="1:1" x14ac:dyDescent="0.25">
      <c r="A20204" t="s">
        <v>15746</v>
      </c>
    </row>
    <row r="20205" spans="1:1" x14ac:dyDescent="0.25">
      <c r="A20205" t="s">
        <v>15747</v>
      </c>
    </row>
    <row r="20206" spans="1:1" x14ac:dyDescent="0.25">
      <c r="A20206" t="s">
        <v>15748</v>
      </c>
    </row>
    <row r="20207" spans="1:1" x14ac:dyDescent="0.25">
      <c r="A20207" t="s">
        <v>15749</v>
      </c>
    </row>
    <row r="20208" spans="1:1" x14ac:dyDescent="0.25">
      <c r="A20208" t="s">
        <v>15750</v>
      </c>
    </row>
    <row r="20209" spans="1:1" x14ac:dyDescent="0.25">
      <c r="A20209" t="s">
        <v>15751</v>
      </c>
    </row>
    <row r="20210" spans="1:1" x14ac:dyDescent="0.25">
      <c r="A20210" t="s">
        <v>15752</v>
      </c>
    </row>
    <row r="20211" spans="1:1" x14ac:dyDescent="0.25">
      <c r="A20211" t="s">
        <v>15753</v>
      </c>
    </row>
    <row r="20212" spans="1:1" x14ac:dyDescent="0.25">
      <c r="A20212" t="s">
        <v>15754</v>
      </c>
    </row>
    <row r="20213" spans="1:1" x14ac:dyDescent="0.25">
      <c r="A20213" t="s">
        <v>15755</v>
      </c>
    </row>
    <row r="20214" spans="1:1" x14ac:dyDescent="0.25">
      <c r="A20214" t="s">
        <v>15756</v>
      </c>
    </row>
    <row r="20215" spans="1:1" x14ac:dyDescent="0.25">
      <c r="A20215" t="s">
        <v>15757</v>
      </c>
    </row>
    <row r="20216" spans="1:1" x14ac:dyDescent="0.25">
      <c r="A20216" t="s">
        <v>15758</v>
      </c>
    </row>
    <row r="20217" spans="1:1" x14ac:dyDescent="0.25">
      <c r="A20217" t="s">
        <v>15759</v>
      </c>
    </row>
    <row r="20218" spans="1:1" x14ac:dyDescent="0.25">
      <c r="A20218" t="s">
        <v>15760</v>
      </c>
    </row>
    <row r="20219" spans="1:1" x14ac:dyDescent="0.25">
      <c r="A20219" t="s">
        <v>15761</v>
      </c>
    </row>
    <row r="20220" spans="1:1" x14ac:dyDescent="0.25">
      <c r="A20220" t="s">
        <v>15762</v>
      </c>
    </row>
    <row r="20221" spans="1:1" x14ac:dyDescent="0.25">
      <c r="A20221" t="s">
        <v>15763</v>
      </c>
    </row>
    <row r="20222" spans="1:1" x14ac:dyDescent="0.25">
      <c r="A20222" t="s">
        <v>15764</v>
      </c>
    </row>
    <row r="20223" spans="1:1" x14ac:dyDescent="0.25">
      <c r="A20223" t="s">
        <v>15765</v>
      </c>
    </row>
    <row r="20224" spans="1:1" x14ac:dyDescent="0.25">
      <c r="A20224" t="s">
        <v>15766</v>
      </c>
    </row>
    <row r="20225" spans="1:1" x14ac:dyDescent="0.25">
      <c r="A20225" t="s">
        <v>15767</v>
      </c>
    </row>
    <row r="20226" spans="1:1" x14ac:dyDescent="0.25">
      <c r="A20226" t="s">
        <v>15768</v>
      </c>
    </row>
    <row r="20227" spans="1:1" x14ac:dyDescent="0.25">
      <c r="A20227" t="s">
        <v>15769</v>
      </c>
    </row>
    <row r="20228" spans="1:1" x14ac:dyDescent="0.25">
      <c r="A20228" t="s">
        <v>15770</v>
      </c>
    </row>
    <row r="20229" spans="1:1" x14ac:dyDescent="0.25">
      <c r="A20229" t="s">
        <v>15771</v>
      </c>
    </row>
    <row r="20230" spans="1:1" x14ac:dyDescent="0.25">
      <c r="A20230" t="s">
        <v>15772</v>
      </c>
    </row>
    <row r="20231" spans="1:1" x14ac:dyDescent="0.25">
      <c r="A20231" t="s">
        <v>15773</v>
      </c>
    </row>
    <row r="20232" spans="1:1" x14ac:dyDescent="0.25">
      <c r="A20232" t="s">
        <v>15774</v>
      </c>
    </row>
    <row r="20233" spans="1:1" x14ac:dyDescent="0.25">
      <c r="A20233" t="s">
        <v>15775</v>
      </c>
    </row>
    <row r="20234" spans="1:1" x14ac:dyDescent="0.25">
      <c r="A20234" t="s">
        <v>15776</v>
      </c>
    </row>
    <row r="20235" spans="1:1" x14ac:dyDescent="0.25">
      <c r="A20235" t="s">
        <v>15777</v>
      </c>
    </row>
    <row r="20236" spans="1:1" x14ac:dyDescent="0.25">
      <c r="A20236" t="s">
        <v>15778</v>
      </c>
    </row>
    <row r="20237" spans="1:1" x14ac:dyDescent="0.25">
      <c r="A20237" t="s">
        <v>15779</v>
      </c>
    </row>
    <row r="20238" spans="1:1" x14ac:dyDescent="0.25">
      <c r="A20238" t="s">
        <v>15780</v>
      </c>
    </row>
    <row r="20239" spans="1:1" x14ac:dyDescent="0.25">
      <c r="A20239" t="s">
        <v>15781</v>
      </c>
    </row>
    <row r="20240" spans="1:1" x14ac:dyDescent="0.25">
      <c r="A20240" t="s">
        <v>15782</v>
      </c>
    </row>
    <row r="20241" spans="1:1" x14ac:dyDescent="0.25">
      <c r="A20241" t="s">
        <v>15783</v>
      </c>
    </row>
    <row r="20242" spans="1:1" x14ac:dyDescent="0.25">
      <c r="A20242" t="s">
        <v>15784</v>
      </c>
    </row>
    <row r="20243" spans="1:1" x14ac:dyDescent="0.25">
      <c r="A20243" t="s">
        <v>13</v>
      </c>
    </row>
    <row r="20244" spans="1:1" x14ac:dyDescent="0.25">
      <c r="A20244" t="s">
        <v>13864</v>
      </c>
    </row>
    <row r="20247" spans="1:1" x14ac:dyDescent="0.25">
      <c r="A20247" t="s">
        <v>15785</v>
      </c>
    </row>
    <row r="20249" spans="1:1" x14ac:dyDescent="0.25">
      <c r="A20249" t="s">
        <v>15786</v>
      </c>
    </row>
    <row r="20250" spans="1:1" x14ac:dyDescent="0.25">
      <c r="A20250" t="s">
        <v>15787</v>
      </c>
    </row>
    <row r="20251" spans="1:1" x14ac:dyDescent="0.25">
      <c r="A20251" t="s">
        <v>15788</v>
      </c>
    </row>
    <row r="20252" spans="1:1" x14ac:dyDescent="0.25">
      <c r="A20252" t="s">
        <v>15789</v>
      </c>
    </row>
    <row r="20253" spans="1:1" x14ac:dyDescent="0.25">
      <c r="A20253" t="s">
        <v>15790</v>
      </c>
    </row>
    <row r="20254" spans="1:1" x14ac:dyDescent="0.25">
      <c r="A20254" t="s">
        <v>15791</v>
      </c>
    </row>
    <row r="20255" spans="1:1" x14ac:dyDescent="0.25">
      <c r="A20255" t="s">
        <v>15792</v>
      </c>
    </row>
    <row r="20256" spans="1:1" x14ac:dyDescent="0.25">
      <c r="A20256" t="s">
        <v>15793</v>
      </c>
    </row>
    <row r="20257" spans="1:1" x14ac:dyDescent="0.25">
      <c r="A20257" t="s">
        <v>15794</v>
      </c>
    </row>
    <row r="20258" spans="1:1" x14ac:dyDescent="0.25">
      <c r="A20258" t="s">
        <v>1625</v>
      </c>
    </row>
    <row r="20259" spans="1:1" x14ac:dyDescent="0.25">
      <c r="A20259" t="s">
        <v>15795</v>
      </c>
    </row>
    <row r="20260" spans="1:1" x14ac:dyDescent="0.25">
      <c r="A20260" t="s">
        <v>15796</v>
      </c>
    </row>
    <row r="20261" spans="1:1" x14ac:dyDescent="0.25">
      <c r="A20261" t="s">
        <v>15797</v>
      </c>
    </row>
    <row r="20262" spans="1:1" x14ac:dyDescent="0.25">
      <c r="A20262" t="s">
        <v>15798</v>
      </c>
    </row>
    <row r="20263" spans="1:1" x14ac:dyDescent="0.25">
      <c r="A20263" t="s">
        <v>15799</v>
      </c>
    </row>
    <row r="20264" spans="1:1" x14ac:dyDescent="0.25">
      <c r="A20264" t="s">
        <v>15800</v>
      </c>
    </row>
    <row r="20265" spans="1:1" x14ac:dyDescent="0.25">
      <c r="A20265" t="s">
        <v>15801</v>
      </c>
    </row>
    <row r="20266" spans="1:1" x14ac:dyDescent="0.25">
      <c r="A20266" t="s">
        <v>15802</v>
      </c>
    </row>
    <row r="20267" spans="1:1" x14ac:dyDescent="0.25">
      <c r="A20267" t="s">
        <v>15803</v>
      </c>
    </row>
    <row r="20268" spans="1:1" x14ac:dyDescent="0.25">
      <c r="A20268" t="s">
        <v>15804</v>
      </c>
    </row>
    <row r="20269" spans="1:1" x14ac:dyDescent="0.25">
      <c r="A20269" t="s">
        <v>15805</v>
      </c>
    </row>
    <row r="20270" spans="1:1" x14ac:dyDescent="0.25">
      <c r="A20270" t="s">
        <v>15806</v>
      </c>
    </row>
    <row r="20271" spans="1:1" x14ac:dyDescent="0.25">
      <c r="A20271" t="s">
        <v>15807</v>
      </c>
    </row>
    <row r="20272" spans="1:1" x14ac:dyDescent="0.25">
      <c r="A20272" t="s">
        <v>15808</v>
      </c>
    </row>
    <row r="20273" spans="1:1" x14ac:dyDescent="0.25">
      <c r="A20273" t="s">
        <v>15809</v>
      </c>
    </row>
    <row r="20274" spans="1:1" x14ac:dyDescent="0.25">
      <c r="A20274" t="s">
        <v>15810</v>
      </c>
    </row>
    <row r="20275" spans="1:1" x14ac:dyDescent="0.25">
      <c r="A20275" t="s">
        <v>15811</v>
      </c>
    </row>
    <row r="20276" spans="1:1" x14ac:dyDescent="0.25">
      <c r="A20276" t="s">
        <v>15812</v>
      </c>
    </row>
    <row r="20277" spans="1:1" x14ac:dyDescent="0.25">
      <c r="A20277" t="s">
        <v>15813</v>
      </c>
    </row>
    <row r="20278" spans="1:1" x14ac:dyDescent="0.25">
      <c r="A20278" t="s">
        <v>15814</v>
      </c>
    </row>
    <row r="20279" spans="1:1" x14ac:dyDescent="0.25">
      <c r="A20279" t="s">
        <v>15815</v>
      </c>
    </row>
    <row r="20281" spans="1:1" x14ac:dyDescent="0.25">
      <c r="A20281" t="s">
        <v>15816</v>
      </c>
    </row>
    <row r="20283" spans="1:1" x14ac:dyDescent="0.25">
      <c r="A20283" t="s">
        <v>15817</v>
      </c>
    </row>
    <row r="20284" spans="1:1" x14ac:dyDescent="0.25">
      <c r="A20284" t="s">
        <v>15818</v>
      </c>
    </row>
    <row r="20285" spans="1:1" x14ac:dyDescent="0.25">
      <c r="A20285" t="s">
        <v>15819</v>
      </c>
    </row>
    <row r="20286" spans="1:1" x14ac:dyDescent="0.25">
      <c r="A20286" t="s">
        <v>15820</v>
      </c>
    </row>
    <row r="20287" spans="1:1" x14ac:dyDescent="0.25">
      <c r="A20287" t="s">
        <v>15821</v>
      </c>
    </row>
    <row r="20288" spans="1:1" x14ac:dyDescent="0.25">
      <c r="A20288" t="s">
        <v>15822</v>
      </c>
    </row>
    <row r="20289" spans="1:1" x14ac:dyDescent="0.25">
      <c r="A20289" t="s">
        <v>15823</v>
      </c>
    </row>
    <row r="20290" spans="1:1" x14ac:dyDescent="0.25">
      <c r="A20290" t="s">
        <v>15824</v>
      </c>
    </row>
    <row r="20291" spans="1:1" x14ac:dyDescent="0.25">
      <c r="A20291" t="s">
        <v>15825</v>
      </c>
    </row>
    <row r="20292" spans="1:1" x14ac:dyDescent="0.25">
      <c r="A20292" t="s">
        <v>692</v>
      </c>
    </row>
    <row r="20293" spans="1:1" x14ac:dyDescent="0.25">
      <c r="A20293" t="s">
        <v>15826</v>
      </c>
    </row>
    <row r="20295" spans="1:1" x14ac:dyDescent="0.25">
      <c r="A20295" t="s">
        <v>15827</v>
      </c>
    </row>
    <row r="20296" spans="1:1" x14ac:dyDescent="0.25">
      <c r="A20296" t="s">
        <v>15828</v>
      </c>
    </row>
    <row r="20297" spans="1:1" x14ac:dyDescent="0.25">
      <c r="A20297" t="s">
        <v>15829</v>
      </c>
    </row>
    <row r="20298" spans="1:1" x14ac:dyDescent="0.25">
      <c r="A20298" t="s">
        <v>15830</v>
      </c>
    </row>
    <row r="20299" spans="1:1" x14ac:dyDescent="0.25">
      <c r="A20299" t="s">
        <v>15831</v>
      </c>
    </row>
    <row r="20300" spans="1:1" x14ac:dyDescent="0.25">
      <c r="A20300" t="s">
        <v>15832</v>
      </c>
    </row>
    <row r="20301" spans="1:1" x14ac:dyDescent="0.25">
      <c r="A20301" t="s">
        <v>15833</v>
      </c>
    </row>
    <row r="20302" spans="1:1" x14ac:dyDescent="0.25">
      <c r="A20302" t="s">
        <v>15834</v>
      </c>
    </row>
    <row r="20303" spans="1:1" x14ac:dyDescent="0.25">
      <c r="A20303" t="s">
        <v>15835</v>
      </c>
    </row>
    <row r="20304" spans="1:1" x14ac:dyDescent="0.25">
      <c r="A20304" t="s">
        <v>13</v>
      </c>
    </row>
    <row r="20305" spans="1:1" x14ac:dyDescent="0.25">
      <c r="A20305" t="s">
        <v>13864</v>
      </c>
    </row>
    <row r="20308" spans="1:1" x14ac:dyDescent="0.25">
      <c r="A20308" t="s">
        <v>15836</v>
      </c>
    </row>
    <row r="20310" spans="1:1" x14ac:dyDescent="0.25">
      <c r="A20310" t="s">
        <v>15837</v>
      </c>
    </row>
    <row r="20311" spans="1:1" x14ac:dyDescent="0.25">
      <c r="A20311" t="s">
        <v>15838</v>
      </c>
    </row>
    <row r="20312" spans="1:1" x14ac:dyDescent="0.25">
      <c r="A20312" t="s">
        <v>15839</v>
      </c>
    </row>
    <row r="20315" spans="1:1" x14ac:dyDescent="0.25">
      <c r="A20315" t="s">
        <v>15840</v>
      </c>
    </row>
    <row r="20316" spans="1:1" x14ac:dyDescent="0.25">
      <c r="A20316" t="s">
        <v>15841</v>
      </c>
    </row>
    <row r="20317" spans="1:1" x14ac:dyDescent="0.25">
      <c r="A20317" t="s">
        <v>15842</v>
      </c>
    </row>
    <row r="20318" spans="1:1" x14ac:dyDescent="0.25">
      <c r="A20318" t="s">
        <v>15843</v>
      </c>
    </row>
    <row r="20319" spans="1:1" x14ac:dyDescent="0.25">
      <c r="A20319" t="s">
        <v>15844</v>
      </c>
    </row>
    <row r="20320" spans="1:1" x14ac:dyDescent="0.25">
      <c r="A20320" t="s">
        <v>15845</v>
      </c>
    </row>
    <row r="20321" spans="1:1" x14ac:dyDescent="0.25">
      <c r="A20321" t="s">
        <v>15846</v>
      </c>
    </row>
    <row r="20322" spans="1:1" x14ac:dyDescent="0.25">
      <c r="A20322" t="s">
        <v>15847</v>
      </c>
    </row>
    <row r="20323" spans="1:1" x14ac:dyDescent="0.25">
      <c r="A20323" t="s">
        <v>15848</v>
      </c>
    </row>
    <row r="20324" spans="1:1" x14ac:dyDescent="0.25">
      <c r="A20324" t="s">
        <v>15849</v>
      </c>
    </row>
    <row r="20326" spans="1:1" x14ac:dyDescent="0.25">
      <c r="A20326" t="s">
        <v>15850</v>
      </c>
    </row>
    <row r="20328" spans="1:1" x14ac:dyDescent="0.25">
      <c r="A20328" t="s">
        <v>15851</v>
      </c>
    </row>
    <row r="20329" spans="1:1" x14ac:dyDescent="0.25">
      <c r="A20329" t="s">
        <v>15852</v>
      </c>
    </row>
    <row r="20330" spans="1:1" x14ac:dyDescent="0.25">
      <c r="A20330" t="s">
        <v>15853</v>
      </c>
    </row>
    <row r="20331" spans="1:1" x14ac:dyDescent="0.25">
      <c r="A20331" t="s">
        <v>15854</v>
      </c>
    </row>
    <row r="20332" spans="1:1" x14ac:dyDescent="0.25">
      <c r="A20332" t="s">
        <v>15855</v>
      </c>
    </row>
    <row r="20333" spans="1:1" x14ac:dyDescent="0.25">
      <c r="A20333" t="s">
        <v>6795</v>
      </c>
    </row>
    <row r="20334" spans="1:1" x14ac:dyDescent="0.25">
      <c r="A20334" t="s">
        <v>15856</v>
      </c>
    </row>
    <row r="20335" spans="1:1" x14ac:dyDescent="0.25">
      <c r="A20335" t="s">
        <v>15857</v>
      </c>
    </row>
    <row r="20336" spans="1:1" x14ac:dyDescent="0.25">
      <c r="A20336" t="s">
        <v>15858</v>
      </c>
    </row>
    <row r="20337" spans="1:1" x14ac:dyDescent="0.25">
      <c r="A20337" t="s">
        <v>15859</v>
      </c>
    </row>
    <row r="20338" spans="1:1" x14ac:dyDescent="0.25">
      <c r="A20338" t="s">
        <v>15860</v>
      </c>
    </row>
    <row r="20339" spans="1:1" x14ac:dyDescent="0.25">
      <c r="A20339" t="s">
        <v>15861</v>
      </c>
    </row>
    <row r="20340" spans="1:1" x14ac:dyDescent="0.25">
      <c r="A20340" t="s">
        <v>15862</v>
      </c>
    </row>
    <row r="20341" spans="1:1" x14ac:dyDescent="0.25">
      <c r="A20341" t="s">
        <v>15863</v>
      </c>
    </row>
    <row r="20342" spans="1:1" x14ac:dyDescent="0.25">
      <c r="A20342" t="s">
        <v>15864</v>
      </c>
    </row>
    <row r="20343" spans="1:1" x14ac:dyDescent="0.25">
      <c r="A20343" t="s">
        <v>15865</v>
      </c>
    </row>
    <row r="20344" spans="1:1" x14ac:dyDescent="0.25">
      <c r="A20344" t="s">
        <v>15866</v>
      </c>
    </row>
    <row r="20345" spans="1:1" x14ac:dyDescent="0.25">
      <c r="A20345" t="s">
        <v>15867</v>
      </c>
    </row>
    <row r="20346" spans="1:1" x14ac:dyDescent="0.25">
      <c r="A20346" t="s">
        <v>15868</v>
      </c>
    </row>
    <row r="20347" spans="1:1" x14ac:dyDescent="0.25">
      <c r="A20347" t="s">
        <v>15869</v>
      </c>
    </row>
    <row r="20348" spans="1:1" x14ac:dyDescent="0.25">
      <c r="A20348" t="s">
        <v>15870</v>
      </c>
    </row>
    <row r="20349" spans="1:1" x14ac:dyDescent="0.25">
      <c r="A20349" t="s">
        <v>15871</v>
      </c>
    </row>
    <row r="20350" spans="1:1" x14ac:dyDescent="0.25">
      <c r="A20350" t="s">
        <v>15872</v>
      </c>
    </row>
    <row r="20351" spans="1:1" x14ac:dyDescent="0.25">
      <c r="A20351" t="s">
        <v>15873</v>
      </c>
    </row>
    <row r="20352" spans="1:1" x14ac:dyDescent="0.25">
      <c r="A20352" t="s">
        <v>15874</v>
      </c>
    </row>
    <row r="20353" spans="1:1" x14ac:dyDescent="0.25">
      <c r="A20353" t="s">
        <v>15875</v>
      </c>
    </row>
    <row r="20354" spans="1:1" x14ac:dyDescent="0.25">
      <c r="A20354" t="s">
        <v>15876</v>
      </c>
    </row>
    <row r="20355" spans="1:1" x14ac:dyDescent="0.25">
      <c r="A20355" t="s">
        <v>15877</v>
      </c>
    </row>
    <row r="20356" spans="1:1" x14ac:dyDescent="0.25">
      <c r="A20356" t="s">
        <v>15878</v>
      </c>
    </row>
    <row r="20357" spans="1:1" x14ac:dyDescent="0.25">
      <c r="A20357" t="s">
        <v>15879</v>
      </c>
    </row>
    <row r="20358" spans="1:1" x14ac:dyDescent="0.25">
      <c r="A20358" t="s">
        <v>15880</v>
      </c>
    </row>
    <row r="20359" spans="1:1" x14ac:dyDescent="0.25">
      <c r="A20359" t="s">
        <v>15881</v>
      </c>
    </row>
    <row r="20360" spans="1:1" x14ac:dyDescent="0.25">
      <c r="A20360" t="s">
        <v>15882</v>
      </c>
    </row>
    <row r="20361" spans="1:1" x14ac:dyDescent="0.25">
      <c r="A20361" t="s">
        <v>15883</v>
      </c>
    </row>
    <row r="20362" spans="1:1" x14ac:dyDescent="0.25">
      <c r="A20362" t="s">
        <v>15884</v>
      </c>
    </row>
    <row r="20363" spans="1:1" x14ac:dyDescent="0.25">
      <c r="A20363" t="s">
        <v>15885</v>
      </c>
    </row>
    <row r="20364" spans="1:1" x14ac:dyDescent="0.25">
      <c r="A20364" t="s">
        <v>15886</v>
      </c>
    </row>
    <row r="20365" spans="1:1" x14ac:dyDescent="0.25">
      <c r="A20365" t="s">
        <v>15887</v>
      </c>
    </row>
    <row r="20366" spans="1:1" x14ac:dyDescent="0.25">
      <c r="A20366" t="s">
        <v>15888</v>
      </c>
    </row>
    <row r="20367" spans="1:1" x14ac:dyDescent="0.25">
      <c r="A20367" t="s">
        <v>15889</v>
      </c>
    </row>
    <row r="20368" spans="1:1" x14ac:dyDescent="0.25">
      <c r="A20368" t="s">
        <v>15890</v>
      </c>
    </row>
    <row r="20369" spans="1:1" x14ac:dyDescent="0.25">
      <c r="A20369" t="s">
        <v>15891</v>
      </c>
    </row>
    <row r="20370" spans="1:1" x14ac:dyDescent="0.25">
      <c r="A20370" t="s">
        <v>15892</v>
      </c>
    </row>
    <row r="20371" spans="1:1" x14ac:dyDescent="0.25">
      <c r="A20371" t="s">
        <v>15893</v>
      </c>
    </row>
    <row r="20372" spans="1:1" x14ac:dyDescent="0.25">
      <c r="A20372" t="s">
        <v>15894</v>
      </c>
    </row>
    <row r="20373" spans="1:1" x14ac:dyDescent="0.25">
      <c r="A20373" t="s">
        <v>15895</v>
      </c>
    </row>
    <row r="20374" spans="1:1" x14ac:dyDescent="0.25">
      <c r="A20374" t="s">
        <v>15896</v>
      </c>
    </row>
    <row r="20375" spans="1:1" x14ac:dyDescent="0.25">
      <c r="A20375" t="s">
        <v>15897</v>
      </c>
    </row>
    <row r="20376" spans="1:1" x14ac:dyDescent="0.25">
      <c r="A20376" t="s">
        <v>15898</v>
      </c>
    </row>
    <row r="20377" spans="1:1" x14ac:dyDescent="0.25">
      <c r="A20377" t="s">
        <v>15899</v>
      </c>
    </row>
    <row r="20378" spans="1:1" x14ac:dyDescent="0.25">
      <c r="A20378" t="s">
        <v>15900</v>
      </c>
    </row>
    <row r="20379" spans="1:1" x14ac:dyDescent="0.25">
      <c r="A20379" t="s">
        <v>15901</v>
      </c>
    </row>
    <row r="20380" spans="1:1" x14ac:dyDescent="0.25">
      <c r="A20380" t="s">
        <v>15902</v>
      </c>
    </row>
    <row r="20381" spans="1:1" x14ac:dyDescent="0.25">
      <c r="A20381" t="s">
        <v>15903</v>
      </c>
    </row>
    <row r="20382" spans="1:1" x14ac:dyDescent="0.25">
      <c r="A20382" t="s">
        <v>15904</v>
      </c>
    </row>
    <row r="20383" spans="1:1" x14ac:dyDescent="0.25">
      <c r="A20383" t="s">
        <v>15905</v>
      </c>
    </row>
    <row r="20384" spans="1:1" x14ac:dyDescent="0.25">
      <c r="A20384" t="s">
        <v>15906</v>
      </c>
    </row>
    <row r="20385" spans="1:1" x14ac:dyDescent="0.25">
      <c r="A20385" t="s">
        <v>15907</v>
      </c>
    </row>
    <row r="20386" spans="1:1" x14ac:dyDescent="0.25">
      <c r="A20386" t="s">
        <v>15908</v>
      </c>
    </row>
    <row r="20387" spans="1:1" x14ac:dyDescent="0.25">
      <c r="A20387" t="s">
        <v>15909</v>
      </c>
    </row>
    <row r="20388" spans="1:1" x14ac:dyDescent="0.25">
      <c r="A20388" t="s">
        <v>15910</v>
      </c>
    </row>
    <row r="20389" spans="1:1" x14ac:dyDescent="0.25">
      <c r="A20389" t="s">
        <v>15911</v>
      </c>
    </row>
    <row r="20390" spans="1:1" x14ac:dyDescent="0.25">
      <c r="A20390" t="s">
        <v>15912</v>
      </c>
    </row>
    <row r="20391" spans="1:1" x14ac:dyDescent="0.25">
      <c r="A20391" t="s">
        <v>15913</v>
      </c>
    </row>
    <row r="20392" spans="1:1" x14ac:dyDescent="0.25">
      <c r="A20392" t="s">
        <v>15914</v>
      </c>
    </row>
    <row r="20393" spans="1:1" x14ac:dyDescent="0.25">
      <c r="A20393" t="s">
        <v>15915</v>
      </c>
    </row>
    <row r="20394" spans="1:1" x14ac:dyDescent="0.25">
      <c r="A20394" t="s">
        <v>13</v>
      </c>
    </row>
    <row r="20395" spans="1:1" x14ac:dyDescent="0.25">
      <c r="A20395" t="s">
        <v>13864</v>
      </c>
    </row>
    <row r="20398" spans="1:1" x14ac:dyDescent="0.25">
      <c r="A20398" t="s">
        <v>15916</v>
      </c>
    </row>
    <row r="20400" spans="1:1" x14ac:dyDescent="0.25">
      <c r="A20400" t="s">
        <v>15917</v>
      </c>
    </row>
    <row r="20401" spans="1:1" x14ac:dyDescent="0.25">
      <c r="A20401" t="s">
        <v>15918</v>
      </c>
    </row>
    <row r="20402" spans="1:1" x14ac:dyDescent="0.25">
      <c r="A20402" t="s">
        <v>15919</v>
      </c>
    </row>
    <row r="20403" spans="1:1" x14ac:dyDescent="0.25">
      <c r="A20403" t="s">
        <v>15920</v>
      </c>
    </row>
    <row r="20405" spans="1:1" x14ac:dyDescent="0.25">
      <c r="A20405" t="s">
        <v>15921</v>
      </c>
    </row>
    <row r="20406" spans="1:1" x14ac:dyDescent="0.25">
      <c r="A20406" t="s">
        <v>15922</v>
      </c>
    </row>
    <row r="20407" spans="1:1" x14ac:dyDescent="0.25">
      <c r="A20407" t="s">
        <v>15923</v>
      </c>
    </row>
    <row r="20408" spans="1:1" x14ac:dyDescent="0.25">
      <c r="A20408" t="s">
        <v>15924</v>
      </c>
    </row>
    <row r="20409" spans="1:1" x14ac:dyDescent="0.25">
      <c r="A20409" t="s">
        <v>15925</v>
      </c>
    </row>
    <row r="20410" spans="1:1" x14ac:dyDescent="0.25">
      <c r="A20410" t="s">
        <v>15926</v>
      </c>
    </row>
    <row r="20411" spans="1:1" x14ac:dyDescent="0.25">
      <c r="A20411" t="s">
        <v>15927</v>
      </c>
    </row>
    <row r="20412" spans="1:1" x14ac:dyDescent="0.25">
      <c r="A20412" t="s">
        <v>15928</v>
      </c>
    </row>
    <row r="20413" spans="1:1" x14ac:dyDescent="0.25">
      <c r="A20413" t="s">
        <v>15929</v>
      </c>
    </row>
    <row r="20414" spans="1:1" x14ac:dyDescent="0.25">
      <c r="A20414" t="s">
        <v>15930</v>
      </c>
    </row>
    <row r="20415" spans="1:1" x14ac:dyDescent="0.25">
      <c r="A20415" t="s">
        <v>15931</v>
      </c>
    </row>
    <row r="20416" spans="1:1" x14ac:dyDescent="0.25">
      <c r="A20416" t="s">
        <v>15932</v>
      </c>
    </row>
    <row r="20417" spans="1:1" x14ac:dyDescent="0.25">
      <c r="A20417" t="s">
        <v>15933</v>
      </c>
    </row>
    <row r="20418" spans="1:1" x14ac:dyDescent="0.25">
      <c r="A20418" t="s">
        <v>15934</v>
      </c>
    </row>
    <row r="20419" spans="1:1" x14ac:dyDescent="0.25">
      <c r="A20419" t="s">
        <v>15935</v>
      </c>
    </row>
    <row r="20420" spans="1:1" x14ac:dyDescent="0.25">
      <c r="A20420" t="s">
        <v>96</v>
      </c>
    </row>
    <row r="20421" spans="1:1" x14ac:dyDescent="0.25">
      <c r="A20421" t="s">
        <v>15936</v>
      </c>
    </row>
    <row r="20422" spans="1:1" x14ac:dyDescent="0.25">
      <c r="A20422" t="s">
        <v>15937</v>
      </c>
    </row>
    <row r="20423" spans="1:1" x14ac:dyDescent="0.25">
      <c r="A20423" t="s">
        <v>15938</v>
      </c>
    </row>
    <row r="20426" spans="1:1" x14ac:dyDescent="0.25">
      <c r="A20426" t="s">
        <v>15939</v>
      </c>
    </row>
    <row r="20428" spans="1:1" x14ac:dyDescent="0.25">
      <c r="A20428" t="s">
        <v>15940</v>
      </c>
    </row>
    <row r="20429" spans="1:1" x14ac:dyDescent="0.25">
      <c r="A20429" t="s">
        <v>15941</v>
      </c>
    </row>
    <row r="20430" spans="1:1" x14ac:dyDescent="0.25">
      <c r="A20430" t="s">
        <v>15942</v>
      </c>
    </row>
    <row r="20431" spans="1:1" x14ac:dyDescent="0.25">
      <c r="A20431" t="s">
        <v>15943</v>
      </c>
    </row>
    <row r="20432" spans="1:1" x14ac:dyDescent="0.25">
      <c r="A20432" t="s">
        <v>15944</v>
      </c>
    </row>
    <row r="20433" spans="1:1" x14ac:dyDescent="0.25">
      <c r="A20433" t="s">
        <v>15945</v>
      </c>
    </row>
    <row r="20434" spans="1:1" x14ac:dyDescent="0.25">
      <c r="A20434" t="s">
        <v>15946</v>
      </c>
    </row>
    <row r="20435" spans="1:1" x14ac:dyDescent="0.25">
      <c r="A20435" t="s">
        <v>15947</v>
      </c>
    </row>
    <row r="20436" spans="1:1" x14ac:dyDescent="0.25">
      <c r="A20436" t="s">
        <v>15948</v>
      </c>
    </row>
    <row r="20437" spans="1:1" x14ac:dyDescent="0.25">
      <c r="A20437" t="s">
        <v>15949</v>
      </c>
    </row>
    <row r="20438" spans="1:1" x14ac:dyDescent="0.25">
      <c r="A20438" t="s">
        <v>15950</v>
      </c>
    </row>
    <row r="20439" spans="1:1" x14ac:dyDescent="0.25">
      <c r="A20439" t="s">
        <v>15951</v>
      </c>
    </row>
    <row r="20440" spans="1:1" x14ac:dyDescent="0.25">
      <c r="A20440" t="s">
        <v>15952</v>
      </c>
    </row>
    <row r="20441" spans="1:1" x14ac:dyDescent="0.25">
      <c r="A20441" t="s">
        <v>15953</v>
      </c>
    </row>
    <row r="20442" spans="1:1" x14ac:dyDescent="0.25">
      <c r="A20442" t="s">
        <v>15954</v>
      </c>
    </row>
    <row r="20443" spans="1:1" x14ac:dyDescent="0.25">
      <c r="A20443" t="s">
        <v>15955</v>
      </c>
    </row>
    <row r="20444" spans="1:1" x14ac:dyDescent="0.25">
      <c r="A20444" t="s">
        <v>15956</v>
      </c>
    </row>
    <row r="20445" spans="1:1" x14ac:dyDescent="0.25">
      <c r="A20445" t="s">
        <v>15957</v>
      </c>
    </row>
    <row r="20446" spans="1:1" x14ac:dyDescent="0.25">
      <c r="A20446" t="s">
        <v>15958</v>
      </c>
    </row>
    <row r="20447" spans="1:1" x14ac:dyDescent="0.25">
      <c r="A20447" t="s">
        <v>15959</v>
      </c>
    </row>
    <row r="20448" spans="1:1" x14ac:dyDescent="0.25">
      <c r="A20448" t="s">
        <v>15960</v>
      </c>
    </row>
    <row r="20449" spans="1:1" x14ac:dyDescent="0.25">
      <c r="A20449" t="s">
        <v>15961</v>
      </c>
    </row>
    <row r="20450" spans="1:1" x14ac:dyDescent="0.25">
      <c r="A20450" t="s">
        <v>15962</v>
      </c>
    </row>
    <row r="20451" spans="1:1" x14ac:dyDescent="0.25">
      <c r="A20451" t="s">
        <v>15963</v>
      </c>
    </row>
    <row r="20452" spans="1:1" x14ac:dyDescent="0.25">
      <c r="A20452" t="s">
        <v>15964</v>
      </c>
    </row>
    <row r="20453" spans="1:1" x14ac:dyDescent="0.25">
      <c r="A20453" t="s">
        <v>15965</v>
      </c>
    </row>
    <row r="20454" spans="1:1" x14ac:dyDescent="0.25">
      <c r="A20454" t="s">
        <v>15966</v>
      </c>
    </row>
    <row r="20455" spans="1:1" x14ac:dyDescent="0.25">
      <c r="A20455" t="s">
        <v>15967</v>
      </c>
    </row>
    <row r="20456" spans="1:1" x14ac:dyDescent="0.25">
      <c r="A20456" t="s">
        <v>15968</v>
      </c>
    </row>
    <row r="20457" spans="1:1" x14ac:dyDescent="0.25">
      <c r="A20457" t="s">
        <v>15969</v>
      </c>
    </row>
    <row r="20458" spans="1:1" x14ac:dyDescent="0.25">
      <c r="A20458" t="s">
        <v>15970</v>
      </c>
    </row>
    <row r="20459" spans="1:1" x14ac:dyDescent="0.25">
      <c r="A20459" t="s">
        <v>15971</v>
      </c>
    </row>
    <row r="20460" spans="1:1" x14ac:dyDescent="0.25">
      <c r="A20460" t="s">
        <v>96</v>
      </c>
    </row>
    <row r="20461" spans="1:1" x14ac:dyDescent="0.25">
      <c r="A20461" t="s">
        <v>15972</v>
      </c>
    </row>
    <row r="20462" spans="1:1" x14ac:dyDescent="0.25">
      <c r="A20462" t="s">
        <v>15973</v>
      </c>
    </row>
    <row r="20463" spans="1:1" x14ac:dyDescent="0.25">
      <c r="A20463" t="s">
        <v>15974</v>
      </c>
    </row>
    <row r="20464" spans="1:1" x14ac:dyDescent="0.25">
      <c r="A20464" t="s">
        <v>15975</v>
      </c>
    </row>
    <row r="20465" spans="1:1" x14ac:dyDescent="0.25">
      <c r="A20465" t="s">
        <v>15976</v>
      </c>
    </row>
    <row r="20466" spans="1:1" x14ac:dyDescent="0.25">
      <c r="A20466" t="s">
        <v>15977</v>
      </c>
    </row>
    <row r="20467" spans="1:1" x14ac:dyDescent="0.25">
      <c r="A20467" t="s">
        <v>15978</v>
      </c>
    </row>
    <row r="20468" spans="1:1" x14ac:dyDescent="0.25">
      <c r="A20468" t="s">
        <v>15979</v>
      </c>
    </row>
    <row r="20469" spans="1:1" x14ac:dyDescent="0.25">
      <c r="A20469" t="s">
        <v>15980</v>
      </c>
    </row>
    <row r="20470" spans="1:1" x14ac:dyDescent="0.25">
      <c r="A20470" t="s">
        <v>15981</v>
      </c>
    </row>
    <row r="20471" spans="1:1" x14ac:dyDescent="0.25">
      <c r="A20471" t="s">
        <v>15982</v>
      </c>
    </row>
    <row r="20472" spans="1:1" x14ac:dyDescent="0.25">
      <c r="A20472" t="s">
        <v>15983</v>
      </c>
    </row>
    <row r="20473" spans="1:1" x14ac:dyDescent="0.25">
      <c r="A20473" t="s">
        <v>15984</v>
      </c>
    </row>
    <row r="20474" spans="1:1" x14ac:dyDescent="0.25">
      <c r="A20474" t="s">
        <v>15985</v>
      </c>
    </row>
    <row r="20475" spans="1:1" x14ac:dyDescent="0.25">
      <c r="A20475" t="s">
        <v>15986</v>
      </c>
    </row>
    <row r="20476" spans="1:1" x14ac:dyDescent="0.25">
      <c r="A20476" t="s">
        <v>15987</v>
      </c>
    </row>
    <row r="20477" spans="1:1" x14ac:dyDescent="0.25">
      <c r="A20477" t="s">
        <v>15988</v>
      </c>
    </row>
    <row r="20478" spans="1:1" x14ac:dyDescent="0.25">
      <c r="A20478" t="s">
        <v>15989</v>
      </c>
    </row>
    <row r="20479" spans="1:1" x14ac:dyDescent="0.25">
      <c r="A20479" t="s">
        <v>13</v>
      </c>
    </row>
    <row r="20480" spans="1:1" x14ac:dyDescent="0.25">
      <c r="A20480" t="s">
        <v>13864</v>
      </c>
    </row>
    <row r="20483" spans="1:1" x14ac:dyDescent="0.25">
      <c r="A20483" t="s">
        <v>15990</v>
      </c>
    </row>
    <row r="20485" spans="1:1" x14ac:dyDescent="0.25">
      <c r="A20485" t="s">
        <v>15991</v>
      </c>
    </row>
    <row r="20486" spans="1:1" x14ac:dyDescent="0.25">
      <c r="A20486" t="s">
        <v>15992</v>
      </c>
    </row>
    <row r="20488" spans="1:1" x14ac:dyDescent="0.25">
      <c r="A20488" t="s">
        <v>15993</v>
      </c>
    </row>
    <row r="20489" spans="1:1" x14ac:dyDescent="0.25">
      <c r="A20489" t="s">
        <v>15994</v>
      </c>
    </row>
    <row r="20490" spans="1:1" x14ac:dyDescent="0.25">
      <c r="A20490" t="s">
        <v>15995</v>
      </c>
    </row>
    <row r="20491" spans="1:1" x14ac:dyDescent="0.25">
      <c r="A20491" t="s">
        <v>15996</v>
      </c>
    </row>
    <row r="20492" spans="1:1" x14ac:dyDescent="0.25">
      <c r="A20492" t="s">
        <v>15997</v>
      </c>
    </row>
    <row r="20493" spans="1:1" x14ac:dyDescent="0.25">
      <c r="A20493" t="s">
        <v>15998</v>
      </c>
    </row>
    <row r="20494" spans="1:1" x14ac:dyDescent="0.25">
      <c r="A20494" t="s">
        <v>15999</v>
      </c>
    </row>
    <row r="20495" spans="1:1" x14ac:dyDescent="0.25">
      <c r="A20495" t="s">
        <v>16000</v>
      </c>
    </row>
    <row r="20496" spans="1:1" x14ac:dyDescent="0.25">
      <c r="A20496" t="s">
        <v>16001</v>
      </c>
    </row>
    <row r="20497" spans="1:1" x14ac:dyDescent="0.25">
      <c r="A20497">
        <v>98</v>
      </c>
    </row>
    <row r="20498" spans="1:1" x14ac:dyDescent="0.25">
      <c r="A20498" t="s">
        <v>16002</v>
      </c>
    </row>
    <row r="20499" spans="1:1" x14ac:dyDescent="0.25">
      <c r="A20499" t="s">
        <v>16003</v>
      </c>
    </row>
    <row r="20500" spans="1:1" x14ac:dyDescent="0.25">
      <c r="A20500" t="s">
        <v>16004</v>
      </c>
    </row>
    <row r="20501" spans="1:1" x14ac:dyDescent="0.25">
      <c r="A20501" t="s">
        <v>16005</v>
      </c>
    </row>
    <row r="20502" spans="1:1" x14ac:dyDescent="0.25">
      <c r="A20502" t="s">
        <v>16006</v>
      </c>
    </row>
    <row r="20503" spans="1:1" x14ac:dyDescent="0.25">
      <c r="A20503" t="s">
        <v>16007</v>
      </c>
    </row>
    <row r="20504" spans="1:1" x14ac:dyDescent="0.25">
      <c r="A20504" t="s">
        <v>16008</v>
      </c>
    </row>
    <row r="20505" spans="1:1" x14ac:dyDescent="0.25">
      <c r="A20505" t="s">
        <v>16009</v>
      </c>
    </row>
    <row r="20507" spans="1:1" x14ac:dyDescent="0.25">
      <c r="A20507" t="s">
        <v>16010</v>
      </c>
    </row>
    <row r="20509" spans="1:1" x14ac:dyDescent="0.25">
      <c r="A20509" t="s">
        <v>16011</v>
      </c>
    </row>
    <row r="20510" spans="1:1" x14ac:dyDescent="0.25">
      <c r="A20510" t="s">
        <v>16012</v>
      </c>
    </row>
    <row r="20511" spans="1:1" x14ac:dyDescent="0.25">
      <c r="A20511" t="s">
        <v>16013</v>
      </c>
    </row>
    <row r="20512" spans="1:1" x14ac:dyDescent="0.25">
      <c r="A20512" t="s">
        <v>16014</v>
      </c>
    </row>
    <row r="20513" spans="1:1" x14ac:dyDescent="0.25">
      <c r="A20513" t="s">
        <v>16015</v>
      </c>
    </row>
    <row r="20514" spans="1:1" x14ac:dyDescent="0.25">
      <c r="A20514" t="s">
        <v>16016</v>
      </c>
    </row>
    <row r="20515" spans="1:1" x14ac:dyDescent="0.25">
      <c r="A20515" t="s">
        <v>16017</v>
      </c>
    </row>
    <row r="20516" spans="1:1" x14ac:dyDescent="0.25">
      <c r="A20516" t="s">
        <v>16018</v>
      </c>
    </row>
    <row r="20517" spans="1:1" x14ac:dyDescent="0.25">
      <c r="A20517" t="s">
        <v>16019</v>
      </c>
    </row>
    <row r="20518" spans="1:1" x14ac:dyDescent="0.25">
      <c r="A20518" t="s">
        <v>16020</v>
      </c>
    </row>
    <row r="20519" spans="1:1" x14ac:dyDescent="0.25">
      <c r="A20519" t="s">
        <v>16021</v>
      </c>
    </row>
    <row r="20520" spans="1:1" x14ac:dyDescent="0.25">
      <c r="A20520" t="s">
        <v>16022</v>
      </c>
    </row>
    <row r="20521" spans="1:1" x14ac:dyDescent="0.25">
      <c r="A20521" t="s">
        <v>16023</v>
      </c>
    </row>
    <row r="20522" spans="1:1" x14ac:dyDescent="0.25">
      <c r="A20522" t="s">
        <v>16024</v>
      </c>
    </row>
    <row r="20523" spans="1:1" x14ac:dyDescent="0.25">
      <c r="A20523" t="s">
        <v>16025</v>
      </c>
    </row>
    <row r="20524" spans="1:1" x14ac:dyDescent="0.25">
      <c r="A20524" t="s">
        <v>16026</v>
      </c>
    </row>
    <row r="20525" spans="1:1" x14ac:dyDescent="0.25">
      <c r="A20525" t="s">
        <v>16027</v>
      </c>
    </row>
    <row r="20526" spans="1:1" x14ac:dyDescent="0.25">
      <c r="A20526" t="s">
        <v>16028</v>
      </c>
    </row>
    <row r="20527" spans="1:1" x14ac:dyDescent="0.25">
      <c r="A20527" t="s">
        <v>16029</v>
      </c>
    </row>
    <row r="20528" spans="1:1" x14ac:dyDescent="0.25">
      <c r="A20528" t="s">
        <v>16030</v>
      </c>
    </row>
    <row r="20529" spans="1:1" x14ac:dyDescent="0.25">
      <c r="A20529" t="s">
        <v>16031</v>
      </c>
    </row>
    <row r="20530" spans="1:1" x14ac:dyDescent="0.25">
      <c r="A20530" t="s">
        <v>16032</v>
      </c>
    </row>
    <row r="20531" spans="1:1" x14ac:dyDescent="0.25">
      <c r="A20531" t="s">
        <v>16033</v>
      </c>
    </row>
    <row r="20532" spans="1:1" x14ac:dyDescent="0.25">
      <c r="A20532" t="s">
        <v>16034</v>
      </c>
    </row>
    <row r="20533" spans="1:1" x14ac:dyDescent="0.25">
      <c r="A20533" t="s">
        <v>16035</v>
      </c>
    </row>
    <row r="20534" spans="1:1" x14ac:dyDescent="0.25">
      <c r="A20534" t="s">
        <v>16036</v>
      </c>
    </row>
    <row r="20535" spans="1:1" x14ac:dyDescent="0.25">
      <c r="A20535" t="s">
        <v>16037</v>
      </c>
    </row>
    <row r="20536" spans="1:1" x14ac:dyDescent="0.25">
      <c r="A20536" t="s">
        <v>16038</v>
      </c>
    </row>
    <row r="20537" spans="1:1" x14ac:dyDescent="0.25">
      <c r="A20537" t="s">
        <v>16039</v>
      </c>
    </row>
    <row r="20538" spans="1:1" x14ac:dyDescent="0.25">
      <c r="A20538" t="s">
        <v>16040</v>
      </c>
    </row>
    <row r="20539" spans="1:1" x14ac:dyDescent="0.25">
      <c r="A20539" t="s">
        <v>16041</v>
      </c>
    </row>
    <row r="20540" spans="1:1" x14ac:dyDescent="0.25">
      <c r="A20540" t="s">
        <v>16042</v>
      </c>
    </row>
    <row r="20541" spans="1:1" x14ac:dyDescent="0.25">
      <c r="A20541" t="s">
        <v>16043</v>
      </c>
    </row>
    <row r="20542" spans="1:1" x14ac:dyDescent="0.25">
      <c r="A20542" t="s">
        <v>16044</v>
      </c>
    </row>
    <row r="20543" spans="1:1" x14ac:dyDescent="0.25">
      <c r="A20543" t="s">
        <v>13</v>
      </c>
    </row>
    <row r="20544" spans="1:1" x14ac:dyDescent="0.25">
      <c r="A20544" t="s">
        <v>16045</v>
      </c>
    </row>
    <row r="20547" spans="1:1" x14ac:dyDescent="0.25">
      <c r="A20547" t="s">
        <v>16046</v>
      </c>
    </row>
    <row r="20549" spans="1:1" x14ac:dyDescent="0.25">
      <c r="A20549" t="s">
        <v>16047</v>
      </c>
    </row>
    <row r="20550" spans="1:1" x14ac:dyDescent="0.25">
      <c r="A20550" t="s">
        <v>16048</v>
      </c>
    </row>
    <row r="20551" spans="1:1" x14ac:dyDescent="0.25">
      <c r="A20551" t="s">
        <v>946</v>
      </c>
    </row>
    <row r="20552" spans="1:1" x14ac:dyDescent="0.25">
      <c r="A20552" t="s">
        <v>16049</v>
      </c>
    </row>
    <row r="20553" spans="1:1" x14ac:dyDescent="0.25">
      <c r="A20553" t="s">
        <v>16050</v>
      </c>
    </row>
    <row r="20554" spans="1:1" x14ac:dyDescent="0.25">
      <c r="A20554" t="s">
        <v>16051</v>
      </c>
    </row>
    <row r="20555" spans="1:1" x14ac:dyDescent="0.25">
      <c r="A20555" t="s">
        <v>16052</v>
      </c>
    </row>
    <row r="20556" spans="1:1" x14ac:dyDescent="0.25">
      <c r="A20556" t="s">
        <v>16053</v>
      </c>
    </row>
    <row r="20557" spans="1:1" x14ac:dyDescent="0.25">
      <c r="A20557" t="s">
        <v>16054</v>
      </c>
    </row>
    <row r="20558" spans="1:1" x14ac:dyDescent="0.25">
      <c r="A20558" t="s">
        <v>16055</v>
      </c>
    </row>
    <row r="20559" spans="1:1" x14ac:dyDescent="0.25">
      <c r="A20559" t="s">
        <v>16056</v>
      </c>
    </row>
    <row r="20560" spans="1:1" x14ac:dyDescent="0.25">
      <c r="A20560" t="s">
        <v>16057</v>
      </c>
    </row>
    <row r="20561" spans="1:1" x14ac:dyDescent="0.25">
      <c r="A20561" t="s">
        <v>16058</v>
      </c>
    </row>
    <row r="20562" spans="1:1" x14ac:dyDescent="0.25">
      <c r="A20562" t="s">
        <v>16059</v>
      </c>
    </row>
    <row r="20563" spans="1:1" x14ac:dyDescent="0.25">
      <c r="A20563" t="s">
        <v>16060</v>
      </c>
    </row>
    <row r="20564" spans="1:1" x14ac:dyDescent="0.25">
      <c r="A20564" t="s">
        <v>16061</v>
      </c>
    </row>
    <row r="20565" spans="1:1" x14ac:dyDescent="0.25">
      <c r="A20565" t="s">
        <v>16062</v>
      </c>
    </row>
    <row r="20566" spans="1:1" x14ac:dyDescent="0.25">
      <c r="A20566" t="s">
        <v>16063</v>
      </c>
    </row>
    <row r="20567" spans="1:1" x14ac:dyDescent="0.25">
      <c r="A20567" t="s">
        <v>16064</v>
      </c>
    </row>
    <row r="20568" spans="1:1" x14ac:dyDescent="0.25">
      <c r="A20568" t="s">
        <v>16065</v>
      </c>
    </row>
    <row r="20569" spans="1:1" x14ac:dyDescent="0.25">
      <c r="A20569" t="s">
        <v>16066</v>
      </c>
    </row>
    <row r="20571" spans="1:1" x14ac:dyDescent="0.25">
      <c r="A20571" t="s">
        <v>16067</v>
      </c>
    </row>
    <row r="20573" spans="1:1" x14ac:dyDescent="0.25">
      <c r="A20573" t="s">
        <v>16068</v>
      </c>
    </row>
    <row r="20574" spans="1:1" x14ac:dyDescent="0.25">
      <c r="A20574" t="s">
        <v>16069</v>
      </c>
    </row>
    <row r="20575" spans="1:1" x14ac:dyDescent="0.25">
      <c r="A20575" t="s">
        <v>16070</v>
      </c>
    </row>
    <row r="20576" spans="1:1" x14ac:dyDescent="0.25">
      <c r="A20576" t="s">
        <v>16071</v>
      </c>
    </row>
    <row r="20578" spans="1:1" x14ac:dyDescent="0.25">
      <c r="A20578" t="s">
        <v>16072</v>
      </c>
    </row>
    <row r="20580" spans="1:1" x14ac:dyDescent="0.25">
      <c r="A20580" t="s">
        <v>16073</v>
      </c>
    </row>
    <row r="20581" spans="1:1" x14ac:dyDescent="0.25">
      <c r="A20581" t="s">
        <v>16074</v>
      </c>
    </row>
    <row r="20582" spans="1:1" x14ac:dyDescent="0.25">
      <c r="A20582" t="s">
        <v>16075</v>
      </c>
    </row>
    <row r="20583" spans="1:1" x14ac:dyDescent="0.25">
      <c r="A20583" t="s">
        <v>16076</v>
      </c>
    </row>
    <row r="20584" spans="1:1" x14ac:dyDescent="0.25">
      <c r="A20584" t="s">
        <v>16077</v>
      </c>
    </row>
    <row r="20585" spans="1:1" x14ac:dyDescent="0.25">
      <c r="A20585" t="s">
        <v>16078</v>
      </c>
    </row>
    <row r="20586" spans="1:1" x14ac:dyDescent="0.25">
      <c r="A20586" t="s">
        <v>16079</v>
      </c>
    </row>
    <row r="20587" spans="1:1" x14ac:dyDescent="0.25">
      <c r="A20587" t="s">
        <v>16080</v>
      </c>
    </row>
    <row r="20588" spans="1:1" x14ac:dyDescent="0.25">
      <c r="A20588" t="s">
        <v>16081</v>
      </c>
    </row>
    <row r="20589" spans="1:1" x14ac:dyDescent="0.25">
      <c r="A20589" t="s">
        <v>16082</v>
      </c>
    </row>
    <row r="20590" spans="1:1" x14ac:dyDescent="0.25">
      <c r="A20590" t="s">
        <v>16083</v>
      </c>
    </row>
    <row r="20591" spans="1:1" x14ac:dyDescent="0.25">
      <c r="A20591" t="s">
        <v>16084</v>
      </c>
    </row>
    <row r="20592" spans="1:1" x14ac:dyDescent="0.25">
      <c r="A20592" t="s">
        <v>16085</v>
      </c>
    </row>
    <row r="20593" spans="1:1" x14ac:dyDescent="0.25">
      <c r="A20593" t="s">
        <v>16086</v>
      </c>
    </row>
    <row r="20594" spans="1:1" x14ac:dyDescent="0.25">
      <c r="A20594" t="s">
        <v>16087</v>
      </c>
    </row>
    <row r="20595" spans="1:1" x14ac:dyDescent="0.25">
      <c r="A20595" t="s">
        <v>16088</v>
      </c>
    </row>
    <row r="20596" spans="1:1" x14ac:dyDescent="0.25">
      <c r="A20596" t="s">
        <v>16089</v>
      </c>
    </row>
    <row r="20597" spans="1:1" x14ac:dyDescent="0.25">
      <c r="A20597" t="s">
        <v>16090</v>
      </c>
    </row>
    <row r="20598" spans="1:1" x14ac:dyDescent="0.25">
      <c r="A20598" t="s">
        <v>16091</v>
      </c>
    </row>
    <row r="20599" spans="1:1" x14ac:dyDescent="0.25">
      <c r="A20599" t="s">
        <v>16092</v>
      </c>
    </row>
    <row r="20600" spans="1:1" x14ac:dyDescent="0.25">
      <c r="A20600" t="s">
        <v>16093</v>
      </c>
    </row>
    <row r="20601" spans="1:1" x14ac:dyDescent="0.25">
      <c r="A20601" t="s">
        <v>16094</v>
      </c>
    </row>
    <row r="20602" spans="1:1" x14ac:dyDescent="0.25">
      <c r="A20602" t="s">
        <v>16095</v>
      </c>
    </row>
    <row r="20603" spans="1:1" x14ac:dyDescent="0.25">
      <c r="A20603" t="s">
        <v>13</v>
      </c>
    </row>
    <row r="20604" spans="1:1" x14ac:dyDescent="0.25">
      <c r="A20604" t="s">
        <v>13864</v>
      </c>
    </row>
    <row r="20607" spans="1:1" x14ac:dyDescent="0.25">
      <c r="A20607" t="s">
        <v>2500</v>
      </c>
    </row>
    <row r="20609" spans="1:1" x14ac:dyDescent="0.25">
      <c r="A20609" t="s">
        <v>16096</v>
      </c>
    </row>
    <row r="20610" spans="1:1" x14ac:dyDescent="0.25">
      <c r="A20610" t="s">
        <v>16097</v>
      </c>
    </row>
    <row r="20612" spans="1:1" x14ac:dyDescent="0.25">
      <c r="A20612" t="s">
        <v>16098</v>
      </c>
    </row>
    <row r="20613" spans="1:1" x14ac:dyDescent="0.25">
      <c r="A20613" t="s">
        <v>16099</v>
      </c>
    </row>
    <row r="20614" spans="1:1" x14ac:dyDescent="0.25">
      <c r="A20614" t="s">
        <v>16100</v>
      </c>
    </row>
    <row r="20615" spans="1:1" x14ac:dyDescent="0.25">
      <c r="A20615" t="s">
        <v>16101</v>
      </c>
    </row>
    <row r="20616" spans="1:1" x14ac:dyDescent="0.25">
      <c r="A20616" t="s">
        <v>16102</v>
      </c>
    </row>
    <row r="20617" spans="1:1" x14ac:dyDescent="0.25">
      <c r="A20617" t="s">
        <v>16103</v>
      </c>
    </row>
    <row r="20618" spans="1:1" x14ac:dyDescent="0.25">
      <c r="A20618" t="s">
        <v>16104</v>
      </c>
    </row>
    <row r="20619" spans="1:1" x14ac:dyDescent="0.25">
      <c r="A20619" t="s">
        <v>16105</v>
      </c>
    </row>
    <row r="20620" spans="1:1" x14ac:dyDescent="0.25">
      <c r="A20620" t="s">
        <v>16106</v>
      </c>
    </row>
    <row r="20621" spans="1:1" x14ac:dyDescent="0.25">
      <c r="A20621" t="s">
        <v>16107</v>
      </c>
    </row>
    <row r="20622" spans="1:1" x14ac:dyDescent="0.25">
      <c r="A20622" t="s">
        <v>16108</v>
      </c>
    </row>
    <row r="20623" spans="1:1" x14ac:dyDescent="0.25">
      <c r="A20623" t="s">
        <v>16109</v>
      </c>
    </row>
    <row r="20624" spans="1:1" x14ac:dyDescent="0.25">
      <c r="A20624" t="s">
        <v>16110</v>
      </c>
    </row>
    <row r="20625" spans="1:1" x14ac:dyDescent="0.25">
      <c r="A20625" t="s">
        <v>16111</v>
      </c>
    </row>
    <row r="20626" spans="1:1" x14ac:dyDescent="0.25">
      <c r="A20626" t="s">
        <v>16112</v>
      </c>
    </row>
    <row r="20627" spans="1:1" x14ac:dyDescent="0.25">
      <c r="A20627" t="s">
        <v>16113</v>
      </c>
    </row>
    <row r="20628" spans="1:1" x14ac:dyDescent="0.25">
      <c r="A20628" t="s">
        <v>16114</v>
      </c>
    </row>
    <row r="20629" spans="1:1" x14ac:dyDescent="0.25">
      <c r="A20629" t="s">
        <v>16115</v>
      </c>
    </row>
    <row r="20630" spans="1:1" x14ac:dyDescent="0.25">
      <c r="A20630" t="s">
        <v>16116</v>
      </c>
    </row>
    <row r="20631" spans="1:1" x14ac:dyDescent="0.25">
      <c r="A20631" t="s">
        <v>16117</v>
      </c>
    </row>
    <row r="20632" spans="1:1" x14ac:dyDescent="0.25">
      <c r="A20632" t="s">
        <v>16118</v>
      </c>
    </row>
    <row r="20633" spans="1:1" x14ac:dyDescent="0.25">
      <c r="A20633" t="s">
        <v>16119</v>
      </c>
    </row>
    <row r="20634" spans="1:1" x14ac:dyDescent="0.25">
      <c r="A20634" t="s">
        <v>16120</v>
      </c>
    </row>
    <row r="20635" spans="1:1" x14ac:dyDescent="0.25">
      <c r="A20635" t="s">
        <v>16121</v>
      </c>
    </row>
    <row r="20636" spans="1:1" x14ac:dyDescent="0.25">
      <c r="A20636" t="s">
        <v>16122</v>
      </c>
    </row>
    <row r="20637" spans="1:1" x14ac:dyDescent="0.25">
      <c r="A20637" t="s">
        <v>16123</v>
      </c>
    </row>
    <row r="20638" spans="1:1" x14ac:dyDescent="0.25">
      <c r="A20638" t="s">
        <v>16124</v>
      </c>
    </row>
    <row r="20639" spans="1:1" x14ac:dyDescent="0.25">
      <c r="A20639" t="s">
        <v>16125</v>
      </c>
    </row>
    <row r="20640" spans="1:1" x14ac:dyDescent="0.25">
      <c r="A20640" t="s">
        <v>16126</v>
      </c>
    </row>
    <row r="20641" spans="1:1" x14ac:dyDescent="0.25">
      <c r="A20641" t="s">
        <v>16127</v>
      </c>
    </row>
    <row r="20642" spans="1:1" x14ac:dyDescent="0.25">
      <c r="A20642" t="s">
        <v>16128</v>
      </c>
    </row>
    <row r="20643" spans="1:1" x14ac:dyDescent="0.25">
      <c r="A20643" t="s">
        <v>16129</v>
      </c>
    </row>
    <row r="20644" spans="1:1" x14ac:dyDescent="0.25">
      <c r="A20644" t="s">
        <v>16130</v>
      </c>
    </row>
    <row r="20645" spans="1:1" x14ac:dyDescent="0.25">
      <c r="A20645" t="s">
        <v>16131</v>
      </c>
    </row>
    <row r="20646" spans="1:1" x14ac:dyDescent="0.25">
      <c r="A20646" t="s">
        <v>16132</v>
      </c>
    </row>
    <row r="20647" spans="1:1" x14ac:dyDescent="0.25">
      <c r="A20647" t="s">
        <v>16133</v>
      </c>
    </row>
    <row r="20648" spans="1:1" x14ac:dyDescent="0.25">
      <c r="A20648" t="s">
        <v>16134</v>
      </c>
    </row>
    <row r="20649" spans="1:1" x14ac:dyDescent="0.25">
      <c r="A20649" t="s">
        <v>16135</v>
      </c>
    </row>
    <row r="20650" spans="1:1" x14ac:dyDescent="0.25">
      <c r="A20650" t="s">
        <v>16136</v>
      </c>
    </row>
    <row r="20651" spans="1:1" x14ac:dyDescent="0.25">
      <c r="A20651" t="s">
        <v>16137</v>
      </c>
    </row>
    <row r="20652" spans="1:1" x14ac:dyDescent="0.25">
      <c r="A20652" t="s">
        <v>16138</v>
      </c>
    </row>
    <row r="20653" spans="1:1" x14ac:dyDescent="0.25">
      <c r="A20653" t="s">
        <v>16139</v>
      </c>
    </row>
    <row r="20654" spans="1:1" x14ac:dyDescent="0.25">
      <c r="A20654" t="s">
        <v>16140</v>
      </c>
    </row>
    <row r="20655" spans="1:1" x14ac:dyDescent="0.25">
      <c r="A20655" t="s">
        <v>16141</v>
      </c>
    </row>
    <row r="20656" spans="1:1" x14ac:dyDescent="0.25">
      <c r="A20656" t="s">
        <v>16142</v>
      </c>
    </row>
    <row r="20657" spans="1:1" x14ac:dyDescent="0.25">
      <c r="A20657" t="s">
        <v>16143</v>
      </c>
    </row>
    <row r="20658" spans="1:1" x14ac:dyDescent="0.25">
      <c r="A20658" t="s">
        <v>16144</v>
      </c>
    </row>
    <row r="20659" spans="1:1" x14ac:dyDescent="0.25">
      <c r="A20659" t="s">
        <v>16145</v>
      </c>
    </row>
    <row r="20660" spans="1:1" x14ac:dyDescent="0.25">
      <c r="A20660" t="s">
        <v>16146</v>
      </c>
    </row>
    <row r="20661" spans="1:1" x14ac:dyDescent="0.25">
      <c r="A20661" t="s">
        <v>16147</v>
      </c>
    </row>
    <row r="20662" spans="1:1" x14ac:dyDescent="0.25">
      <c r="A20662" t="s">
        <v>16148</v>
      </c>
    </row>
    <row r="20663" spans="1:1" x14ac:dyDescent="0.25">
      <c r="A20663" t="s">
        <v>16149</v>
      </c>
    </row>
    <row r="20664" spans="1:1" x14ac:dyDescent="0.25">
      <c r="A20664" t="s">
        <v>16150</v>
      </c>
    </row>
    <row r="20665" spans="1:1" x14ac:dyDescent="0.25">
      <c r="A20665" t="s">
        <v>16151</v>
      </c>
    </row>
    <row r="20667" spans="1:1" x14ac:dyDescent="0.25">
      <c r="A20667" t="s">
        <v>16152</v>
      </c>
    </row>
    <row r="20669" spans="1:1" x14ac:dyDescent="0.25">
      <c r="A20669" t="s">
        <v>16153</v>
      </c>
    </row>
    <row r="20670" spans="1:1" x14ac:dyDescent="0.25">
      <c r="A20670" t="s">
        <v>16154</v>
      </c>
    </row>
    <row r="20671" spans="1:1" x14ac:dyDescent="0.25">
      <c r="A20671" t="s">
        <v>16155</v>
      </c>
    </row>
    <row r="20672" spans="1:1" x14ac:dyDescent="0.25">
      <c r="A20672" t="s">
        <v>16156</v>
      </c>
    </row>
    <row r="20673" spans="1:1" x14ac:dyDescent="0.25">
      <c r="A20673" t="s">
        <v>16157</v>
      </c>
    </row>
    <row r="20674" spans="1:1" x14ac:dyDescent="0.25">
      <c r="A20674" t="s">
        <v>16158</v>
      </c>
    </row>
    <row r="20675" spans="1:1" x14ac:dyDescent="0.25">
      <c r="A20675" t="s">
        <v>16159</v>
      </c>
    </row>
    <row r="20676" spans="1:1" x14ac:dyDescent="0.25">
      <c r="A20676" t="s">
        <v>16160</v>
      </c>
    </row>
    <row r="20677" spans="1:1" x14ac:dyDescent="0.25">
      <c r="A20677" t="s">
        <v>16161</v>
      </c>
    </row>
    <row r="20678" spans="1:1" x14ac:dyDescent="0.25">
      <c r="A20678" t="s">
        <v>16162</v>
      </c>
    </row>
    <row r="20679" spans="1:1" x14ac:dyDescent="0.25">
      <c r="A20679" t="s">
        <v>16163</v>
      </c>
    </row>
    <row r="20680" spans="1:1" x14ac:dyDescent="0.25">
      <c r="A20680" t="s">
        <v>16164</v>
      </c>
    </row>
    <row r="20681" spans="1:1" x14ac:dyDescent="0.25">
      <c r="A20681" t="s">
        <v>16165</v>
      </c>
    </row>
    <row r="20682" spans="1:1" x14ac:dyDescent="0.25">
      <c r="A20682" t="s">
        <v>16166</v>
      </c>
    </row>
    <row r="20683" spans="1:1" x14ac:dyDescent="0.25">
      <c r="A20683" t="s">
        <v>16167</v>
      </c>
    </row>
    <row r="20684" spans="1:1" x14ac:dyDescent="0.25">
      <c r="A20684" t="s">
        <v>16168</v>
      </c>
    </row>
    <row r="20685" spans="1:1" x14ac:dyDescent="0.25">
      <c r="A20685" t="s">
        <v>16169</v>
      </c>
    </row>
    <row r="20686" spans="1:1" x14ac:dyDescent="0.25">
      <c r="A20686" t="s">
        <v>16170</v>
      </c>
    </row>
    <row r="20687" spans="1:1" x14ac:dyDescent="0.25">
      <c r="A20687" t="s">
        <v>16171</v>
      </c>
    </row>
    <row r="20688" spans="1:1" x14ac:dyDescent="0.25">
      <c r="A20688" t="s">
        <v>16172</v>
      </c>
    </row>
    <row r="20689" spans="1:1" x14ac:dyDescent="0.25">
      <c r="A20689" t="s">
        <v>16173</v>
      </c>
    </row>
    <row r="20690" spans="1:1" x14ac:dyDescent="0.25">
      <c r="A20690" t="s">
        <v>16174</v>
      </c>
    </row>
    <row r="20691" spans="1:1" x14ac:dyDescent="0.25">
      <c r="A20691" t="s">
        <v>13</v>
      </c>
    </row>
    <row r="20692" spans="1:1" x14ac:dyDescent="0.25">
      <c r="A20692" t="s">
        <v>13864</v>
      </c>
    </row>
    <row r="20695" spans="1:1" x14ac:dyDescent="0.25">
      <c r="A20695" t="s">
        <v>16175</v>
      </c>
    </row>
    <row r="20697" spans="1:1" x14ac:dyDescent="0.25">
      <c r="A20697" t="s">
        <v>16176</v>
      </c>
    </row>
    <row r="20698" spans="1:1" x14ac:dyDescent="0.25">
      <c r="A20698" t="s">
        <v>16177</v>
      </c>
    </row>
    <row r="20700" spans="1:1" x14ac:dyDescent="0.25">
      <c r="A20700" t="s">
        <v>16178</v>
      </c>
    </row>
    <row r="20701" spans="1:1" x14ac:dyDescent="0.25">
      <c r="A20701" t="s">
        <v>16179</v>
      </c>
    </row>
    <row r="20702" spans="1:1" x14ac:dyDescent="0.25">
      <c r="A20702" t="s">
        <v>16180</v>
      </c>
    </row>
    <row r="20703" spans="1:1" x14ac:dyDescent="0.25">
      <c r="A20703" t="s">
        <v>16181</v>
      </c>
    </row>
    <row r="20704" spans="1:1" x14ac:dyDescent="0.25">
      <c r="A20704" t="s">
        <v>16182</v>
      </c>
    </row>
    <row r="20705" spans="1:1" x14ac:dyDescent="0.25">
      <c r="A20705" t="s">
        <v>16183</v>
      </c>
    </row>
    <row r="20706" spans="1:1" x14ac:dyDescent="0.25">
      <c r="A20706" t="s">
        <v>16184</v>
      </c>
    </row>
    <row r="20707" spans="1:1" x14ac:dyDescent="0.25">
      <c r="A20707" t="s">
        <v>16185</v>
      </c>
    </row>
    <row r="20708" spans="1:1" x14ac:dyDescent="0.25">
      <c r="A20708" t="s">
        <v>16186</v>
      </c>
    </row>
    <row r="20709" spans="1:1" x14ac:dyDescent="0.25">
      <c r="A20709" t="s">
        <v>16187</v>
      </c>
    </row>
    <row r="20710" spans="1:1" x14ac:dyDescent="0.25">
      <c r="A20710" t="s">
        <v>16188</v>
      </c>
    </row>
    <row r="20713" spans="1:1" x14ac:dyDescent="0.25">
      <c r="A20713" t="s">
        <v>16189</v>
      </c>
    </row>
    <row r="20714" spans="1:1" x14ac:dyDescent="0.25">
      <c r="A20714" t="s">
        <v>16190</v>
      </c>
    </row>
    <row r="20715" spans="1:1" x14ac:dyDescent="0.25">
      <c r="A20715" t="s">
        <v>16191</v>
      </c>
    </row>
    <row r="20716" spans="1:1" x14ac:dyDescent="0.25">
      <c r="A20716" t="s">
        <v>16192</v>
      </c>
    </row>
    <row r="20717" spans="1:1" x14ac:dyDescent="0.25">
      <c r="A20717" t="s">
        <v>16193</v>
      </c>
    </row>
    <row r="20718" spans="1:1" x14ac:dyDescent="0.25">
      <c r="A20718" t="s">
        <v>16194</v>
      </c>
    </row>
    <row r="20719" spans="1:1" x14ac:dyDescent="0.25">
      <c r="A20719" t="s">
        <v>16195</v>
      </c>
    </row>
    <row r="20720" spans="1:1" x14ac:dyDescent="0.25">
      <c r="A20720" t="s">
        <v>16196</v>
      </c>
    </row>
    <row r="20721" spans="1:1" x14ac:dyDescent="0.25">
      <c r="A20721" t="s">
        <v>16197</v>
      </c>
    </row>
    <row r="20723" spans="1:1" x14ac:dyDescent="0.25">
      <c r="A20723" t="s">
        <v>16198</v>
      </c>
    </row>
    <row r="20725" spans="1:1" x14ac:dyDescent="0.25">
      <c r="A20725" t="s">
        <v>16199</v>
      </c>
    </row>
    <row r="20726" spans="1:1" x14ac:dyDescent="0.25">
      <c r="A20726" t="s">
        <v>16200</v>
      </c>
    </row>
    <row r="20727" spans="1:1" x14ac:dyDescent="0.25">
      <c r="A20727" t="s">
        <v>16201</v>
      </c>
    </row>
    <row r="20728" spans="1:1" x14ac:dyDescent="0.25">
      <c r="A20728" t="s">
        <v>16202</v>
      </c>
    </row>
    <row r="20729" spans="1:1" x14ac:dyDescent="0.25">
      <c r="A20729" t="s">
        <v>16203</v>
      </c>
    </row>
    <row r="20730" spans="1:1" x14ac:dyDescent="0.25">
      <c r="A20730" t="s">
        <v>16204</v>
      </c>
    </row>
    <row r="20731" spans="1:1" x14ac:dyDescent="0.25">
      <c r="A20731" t="s">
        <v>16205</v>
      </c>
    </row>
    <row r="20732" spans="1:1" x14ac:dyDescent="0.25">
      <c r="A20732" t="s">
        <v>16206</v>
      </c>
    </row>
    <row r="20733" spans="1:1" x14ac:dyDescent="0.25">
      <c r="A20733" t="s">
        <v>16207</v>
      </c>
    </row>
    <row r="20734" spans="1:1" x14ac:dyDescent="0.25">
      <c r="A20734" t="s">
        <v>16208</v>
      </c>
    </row>
    <row r="20735" spans="1:1" x14ac:dyDescent="0.25">
      <c r="A20735" t="s">
        <v>16209</v>
      </c>
    </row>
    <row r="20736" spans="1:1" x14ac:dyDescent="0.25">
      <c r="A20736" t="s">
        <v>16210</v>
      </c>
    </row>
    <row r="20737" spans="1:1" x14ac:dyDescent="0.25">
      <c r="A20737" t="s">
        <v>16211</v>
      </c>
    </row>
    <row r="20738" spans="1:1" x14ac:dyDescent="0.25">
      <c r="A20738" t="s">
        <v>16212</v>
      </c>
    </row>
    <row r="20739" spans="1:1" x14ac:dyDescent="0.25">
      <c r="A20739" t="s">
        <v>16213</v>
      </c>
    </row>
    <row r="20740" spans="1:1" x14ac:dyDescent="0.25">
      <c r="A20740" t="s">
        <v>16214</v>
      </c>
    </row>
    <row r="20741" spans="1:1" x14ac:dyDescent="0.25">
      <c r="A20741" t="s">
        <v>16215</v>
      </c>
    </row>
    <row r="20742" spans="1:1" x14ac:dyDescent="0.25">
      <c r="A20742" t="s">
        <v>16216</v>
      </c>
    </row>
    <row r="20743" spans="1:1" x14ac:dyDescent="0.25">
      <c r="A20743" t="s">
        <v>16217</v>
      </c>
    </row>
    <row r="20744" spans="1:1" x14ac:dyDescent="0.25">
      <c r="A20744" t="s">
        <v>16218</v>
      </c>
    </row>
    <row r="20745" spans="1:1" x14ac:dyDescent="0.25">
      <c r="A20745" t="s">
        <v>16219</v>
      </c>
    </row>
    <row r="20746" spans="1:1" x14ac:dyDescent="0.25">
      <c r="A20746" t="s">
        <v>16220</v>
      </c>
    </row>
    <row r="20747" spans="1:1" x14ac:dyDescent="0.25">
      <c r="A20747" t="s">
        <v>16221</v>
      </c>
    </row>
    <row r="20748" spans="1:1" x14ac:dyDescent="0.25">
      <c r="A20748" t="s">
        <v>16222</v>
      </c>
    </row>
    <row r="20749" spans="1:1" x14ac:dyDescent="0.25">
      <c r="A20749" t="s">
        <v>16223</v>
      </c>
    </row>
    <row r="20750" spans="1:1" x14ac:dyDescent="0.25">
      <c r="A20750" t="s">
        <v>16224</v>
      </c>
    </row>
    <row r="20751" spans="1:1" x14ac:dyDescent="0.25">
      <c r="A20751" t="s">
        <v>16225</v>
      </c>
    </row>
    <row r="20752" spans="1:1" x14ac:dyDescent="0.25">
      <c r="A20752" t="s">
        <v>13</v>
      </c>
    </row>
    <row r="20753" spans="1:1" x14ac:dyDescent="0.25">
      <c r="A20753" t="s">
        <v>16226</v>
      </c>
    </row>
    <row r="20756" spans="1:1" x14ac:dyDescent="0.25">
      <c r="A20756" t="s">
        <v>16227</v>
      </c>
    </row>
    <row r="20758" spans="1:1" x14ac:dyDescent="0.25">
      <c r="A20758" t="s">
        <v>16228</v>
      </c>
    </row>
    <row r="20759" spans="1:1" x14ac:dyDescent="0.25">
      <c r="A20759" t="s">
        <v>16229</v>
      </c>
    </row>
    <row r="20760" spans="1:1" x14ac:dyDescent="0.25">
      <c r="A20760" t="s">
        <v>6052</v>
      </c>
    </row>
    <row r="20762" spans="1:1" x14ac:dyDescent="0.25">
      <c r="A20762" t="s">
        <v>16230</v>
      </c>
    </row>
    <row r="20763" spans="1:1" x14ac:dyDescent="0.25">
      <c r="A20763" t="s">
        <v>16231</v>
      </c>
    </row>
    <row r="20764" spans="1:1" x14ac:dyDescent="0.25">
      <c r="A20764" t="s">
        <v>16232</v>
      </c>
    </row>
    <row r="20765" spans="1:1" x14ac:dyDescent="0.25">
      <c r="A20765" t="s">
        <v>16233</v>
      </c>
    </row>
    <row r="20766" spans="1:1" x14ac:dyDescent="0.25">
      <c r="A20766" t="s">
        <v>16234</v>
      </c>
    </row>
    <row r="20767" spans="1:1" x14ac:dyDescent="0.25">
      <c r="A20767" t="s">
        <v>16235</v>
      </c>
    </row>
    <row r="20768" spans="1:1" x14ac:dyDescent="0.25">
      <c r="A20768" t="s">
        <v>16236</v>
      </c>
    </row>
    <row r="20769" spans="1:1" x14ac:dyDescent="0.25">
      <c r="A20769" t="s">
        <v>16237</v>
      </c>
    </row>
    <row r="20770" spans="1:1" x14ac:dyDescent="0.25">
      <c r="A20770" t="s">
        <v>16238</v>
      </c>
    </row>
    <row r="20771" spans="1:1" x14ac:dyDescent="0.25">
      <c r="A20771" t="s">
        <v>16239</v>
      </c>
    </row>
    <row r="20772" spans="1:1" x14ac:dyDescent="0.25">
      <c r="A20772" t="s">
        <v>16240</v>
      </c>
    </row>
    <row r="20773" spans="1:1" x14ac:dyDescent="0.25">
      <c r="A20773" t="s">
        <v>16241</v>
      </c>
    </row>
    <row r="20774" spans="1:1" x14ac:dyDescent="0.25">
      <c r="A20774" t="s">
        <v>16242</v>
      </c>
    </row>
    <row r="20775" spans="1:1" x14ac:dyDescent="0.25">
      <c r="A20775" t="s">
        <v>16243</v>
      </c>
    </row>
    <row r="20776" spans="1:1" x14ac:dyDescent="0.25">
      <c r="A20776" t="s">
        <v>16244</v>
      </c>
    </row>
    <row r="20777" spans="1:1" x14ac:dyDescent="0.25">
      <c r="A20777" t="s">
        <v>16245</v>
      </c>
    </row>
    <row r="20778" spans="1:1" x14ac:dyDescent="0.25">
      <c r="A20778" t="s">
        <v>16246</v>
      </c>
    </row>
    <row r="20780" spans="1:1" x14ac:dyDescent="0.25">
      <c r="A20780" t="s">
        <v>16247</v>
      </c>
    </row>
    <row r="20782" spans="1:1" x14ac:dyDescent="0.25">
      <c r="A20782" t="s">
        <v>16248</v>
      </c>
    </row>
    <row r="20783" spans="1:1" x14ac:dyDescent="0.25">
      <c r="A20783" t="s">
        <v>16249</v>
      </c>
    </row>
    <row r="20784" spans="1:1" x14ac:dyDescent="0.25">
      <c r="A20784" t="s">
        <v>16250</v>
      </c>
    </row>
    <row r="20785" spans="1:1" x14ac:dyDescent="0.25">
      <c r="A20785" t="s">
        <v>16251</v>
      </c>
    </row>
    <row r="20786" spans="1:1" x14ac:dyDescent="0.25">
      <c r="A20786" t="s">
        <v>16252</v>
      </c>
    </row>
    <row r="20787" spans="1:1" x14ac:dyDescent="0.25">
      <c r="A20787" t="s">
        <v>16253</v>
      </c>
    </row>
    <row r="20788" spans="1:1" x14ac:dyDescent="0.25">
      <c r="A20788" t="s">
        <v>16254</v>
      </c>
    </row>
    <row r="20789" spans="1:1" x14ac:dyDescent="0.25">
      <c r="A20789" t="s">
        <v>16255</v>
      </c>
    </row>
    <row r="20790" spans="1:1" x14ac:dyDescent="0.25">
      <c r="A20790" t="s">
        <v>16256</v>
      </c>
    </row>
    <row r="20791" spans="1:1" x14ac:dyDescent="0.25">
      <c r="A20791" t="s">
        <v>16257</v>
      </c>
    </row>
    <row r="20792" spans="1:1" x14ac:dyDescent="0.25">
      <c r="A20792" t="s">
        <v>16258</v>
      </c>
    </row>
    <row r="20793" spans="1:1" x14ac:dyDescent="0.25">
      <c r="A20793" t="s">
        <v>16259</v>
      </c>
    </row>
    <row r="20794" spans="1:1" x14ac:dyDescent="0.25">
      <c r="A20794" t="s">
        <v>16260</v>
      </c>
    </row>
    <row r="20795" spans="1:1" x14ac:dyDescent="0.25">
      <c r="A20795" t="s">
        <v>16261</v>
      </c>
    </row>
    <row r="20796" spans="1:1" x14ac:dyDescent="0.25">
      <c r="A20796" t="s">
        <v>16262</v>
      </c>
    </row>
    <row r="20798" spans="1:1" x14ac:dyDescent="0.25">
      <c r="A20798" t="s">
        <v>16263</v>
      </c>
    </row>
    <row r="20800" spans="1:1" x14ac:dyDescent="0.25">
      <c r="A20800" t="s">
        <v>16264</v>
      </c>
    </row>
    <row r="20801" spans="1:1" x14ac:dyDescent="0.25">
      <c r="A20801" t="s">
        <v>16265</v>
      </c>
    </row>
    <row r="20802" spans="1:1" x14ac:dyDescent="0.25">
      <c r="A20802" t="s">
        <v>16266</v>
      </c>
    </row>
    <row r="20803" spans="1:1" x14ac:dyDescent="0.25">
      <c r="A20803" t="s">
        <v>16267</v>
      </c>
    </row>
    <row r="20804" spans="1:1" x14ac:dyDescent="0.25">
      <c r="A20804" t="s">
        <v>16268</v>
      </c>
    </row>
    <row r="20805" spans="1:1" x14ac:dyDescent="0.25">
      <c r="A20805" t="s">
        <v>16269</v>
      </c>
    </row>
    <row r="20806" spans="1:1" x14ac:dyDescent="0.25">
      <c r="A20806" t="s">
        <v>16270</v>
      </c>
    </row>
    <row r="20807" spans="1:1" x14ac:dyDescent="0.25">
      <c r="A20807" t="s">
        <v>16271</v>
      </c>
    </row>
    <row r="20808" spans="1:1" x14ac:dyDescent="0.25">
      <c r="A20808" t="s">
        <v>16272</v>
      </c>
    </row>
    <row r="20809" spans="1:1" x14ac:dyDescent="0.25">
      <c r="A20809" t="s">
        <v>16273</v>
      </c>
    </row>
    <row r="20810" spans="1:1" x14ac:dyDescent="0.25">
      <c r="A20810" t="s">
        <v>16274</v>
      </c>
    </row>
    <row r="20811" spans="1:1" x14ac:dyDescent="0.25">
      <c r="A20811" t="s">
        <v>16275</v>
      </c>
    </row>
    <row r="20812" spans="1:1" x14ac:dyDescent="0.25">
      <c r="A20812" t="s">
        <v>16276</v>
      </c>
    </row>
    <row r="20813" spans="1:1" x14ac:dyDescent="0.25">
      <c r="A20813" t="s">
        <v>13</v>
      </c>
    </row>
    <row r="20814" spans="1:1" x14ac:dyDescent="0.25">
      <c r="A20814" t="s">
        <v>13864</v>
      </c>
    </row>
    <row r="20817" spans="1:1" x14ac:dyDescent="0.25">
      <c r="A20817" t="s">
        <v>16277</v>
      </c>
    </row>
    <row r="20819" spans="1:1" x14ac:dyDescent="0.25">
      <c r="A20819" t="s">
        <v>16278</v>
      </c>
    </row>
    <row r="20820" spans="1:1" x14ac:dyDescent="0.25">
      <c r="A20820" t="s">
        <v>16279</v>
      </c>
    </row>
    <row r="20821" spans="1:1" x14ac:dyDescent="0.25">
      <c r="A20821">
        <v>1</v>
      </c>
    </row>
    <row r="20823" spans="1:1" x14ac:dyDescent="0.25">
      <c r="A20823" t="s">
        <v>16280</v>
      </c>
    </row>
    <row r="20824" spans="1:1" x14ac:dyDescent="0.25">
      <c r="A20824" t="s">
        <v>16281</v>
      </c>
    </row>
    <row r="20825" spans="1:1" x14ac:dyDescent="0.25">
      <c r="A20825" t="s">
        <v>16282</v>
      </c>
    </row>
    <row r="20826" spans="1:1" x14ac:dyDescent="0.25">
      <c r="A20826" t="s">
        <v>16283</v>
      </c>
    </row>
    <row r="20827" spans="1:1" x14ac:dyDescent="0.25">
      <c r="A20827" t="s">
        <v>16284</v>
      </c>
    </row>
    <row r="20828" spans="1:1" x14ac:dyDescent="0.25">
      <c r="A20828" t="s">
        <v>16285</v>
      </c>
    </row>
    <row r="20829" spans="1:1" x14ac:dyDescent="0.25">
      <c r="A20829" t="s">
        <v>16286</v>
      </c>
    </row>
    <row r="20830" spans="1:1" x14ac:dyDescent="0.25">
      <c r="A20830" t="s">
        <v>16287</v>
      </c>
    </row>
    <row r="20831" spans="1:1" x14ac:dyDescent="0.25">
      <c r="A20831" t="s">
        <v>16288</v>
      </c>
    </row>
    <row r="20832" spans="1:1" x14ac:dyDescent="0.25">
      <c r="A20832" t="s">
        <v>16289</v>
      </c>
    </row>
    <row r="20833" spans="1:1" x14ac:dyDescent="0.25">
      <c r="A20833" t="s">
        <v>16290</v>
      </c>
    </row>
    <row r="20834" spans="1:1" x14ac:dyDescent="0.25">
      <c r="A20834" t="s">
        <v>16291</v>
      </c>
    </row>
    <row r="20835" spans="1:1" x14ac:dyDescent="0.25">
      <c r="A20835" t="s">
        <v>16292</v>
      </c>
    </row>
    <row r="20836" spans="1:1" x14ac:dyDescent="0.25">
      <c r="A20836" t="s">
        <v>16293</v>
      </c>
    </row>
    <row r="20837" spans="1:1" x14ac:dyDescent="0.25">
      <c r="A20837" t="s">
        <v>16294</v>
      </c>
    </row>
    <row r="20838" spans="1:1" x14ac:dyDescent="0.25">
      <c r="A20838" t="s">
        <v>16295</v>
      </c>
    </row>
    <row r="20839" spans="1:1" x14ac:dyDescent="0.25">
      <c r="A20839" t="s">
        <v>16296</v>
      </c>
    </row>
    <row r="20840" spans="1:1" x14ac:dyDescent="0.25">
      <c r="A20840" t="s">
        <v>16297</v>
      </c>
    </row>
    <row r="20841" spans="1:1" x14ac:dyDescent="0.25">
      <c r="A20841" t="s">
        <v>16298</v>
      </c>
    </row>
    <row r="20842" spans="1:1" x14ac:dyDescent="0.25">
      <c r="A20842" t="s">
        <v>16299</v>
      </c>
    </row>
    <row r="20843" spans="1:1" x14ac:dyDescent="0.25">
      <c r="A20843" t="s">
        <v>16300</v>
      </c>
    </row>
    <row r="20844" spans="1:1" x14ac:dyDescent="0.25">
      <c r="A20844" t="s">
        <v>16301</v>
      </c>
    </row>
    <row r="20845" spans="1:1" x14ac:dyDescent="0.25">
      <c r="A20845" t="s">
        <v>16302</v>
      </c>
    </row>
    <row r="20846" spans="1:1" x14ac:dyDescent="0.25">
      <c r="A20846" t="s">
        <v>16303</v>
      </c>
    </row>
    <row r="20847" spans="1:1" x14ac:dyDescent="0.25">
      <c r="A20847" t="s">
        <v>16304</v>
      </c>
    </row>
    <row r="20848" spans="1:1" x14ac:dyDescent="0.25">
      <c r="A20848" t="s">
        <v>16305</v>
      </c>
    </row>
    <row r="20849" spans="1:1" x14ac:dyDescent="0.25">
      <c r="A20849" t="s">
        <v>16306</v>
      </c>
    </row>
    <row r="20850" spans="1:1" x14ac:dyDescent="0.25">
      <c r="A20850" t="s">
        <v>16307</v>
      </c>
    </row>
    <row r="20851" spans="1:1" x14ac:dyDescent="0.25">
      <c r="A20851" t="s">
        <v>16308</v>
      </c>
    </row>
    <row r="20852" spans="1:1" x14ac:dyDescent="0.25">
      <c r="A20852" t="s">
        <v>16309</v>
      </c>
    </row>
    <row r="20853" spans="1:1" x14ac:dyDescent="0.25">
      <c r="A20853" t="s">
        <v>16310</v>
      </c>
    </row>
    <row r="20854" spans="1:1" x14ac:dyDescent="0.25">
      <c r="A20854" t="s">
        <v>16311</v>
      </c>
    </row>
    <row r="20855" spans="1:1" x14ac:dyDescent="0.25">
      <c r="A20855" t="s">
        <v>16312</v>
      </c>
    </row>
    <row r="20856" spans="1:1" x14ac:dyDescent="0.25">
      <c r="A20856" t="s">
        <v>16313</v>
      </c>
    </row>
    <row r="20857" spans="1:1" x14ac:dyDescent="0.25">
      <c r="A20857" t="s">
        <v>16314</v>
      </c>
    </row>
    <row r="20858" spans="1:1" x14ac:dyDescent="0.25">
      <c r="A20858" t="s">
        <v>16315</v>
      </c>
    </row>
    <row r="20859" spans="1:1" x14ac:dyDescent="0.25">
      <c r="A20859" t="s">
        <v>16316</v>
      </c>
    </row>
    <row r="20860" spans="1:1" x14ac:dyDescent="0.25">
      <c r="A20860" t="s">
        <v>16317</v>
      </c>
    </row>
    <row r="20861" spans="1:1" x14ac:dyDescent="0.25">
      <c r="A20861" t="s">
        <v>16318</v>
      </c>
    </row>
    <row r="20862" spans="1:1" x14ac:dyDescent="0.25">
      <c r="A20862" t="s">
        <v>16319</v>
      </c>
    </row>
    <row r="20863" spans="1:1" x14ac:dyDescent="0.25">
      <c r="A20863" t="s">
        <v>16320</v>
      </c>
    </row>
    <row r="20864" spans="1:1" x14ac:dyDescent="0.25">
      <c r="A20864" t="s">
        <v>16321</v>
      </c>
    </row>
    <row r="20865" spans="1:1" x14ac:dyDescent="0.25">
      <c r="A20865" t="s">
        <v>16322</v>
      </c>
    </row>
    <row r="20867" spans="1:1" x14ac:dyDescent="0.25">
      <c r="A20867" t="s">
        <v>16323</v>
      </c>
    </row>
    <row r="20869" spans="1:1" x14ac:dyDescent="0.25">
      <c r="A20869" t="s">
        <v>16324</v>
      </c>
    </row>
    <row r="20870" spans="1:1" x14ac:dyDescent="0.25">
      <c r="A20870" t="s">
        <v>16325</v>
      </c>
    </row>
    <row r="20871" spans="1:1" x14ac:dyDescent="0.25">
      <c r="A20871" t="s">
        <v>16326</v>
      </c>
    </row>
    <row r="20872" spans="1:1" x14ac:dyDescent="0.25">
      <c r="A20872" t="s">
        <v>16327</v>
      </c>
    </row>
    <row r="20873" spans="1:1" x14ac:dyDescent="0.25">
      <c r="A20873" t="s">
        <v>16328</v>
      </c>
    </row>
    <row r="20874" spans="1:1" x14ac:dyDescent="0.25">
      <c r="A20874" t="s">
        <v>13</v>
      </c>
    </row>
    <row r="20875" spans="1:1" x14ac:dyDescent="0.25">
      <c r="A20875" t="s">
        <v>16329</v>
      </c>
    </row>
    <row r="20878" spans="1:1" x14ac:dyDescent="0.25">
      <c r="A20878" t="s">
        <v>16330</v>
      </c>
    </row>
    <row r="20881" spans="1:1" x14ac:dyDescent="0.25">
      <c r="A20881" t="s">
        <v>14060</v>
      </c>
    </row>
    <row r="20882" spans="1:1" x14ac:dyDescent="0.25">
      <c r="A20882" t="s">
        <v>16331</v>
      </c>
    </row>
    <row r="20883" spans="1:1" x14ac:dyDescent="0.25">
      <c r="A20883" t="s">
        <v>16332</v>
      </c>
    </row>
    <row r="20884" spans="1:1" x14ac:dyDescent="0.25">
      <c r="A20884">
        <v>1</v>
      </c>
    </row>
    <row r="20887" spans="1:1" x14ac:dyDescent="0.25">
      <c r="A20887" t="s">
        <v>16333</v>
      </c>
    </row>
    <row r="20888" spans="1:1" x14ac:dyDescent="0.25">
      <c r="A20888" t="s">
        <v>16334</v>
      </c>
    </row>
    <row r="20889" spans="1:1" x14ac:dyDescent="0.25">
      <c r="A20889" t="s">
        <v>16335</v>
      </c>
    </row>
    <row r="20890" spans="1:1" x14ac:dyDescent="0.25">
      <c r="A20890" t="s">
        <v>16336</v>
      </c>
    </row>
    <row r="20891" spans="1:1" x14ac:dyDescent="0.25">
      <c r="A20891" t="s">
        <v>16337</v>
      </c>
    </row>
    <row r="20893" spans="1:1" x14ac:dyDescent="0.25">
      <c r="A20893" t="s">
        <v>16338</v>
      </c>
    </row>
    <row r="20895" spans="1:1" x14ac:dyDescent="0.25">
      <c r="A20895" t="s">
        <v>16339</v>
      </c>
    </row>
    <row r="20896" spans="1:1" x14ac:dyDescent="0.25">
      <c r="A20896" t="s">
        <v>16340</v>
      </c>
    </row>
    <row r="20897" spans="1:1" x14ac:dyDescent="0.25">
      <c r="A20897" t="s">
        <v>16341</v>
      </c>
    </row>
    <row r="20898" spans="1:1" x14ac:dyDescent="0.25">
      <c r="A20898" t="s">
        <v>16342</v>
      </c>
    </row>
    <row r="20899" spans="1:1" x14ac:dyDescent="0.25">
      <c r="A20899" t="s">
        <v>16343</v>
      </c>
    </row>
    <row r="20900" spans="1:1" x14ac:dyDescent="0.25">
      <c r="A20900" t="s">
        <v>16344</v>
      </c>
    </row>
    <row r="20901" spans="1:1" x14ac:dyDescent="0.25">
      <c r="A20901" t="s">
        <v>16345</v>
      </c>
    </row>
    <row r="20902" spans="1:1" x14ac:dyDescent="0.25">
      <c r="A20902" t="s">
        <v>16346</v>
      </c>
    </row>
    <row r="20903" spans="1:1" x14ac:dyDescent="0.25">
      <c r="A20903" t="s">
        <v>16347</v>
      </c>
    </row>
    <row r="20904" spans="1:1" x14ac:dyDescent="0.25">
      <c r="A20904" t="s">
        <v>16348</v>
      </c>
    </row>
    <row r="20905" spans="1:1" x14ac:dyDescent="0.25">
      <c r="A20905" t="s">
        <v>16349</v>
      </c>
    </row>
    <row r="20906" spans="1:1" x14ac:dyDescent="0.25">
      <c r="A20906" t="s">
        <v>16350</v>
      </c>
    </row>
    <row r="20907" spans="1:1" x14ac:dyDescent="0.25">
      <c r="A20907" t="s">
        <v>16351</v>
      </c>
    </row>
    <row r="20908" spans="1:1" x14ac:dyDescent="0.25">
      <c r="A20908" t="s">
        <v>13</v>
      </c>
    </row>
    <row r="20909" spans="1:1" x14ac:dyDescent="0.25">
      <c r="A20909" t="s">
        <v>16352</v>
      </c>
    </row>
    <row r="20919" spans="1:1" x14ac:dyDescent="0.25">
      <c r="A20919" t="s">
        <v>16353</v>
      </c>
    </row>
    <row r="20921" spans="1:1" x14ac:dyDescent="0.25">
      <c r="A20921" t="s">
        <v>6955</v>
      </c>
    </row>
    <row r="20923" spans="1:1" x14ac:dyDescent="0.25">
      <c r="A20923" t="s">
        <v>16354</v>
      </c>
    </row>
    <row r="20924" spans="1:1" x14ac:dyDescent="0.25">
      <c r="A20924" t="s">
        <v>16355</v>
      </c>
    </row>
    <row r="20926" spans="1:1" x14ac:dyDescent="0.25">
      <c r="A20926" t="s">
        <v>13849</v>
      </c>
    </row>
    <row r="20927" spans="1:1" x14ac:dyDescent="0.25">
      <c r="A20927" t="s">
        <v>16356</v>
      </c>
    </row>
    <row r="20928" spans="1:1" x14ac:dyDescent="0.25">
      <c r="A20928" t="s">
        <v>16357</v>
      </c>
    </row>
    <row r="20929" spans="1:1" x14ac:dyDescent="0.25">
      <c r="A20929" t="s">
        <v>1378</v>
      </c>
    </row>
    <row r="20930" spans="1:1" x14ac:dyDescent="0.25">
      <c r="A20930" t="s">
        <v>16358</v>
      </c>
    </row>
    <row r="20931" spans="1:1" x14ac:dyDescent="0.25">
      <c r="A20931" t="s">
        <v>16359</v>
      </c>
    </row>
    <row r="20932" spans="1:1" x14ac:dyDescent="0.25">
      <c r="A20932" t="s">
        <v>16360</v>
      </c>
    </row>
    <row r="20933" spans="1:1" x14ac:dyDescent="0.25">
      <c r="A20933" t="s">
        <v>16361</v>
      </c>
    </row>
    <row r="20934" spans="1:1" x14ac:dyDescent="0.25">
      <c r="A20934" t="s">
        <v>16362</v>
      </c>
    </row>
    <row r="20935" spans="1:1" x14ac:dyDescent="0.25">
      <c r="A20935" t="s">
        <v>16363</v>
      </c>
    </row>
    <row r="20936" spans="1:1" x14ac:dyDescent="0.25">
      <c r="A20936" t="s">
        <v>16364</v>
      </c>
    </row>
    <row r="20937" spans="1:1" x14ac:dyDescent="0.25">
      <c r="A20937" t="s">
        <v>16365</v>
      </c>
    </row>
    <row r="20938" spans="1:1" x14ac:dyDescent="0.25">
      <c r="A20938" t="s">
        <v>16366</v>
      </c>
    </row>
    <row r="20939" spans="1:1" x14ac:dyDescent="0.25">
      <c r="A20939" t="s">
        <v>14452</v>
      </c>
    </row>
    <row r="20940" spans="1:1" x14ac:dyDescent="0.25">
      <c r="A20940" t="s">
        <v>16367</v>
      </c>
    </row>
    <row r="20941" spans="1:1" x14ac:dyDescent="0.25">
      <c r="A20941" t="s">
        <v>16368</v>
      </c>
    </row>
    <row r="20942" spans="1:1" x14ac:dyDescent="0.25">
      <c r="A20942" t="s">
        <v>16369</v>
      </c>
    </row>
    <row r="20943" spans="1:1" x14ac:dyDescent="0.25">
      <c r="A20943" t="s">
        <v>1404</v>
      </c>
    </row>
    <row r="20944" spans="1:1" x14ac:dyDescent="0.25">
      <c r="A20944" t="s">
        <v>16370</v>
      </c>
    </row>
    <row r="20945" spans="1:1" x14ac:dyDescent="0.25">
      <c r="A20945" t="s">
        <v>16371</v>
      </c>
    </row>
    <row r="20946" spans="1:1" x14ac:dyDescent="0.25">
      <c r="A20946" t="s">
        <v>16372</v>
      </c>
    </row>
    <row r="20947" spans="1:1" x14ac:dyDescent="0.25">
      <c r="A20947" t="s">
        <v>16373</v>
      </c>
    </row>
    <row r="20948" spans="1:1" x14ac:dyDescent="0.25">
      <c r="A20948" t="s">
        <v>16374</v>
      </c>
    </row>
    <row r="20949" spans="1:1" x14ac:dyDescent="0.25">
      <c r="A20949" t="s">
        <v>1378</v>
      </c>
    </row>
    <row r="20950" spans="1:1" x14ac:dyDescent="0.25">
      <c r="A20950" t="s">
        <v>16375</v>
      </c>
    </row>
    <row r="20951" spans="1:1" x14ac:dyDescent="0.25">
      <c r="A20951" t="s">
        <v>16376</v>
      </c>
    </row>
    <row r="20952" spans="1:1" x14ac:dyDescent="0.25">
      <c r="A20952" t="s">
        <v>16377</v>
      </c>
    </row>
    <row r="20953" spans="1:1" x14ac:dyDescent="0.25">
      <c r="A20953" t="s">
        <v>1378</v>
      </c>
    </row>
    <row r="20954" spans="1:1" x14ac:dyDescent="0.25">
      <c r="A20954" t="s">
        <v>16378</v>
      </c>
    </row>
    <row r="20955" spans="1:1" x14ac:dyDescent="0.25">
      <c r="A20955" t="s">
        <v>13</v>
      </c>
    </row>
    <row r="20956" spans="1:1" x14ac:dyDescent="0.25">
      <c r="A20956" t="s">
        <v>13864</v>
      </c>
    </row>
    <row r="20958" spans="1:1" x14ac:dyDescent="0.25">
      <c r="A20958" t="s">
        <v>3277</v>
      </c>
    </row>
    <row r="20960" spans="1:1" x14ac:dyDescent="0.25">
      <c r="A20960" t="s">
        <v>16379</v>
      </c>
    </row>
    <row r="20961" spans="1:1" x14ac:dyDescent="0.25">
      <c r="A20961" t="s">
        <v>16380</v>
      </c>
    </row>
    <row r="20963" spans="1:1" x14ac:dyDescent="0.25">
      <c r="A20963" t="s">
        <v>16381</v>
      </c>
    </row>
    <row r="20964" spans="1:1" x14ac:dyDescent="0.25">
      <c r="A20964" t="s">
        <v>1378</v>
      </c>
    </row>
    <row r="20965" spans="1:1" x14ac:dyDescent="0.25">
      <c r="A20965" t="s">
        <v>16382</v>
      </c>
    </row>
    <row r="20966" spans="1:1" x14ac:dyDescent="0.25">
      <c r="A20966" t="s">
        <v>16383</v>
      </c>
    </row>
    <row r="20967" spans="1:1" x14ac:dyDescent="0.25">
      <c r="A20967" t="s">
        <v>16384</v>
      </c>
    </row>
    <row r="20969" spans="1:1" x14ac:dyDescent="0.25">
      <c r="A20969" t="s">
        <v>16385</v>
      </c>
    </row>
    <row r="20970" spans="1:1" x14ac:dyDescent="0.25">
      <c r="A20970" t="s">
        <v>16386</v>
      </c>
    </row>
    <row r="20971" spans="1:1" x14ac:dyDescent="0.25">
      <c r="A20971" t="s">
        <v>16387</v>
      </c>
    </row>
    <row r="20973" spans="1:1" x14ac:dyDescent="0.25">
      <c r="A20973" t="s">
        <v>15816</v>
      </c>
    </row>
    <row r="20974" spans="1:1" x14ac:dyDescent="0.25">
      <c r="A20974" t="s">
        <v>16388</v>
      </c>
    </row>
    <row r="20975" spans="1:1" x14ac:dyDescent="0.25">
      <c r="A20975" t="s">
        <v>16389</v>
      </c>
    </row>
    <row r="20977" spans="1:1" x14ac:dyDescent="0.25">
      <c r="A20977" t="s">
        <v>16390</v>
      </c>
    </row>
    <row r="20979" spans="1:1" x14ac:dyDescent="0.25">
      <c r="A20979" t="s">
        <v>4190</v>
      </c>
    </row>
    <row r="20980" spans="1:1" x14ac:dyDescent="0.25">
      <c r="A20980" t="s">
        <v>1378</v>
      </c>
    </row>
    <row r="20981" spans="1:1" x14ac:dyDescent="0.25">
      <c r="A20981" t="s">
        <v>16391</v>
      </c>
    </row>
    <row r="20982" spans="1:1" x14ac:dyDescent="0.25">
      <c r="A20982" t="s">
        <v>16392</v>
      </c>
    </row>
    <row r="20983" spans="1:1" x14ac:dyDescent="0.25">
      <c r="A20983" t="s">
        <v>16393</v>
      </c>
    </row>
    <row r="20984" spans="1:1" x14ac:dyDescent="0.25">
      <c r="A20984" t="s">
        <v>16394</v>
      </c>
    </row>
    <row r="20985" spans="1:1" x14ac:dyDescent="0.25">
      <c r="A20985" t="s">
        <v>16395</v>
      </c>
    </row>
    <row r="20986" spans="1:1" x14ac:dyDescent="0.25">
      <c r="A20986" t="s">
        <v>16396</v>
      </c>
    </row>
    <row r="20987" spans="1:1" x14ac:dyDescent="0.25">
      <c r="A20987" t="s">
        <v>16397</v>
      </c>
    </row>
    <row r="20988" spans="1:1" x14ac:dyDescent="0.25">
      <c r="A20988" t="s">
        <v>16398</v>
      </c>
    </row>
    <row r="20989" spans="1:1" x14ac:dyDescent="0.25">
      <c r="A20989" t="s">
        <v>16399</v>
      </c>
    </row>
    <row r="20990" spans="1:1" x14ac:dyDescent="0.25">
      <c r="A20990" t="s">
        <v>16400</v>
      </c>
    </row>
    <row r="20992" spans="1:1" x14ac:dyDescent="0.25">
      <c r="A20992" t="s">
        <v>16401</v>
      </c>
    </row>
    <row r="20994" spans="1:1" x14ac:dyDescent="0.25">
      <c r="A20994" t="s">
        <v>4190</v>
      </c>
    </row>
    <row r="20995" spans="1:1" x14ac:dyDescent="0.25">
      <c r="A20995" t="s">
        <v>16402</v>
      </c>
    </row>
    <row r="20996" spans="1:1" x14ac:dyDescent="0.25">
      <c r="A20996" t="s">
        <v>16403</v>
      </c>
    </row>
    <row r="20998" spans="1:1" x14ac:dyDescent="0.25">
      <c r="A20998" t="s">
        <v>16404</v>
      </c>
    </row>
    <row r="21000" spans="1:1" x14ac:dyDescent="0.25">
      <c r="A21000" t="s">
        <v>4190</v>
      </c>
    </row>
    <row r="21001" spans="1:1" x14ac:dyDescent="0.25">
      <c r="A21001" t="s">
        <v>16405</v>
      </c>
    </row>
    <row r="21002" spans="1:1" x14ac:dyDescent="0.25">
      <c r="A21002" t="s">
        <v>16406</v>
      </c>
    </row>
    <row r="21004" spans="1:1" x14ac:dyDescent="0.25">
      <c r="A21004" t="s">
        <v>16407</v>
      </c>
    </row>
    <row r="21005" spans="1:1" x14ac:dyDescent="0.25">
      <c r="A21005" t="s">
        <v>4190</v>
      </c>
    </row>
    <row r="21006" spans="1:1" x14ac:dyDescent="0.25">
      <c r="A21006" t="s">
        <v>16408</v>
      </c>
    </row>
    <row r="21007" spans="1:1" x14ac:dyDescent="0.25">
      <c r="A21007" t="s">
        <v>16409</v>
      </c>
    </row>
    <row r="21008" spans="1:1" x14ac:dyDescent="0.25">
      <c r="A21008" t="s">
        <v>13</v>
      </c>
    </row>
    <row r="21009" spans="1:1" x14ac:dyDescent="0.25">
      <c r="A21009" t="s">
        <v>16410</v>
      </c>
    </row>
    <row r="21016" spans="1:1" x14ac:dyDescent="0.25">
      <c r="A21016" t="s">
        <v>16411</v>
      </c>
    </row>
    <row r="21019" spans="1:1" x14ac:dyDescent="0.25">
      <c r="A21019" t="s">
        <v>16412</v>
      </c>
    </row>
    <row r="21022" spans="1:1" x14ac:dyDescent="0.25">
      <c r="A21022" t="s">
        <v>16413</v>
      </c>
    </row>
    <row r="21023" spans="1:1" x14ac:dyDescent="0.25">
      <c r="A21023" t="s">
        <v>16414</v>
      </c>
    </row>
    <row r="21024" spans="1:1" x14ac:dyDescent="0.25">
      <c r="A21024" t="s">
        <v>16415</v>
      </c>
    </row>
    <row r="21025" spans="1:1" x14ac:dyDescent="0.25">
      <c r="A21025" t="s">
        <v>16416</v>
      </c>
    </row>
    <row r="21026" spans="1:1" x14ac:dyDescent="0.25">
      <c r="A21026" t="s">
        <v>1605</v>
      </c>
    </row>
    <row r="21029" spans="1:1" x14ac:dyDescent="0.25">
      <c r="A21029" t="s">
        <v>16417</v>
      </c>
    </row>
    <row r="21031" spans="1:1" x14ac:dyDescent="0.25">
      <c r="A21031" t="s">
        <v>16418</v>
      </c>
    </row>
    <row r="21032" spans="1:1" x14ac:dyDescent="0.25">
      <c r="A21032" t="s">
        <v>16419</v>
      </c>
    </row>
    <row r="21033" spans="1:1" x14ac:dyDescent="0.25">
      <c r="A21033" t="s">
        <v>16420</v>
      </c>
    </row>
    <row r="21034" spans="1:1" x14ac:dyDescent="0.25">
      <c r="A21034" t="s">
        <v>16421</v>
      </c>
    </row>
    <row r="21035" spans="1:1" x14ac:dyDescent="0.25">
      <c r="A21035" t="s">
        <v>16422</v>
      </c>
    </row>
    <row r="21036" spans="1:1" x14ac:dyDescent="0.25">
      <c r="A21036" t="s">
        <v>16423</v>
      </c>
    </row>
    <row r="21037" spans="1:1" x14ac:dyDescent="0.25">
      <c r="A21037" t="s">
        <v>16424</v>
      </c>
    </row>
    <row r="21038" spans="1:1" x14ac:dyDescent="0.25">
      <c r="A21038" t="s">
        <v>16425</v>
      </c>
    </row>
    <row r="21039" spans="1:1" x14ac:dyDescent="0.25">
      <c r="A21039" t="s">
        <v>16426</v>
      </c>
    </row>
    <row r="21040" spans="1:1" x14ac:dyDescent="0.25">
      <c r="A21040" t="s">
        <v>16427</v>
      </c>
    </row>
    <row r="21041" spans="1:1" x14ac:dyDescent="0.25">
      <c r="A21041" t="s">
        <v>16428</v>
      </c>
    </row>
    <row r="21042" spans="1:1" x14ac:dyDescent="0.25">
      <c r="A21042" t="s">
        <v>16429</v>
      </c>
    </row>
    <row r="21043" spans="1:1" x14ac:dyDescent="0.25">
      <c r="A21043" t="s">
        <v>16430</v>
      </c>
    </row>
    <row r="21045" spans="1:1" x14ac:dyDescent="0.25">
      <c r="A21045" t="s">
        <v>16431</v>
      </c>
    </row>
    <row r="21046" spans="1:1" x14ac:dyDescent="0.25">
      <c r="A21046" t="s">
        <v>16432</v>
      </c>
    </row>
    <row r="21047" spans="1:1" x14ac:dyDescent="0.25">
      <c r="A21047" t="s">
        <v>16433</v>
      </c>
    </row>
    <row r="21048" spans="1:1" x14ac:dyDescent="0.25">
      <c r="A21048" t="s">
        <v>16434</v>
      </c>
    </row>
    <row r="21049" spans="1:1" x14ac:dyDescent="0.25">
      <c r="A21049" t="s">
        <v>16435</v>
      </c>
    </row>
    <row r="21050" spans="1:1" x14ac:dyDescent="0.25">
      <c r="A21050" t="s">
        <v>16436</v>
      </c>
    </row>
    <row r="21051" spans="1:1" x14ac:dyDescent="0.25">
      <c r="A21051" t="s">
        <v>16437</v>
      </c>
    </row>
    <row r="21052" spans="1:1" x14ac:dyDescent="0.25">
      <c r="A21052" t="s">
        <v>16438</v>
      </c>
    </row>
    <row r="21053" spans="1:1" x14ac:dyDescent="0.25">
      <c r="A21053" t="s">
        <v>16439</v>
      </c>
    </row>
    <row r="21054" spans="1:1" x14ac:dyDescent="0.25">
      <c r="A21054" t="s">
        <v>16440</v>
      </c>
    </row>
    <row r="21055" spans="1:1" x14ac:dyDescent="0.25">
      <c r="A21055" t="s">
        <v>16441</v>
      </c>
    </row>
    <row r="21056" spans="1:1" x14ac:dyDescent="0.25">
      <c r="A21056" t="s">
        <v>16442</v>
      </c>
    </row>
    <row r="21057" spans="1:1" x14ac:dyDescent="0.25">
      <c r="A21057" t="s">
        <v>16443</v>
      </c>
    </row>
    <row r="21058" spans="1:1" x14ac:dyDescent="0.25">
      <c r="A21058" t="s">
        <v>16444</v>
      </c>
    </row>
    <row r="21059" spans="1:1" x14ac:dyDescent="0.25">
      <c r="A21059" t="s">
        <v>16445</v>
      </c>
    </row>
    <row r="21060" spans="1:1" x14ac:dyDescent="0.25">
      <c r="A21060" t="s">
        <v>16446</v>
      </c>
    </row>
    <row r="21061" spans="1:1" x14ac:dyDescent="0.25">
      <c r="A21061" t="s">
        <v>16447</v>
      </c>
    </row>
    <row r="21062" spans="1:1" x14ac:dyDescent="0.25">
      <c r="A21062" t="s">
        <v>16448</v>
      </c>
    </row>
    <row r="21063" spans="1:1" x14ac:dyDescent="0.25">
      <c r="A21063" t="s">
        <v>16449</v>
      </c>
    </row>
    <row r="21064" spans="1:1" x14ac:dyDescent="0.25">
      <c r="A21064" t="s">
        <v>16450</v>
      </c>
    </row>
    <row r="21065" spans="1:1" x14ac:dyDescent="0.25">
      <c r="A21065" t="s">
        <v>16451</v>
      </c>
    </row>
    <row r="21066" spans="1:1" x14ac:dyDescent="0.25">
      <c r="A21066" t="s">
        <v>16452</v>
      </c>
    </row>
    <row r="21067" spans="1:1" x14ac:dyDescent="0.25">
      <c r="A21067" t="s">
        <v>16453</v>
      </c>
    </row>
    <row r="21068" spans="1:1" x14ac:dyDescent="0.25">
      <c r="A21068" t="s">
        <v>16454</v>
      </c>
    </row>
    <row r="21069" spans="1:1" x14ac:dyDescent="0.25">
      <c r="A21069" t="s">
        <v>16455</v>
      </c>
    </row>
    <row r="21070" spans="1:1" x14ac:dyDescent="0.25">
      <c r="A21070" t="s">
        <v>16456</v>
      </c>
    </row>
    <row r="21071" spans="1:1" x14ac:dyDescent="0.25">
      <c r="A21071" t="s">
        <v>16457</v>
      </c>
    </row>
    <row r="21072" spans="1:1" x14ac:dyDescent="0.25">
      <c r="A21072" t="s">
        <v>13</v>
      </c>
    </row>
    <row r="21073" spans="1:1" x14ac:dyDescent="0.25">
      <c r="A21073" t="s">
        <v>13864</v>
      </c>
    </row>
    <row r="21076" spans="1:1" x14ac:dyDescent="0.25">
      <c r="A21076" t="s">
        <v>16458</v>
      </c>
    </row>
    <row r="21077" spans="1:1" x14ac:dyDescent="0.25">
      <c r="A21077" t="s">
        <v>16459</v>
      </c>
    </row>
    <row r="21078" spans="1:1" x14ac:dyDescent="0.25">
      <c r="A21078" t="s">
        <v>16460</v>
      </c>
    </row>
    <row r="21079" spans="1:1" x14ac:dyDescent="0.25">
      <c r="A21079" t="s">
        <v>16461</v>
      </c>
    </row>
    <row r="21080" spans="1:1" x14ac:dyDescent="0.25">
      <c r="A21080" t="s">
        <v>16462</v>
      </c>
    </row>
    <row r="21081" spans="1:1" x14ac:dyDescent="0.25">
      <c r="A21081" t="s">
        <v>16463</v>
      </c>
    </row>
    <row r="21082" spans="1:1" x14ac:dyDescent="0.25">
      <c r="A21082" t="s">
        <v>16464</v>
      </c>
    </row>
    <row r="21083" spans="1:1" x14ac:dyDescent="0.25">
      <c r="A21083" t="s">
        <v>1605</v>
      </c>
    </row>
    <row r="21086" spans="1:1" x14ac:dyDescent="0.25">
      <c r="A21086" t="s">
        <v>16465</v>
      </c>
    </row>
    <row r="21087" spans="1:1" x14ac:dyDescent="0.25">
      <c r="A21087" t="s">
        <v>16466</v>
      </c>
    </row>
    <row r="21088" spans="1:1" x14ac:dyDescent="0.25">
      <c r="A21088" t="s">
        <v>16467</v>
      </c>
    </row>
    <row r="21089" spans="1:1" x14ac:dyDescent="0.25">
      <c r="A21089" t="s">
        <v>16468</v>
      </c>
    </row>
    <row r="21090" spans="1:1" x14ac:dyDescent="0.25">
      <c r="A21090" t="s">
        <v>16469</v>
      </c>
    </row>
    <row r="21092" spans="1:1" x14ac:dyDescent="0.25">
      <c r="A21092" t="s">
        <v>16470</v>
      </c>
    </row>
    <row r="21094" spans="1:1" x14ac:dyDescent="0.25">
      <c r="A21094" t="s">
        <v>16471</v>
      </c>
    </row>
    <row r="21095" spans="1:1" x14ac:dyDescent="0.25">
      <c r="A21095" t="s">
        <v>16472</v>
      </c>
    </row>
    <row r="21096" spans="1:1" x14ac:dyDescent="0.25">
      <c r="A21096" t="s">
        <v>16473</v>
      </c>
    </row>
    <row r="21097" spans="1:1" x14ac:dyDescent="0.25">
      <c r="A21097" t="s">
        <v>16474</v>
      </c>
    </row>
    <row r="21098" spans="1:1" x14ac:dyDescent="0.25">
      <c r="A21098" t="s">
        <v>16475</v>
      </c>
    </row>
    <row r="21099" spans="1:1" x14ac:dyDescent="0.25">
      <c r="A21099" t="s">
        <v>16476</v>
      </c>
    </row>
    <row r="21100" spans="1:1" x14ac:dyDescent="0.25">
      <c r="A21100" t="s">
        <v>1625</v>
      </c>
    </row>
    <row r="21102" spans="1:1" x14ac:dyDescent="0.25">
      <c r="A21102" t="s">
        <v>16477</v>
      </c>
    </row>
    <row r="21104" spans="1:1" x14ac:dyDescent="0.25">
      <c r="A21104" t="s">
        <v>16478</v>
      </c>
    </row>
    <row r="21105" spans="1:1" x14ac:dyDescent="0.25">
      <c r="A21105" t="s">
        <v>16479</v>
      </c>
    </row>
    <row r="21106" spans="1:1" x14ac:dyDescent="0.25">
      <c r="A21106" t="s">
        <v>16480</v>
      </c>
    </row>
    <row r="21107" spans="1:1" x14ac:dyDescent="0.25">
      <c r="A21107" t="s">
        <v>16481</v>
      </c>
    </row>
    <row r="21108" spans="1:1" x14ac:dyDescent="0.25">
      <c r="A21108" t="s">
        <v>16482</v>
      </c>
    </row>
    <row r="21109" spans="1:1" x14ac:dyDescent="0.25">
      <c r="A21109" t="s">
        <v>16483</v>
      </c>
    </row>
    <row r="21110" spans="1:1" x14ac:dyDescent="0.25">
      <c r="A21110" t="s">
        <v>16484</v>
      </c>
    </row>
    <row r="21111" spans="1:1" x14ac:dyDescent="0.25">
      <c r="A21111" t="s">
        <v>16485</v>
      </c>
    </row>
    <row r="21112" spans="1:1" x14ac:dyDescent="0.25">
      <c r="A21112" t="s">
        <v>16486</v>
      </c>
    </row>
    <row r="21113" spans="1:1" x14ac:dyDescent="0.25">
      <c r="A21113" t="s">
        <v>16487</v>
      </c>
    </row>
    <row r="21116" spans="1:1" x14ac:dyDescent="0.25">
      <c r="A21116" t="s">
        <v>16488</v>
      </c>
    </row>
    <row r="21118" spans="1:1" x14ac:dyDescent="0.25">
      <c r="A21118" t="s">
        <v>16489</v>
      </c>
    </row>
    <row r="21119" spans="1:1" x14ac:dyDescent="0.25">
      <c r="A21119" t="s">
        <v>16490</v>
      </c>
    </row>
    <row r="21120" spans="1:1" x14ac:dyDescent="0.25">
      <c r="A21120">
        <v>1</v>
      </c>
    </row>
    <row r="21121" spans="1:1" x14ac:dyDescent="0.25">
      <c r="A21121" t="s">
        <v>16491</v>
      </c>
    </row>
    <row r="21122" spans="1:1" x14ac:dyDescent="0.25">
      <c r="A21122" t="s">
        <v>16492</v>
      </c>
    </row>
    <row r="21123" spans="1:1" x14ac:dyDescent="0.25">
      <c r="A21123" t="s">
        <v>16493</v>
      </c>
    </row>
    <row r="21124" spans="1:1" x14ac:dyDescent="0.25">
      <c r="A21124" t="s">
        <v>16494</v>
      </c>
    </row>
    <row r="21125" spans="1:1" x14ac:dyDescent="0.25">
      <c r="A21125" t="s">
        <v>16495</v>
      </c>
    </row>
    <row r="21126" spans="1:1" x14ac:dyDescent="0.25">
      <c r="A21126" t="s">
        <v>16496</v>
      </c>
    </row>
    <row r="21127" spans="1:1" x14ac:dyDescent="0.25">
      <c r="A21127" t="s">
        <v>16497</v>
      </c>
    </row>
    <row r="21128" spans="1:1" x14ac:dyDescent="0.25">
      <c r="A21128" t="s">
        <v>16498</v>
      </c>
    </row>
    <row r="21129" spans="1:1" x14ac:dyDescent="0.25">
      <c r="A21129" t="s">
        <v>16499</v>
      </c>
    </row>
    <row r="21130" spans="1:1" x14ac:dyDescent="0.25">
      <c r="A21130" t="s">
        <v>16500</v>
      </c>
    </row>
    <row r="21131" spans="1:1" x14ac:dyDescent="0.25">
      <c r="A21131" t="s">
        <v>16501</v>
      </c>
    </row>
    <row r="21132" spans="1:1" x14ac:dyDescent="0.25">
      <c r="A21132" t="s">
        <v>16502</v>
      </c>
    </row>
    <row r="21133" spans="1:1" x14ac:dyDescent="0.25">
      <c r="A21133" t="s">
        <v>16503</v>
      </c>
    </row>
    <row r="21134" spans="1:1" x14ac:dyDescent="0.25">
      <c r="A21134" t="s">
        <v>16499</v>
      </c>
    </row>
    <row r="21135" spans="1:1" x14ac:dyDescent="0.25">
      <c r="A21135" t="s">
        <v>13</v>
      </c>
    </row>
    <row r="21136" spans="1:1" x14ac:dyDescent="0.25">
      <c r="A21136" t="s">
        <v>16504</v>
      </c>
    </row>
    <row r="21139" spans="1:1" x14ac:dyDescent="0.25">
      <c r="A21139" t="s">
        <v>16505</v>
      </c>
    </row>
    <row r="21141" spans="1:1" x14ac:dyDescent="0.25">
      <c r="A21141" t="s">
        <v>3584</v>
      </c>
    </row>
    <row r="21142" spans="1:1" x14ac:dyDescent="0.25">
      <c r="A21142" t="s">
        <v>16506</v>
      </c>
    </row>
    <row r="21143" spans="1:1" x14ac:dyDescent="0.25">
      <c r="A21143" t="s">
        <v>10267</v>
      </c>
    </row>
    <row r="21144" spans="1:1" x14ac:dyDescent="0.25">
      <c r="A21144" t="s">
        <v>16507</v>
      </c>
    </row>
    <row r="21145" spans="1:1" x14ac:dyDescent="0.25">
      <c r="A21145" t="s">
        <v>16508</v>
      </c>
    </row>
    <row r="21147" spans="1:1" x14ac:dyDescent="0.25">
      <c r="A21147" t="s">
        <v>2599</v>
      </c>
    </row>
    <row r="21148" spans="1:1" x14ac:dyDescent="0.25">
      <c r="A21148" t="s">
        <v>16509</v>
      </c>
    </row>
    <row r="21150" spans="1:1" x14ac:dyDescent="0.25">
      <c r="A21150" t="s">
        <v>16510</v>
      </c>
    </row>
    <row r="21151" spans="1:1" x14ac:dyDescent="0.25">
      <c r="A21151" t="s">
        <v>16511</v>
      </c>
    </row>
    <row r="21152" spans="1:1" x14ac:dyDescent="0.25">
      <c r="A21152" t="s">
        <v>16512</v>
      </c>
    </row>
    <row r="21153" spans="1:1" x14ac:dyDescent="0.25">
      <c r="A21153" t="s">
        <v>16513</v>
      </c>
    </row>
    <row r="21154" spans="1:1" x14ac:dyDescent="0.25">
      <c r="A21154" t="s">
        <v>16514</v>
      </c>
    </row>
    <row r="21155" spans="1:1" x14ac:dyDescent="0.25">
      <c r="A21155" t="s">
        <v>16515</v>
      </c>
    </row>
    <row r="21156" spans="1:1" x14ac:dyDescent="0.25">
      <c r="A21156" t="s">
        <v>16516</v>
      </c>
    </row>
    <row r="21157" spans="1:1" x14ac:dyDescent="0.25">
      <c r="A21157" t="s">
        <v>16517</v>
      </c>
    </row>
    <row r="21158" spans="1:1" x14ac:dyDescent="0.25">
      <c r="A21158" t="s">
        <v>16518</v>
      </c>
    </row>
    <row r="21159" spans="1:1" x14ac:dyDescent="0.25">
      <c r="A21159" t="s">
        <v>16519</v>
      </c>
    </row>
    <row r="21160" spans="1:1" x14ac:dyDescent="0.25">
      <c r="A21160" t="s">
        <v>16520</v>
      </c>
    </row>
    <row r="21161" spans="1:1" x14ac:dyDescent="0.25">
      <c r="A21161" t="s">
        <v>16521</v>
      </c>
    </row>
    <row r="21162" spans="1:1" x14ac:dyDescent="0.25">
      <c r="A21162" t="s">
        <v>16522</v>
      </c>
    </row>
    <row r="21163" spans="1:1" x14ac:dyDescent="0.25">
      <c r="A21163" t="s">
        <v>16523</v>
      </c>
    </row>
    <row r="21166" spans="1:1" x14ac:dyDescent="0.25">
      <c r="A21166" t="s">
        <v>16524</v>
      </c>
    </row>
    <row r="21168" spans="1:1" x14ac:dyDescent="0.25">
      <c r="A21168" t="s">
        <v>16525</v>
      </c>
    </row>
    <row r="21169" spans="1:1" x14ac:dyDescent="0.25">
      <c r="A21169" t="s">
        <v>16526</v>
      </c>
    </row>
    <row r="21170" spans="1:1" x14ac:dyDescent="0.25">
      <c r="A21170" t="s">
        <v>16527</v>
      </c>
    </row>
    <row r="21171" spans="1:1" x14ac:dyDescent="0.25">
      <c r="A21171" t="s">
        <v>16528</v>
      </c>
    </row>
    <row r="21173" spans="1:1" x14ac:dyDescent="0.25">
      <c r="A21173" t="s">
        <v>16529</v>
      </c>
    </row>
    <row r="21175" spans="1:1" x14ac:dyDescent="0.25">
      <c r="A21175" t="s">
        <v>16530</v>
      </c>
    </row>
    <row r="21176" spans="1:1" x14ac:dyDescent="0.25">
      <c r="A21176" t="s">
        <v>16531</v>
      </c>
    </row>
    <row r="21177" spans="1:1" x14ac:dyDescent="0.25">
      <c r="A21177" t="s">
        <v>16532</v>
      </c>
    </row>
    <row r="21178" spans="1:1" x14ac:dyDescent="0.25">
      <c r="A21178" t="s">
        <v>16533</v>
      </c>
    </row>
    <row r="21179" spans="1:1" x14ac:dyDescent="0.25">
      <c r="A21179" t="s">
        <v>16534</v>
      </c>
    </row>
    <row r="21180" spans="1:1" x14ac:dyDescent="0.25">
      <c r="A21180" t="s">
        <v>1625</v>
      </c>
    </row>
    <row r="21182" spans="1:1" x14ac:dyDescent="0.25">
      <c r="A21182" t="s">
        <v>14883</v>
      </c>
    </row>
    <row r="21184" spans="1:1" x14ac:dyDescent="0.25">
      <c r="A21184" t="s">
        <v>16535</v>
      </c>
    </row>
    <row r="21185" spans="1:1" x14ac:dyDescent="0.25">
      <c r="A21185" t="s">
        <v>16536</v>
      </c>
    </row>
    <row r="21186" spans="1:1" x14ac:dyDescent="0.25">
      <c r="A21186" t="s">
        <v>16537</v>
      </c>
    </row>
    <row r="21187" spans="1:1" x14ac:dyDescent="0.25">
      <c r="A21187" t="s">
        <v>16538</v>
      </c>
    </row>
    <row r="21188" spans="1:1" x14ac:dyDescent="0.25">
      <c r="A21188" t="s">
        <v>16539</v>
      </c>
    </row>
    <row r="21191" spans="1:1" x14ac:dyDescent="0.25">
      <c r="A21191" t="s">
        <v>16540</v>
      </c>
    </row>
    <row r="21193" spans="1:1" x14ac:dyDescent="0.25">
      <c r="A21193" t="s">
        <v>16541</v>
      </c>
    </row>
    <row r="21194" spans="1:1" x14ac:dyDescent="0.25">
      <c r="A21194" t="s">
        <v>16542</v>
      </c>
    </row>
    <row r="21195" spans="1:1" x14ac:dyDescent="0.25">
      <c r="A21195" t="s">
        <v>16543</v>
      </c>
    </row>
    <row r="21196" spans="1:1" x14ac:dyDescent="0.25">
      <c r="A21196" t="s">
        <v>16544</v>
      </c>
    </row>
    <row r="21199" spans="1:1" x14ac:dyDescent="0.25">
      <c r="A21199" t="s">
        <v>16545</v>
      </c>
    </row>
    <row r="21200" spans="1:1" x14ac:dyDescent="0.25">
      <c r="A21200" t="s">
        <v>13</v>
      </c>
    </row>
    <row r="21201" spans="1:1" x14ac:dyDescent="0.25">
      <c r="A21201" t="s">
        <v>13864</v>
      </c>
    </row>
    <row r="21204" spans="1:1" x14ac:dyDescent="0.25">
      <c r="A21204" t="s">
        <v>16546</v>
      </c>
    </row>
    <row r="21206" spans="1:1" x14ac:dyDescent="0.25">
      <c r="A21206" t="s">
        <v>16547</v>
      </c>
    </row>
    <row r="21207" spans="1:1" x14ac:dyDescent="0.25">
      <c r="A21207" t="s">
        <v>16548</v>
      </c>
    </row>
    <row r="21208" spans="1:1" x14ac:dyDescent="0.25">
      <c r="A21208" t="s">
        <v>16549</v>
      </c>
    </row>
    <row r="21209" spans="1:1" x14ac:dyDescent="0.25">
      <c r="A21209" t="s">
        <v>16550</v>
      </c>
    </row>
    <row r="21211" spans="1:1" x14ac:dyDescent="0.25">
      <c r="A21211" t="s">
        <v>16551</v>
      </c>
    </row>
    <row r="21213" spans="1:1" x14ac:dyDescent="0.25">
      <c r="A21213" t="s">
        <v>16552</v>
      </c>
    </row>
    <row r="21214" spans="1:1" x14ac:dyDescent="0.25">
      <c r="A21214" t="s">
        <v>16553</v>
      </c>
    </row>
    <row r="21215" spans="1:1" x14ac:dyDescent="0.25">
      <c r="A21215" t="s">
        <v>16554</v>
      </c>
    </row>
    <row r="21216" spans="1:1" x14ac:dyDescent="0.25">
      <c r="A21216" t="s">
        <v>7251</v>
      </c>
    </row>
    <row r="21217" spans="1:1" x14ac:dyDescent="0.25">
      <c r="A21217" t="s">
        <v>16555</v>
      </c>
    </row>
    <row r="21218" spans="1:1" x14ac:dyDescent="0.25">
      <c r="A21218" t="s">
        <v>16556</v>
      </c>
    </row>
    <row r="21219" spans="1:1" x14ac:dyDescent="0.25">
      <c r="A21219" t="s">
        <v>16557</v>
      </c>
    </row>
    <row r="21220" spans="1:1" x14ac:dyDescent="0.25">
      <c r="A21220" t="s">
        <v>16558</v>
      </c>
    </row>
    <row r="21221" spans="1:1" x14ac:dyDescent="0.25">
      <c r="A21221" t="s">
        <v>16559</v>
      </c>
    </row>
    <row r="21222" spans="1:1" x14ac:dyDescent="0.25">
      <c r="A21222" t="s">
        <v>16560</v>
      </c>
    </row>
    <row r="21223" spans="1:1" x14ac:dyDescent="0.25">
      <c r="A21223" t="s">
        <v>16561</v>
      </c>
    </row>
    <row r="21224" spans="1:1" x14ac:dyDescent="0.25">
      <c r="A21224" t="s">
        <v>16562</v>
      </c>
    </row>
    <row r="21225" spans="1:1" x14ac:dyDescent="0.25">
      <c r="A21225" t="s">
        <v>16563</v>
      </c>
    </row>
    <row r="21226" spans="1:1" x14ac:dyDescent="0.25">
      <c r="A21226" t="s">
        <v>16564</v>
      </c>
    </row>
    <row r="21228" spans="1:1" x14ac:dyDescent="0.25">
      <c r="A21228" t="s">
        <v>16565</v>
      </c>
    </row>
    <row r="21230" spans="1:1" x14ac:dyDescent="0.25">
      <c r="A21230" t="s">
        <v>16566</v>
      </c>
    </row>
    <row r="21231" spans="1:1" x14ac:dyDescent="0.25">
      <c r="A21231" t="s">
        <v>16567</v>
      </c>
    </row>
    <row r="21232" spans="1:1" x14ac:dyDescent="0.25">
      <c r="A21232" t="s">
        <v>16568</v>
      </c>
    </row>
    <row r="21233" spans="1:1" x14ac:dyDescent="0.25">
      <c r="A21233" t="s">
        <v>16569</v>
      </c>
    </row>
    <row r="21234" spans="1:1" x14ac:dyDescent="0.25">
      <c r="A21234" t="s">
        <v>16570</v>
      </c>
    </row>
    <row r="21235" spans="1:1" x14ac:dyDescent="0.25">
      <c r="A21235" t="s">
        <v>16571</v>
      </c>
    </row>
    <row r="21236" spans="1:1" x14ac:dyDescent="0.25">
      <c r="A21236" t="s">
        <v>16572</v>
      </c>
    </row>
    <row r="21237" spans="1:1" x14ac:dyDescent="0.25">
      <c r="A21237" t="s">
        <v>16495</v>
      </c>
    </row>
    <row r="21238" spans="1:1" x14ac:dyDescent="0.25">
      <c r="A21238" t="s">
        <v>16573</v>
      </c>
    </row>
    <row r="21239" spans="1:1" x14ac:dyDescent="0.25">
      <c r="A21239" t="s">
        <v>16574</v>
      </c>
    </row>
    <row r="21240" spans="1:1" x14ac:dyDescent="0.25">
      <c r="A21240" t="s">
        <v>16575</v>
      </c>
    </row>
    <row r="21241" spans="1:1" x14ac:dyDescent="0.25">
      <c r="A21241" t="s">
        <v>16576</v>
      </c>
    </row>
    <row r="21242" spans="1:1" x14ac:dyDescent="0.25">
      <c r="A21242" t="s">
        <v>16577</v>
      </c>
    </row>
    <row r="21243" spans="1:1" x14ac:dyDescent="0.25">
      <c r="A21243" t="s">
        <v>16578</v>
      </c>
    </row>
    <row r="21244" spans="1:1" x14ac:dyDescent="0.25">
      <c r="A21244" t="s">
        <v>16579</v>
      </c>
    </row>
    <row r="21245" spans="1:1" x14ac:dyDescent="0.25">
      <c r="A21245" t="s">
        <v>16580</v>
      </c>
    </row>
    <row r="21246" spans="1:1" x14ac:dyDescent="0.25">
      <c r="A21246" t="s">
        <v>16581</v>
      </c>
    </row>
    <row r="21247" spans="1:1" x14ac:dyDescent="0.25">
      <c r="A21247" t="s">
        <v>16582</v>
      </c>
    </row>
    <row r="21248" spans="1:1" x14ac:dyDescent="0.25">
      <c r="A21248" t="s">
        <v>16583</v>
      </c>
    </row>
    <row r="21249" spans="1:1" x14ac:dyDescent="0.25">
      <c r="A21249" t="s">
        <v>16584</v>
      </c>
    </row>
    <row r="21250" spans="1:1" x14ac:dyDescent="0.25">
      <c r="A21250" t="s">
        <v>16585</v>
      </c>
    </row>
    <row r="21251" spans="1:1" x14ac:dyDescent="0.25">
      <c r="A21251" t="s">
        <v>16586</v>
      </c>
    </row>
    <row r="21252" spans="1:1" x14ac:dyDescent="0.25">
      <c r="A21252" t="s">
        <v>16587</v>
      </c>
    </row>
    <row r="21253" spans="1:1" x14ac:dyDescent="0.25">
      <c r="A21253" t="s">
        <v>16588</v>
      </c>
    </row>
    <row r="21254" spans="1:1" x14ac:dyDescent="0.25">
      <c r="A21254" t="s">
        <v>16542</v>
      </c>
    </row>
    <row r="21255" spans="1:1" x14ac:dyDescent="0.25">
      <c r="A21255" t="s">
        <v>16589</v>
      </c>
    </row>
    <row r="21256" spans="1:1" x14ac:dyDescent="0.25">
      <c r="A21256" t="s">
        <v>16590</v>
      </c>
    </row>
    <row r="21257" spans="1:1" x14ac:dyDescent="0.25">
      <c r="A21257" t="s">
        <v>16575</v>
      </c>
    </row>
    <row r="21258" spans="1:1" x14ac:dyDescent="0.25">
      <c r="A21258" t="s">
        <v>16591</v>
      </c>
    </row>
    <row r="21260" spans="1:1" x14ac:dyDescent="0.25">
      <c r="A21260" t="s">
        <v>16592</v>
      </c>
    </row>
    <row r="21261" spans="1:1" x14ac:dyDescent="0.25">
      <c r="A21261" t="s">
        <v>16593</v>
      </c>
    </row>
    <row r="21262" spans="1:1" x14ac:dyDescent="0.25">
      <c r="A21262" t="s">
        <v>16594</v>
      </c>
    </row>
    <row r="21263" spans="1:1" x14ac:dyDescent="0.25">
      <c r="A21263" t="s">
        <v>16595</v>
      </c>
    </row>
    <row r="21264" spans="1:1" x14ac:dyDescent="0.25">
      <c r="A21264" t="s">
        <v>13</v>
      </c>
    </row>
    <row r="21265" spans="1:1" x14ac:dyDescent="0.25">
      <c r="A21265" t="s">
        <v>16596</v>
      </c>
    </row>
    <row r="21268" spans="1:1" x14ac:dyDescent="0.25">
      <c r="A21268" t="s">
        <v>16597</v>
      </c>
    </row>
    <row r="21270" spans="1:1" x14ac:dyDescent="0.25">
      <c r="A21270" t="s">
        <v>16598</v>
      </c>
    </row>
    <row r="21271" spans="1:1" x14ac:dyDescent="0.25">
      <c r="A21271" t="s">
        <v>16599</v>
      </c>
    </row>
    <row r="21272" spans="1:1" x14ac:dyDescent="0.25">
      <c r="A21272" t="s">
        <v>16600</v>
      </c>
    </row>
    <row r="21273" spans="1:1" x14ac:dyDescent="0.25">
      <c r="A21273" t="s">
        <v>16601</v>
      </c>
    </row>
    <row r="21274" spans="1:1" x14ac:dyDescent="0.25">
      <c r="A21274" t="s">
        <v>16602</v>
      </c>
    </row>
    <row r="21275" spans="1:1" x14ac:dyDescent="0.25">
      <c r="A21275" t="s">
        <v>16603</v>
      </c>
    </row>
    <row r="21277" spans="1:1" x14ac:dyDescent="0.25">
      <c r="A21277" t="s">
        <v>16604</v>
      </c>
    </row>
    <row r="21278" spans="1:1" x14ac:dyDescent="0.25">
      <c r="A21278" t="s">
        <v>16605</v>
      </c>
    </row>
    <row r="21279" spans="1:1" x14ac:dyDescent="0.25">
      <c r="A21279" t="s">
        <v>16606</v>
      </c>
    </row>
    <row r="21280" spans="1:1" x14ac:dyDescent="0.25">
      <c r="A21280" t="s">
        <v>16607</v>
      </c>
    </row>
    <row r="21281" spans="1:1" x14ac:dyDescent="0.25">
      <c r="A21281" t="s">
        <v>16608</v>
      </c>
    </row>
    <row r="21282" spans="1:1" x14ac:dyDescent="0.25">
      <c r="A21282" t="s">
        <v>16609</v>
      </c>
    </row>
    <row r="21283" spans="1:1" x14ac:dyDescent="0.25">
      <c r="A21283" t="s">
        <v>16610</v>
      </c>
    </row>
    <row r="21284" spans="1:1" x14ac:dyDescent="0.25">
      <c r="A21284" t="s">
        <v>16611</v>
      </c>
    </row>
    <row r="21285" spans="1:1" x14ac:dyDescent="0.25">
      <c r="A21285" t="s">
        <v>16612</v>
      </c>
    </row>
    <row r="21286" spans="1:1" x14ac:dyDescent="0.25">
      <c r="A21286" t="s">
        <v>16613</v>
      </c>
    </row>
    <row r="21287" spans="1:1" x14ac:dyDescent="0.25">
      <c r="A21287" t="s">
        <v>16614</v>
      </c>
    </row>
    <row r="21288" spans="1:1" x14ac:dyDescent="0.25">
      <c r="A21288" t="s">
        <v>16615</v>
      </c>
    </row>
    <row r="21289" spans="1:1" x14ac:dyDescent="0.25">
      <c r="A21289" t="s">
        <v>16495</v>
      </c>
    </row>
    <row r="21290" spans="1:1" x14ac:dyDescent="0.25">
      <c r="A21290" t="s">
        <v>16616</v>
      </c>
    </row>
    <row r="21291" spans="1:1" x14ac:dyDescent="0.25">
      <c r="A21291" t="s">
        <v>16617</v>
      </c>
    </row>
    <row r="21292" spans="1:1" x14ac:dyDescent="0.25">
      <c r="A21292" t="s">
        <v>16618</v>
      </c>
    </row>
    <row r="21294" spans="1:1" x14ac:dyDescent="0.25">
      <c r="A21294" t="s">
        <v>16619</v>
      </c>
    </row>
    <row r="21296" spans="1:1" x14ac:dyDescent="0.25">
      <c r="A21296" t="s">
        <v>16620</v>
      </c>
    </row>
    <row r="21297" spans="1:1" x14ac:dyDescent="0.25">
      <c r="A21297" t="s">
        <v>16621</v>
      </c>
    </row>
    <row r="21298" spans="1:1" x14ac:dyDescent="0.25">
      <c r="A21298" t="s">
        <v>16622</v>
      </c>
    </row>
    <row r="21299" spans="1:1" x14ac:dyDescent="0.25">
      <c r="A21299" t="s">
        <v>16623</v>
      </c>
    </row>
    <row r="21300" spans="1:1" x14ac:dyDescent="0.25">
      <c r="A21300" t="s">
        <v>16624</v>
      </c>
    </row>
    <row r="21302" spans="1:1" x14ac:dyDescent="0.25">
      <c r="A21302" t="s">
        <v>16625</v>
      </c>
    </row>
    <row r="21304" spans="1:1" x14ac:dyDescent="0.25">
      <c r="A21304" t="s">
        <v>16626</v>
      </c>
    </row>
    <row r="21305" spans="1:1" x14ac:dyDescent="0.25">
      <c r="A21305" t="s">
        <v>16627</v>
      </c>
    </row>
    <row r="21306" spans="1:1" x14ac:dyDescent="0.25">
      <c r="A21306" t="s">
        <v>16628</v>
      </c>
    </row>
    <row r="21307" spans="1:1" x14ac:dyDescent="0.25">
      <c r="A21307" t="s">
        <v>16629</v>
      </c>
    </row>
    <row r="21311" spans="1:1" x14ac:dyDescent="0.25">
      <c r="A21311" t="s">
        <v>16630</v>
      </c>
    </row>
    <row r="21312" spans="1:1" x14ac:dyDescent="0.25">
      <c r="A21312" t="s">
        <v>16631</v>
      </c>
    </row>
    <row r="21313" spans="1:1" x14ac:dyDescent="0.25">
      <c r="A21313" t="s">
        <v>16632</v>
      </c>
    </row>
    <row r="21314" spans="1:1" x14ac:dyDescent="0.25">
      <c r="A21314" t="s">
        <v>16633</v>
      </c>
    </row>
    <row r="21315" spans="1:1" x14ac:dyDescent="0.25">
      <c r="A21315" t="s">
        <v>16634</v>
      </c>
    </row>
    <row r="21316" spans="1:1" x14ac:dyDescent="0.25">
      <c r="A21316" t="s">
        <v>16635</v>
      </c>
    </row>
    <row r="21317" spans="1:1" x14ac:dyDescent="0.25">
      <c r="A21317" t="s">
        <v>16636</v>
      </c>
    </row>
    <row r="21318" spans="1:1" x14ac:dyDescent="0.25">
      <c r="A21318" t="s">
        <v>16637</v>
      </c>
    </row>
    <row r="21319" spans="1:1" x14ac:dyDescent="0.25">
      <c r="A21319" t="s">
        <v>16638</v>
      </c>
    </row>
    <row r="21321" spans="1:1" x14ac:dyDescent="0.25">
      <c r="A21321" t="s">
        <v>16376</v>
      </c>
    </row>
    <row r="21323" spans="1:1" x14ac:dyDescent="0.25">
      <c r="A21323" t="s">
        <v>16639</v>
      </c>
    </row>
    <row r="21324" spans="1:1" x14ac:dyDescent="0.25">
      <c r="A21324" t="s">
        <v>16640</v>
      </c>
    </row>
    <row r="21325" spans="1:1" x14ac:dyDescent="0.25">
      <c r="A21325" t="s">
        <v>16641</v>
      </c>
    </row>
    <row r="21326" spans="1:1" x14ac:dyDescent="0.25">
      <c r="A21326" t="s">
        <v>16642</v>
      </c>
    </row>
    <row r="21327" spans="1:1" x14ac:dyDescent="0.25">
      <c r="A21327" t="s">
        <v>16643</v>
      </c>
    </row>
    <row r="21328" spans="1:1" x14ac:dyDescent="0.25">
      <c r="A21328" t="s">
        <v>13</v>
      </c>
    </row>
    <row r="21329" spans="1:1" x14ac:dyDescent="0.25">
      <c r="A21329" t="s">
        <v>16644</v>
      </c>
    </row>
    <row r="21332" spans="1:1" x14ac:dyDescent="0.25">
      <c r="A21332" t="s">
        <v>16645</v>
      </c>
    </row>
    <row r="21334" spans="1:1" x14ac:dyDescent="0.25">
      <c r="A21334" t="s">
        <v>16646</v>
      </c>
    </row>
    <row r="21335" spans="1:1" x14ac:dyDescent="0.25">
      <c r="A21335" t="s">
        <v>16647</v>
      </c>
    </row>
    <row r="21336" spans="1:1" x14ac:dyDescent="0.25">
      <c r="A21336" t="s">
        <v>16648</v>
      </c>
    </row>
    <row r="21337" spans="1:1" x14ac:dyDescent="0.25">
      <c r="A21337" t="s">
        <v>1559</v>
      </c>
    </row>
    <row r="21338" spans="1:1" x14ac:dyDescent="0.25">
      <c r="A21338" t="s">
        <v>5586</v>
      </c>
    </row>
    <row r="21339" spans="1:1" x14ac:dyDescent="0.25">
      <c r="A21339" t="s">
        <v>16649</v>
      </c>
    </row>
    <row r="21344" spans="1:1" x14ac:dyDescent="0.25">
      <c r="A21344" t="s">
        <v>16650</v>
      </c>
    </row>
    <row r="21345" spans="1:1" x14ac:dyDescent="0.25">
      <c r="A21345" t="s">
        <v>16651</v>
      </c>
    </row>
    <row r="21346" spans="1:1" x14ac:dyDescent="0.25">
      <c r="A21346" t="s">
        <v>16652</v>
      </c>
    </row>
    <row r="21347" spans="1:1" x14ac:dyDescent="0.25">
      <c r="A21347" t="s">
        <v>16653</v>
      </c>
    </row>
    <row r="21348" spans="1:1" x14ac:dyDescent="0.25">
      <c r="A21348" t="s">
        <v>2756</v>
      </c>
    </row>
    <row r="21349" spans="1:1" x14ac:dyDescent="0.25">
      <c r="A21349" t="s">
        <v>16654</v>
      </c>
    </row>
    <row r="21350" spans="1:1" x14ac:dyDescent="0.25">
      <c r="A21350" t="s">
        <v>16655</v>
      </c>
    </row>
    <row r="21351" spans="1:1" x14ac:dyDescent="0.25">
      <c r="A21351" t="s">
        <v>16656</v>
      </c>
    </row>
    <row r="21352" spans="1:1" x14ac:dyDescent="0.25">
      <c r="A21352" t="s">
        <v>16657</v>
      </c>
    </row>
    <row r="21353" spans="1:1" x14ac:dyDescent="0.25">
      <c r="A21353" t="s">
        <v>16658</v>
      </c>
    </row>
    <row r="21354" spans="1:1" x14ac:dyDescent="0.25">
      <c r="A21354" t="s">
        <v>16659</v>
      </c>
    </row>
    <row r="21355" spans="1:1" x14ac:dyDescent="0.25">
      <c r="A21355" t="s">
        <v>147</v>
      </c>
    </row>
    <row r="21356" spans="1:1" x14ac:dyDescent="0.25">
      <c r="A21356" t="s">
        <v>16660</v>
      </c>
    </row>
    <row r="21357" spans="1:1" x14ac:dyDescent="0.25">
      <c r="A21357" t="s">
        <v>16661</v>
      </c>
    </row>
    <row r="21358" spans="1:1" x14ac:dyDescent="0.25">
      <c r="A21358" t="s">
        <v>16662</v>
      </c>
    </row>
    <row r="21359" spans="1:1" x14ac:dyDescent="0.25">
      <c r="A21359" t="s">
        <v>16663</v>
      </c>
    </row>
    <row r="21360" spans="1:1" x14ac:dyDescent="0.25">
      <c r="A21360" t="s">
        <v>2756</v>
      </c>
    </row>
    <row r="21361" spans="1:1" x14ac:dyDescent="0.25">
      <c r="A21361" t="s">
        <v>16664</v>
      </c>
    </row>
    <row r="21362" spans="1:1" x14ac:dyDescent="0.25">
      <c r="A21362" t="s">
        <v>16665</v>
      </c>
    </row>
    <row r="21363" spans="1:1" x14ac:dyDescent="0.25">
      <c r="A21363" t="s">
        <v>16666</v>
      </c>
    </row>
    <row r="21364" spans="1:1" x14ac:dyDescent="0.25">
      <c r="A21364" t="s">
        <v>16667</v>
      </c>
    </row>
    <row r="21365" spans="1:1" x14ac:dyDescent="0.25">
      <c r="A21365" t="s">
        <v>147</v>
      </c>
    </row>
    <row r="21366" spans="1:1" x14ac:dyDescent="0.25">
      <c r="A21366" t="s">
        <v>16668</v>
      </c>
    </row>
    <row r="21367" spans="1:1" x14ac:dyDescent="0.25">
      <c r="A21367" t="s">
        <v>16669</v>
      </c>
    </row>
    <row r="21368" spans="1:1" x14ac:dyDescent="0.25">
      <c r="A21368" t="s">
        <v>16670</v>
      </c>
    </row>
    <row r="21369" spans="1:1" x14ac:dyDescent="0.25">
      <c r="A21369" t="s">
        <v>16671</v>
      </c>
    </row>
    <row r="21370" spans="1:1" x14ac:dyDescent="0.25">
      <c r="A21370" t="s">
        <v>147</v>
      </c>
    </row>
    <row r="21371" spans="1:1" x14ac:dyDescent="0.25">
      <c r="A21371" t="s">
        <v>16672</v>
      </c>
    </row>
    <row r="21372" spans="1:1" x14ac:dyDescent="0.25">
      <c r="A21372" t="s">
        <v>16673</v>
      </c>
    </row>
    <row r="21373" spans="1:1" x14ac:dyDescent="0.25">
      <c r="A21373" t="s">
        <v>16674</v>
      </c>
    </row>
    <row r="21374" spans="1:1" x14ac:dyDescent="0.25">
      <c r="A21374" t="s">
        <v>16675</v>
      </c>
    </row>
    <row r="21375" spans="1:1" x14ac:dyDescent="0.25">
      <c r="A21375" t="s">
        <v>2756</v>
      </c>
    </row>
    <row r="21377" spans="1:1" x14ac:dyDescent="0.25">
      <c r="A21377" t="s">
        <v>16676</v>
      </c>
    </row>
    <row r="21379" spans="1:1" x14ac:dyDescent="0.25">
      <c r="A21379" t="s">
        <v>16677</v>
      </c>
    </row>
    <row r="21380" spans="1:1" x14ac:dyDescent="0.25">
      <c r="A21380" t="s">
        <v>16678</v>
      </c>
    </row>
    <row r="21381" spans="1:1" x14ac:dyDescent="0.25">
      <c r="A21381" t="s">
        <v>16679</v>
      </c>
    </row>
    <row r="21382" spans="1:1" x14ac:dyDescent="0.25">
      <c r="A21382" t="s">
        <v>16680</v>
      </c>
    </row>
    <row r="21383" spans="1:1" x14ac:dyDescent="0.25">
      <c r="A21383" t="s">
        <v>16681</v>
      </c>
    </row>
    <row r="21384" spans="1:1" x14ac:dyDescent="0.25">
      <c r="A21384" t="s">
        <v>16682</v>
      </c>
    </row>
    <row r="21385" spans="1:1" x14ac:dyDescent="0.25">
      <c r="A21385" t="s">
        <v>16683</v>
      </c>
    </row>
    <row r="21386" spans="1:1" x14ac:dyDescent="0.25">
      <c r="A21386" t="s">
        <v>16684</v>
      </c>
    </row>
    <row r="21387" spans="1:1" x14ac:dyDescent="0.25">
      <c r="A21387" t="s">
        <v>16685</v>
      </c>
    </row>
    <row r="21388" spans="1:1" x14ac:dyDescent="0.25">
      <c r="A21388" t="s">
        <v>16686</v>
      </c>
    </row>
    <row r="21389" spans="1:1" x14ac:dyDescent="0.25">
      <c r="A21389" t="s">
        <v>16687</v>
      </c>
    </row>
    <row r="21390" spans="1:1" x14ac:dyDescent="0.25">
      <c r="A21390" t="s">
        <v>16688</v>
      </c>
    </row>
    <row r="21391" spans="1:1" x14ac:dyDescent="0.25">
      <c r="A21391" t="s">
        <v>16682</v>
      </c>
    </row>
    <row r="21392" spans="1:1" x14ac:dyDescent="0.25">
      <c r="A21392" t="s">
        <v>16689</v>
      </c>
    </row>
    <row r="21393" spans="1:1" x14ac:dyDescent="0.25">
      <c r="A21393" t="s">
        <v>13</v>
      </c>
    </row>
    <row r="21394" spans="1:1" x14ac:dyDescent="0.25">
      <c r="A21394" t="s">
        <v>13864</v>
      </c>
    </row>
    <row r="21398" spans="1:1" x14ac:dyDescent="0.25">
      <c r="A21398" t="s">
        <v>16690</v>
      </c>
    </row>
    <row r="21400" spans="1:1" x14ac:dyDescent="0.25">
      <c r="A21400" t="s">
        <v>16691</v>
      </c>
    </row>
    <row r="21401" spans="1:1" x14ac:dyDescent="0.25">
      <c r="A21401" t="s">
        <v>16692</v>
      </c>
    </row>
    <row r="21402" spans="1:1" x14ac:dyDescent="0.25">
      <c r="A21402" t="s">
        <v>16693</v>
      </c>
    </row>
    <row r="21403" spans="1:1" x14ac:dyDescent="0.25">
      <c r="A21403" t="s">
        <v>16694</v>
      </c>
    </row>
    <row r="21404" spans="1:1" x14ac:dyDescent="0.25">
      <c r="A21404" t="s">
        <v>3537</v>
      </c>
    </row>
    <row r="21405" spans="1:1" x14ac:dyDescent="0.25">
      <c r="A21405" t="s">
        <v>11567</v>
      </c>
    </row>
    <row r="21406" spans="1:1" x14ac:dyDescent="0.25">
      <c r="A21406" t="s">
        <v>16695</v>
      </c>
    </row>
    <row r="21408" spans="1:1" x14ac:dyDescent="0.25">
      <c r="A21408" t="s">
        <v>16696</v>
      </c>
    </row>
    <row r="21409" spans="1:1" x14ac:dyDescent="0.25">
      <c r="A21409" t="s">
        <v>16697</v>
      </c>
    </row>
    <row r="21410" spans="1:1" x14ac:dyDescent="0.25">
      <c r="A21410" t="s">
        <v>16698</v>
      </c>
    </row>
    <row r="21411" spans="1:1" x14ac:dyDescent="0.25">
      <c r="A21411" t="s">
        <v>16699</v>
      </c>
    </row>
    <row r="21413" spans="1:1" x14ac:dyDescent="0.25">
      <c r="A21413" t="s">
        <v>16700</v>
      </c>
    </row>
    <row r="21415" spans="1:1" x14ac:dyDescent="0.25">
      <c r="A21415" t="s">
        <v>16701</v>
      </c>
    </row>
    <row r="21416" spans="1:1" x14ac:dyDescent="0.25">
      <c r="A21416" t="s">
        <v>16702</v>
      </c>
    </row>
    <row r="21417" spans="1:1" x14ac:dyDescent="0.25">
      <c r="A21417" t="s">
        <v>16703</v>
      </c>
    </row>
    <row r="21418" spans="1:1" x14ac:dyDescent="0.25">
      <c r="A21418" t="s">
        <v>16704</v>
      </c>
    </row>
    <row r="21419" spans="1:1" x14ac:dyDescent="0.25">
      <c r="A21419" t="s">
        <v>16705</v>
      </c>
    </row>
    <row r="21420" spans="1:1" x14ac:dyDescent="0.25">
      <c r="A21420" t="s">
        <v>16706</v>
      </c>
    </row>
    <row r="21421" spans="1:1" x14ac:dyDescent="0.25">
      <c r="A21421" t="s">
        <v>16707</v>
      </c>
    </row>
    <row r="21422" spans="1:1" x14ac:dyDescent="0.25">
      <c r="A21422" t="s">
        <v>16708</v>
      </c>
    </row>
    <row r="21423" spans="1:1" x14ac:dyDescent="0.25">
      <c r="A21423" t="s">
        <v>16709</v>
      </c>
    </row>
    <row r="21424" spans="1:1" x14ac:dyDescent="0.25">
      <c r="A21424" t="s">
        <v>16710</v>
      </c>
    </row>
    <row r="21425" spans="1:1" x14ac:dyDescent="0.25">
      <c r="A21425" t="s">
        <v>16711</v>
      </c>
    </row>
    <row r="21427" spans="1:1" x14ac:dyDescent="0.25">
      <c r="A21427" t="s">
        <v>16712</v>
      </c>
    </row>
    <row r="21428" spans="1:1" x14ac:dyDescent="0.25">
      <c r="A21428" t="s">
        <v>16713</v>
      </c>
    </row>
    <row r="21429" spans="1:1" x14ac:dyDescent="0.25">
      <c r="A21429" t="s">
        <v>16714</v>
      </c>
    </row>
    <row r="21430" spans="1:1" x14ac:dyDescent="0.25">
      <c r="A21430" t="s">
        <v>16715</v>
      </c>
    </row>
    <row r="21431" spans="1:1" x14ac:dyDescent="0.25">
      <c r="A21431" t="s">
        <v>16716</v>
      </c>
    </row>
    <row r="21432" spans="1:1" x14ac:dyDescent="0.25">
      <c r="A21432" t="s">
        <v>16717</v>
      </c>
    </row>
    <row r="21433" spans="1:1" x14ac:dyDescent="0.25">
      <c r="A21433" t="s">
        <v>16718</v>
      </c>
    </row>
    <row r="21434" spans="1:1" x14ac:dyDescent="0.25">
      <c r="A21434" t="s">
        <v>16719</v>
      </c>
    </row>
    <row r="21435" spans="1:1" x14ac:dyDescent="0.25">
      <c r="A21435" t="s">
        <v>16720</v>
      </c>
    </row>
    <row r="21436" spans="1:1" x14ac:dyDescent="0.25">
      <c r="A21436" t="s">
        <v>16721</v>
      </c>
    </row>
    <row r="21437" spans="1:1" x14ac:dyDescent="0.25">
      <c r="A21437" t="s">
        <v>1483</v>
      </c>
    </row>
    <row r="21439" spans="1:1" x14ac:dyDescent="0.25">
      <c r="A21439" t="s">
        <v>16722</v>
      </c>
    </row>
    <row r="21441" spans="1:1" x14ac:dyDescent="0.25">
      <c r="A21441" t="s">
        <v>16723</v>
      </c>
    </row>
    <row r="21442" spans="1:1" x14ac:dyDescent="0.25">
      <c r="A21442" t="s">
        <v>16724</v>
      </c>
    </row>
    <row r="21443" spans="1:1" x14ac:dyDescent="0.25">
      <c r="A21443" t="s">
        <v>16725</v>
      </c>
    </row>
    <row r="21444" spans="1:1" x14ac:dyDescent="0.25">
      <c r="A21444" t="s">
        <v>16726</v>
      </c>
    </row>
    <row r="21445" spans="1:1" x14ac:dyDescent="0.25">
      <c r="A21445" t="s">
        <v>16727</v>
      </c>
    </row>
    <row r="21446" spans="1:1" x14ac:dyDescent="0.25">
      <c r="A21446" t="s">
        <v>16728</v>
      </c>
    </row>
    <row r="21448" spans="1:1" x14ac:dyDescent="0.25">
      <c r="A21448" t="s">
        <v>16729</v>
      </c>
    </row>
    <row r="21449" spans="1:1" x14ac:dyDescent="0.25">
      <c r="A21449" t="s">
        <v>16730</v>
      </c>
    </row>
    <row r="21450" spans="1:1" x14ac:dyDescent="0.25">
      <c r="A21450" t="s">
        <v>16731</v>
      </c>
    </row>
    <row r="21451" spans="1:1" x14ac:dyDescent="0.25">
      <c r="A21451" t="s">
        <v>16732</v>
      </c>
    </row>
    <row r="21452" spans="1:1" x14ac:dyDescent="0.25">
      <c r="A21452" t="s">
        <v>13</v>
      </c>
    </row>
    <row r="21453" spans="1:1" x14ac:dyDescent="0.25">
      <c r="A21453" t="s">
        <v>16644</v>
      </c>
    </row>
    <row r="21456" spans="1:1" x14ac:dyDescent="0.25">
      <c r="A21456" t="s">
        <v>16733</v>
      </c>
    </row>
    <row r="21458" spans="1:1" x14ac:dyDescent="0.25">
      <c r="A21458" t="s">
        <v>16734</v>
      </c>
    </row>
    <row r="21459" spans="1:1" x14ac:dyDescent="0.25">
      <c r="A21459" t="s">
        <v>3433</v>
      </c>
    </row>
    <row r="21460" spans="1:1" x14ac:dyDescent="0.25">
      <c r="A21460" t="s">
        <v>16735</v>
      </c>
    </row>
    <row r="21461" spans="1:1" x14ac:dyDescent="0.25">
      <c r="A21461" t="s">
        <v>1560</v>
      </c>
    </row>
    <row r="21462" spans="1:1" x14ac:dyDescent="0.25">
      <c r="A21462" t="s">
        <v>16736</v>
      </c>
    </row>
    <row r="21463" spans="1:1" x14ac:dyDescent="0.25">
      <c r="A21463" t="s">
        <v>16737</v>
      </c>
    </row>
    <row r="21464" spans="1:1" x14ac:dyDescent="0.25">
      <c r="A21464" t="s">
        <v>16738</v>
      </c>
    </row>
    <row r="21466" spans="1:1" x14ac:dyDescent="0.25">
      <c r="A21466" t="s">
        <v>16739</v>
      </c>
    </row>
    <row r="21468" spans="1:1" x14ac:dyDescent="0.25">
      <c r="A21468" t="s">
        <v>16740</v>
      </c>
    </row>
    <row r="21469" spans="1:1" x14ac:dyDescent="0.25">
      <c r="A21469" t="s">
        <v>16741</v>
      </c>
    </row>
    <row r="21470" spans="1:1" x14ac:dyDescent="0.25">
      <c r="A21470" t="s">
        <v>16742</v>
      </c>
    </row>
    <row r="21471" spans="1:1" x14ac:dyDescent="0.25">
      <c r="A21471" t="s">
        <v>16743</v>
      </c>
    </row>
    <row r="21473" spans="1:1" x14ac:dyDescent="0.25">
      <c r="A21473" t="s">
        <v>16744</v>
      </c>
    </row>
    <row r="21475" spans="1:1" x14ac:dyDescent="0.25">
      <c r="A21475" t="s">
        <v>16745</v>
      </c>
    </row>
    <row r="21476" spans="1:1" x14ac:dyDescent="0.25">
      <c r="A21476" t="s">
        <v>16746</v>
      </c>
    </row>
    <row r="21477" spans="1:1" x14ac:dyDescent="0.25">
      <c r="A21477" t="s">
        <v>16747</v>
      </c>
    </row>
    <row r="21478" spans="1:1" x14ac:dyDescent="0.25">
      <c r="A21478" t="s">
        <v>16748</v>
      </c>
    </row>
    <row r="21479" spans="1:1" x14ac:dyDescent="0.25">
      <c r="A21479" t="s">
        <v>16749</v>
      </c>
    </row>
    <row r="21480" spans="1:1" x14ac:dyDescent="0.25">
      <c r="A21480" t="s">
        <v>16750</v>
      </c>
    </row>
    <row r="21481" spans="1:1" x14ac:dyDescent="0.25">
      <c r="A21481" t="s">
        <v>16751</v>
      </c>
    </row>
    <row r="21482" spans="1:1" x14ac:dyDescent="0.25">
      <c r="A21482" t="s">
        <v>16752</v>
      </c>
    </row>
    <row r="21483" spans="1:1" x14ac:dyDescent="0.25">
      <c r="A21483" t="s">
        <v>16753</v>
      </c>
    </row>
    <row r="21484" spans="1:1" x14ac:dyDescent="0.25">
      <c r="A21484" t="s">
        <v>16754</v>
      </c>
    </row>
    <row r="21485" spans="1:1" x14ac:dyDescent="0.25">
      <c r="A21485" t="s">
        <v>16755</v>
      </c>
    </row>
    <row r="21486" spans="1:1" x14ac:dyDescent="0.25">
      <c r="A21486" t="s">
        <v>16750</v>
      </c>
    </row>
    <row r="21488" spans="1:1" x14ac:dyDescent="0.25">
      <c r="A21488" t="s">
        <v>16756</v>
      </c>
    </row>
    <row r="21490" spans="1:1" x14ac:dyDescent="0.25">
      <c r="A21490" t="s">
        <v>16757</v>
      </c>
    </row>
    <row r="21491" spans="1:1" x14ac:dyDescent="0.25">
      <c r="A21491" t="s">
        <v>16758</v>
      </c>
    </row>
    <row r="21492" spans="1:1" x14ac:dyDescent="0.25">
      <c r="A21492" t="s">
        <v>16759</v>
      </c>
    </row>
    <row r="21493" spans="1:1" x14ac:dyDescent="0.25">
      <c r="A21493" t="s">
        <v>16760</v>
      </c>
    </row>
    <row r="21494" spans="1:1" x14ac:dyDescent="0.25">
      <c r="A21494" t="s">
        <v>16761</v>
      </c>
    </row>
    <row r="21495" spans="1:1" x14ac:dyDescent="0.25">
      <c r="A21495" t="s">
        <v>16762</v>
      </c>
    </row>
    <row r="21496" spans="1:1" x14ac:dyDescent="0.25">
      <c r="A21496" t="s">
        <v>16763</v>
      </c>
    </row>
    <row r="21497" spans="1:1" x14ac:dyDescent="0.25">
      <c r="A21497" t="s">
        <v>16764</v>
      </c>
    </row>
    <row r="21498" spans="1:1" x14ac:dyDescent="0.25">
      <c r="A21498" t="s">
        <v>16765</v>
      </c>
    </row>
    <row r="21499" spans="1:1" x14ac:dyDescent="0.25">
      <c r="A21499" t="s">
        <v>16766</v>
      </c>
    </row>
    <row r="21500" spans="1:1" x14ac:dyDescent="0.25">
      <c r="A21500" t="s">
        <v>16767</v>
      </c>
    </row>
    <row r="21501" spans="1:1" x14ac:dyDescent="0.25">
      <c r="A21501" t="s">
        <v>1625</v>
      </c>
    </row>
    <row r="21502" spans="1:1" x14ac:dyDescent="0.25">
      <c r="A21502" t="s">
        <v>16768</v>
      </c>
    </row>
    <row r="21503" spans="1:1" x14ac:dyDescent="0.25">
      <c r="A21503" t="s">
        <v>16769</v>
      </c>
    </row>
    <row r="21504" spans="1:1" x14ac:dyDescent="0.25">
      <c r="A21504" t="s">
        <v>16770</v>
      </c>
    </row>
    <row r="21505" spans="1:1" x14ac:dyDescent="0.25">
      <c r="A21505" t="s">
        <v>16771</v>
      </c>
    </row>
    <row r="21506" spans="1:1" x14ac:dyDescent="0.25">
      <c r="A21506" t="s">
        <v>16762</v>
      </c>
    </row>
    <row r="21508" spans="1:1" x14ac:dyDescent="0.25">
      <c r="A21508" t="s">
        <v>16772</v>
      </c>
    </row>
    <row r="21510" spans="1:1" x14ac:dyDescent="0.25">
      <c r="A21510" t="s">
        <v>16773</v>
      </c>
    </row>
    <row r="21511" spans="1:1" x14ac:dyDescent="0.25">
      <c r="A21511" t="s">
        <v>16774</v>
      </c>
    </row>
    <row r="21512" spans="1:1" x14ac:dyDescent="0.25">
      <c r="A21512" t="s">
        <v>16775</v>
      </c>
    </row>
    <row r="21513" spans="1:1" x14ac:dyDescent="0.25">
      <c r="A21513" t="s">
        <v>16776</v>
      </c>
    </row>
    <row r="21514" spans="1:1" x14ac:dyDescent="0.25">
      <c r="A21514" t="s">
        <v>16777</v>
      </c>
    </row>
    <row r="21515" spans="1:1" x14ac:dyDescent="0.25">
      <c r="A21515" t="s">
        <v>13</v>
      </c>
    </row>
    <row r="21516" spans="1:1" x14ac:dyDescent="0.25">
      <c r="A21516" t="s">
        <v>13864</v>
      </c>
    </row>
    <row r="21519" spans="1:1" x14ac:dyDescent="0.25">
      <c r="A21519" t="s">
        <v>16778</v>
      </c>
    </row>
    <row r="21521" spans="1:1" x14ac:dyDescent="0.25">
      <c r="A21521" t="s">
        <v>16779</v>
      </c>
    </row>
    <row r="21522" spans="1:1" x14ac:dyDescent="0.25">
      <c r="A21522" t="s">
        <v>16780</v>
      </c>
    </row>
    <row r="21523" spans="1:1" x14ac:dyDescent="0.25">
      <c r="A21523" t="s">
        <v>16781</v>
      </c>
    </row>
    <row r="21524" spans="1:1" x14ac:dyDescent="0.25">
      <c r="A21524" t="s">
        <v>16782</v>
      </c>
    </row>
    <row r="21525" spans="1:1" x14ac:dyDescent="0.25">
      <c r="A21525" t="s">
        <v>16783</v>
      </c>
    </row>
    <row r="21526" spans="1:1" x14ac:dyDescent="0.25">
      <c r="A21526" t="s">
        <v>16784</v>
      </c>
    </row>
    <row r="21528" spans="1:1" x14ac:dyDescent="0.25">
      <c r="A21528" t="s">
        <v>16785</v>
      </c>
    </row>
    <row r="21529" spans="1:1" x14ac:dyDescent="0.25">
      <c r="A21529" t="s">
        <v>16786</v>
      </c>
    </row>
    <row r="21530" spans="1:1" x14ac:dyDescent="0.25">
      <c r="A21530" t="s">
        <v>16787</v>
      </c>
    </row>
    <row r="21531" spans="1:1" x14ac:dyDescent="0.25">
      <c r="A21531" t="s">
        <v>16788</v>
      </c>
    </row>
    <row r="21532" spans="1:1" x14ac:dyDescent="0.25">
      <c r="A21532" t="s">
        <v>16789</v>
      </c>
    </row>
    <row r="21533" spans="1:1" x14ac:dyDescent="0.25">
      <c r="A21533" t="s">
        <v>16790</v>
      </c>
    </row>
    <row r="21534" spans="1:1" x14ac:dyDescent="0.25">
      <c r="A21534" t="s">
        <v>16791</v>
      </c>
    </row>
    <row r="21535" spans="1:1" x14ac:dyDescent="0.25">
      <c r="A21535" t="s">
        <v>16792</v>
      </c>
    </row>
    <row r="21536" spans="1:1" x14ac:dyDescent="0.25">
      <c r="A21536" t="s">
        <v>16793</v>
      </c>
    </row>
    <row r="21537" spans="1:1" x14ac:dyDescent="0.25">
      <c r="A21537" t="s">
        <v>16794</v>
      </c>
    </row>
    <row r="21538" spans="1:1" x14ac:dyDescent="0.25">
      <c r="A21538" t="s">
        <v>16795</v>
      </c>
    </row>
    <row r="21539" spans="1:1" x14ac:dyDescent="0.25">
      <c r="A21539" t="s">
        <v>3259</v>
      </c>
    </row>
    <row r="21540" spans="1:1" x14ac:dyDescent="0.25">
      <c r="A21540" t="s">
        <v>16796</v>
      </c>
    </row>
    <row r="21542" spans="1:1" x14ac:dyDescent="0.25">
      <c r="A21542" t="s">
        <v>16797</v>
      </c>
    </row>
    <row r="21543" spans="1:1" x14ac:dyDescent="0.25">
      <c r="A21543" t="s">
        <v>16798</v>
      </c>
    </row>
    <row r="21544" spans="1:1" x14ac:dyDescent="0.25">
      <c r="A21544" t="s">
        <v>16799</v>
      </c>
    </row>
    <row r="21545" spans="1:1" x14ac:dyDescent="0.25">
      <c r="A21545" t="s">
        <v>16800</v>
      </c>
    </row>
    <row r="21547" spans="1:1" x14ac:dyDescent="0.25">
      <c r="A21547" t="s">
        <v>16801</v>
      </c>
    </row>
    <row r="21549" spans="1:1" x14ac:dyDescent="0.25">
      <c r="A21549" t="s">
        <v>16802</v>
      </c>
    </row>
    <row r="21550" spans="1:1" x14ac:dyDescent="0.25">
      <c r="A21550" t="s">
        <v>16803</v>
      </c>
    </row>
    <row r="21551" spans="1:1" x14ac:dyDescent="0.25">
      <c r="A21551" t="s">
        <v>16804</v>
      </c>
    </row>
    <row r="21552" spans="1:1" x14ac:dyDescent="0.25">
      <c r="A21552" t="s">
        <v>16805</v>
      </c>
    </row>
    <row r="21553" spans="1:1" x14ac:dyDescent="0.25">
      <c r="A21553" t="s">
        <v>16806</v>
      </c>
    </row>
    <row r="21554" spans="1:1" x14ac:dyDescent="0.25">
      <c r="A21554" t="s">
        <v>16807</v>
      </c>
    </row>
    <row r="21555" spans="1:1" x14ac:dyDescent="0.25">
      <c r="A21555" t="s">
        <v>13584</v>
      </c>
    </row>
    <row r="21556" spans="1:1" x14ac:dyDescent="0.25">
      <c r="A21556" t="s">
        <v>16808</v>
      </c>
    </row>
    <row r="21557" spans="1:1" x14ac:dyDescent="0.25">
      <c r="A21557" t="s">
        <v>16809</v>
      </c>
    </row>
    <row r="21558" spans="1:1" x14ac:dyDescent="0.25">
      <c r="A21558" t="s">
        <v>16810</v>
      </c>
    </row>
    <row r="21559" spans="1:1" x14ac:dyDescent="0.25">
      <c r="A21559" t="s">
        <v>16811</v>
      </c>
    </row>
    <row r="21560" spans="1:1" x14ac:dyDescent="0.25">
      <c r="A21560" t="s">
        <v>16812</v>
      </c>
    </row>
    <row r="21561" spans="1:1" x14ac:dyDescent="0.25">
      <c r="A21561" t="s">
        <v>16813</v>
      </c>
    </row>
    <row r="21562" spans="1:1" x14ac:dyDescent="0.25">
      <c r="A21562" t="s">
        <v>16814</v>
      </c>
    </row>
    <row r="21563" spans="1:1" x14ac:dyDescent="0.25">
      <c r="A21563" t="s">
        <v>16815</v>
      </c>
    </row>
    <row r="21564" spans="1:1" x14ac:dyDescent="0.25">
      <c r="A21564" t="s">
        <v>16816</v>
      </c>
    </row>
    <row r="21566" spans="1:1" x14ac:dyDescent="0.25">
      <c r="A21566" t="s">
        <v>16817</v>
      </c>
    </row>
    <row r="21567" spans="1:1" x14ac:dyDescent="0.25">
      <c r="A21567" t="s">
        <v>16818</v>
      </c>
    </row>
    <row r="21568" spans="1:1" x14ac:dyDescent="0.25">
      <c r="A21568" t="s">
        <v>16819</v>
      </c>
    </row>
    <row r="21569" spans="1:1" x14ac:dyDescent="0.25">
      <c r="A21569" t="s">
        <v>16820</v>
      </c>
    </row>
    <row r="21570" spans="1:1" x14ac:dyDescent="0.25">
      <c r="A21570" t="s">
        <v>16821</v>
      </c>
    </row>
    <row r="21571" spans="1:1" x14ac:dyDescent="0.25">
      <c r="A21571" t="s">
        <v>16822</v>
      </c>
    </row>
    <row r="21572" spans="1:1" x14ac:dyDescent="0.25">
      <c r="A21572" t="s">
        <v>3259</v>
      </c>
    </row>
    <row r="21573" spans="1:1" x14ac:dyDescent="0.25">
      <c r="A21573" t="s">
        <v>16823</v>
      </c>
    </row>
    <row r="21574" spans="1:1" x14ac:dyDescent="0.25">
      <c r="A21574" t="s">
        <v>16824</v>
      </c>
    </row>
    <row r="21575" spans="1:1" x14ac:dyDescent="0.25">
      <c r="A21575" t="s">
        <v>16825</v>
      </c>
    </row>
    <row r="21576" spans="1:1" x14ac:dyDescent="0.25">
      <c r="A21576" t="s">
        <v>16826</v>
      </c>
    </row>
    <row r="21577" spans="1:1" x14ac:dyDescent="0.25">
      <c r="A21577" t="s">
        <v>16827</v>
      </c>
    </row>
    <row r="21578" spans="1:1" x14ac:dyDescent="0.25">
      <c r="A21578" t="s">
        <v>3560</v>
      </c>
    </row>
    <row r="21579" spans="1:1" x14ac:dyDescent="0.25">
      <c r="A21579" t="s">
        <v>13</v>
      </c>
    </row>
    <row r="21580" spans="1:1" x14ac:dyDescent="0.25">
      <c r="A21580" t="s">
        <v>16828</v>
      </c>
    </row>
    <row r="21584" spans="1:1" x14ac:dyDescent="0.25">
      <c r="A21584" t="e">
        <f>--BOROUGH                                     of BRIGH                                       I N.</f>
        <v>#NAME?</v>
      </c>
    </row>
    <row r="21589" spans="1:1" x14ac:dyDescent="0.25">
      <c r="A21589" t="s">
        <v>8964</v>
      </c>
    </row>
    <row r="21594" spans="1:1" x14ac:dyDescent="0.25">
      <c r="A21594" t="s">
        <v>16829</v>
      </c>
    </row>
    <row r="21596" spans="1:1" x14ac:dyDescent="0.25">
      <c r="A21596" t="s">
        <v>1944</v>
      </c>
    </row>
    <row r="21599" spans="1:1" x14ac:dyDescent="0.25">
      <c r="A21599" t="s">
        <v>16830</v>
      </c>
    </row>
    <row r="21600" spans="1:1" x14ac:dyDescent="0.25">
      <c r="A21600" t="s">
        <v>16831</v>
      </c>
    </row>
    <row r="21603" spans="1:1" x14ac:dyDescent="0.25">
      <c r="A21603" t="s">
        <v>16832</v>
      </c>
    </row>
    <row r="21604" spans="1:1" x14ac:dyDescent="0.25">
      <c r="A21604" t="s">
        <v>692</v>
      </c>
    </row>
    <row r="21605" spans="1:1" x14ac:dyDescent="0.25">
      <c r="A21605" t="s">
        <v>16833</v>
      </c>
    </row>
    <row r="21606" spans="1:1" x14ac:dyDescent="0.25">
      <c r="A21606" t="s">
        <v>16834</v>
      </c>
    </row>
    <row r="21607" spans="1:1" x14ac:dyDescent="0.25">
      <c r="A21607" t="s">
        <v>16835</v>
      </c>
    </row>
    <row r="21608" spans="1:1" x14ac:dyDescent="0.25">
      <c r="A21608" t="s">
        <v>16836</v>
      </c>
    </row>
    <row r="21609" spans="1:1" x14ac:dyDescent="0.25">
      <c r="A21609" t="s">
        <v>16837</v>
      </c>
    </row>
    <row r="21610" spans="1:1" x14ac:dyDescent="0.25">
      <c r="A21610" t="s">
        <v>16838</v>
      </c>
    </row>
    <row r="21611" spans="1:1" x14ac:dyDescent="0.25">
      <c r="A21611" t="s">
        <v>16839</v>
      </c>
    </row>
    <row r="21612" spans="1:1" x14ac:dyDescent="0.25">
      <c r="A21612" t="s">
        <v>16840</v>
      </c>
    </row>
    <row r="21613" spans="1:1" x14ac:dyDescent="0.25">
      <c r="A21613" t="s">
        <v>16841</v>
      </c>
    </row>
    <row r="21614" spans="1:1" x14ac:dyDescent="0.25">
      <c r="A21614" t="s">
        <v>16842</v>
      </c>
    </row>
    <row r="21615" spans="1:1" x14ac:dyDescent="0.25">
      <c r="A21615" t="s">
        <v>16843</v>
      </c>
    </row>
    <row r="21616" spans="1:1" x14ac:dyDescent="0.25">
      <c r="A21616" t="s">
        <v>16844</v>
      </c>
    </row>
    <row r="21617" spans="1:1" x14ac:dyDescent="0.25">
      <c r="A21617" t="s">
        <v>16845</v>
      </c>
    </row>
    <row r="21618" spans="1:1" x14ac:dyDescent="0.25">
      <c r="A21618" t="s">
        <v>16846</v>
      </c>
    </row>
    <row r="21619" spans="1:1" x14ac:dyDescent="0.25">
      <c r="A21619" t="s">
        <v>16847</v>
      </c>
    </row>
    <row r="21620" spans="1:1" x14ac:dyDescent="0.25">
      <c r="A21620" t="s">
        <v>16848</v>
      </c>
    </row>
    <row r="21621" spans="1:1" x14ac:dyDescent="0.25">
      <c r="A21621" t="s">
        <v>16849</v>
      </c>
    </row>
    <row r="21622" spans="1:1" x14ac:dyDescent="0.25">
      <c r="A21622" t="s">
        <v>16850</v>
      </c>
    </row>
    <row r="21623" spans="1:1" x14ac:dyDescent="0.25">
      <c r="A21623" t="s">
        <v>16851</v>
      </c>
    </row>
    <row r="21624" spans="1:1" x14ac:dyDescent="0.25">
      <c r="A21624" t="s">
        <v>16852</v>
      </c>
    </row>
    <row r="21625" spans="1:1" x14ac:dyDescent="0.25">
      <c r="A21625" t="s">
        <v>16853</v>
      </c>
    </row>
    <row r="21626" spans="1:1" x14ac:dyDescent="0.25">
      <c r="A21626" t="s">
        <v>16854</v>
      </c>
    </row>
    <row r="21627" spans="1:1" x14ac:dyDescent="0.25">
      <c r="A21627" t="s">
        <v>16855</v>
      </c>
    </row>
    <row r="21628" spans="1:1" x14ac:dyDescent="0.25">
      <c r="A21628" t="s">
        <v>16856</v>
      </c>
    </row>
    <row r="21629" spans="1:1" x14ac:dyDescent="0.25">
      <c r="A21629" t="s">
        <v>16857</v>
      </c>
    </row>
    <row r="21630" spans="1:1" x14ac:dyDescent="0.25">
      <c r="A21630" t="s">
        <v>16858</v>
      </c>
    </row>
    <row r="21631" spans="1:1" x14ac:dyDescent="0.25">
      <c r="A21631" t="s">
        <v>16859</v>
      </c>
    </row>
    <row r="21632" spans="1:1" x14ac:dyDescent="0.25">
      <c r="A21632" t="s">
        <v>16860</v>
      </c>
    </row>
    <row r="21633" spans="1:1" x14ac:dyDescent="0.25">
      <c r="A21633" t="s">
        <v>16861</v>
      </c>
    </row>
    <row r="21634" spans="1:1" x14ac:dyDescent="0.25">
      <c r="A21634" t="s">
        <v>16862</v>
      </c>
    </row>
    <row r="21635" spans="1:1" x14ac:dyDescent="0.25">
      <c r="A21635" t="s">
        <v>16863</v>
      </c>
    </row>
    <row r="21636" spans="1:1" x14ac:dyDescent="0.25">
      <c r="A21636" t="s">
        <v>16864</v>
      </c>
    </row>
    <row r="21637" spans="1:1" x14ac:dyDescent="0.25">
      <c r="A21637" t="s">
        <v>16865</v>
      </c>
    </row>
    <row r="21638" spans="1:1" x14ac:dyDescent="0.25">
      <c r="A21638" t="s">
        <v>16866</v>
      </c>
    </row>
    <row r="21639" spans="1:1" x14ac:dyDescent="0.25">
      <c r="A21639" t="s">
        <v>16867</v>
      </c>
    </row>
    <row r="21640" spans="1:1" x14ac:dyDescent="0.25">
      <c r="A21640" t="s">
        <v>13</v>
      </c>
    </row>
    <row r="21641" spans="1:1" x14ac:dyDescent="0.25">
      <c r="A21641" t="s">
        <v>16868</v>
      </c>
    </row>
    <row r="21644" spans="1:1" x14ac:dyDescent="0.25">
      <c r="A21644" t="s">
        <v>16869</v>
      </c>
    </row>
    <row r="21646" spans="1:1" x14ac:dyDescent="0.25">
      <c r="A21646" t="s">
        <v>16870</v>
      </c>
    </row>
    <row r="21647" spans="1:1" x14ac:dyDescent="0.25">
      <c r="A21647" t="s">
        <v>16871</v>
      </c>
    </row>
    <row r="21649" spans="1:1" x14ac:dyDescent="0.25">
      <c r="A21649" t="s">
        <v>16872</v>
      </c>
    </row>
    <row r="21650" spans="1:1" x14ac:dyDescent="0.25">
      <c r="A21650" t="s">
        <v>16873</v>
      </c>
    </row>
    <row r="21651" spans="1:1" x14ac:dyDescent="0.25">
      <c r="A21651" t="s">
        <v>16874</v>
      </c>
    </row>
    <row r="21652" spans="1:1" x14ac:dyDescent="0.25">
      <c r="A21652" t="s">
        <v>16875</v>
      </c>
    </row>
    <row r="21653" spans="1:1" x14ac:dyDescent="0.25">
      <c r="A21653" t="s">
        <v>16876</v>
      </c>
    </row>
    <row r="21654" spans="1:1" x14ac:dyDescent="0.25">
      <c r="A21654" t="s">
        <v>16877</v>
      </c>
    </row>
    <row r="21655" spans="1:1" x14ac:dyDescent="0.25">
      <c r="A21655" t="s">
        <v>16878</v>
      </c>
    </row>
    <row r="21656" spans="1:1" x14ac:dyDescent="0.25">
      <c r="A21656" t="s">
        <v>16879</v>
      </c>
    </row>
    <row r="21657" spans="1:1" x14ac:dyDescent="0.25">
      <c r="A21657" t="s">
        <v>16880</v>
      </c>
    </row>
    <row r="21658" spans="1:1" x14ac:dyDescent="0.25">
      <c r="A21658" t="s">
        <v>16881</v>
      </c>
    </row>
    <row r="21659" spans="1:1" x14ac:dyDescent="0.25">
      <c r="A21659" t="s">
        <v>16882</v>
      </c>
    </row>
    <row r="21660" spans="1:1" x14ac:dyDescent="0.25">
      <c r="A21660" t="s">
        <v>16883</v>
      </c>
    </row>
    <row r="21662" spans="1:1" x14ac:dyDescent="0.25">
      <c r="A21662" t="s">
        <v>16884</v>
      </c>
    </row>
    <row r="21664" spans="1:1" x14ac:dyDescent="0.25">
      <c r="A21664" t="s">
        <v>16885</v>
      </c>
    </row>
    <row r="21665" spans="1:1" x14ac:dyDescent="0.25">
      <c r="A21665" t="s">
        <v>16886</v>
      </c>
    </row>
    <row r="21666" spans="1:1" x14ac:dyDescent="0.25">
      <c r="A21666" t="s">
        <v>16887</v>
      </c>
    </row>
    <row r="21667" spans="1:1" x14ac:dyDescent="0.25">
      <c r="A21667" t="s">
        <v>16888</v>
      </c>
    </row>
    <row r="21668" spans="1:1" x14ac:dyDescent="0.25">
      <c r="A21668" t="s">
        <v>16889</v>
      </c>
    </row>
    <row r="21669" spans="1:1" x14ac:dyDescent="0.25">
      <c r="A21669" t="s">
        <v>16890</v>
      </c>
    </row>
    <row r="21670" spans="1:1" x14ac:dyDescent="0.25">
      <c r="A21670" t="s">
        <v>16891</v>
      </c>
    </row>
    <row r="21671" spans="1:1" x14ac:dyDescent="0.25">
      <c r="A21671" t="s">
        <v>16892</v>
      </c>
    </row>
    <row r="21672" spans="1:1" x14ac:dyDescent="0.25">
      <c r="A21672" t="s">
        <v>16893</v>
      </c>
    </row>
    <row r="21673" spans="1:1" x14ac:dyDescent="0.25">
      <c r="A21673" t="s">
        <v>16894</v>
      </c>
    </row>
    <row r="21674" spans="1:1" x14ac:dyDescent="0.25">
      <c r="A21674" t="s">
        <v>16895</v>
      </c>
    </row>
    <row r="21675" spans="1:1" x14ac:dyDescent="0.25">
      <c r="A21675" t="s">
        <v>16896</v>
      </c>
    </row>
    <row r="21676" spans="1:1" x14ac:dyDescent="0.25">
      <c r="A21676" t="s">
        <v>16897</v>
      </c>
    </row>
    <row r="21677" spans="1:1" x14ac:dyDescent="0.25">
      <c r="A21677" t="s">
        <v>16898</v>
      </c>
    </row>
    <row r="21678" spans="1:1" x14ac:dyDescent="0.25">
      <c r="A21678" t="s">
        <v>16899</v>
      </c>
    </row>
    <row r="21679" spans="1:1" x14ac:dyDescent="0.25">
      <c r="A21679" t="s">
        <v>16900</v>
      </c>
    </row>
    <row r="21680" spans="1:1" x14ac:dyDescent="0.25">
      <c r="A21680" t="s">
        <v>16901</v>
      </c>
    </row>
    <row r="21681" spans="1:1" x14ac:dyDescent="0.25">
      <c r="A21681" t="s">
        <v>16902</v>
      </c>
    </row>
    <row r="21682" spans="1:1" x14ac:dyDescent="0.25">
      <c r="A21682" t="s">
        <v>16903</v>
      </c>
    </row>
    <row r="21683" spans="1:1" x14ac:dyDescent="0.25">
      <c r="A21683" t="s">
        <v>16904</v>
      </c>
    </row>
    <row r="21684" spans="1:1" x14ac:dyDescent="0.25">
      <c r="A21684" t="s">
        <v>16905</v>
      </c>
    </row>
    <row r="21685" spans="1:1" x14ac:dyDescent="0.25">
      <c r="A21685" t="s">
        <v>16906</v>
      </c>
    </row>
    <row r="21686" spans="1:1" x14ac:dyDescent="0.25">
      <c r="A21686" t="s">
        <v>16907</v>
      </c>
    </row>
    <row r="21687" spans="1:1" x14ac:dyDescent="0.25">
      <c r="A21687" t="s">
        <v>16908</v>
      </c>
    </row>
    <row r="21688" spans="1:1" x14ac:dyDescent="0.25">
      <c r="A21688" t="s">
        <v>16909</v>
      </c>
    </row>
    <row r="21689" spans="1:1" x14ac:dyDescent="0.25">
      <c r="A21689" t="s">
        <v>16910</v>
      </c>
    </row>
    <row r="21690" spans="1:1" x14ac:dyDescent="0.25">
      <c r="A21690" t="s">
        <v>16911</v>
      </c>
    </row>
    <row r="21691" spans="1:1" x14ac:dyDescent="0.25">
      <c r="A21691" t="s">
        <v>16912</v>
      </c>
    </row>
    <row r="21693" spans="1:1" x14ac:dyDescent="0.25">
      <c r="A21693" t="s">
        <v>16913</v>
      </c>
    </row>
    <row r="21695" spans="1:1" x14ac:dyDescent="0.25">
      <c r="A21695" t="s">
        <v>16914</v>
      </c>
    </row>
    <row r="21696" spans="1:1" x14ac:dyDescent="0.25">
      <c r="A21696" t="s">
        <v>16915</v>
      </c>
    </row>
    <row r="21697" spans="1:1" x14ac:dyDescent="0.25">
      <c r="A21697" t="s">
        <v>16916</v>
      </c>
    </row>
    <row r="21698" spans="1:1" x14ac:dyDescent="0.25">
      <c r="A21698" t="s">
        <v>16917</v>
      </c>
    </row>
    <row r="21699" spans="1:1" x14ac:dyDescent="0.25">
      <c r="A21699" t="s">
        <v>16918</v>
      </c>
    </row>
    <row r="21700" spans="1:1" x14ac:dyDescent="0.25">
      <c r="A21700" t="s">
        <v>16919</v>
      </c>
    </row>
    <row r="21701" spans="1:1" x14ac:dyDescent="0.25">
      <c r="A21701" t="s">
        <v>13</v>
      </c>
    </row>
    <row r="21702" spans="1:1" x14ac:dyDescent="0.25">
      <c r="A21702" t="s">
        <v>16868</v>
      </c>
    </row>
    <row r="21705" spans="1:1" x14ac:dyDescent="0.25">
      <c r="A21705" t="s">
        <v>16920</v>
      </c>
    </row>
    <row r="21707" spans="1:1" x14ac:dyDescent="0.25">
      <c r="A21707" t="s">
        <v>16921</v>
      </c>
    </row>
    <row r="21708" spans="1:1" x14ac:dyDescent="0.25">
      <c r="A21708" t="s">
        <v>16922</v>
      </c>
    </row>
    <row r="21710" spans="1:1" x14ac:dyDescent="0.25">
      <c r="A21710" t="s">
        <v>16923</v>
      </c>
    </row>
    <row r="21711" spans="1:1" x14ac:dyDescent="0.25">
      <c r="A21711" t="s">
        <v>16924</v>
      </c>
    </row>
    <row r="21712" spans="1:1" x14ac:dyDescent="0.25">
      <c r="A21712" t="s">
        <v>16925</v>
      </c>
    </row>
    <row r="21713" spans="1:1" x14ac:dyDescent="0.25">
      <c r="A21713" t="s">
        <v>16926</v>
      </c>
    </row>
    <row r="21715" spans="1:1" x14ac:dyDescent="0.25">
      <c r="A21715" t="s">
        <v>16927</v>
      </c>
    </row>
    <row r="21717" spans="1:1" x14ac:dyDescent="0.25">
      <c r="A21717" t="s">
        <v>16928</v>
      </c>
    </row>
    <row r="21718" spans="1:1" x14ac:dyDescent="0.25">
      <c r="A21718" t="s">
        <v>16929</v>
      </c>
    </row>
    <row r="21719" spans="1:1" x14ac:dyDescent="0.25">
      <c r="A21719" t="s">
        <v>16930</v>
      </c>
    </row>
    <row r="21720" spans="1:1" x14ac:dyDescent="0.25">
      <c r="A21720" t="s">
        <v>16931</v>
      </c>
    </row>
    <row r="21721" spans="1:1" x14ac:dyDescent="0.25">
      <c r="A21721" t="s">
        <v>16932</v>
      </c>
    </row>
    <row r="21722" spans="1:1" x14ac:dyDescent="0.25">
      <c r="A21722" t="s">
        <v>16933</v>
      </c>
    </row>
    <row r="21723" spans="1:1" x14ac:dyDescent="0.25">
      <c r="A21723" t="s">
        <v>16934</v>
      </c>
    </row>
    <row r="21724" spans="1:1" x14ac:dyDescent="0.25">
      <c r="A21724" t="s">
        <v>16935</v>
      </c>
    </row>
    <row r="21725" spans="1:1" x14ac:dyDescent="0.25">
      <c r="A21725" t="s">
        <v>16936</v>
      </c>
    </row>
    <row r="21726" spans="1:1" x14ac:dyDescent="0.25">
      <c r="A21726" t="s">
        <v>16937</v>
      </c>
    </row>
    <row r="21727" spans="1:1" x14ac:dyDescent="0.25">
      <c r="A21727" t="s">
        <v>16938</v>
      </c>
    </row>
    <row r="21728" spans="1:1" x14ac:dyDescent="0.25">
      <c r="A21728" t="s">
        <v>16939</v>
      </c>
    </row>
    <row r="21729" spans="1:1" x14ac:dyDescent="0.25">
      <c r="A21729" t="s">
        <v>16940</v>
      </c>
    </row>
    <row r="21730" spans="1:1" x14ac:dyDescent="0.25">
      <c r="A21730" t="s">
        <v>16941</v>
      </c>
    </row>
    <row r="21731" spans="1:1" x14ac:dyDescent="0.25">
      <c r="A21731" t="s">
        <v>16942</v>
      </c>
    </row>
    <row r="21732" spans="1:1" x14ac:dyDescent="0.25">
      <c r="A21732" t="s">
        <v>16943</v>
      </c>
    </row>
    <row r="21733" spans="1:1" x14ac:dyDescent="0.25">
      <c r="A21733" t="s">
        <v>16944</v>
      </c>
    </row>
    <row r="21734" spans="1:1" x14ac:dyDescent="0.25">
      <c r="A21734" t="s">
        <v>16945</v>
      </c>
    </row>
    <row r="21735" spans="1:1" x14ac:dyDescent="0.25">
      <c r="A21735" t="s">
        <v>16946</v>
      </c>
    </row>
    <row r="21736" spans="1:1" x14ac:dyDescent="0.25">
      <c r="A21736" t="s">
        <v>16947</v>
      </c>
    </row>
    <row r="21737" spans="1:1" x14ac:dyDescent="0.25">
      <c r="A21737" t="s">
        <v>16948</v>
      </c>
    </row>
    <row r="21738" spans="1:1" x14ac:dyDescent="0.25">
      <c r="A21738" t="s">
        <v>16949</v>
      </c>
    </row>
    <row r="21739" spans="1:1" x14ac:dyDescent="0.25">
      <c r="A21739" t="s">
        <v>16950</v>
      </c>
    </row>
    <row r="21740" spans="1:1" x14ac:dyDescent="0.25">
      <c r="A21740" t="s">
        <v>16951</v>
      </c>
    </row>
    <row r="21741" spans="1:1" x14ac:dyDescent="0.25">
      <c r="A21741" t="s">
        <v>16952</v>
      </c>
    </row>
    <row r="21742" spans="1:1" x14ac:dyDescent="0.25">
      <c r="A21742" t="s">
        <v>16953</v>
      </c>
    </row>
    <row r="21743" spans="1:1" x14ac:dyDescent="0.25">
      <c r="A21743" t="s">
        <v>16954</v>
      </c>
    </row>
    <row r="21744" spans="1:1" x14ac:dyDescent="0.25">
      <c r="A21744" t="s">
        <v>16955</v>
      </c>
    </row>
    <row r="21745" spans="1:1" x14ac:dyDescent="0.25">
      <c r="A21745" t="s">
        <v>16956</v>
      </c>
    </row>
    <row r="21746" spans="1:1" x14ac:dyDescent="0.25">
      <c r="A21746" t="s">
        <v>16957</v>
      </c>
    </row>
    <row r="21747" spans="1:1" x14ac:dyDescent="0.25">
      <c r="A21747" t="s">
        <v>16958</v>
      </c>
    </row>
    <row r="21748" spans="1:1" x14ac:dyDescent="0.25">
      <c r="A21748" t="s">
        <v>16959</v>
      </c>
    </row>
    <row r="21749" spans="1:1" x14ac:dyDescent="0.25">
      <c r="A21749" t="s">
        <v>16960</v>
      </c>
    </row>
    <row r="21750" spans="1:1" x14ac:dyDescent="0.25">
      <c r="A21750" t="s">
        <v>16961</v>
      </c>
    </row>
    <row r="21751" spans="1:1" x14ac:dyDescent="0.25">
      <c r="A21751" t="s">
        <v>16962</v>
      </c>
    </row>
    <row r="21752" spans="1:1" x14ac:dyDescent="0.25">
      <c r="A21752" t="s">
        <v>16963</v>
      </c>
    </row>
    <row r="21753" spans="1:1" x14ac:dyDescent="0.25">
      <c r="A21753" t="s">
        <v>16964</v>
      </c>
    </row>
    <row r="21754" spans="1:1" x14ac:dyDescent="0.25">
      <c r="A21754" t="s">
        <v>16965</v>
      </c>
    </row>
    <row r="21755" spans="1:1" x14ac:dyDescent="0.25">
      <c r="A21755" t="s">
        <v>16966</v>
      </c>
    </row>
    <row r="21756" spans="1:1" x14ac:dyDescent="0.25">
      <c r="A21756" t="s">
        <v>16967</v>
      </c>
    </row>
    <row r="21757" spans="1:1" x14ac:dyDescent="0.25">
      <c r="A21757" t="s">
        <v>16968</v>
      </c>
    </row>
    <row r="21758" spans="1:1" x14ac:dyDescent="0.25">
      <c r="A21758" t="s">
        <v>16969</v>
      </c>
    </row>
    <row r="21759" spans="1:1" x14ac:dyDescent="0.25">
      <c r="A21759" t="s">
        <v>16970</v>
      </c>
    </row>
    <row r="21760" spans="1:1" x14ac:dyDescent="0.25">
      <c r="A21760" t="s">
        <v>16971</v>
      </c>
    </row>
    <row r="21761" spans="1:1" x14ac:dyDescent="0.25">
      <c r="A21761" t="s">
        <v>13</v>
      </c>
    </row>
    <row r="21762" spans="1:1" x14ac:dyDescent="0.25">
      <c r="A21762" t="s">
        <v>16972</v>
      </c>
    </row>
    <row r="21765" spans="1:1" x14ac:dyDescent="0.25">
      <c r="A21765" t="s">
        <v>16973</v>
      </c>
    </row>
    <row r="21766" spans="1:1" x14ac:dyDescent="0.25">
      <c r="A21766" t="s">
        <v>16974</v>
      </c>
    </row>
    <row r="21767" spans="1:1" x14ac:dyDescent="0.25">
      <c r="A21767" t="s">
        <v>16975</v>
      </c>
    </row>
    <row r="21768" spans="1:1" x14ac:dyDescent="0.25">
      <c r="A21768" t="s">
        <v>16976</v>
      </c>
    </row>
    <row r="21769" spans="1:1" x14ac:dyDescent="0.25">
      <c r="A21769" t="s">
        <v>16977</v>
      </c>
    </row>
    <row r="21770" spans="1:1" x14ac:dyDescent="0.25">
      <c r="A21770" t="s">
        <v>16978</v>
      </c>
    </row>
    <row r="21771" spans="1:1" x14ac:dyDescent="0.25">
      <c r="A21771" t="s">
        <v>16979</v>
      </c>
    </row>
    <row r="21772" spans="1:1" x14ac:dyDescent="0.25">
      <c r="A21772" t="s">
        <v>16980</v>
      </c>
    </row>
    <row r="21773" spans="1:1" x14ac:dyDescent="0.25">
      <c r="A21773" t="s">
        <v>16981</v>
      </c>
    </row>
    <row r="21774" spans="1:1" x14ac:dyDescent="0.25">
      <c r="A21774" t="s">
        <v>16982</v>
      </c>
    </row>
    <row r="21775" spans="1:1" x14ac:dyDescent="0.25">
      <c r="A21775" t="s">
        <v>16983</v>
      </c>
    </row>
    <row r="21776" spans="1:1" x14ac:dyDescent="0.25">
      <c r="A21776" t="s">
        <v>16984</v>
      </c>
    </row>
    <row r="21777" spans="1:1" x14ac:dyDescent="0.25">
      <c r="A21777" t="s">
        <v>16985</v>
      </c>
    </row>
    <row r="21778" spans="1:1" x14ac:dyDescent="0.25">
      <c r="A21778" t="s">
        <v>16986</v>
      </c>
    </row>
    <row r="21779" spans="1:1" x14ac:dyDescent="0.25">
      <c r="A21779" t="s">
        <v>16987</v>
      </c>
    </row>
    <row r="21780" spans="1:1" x14ac:dyDescent="0.25">
      <c r="A21780" t="s">
        <v>16988</v>
      </c>
    </row>
    <row r="21781" spans="1:1" x14ac:dyDescent="0.25">
      <c r="A21781" t="s">
        <v>16989</v>
      </c>
    </row>
    <row r="21782" spans="1:1" x14ac:dyDescent="0.25">
      <c r="A21782" t="s">
        <v>16990</v>
      </c>
    </row>
    <row r="21783" spans="1:1" x14ac:dyDescent="0.25">
      <c r="A21783" t="s">
        <v>16991</v>
      </c>
    </row>
    <row r="21784" spans="1:1" x14ac:dyDescent="0.25">
      <c r="A21784" t="s">
        <v>16992</v>
      </c>
    </row>
    <row r="21785" spans="1:1" x14ac:dyDescent="0.25">
      <c r="A21785" t="s">
        <v>16993</v>
      </c>
    </row>
    <row r="21786" spans="1:1" x14ac:dyDescent="0.25">
      <c r="A21786" t="s">
        <v>16994</v>
      </c>
    </row>
    <row r="21787" spans="1:1" x14ac:dyDescent="0.25">
      <c r="A21787" t="s">
        <v>16995</v>
      </c>
    </row>
    <row r="21788" spans="1:1" x14ac:dyDescent="0.25">
      <c r="A21788" t="s">
        <v>16996</v>
      </c>
    </row>
    <row r="21789" spans="1:1" x14ac:dyDescent="0.25">
      <c r="A21789" t="s">
        <v>16997</v>
      </c>
    </row>
    <row r="21790" spans="1:1" x14ac:dyDescent="0.25">
      <c r="A21790" t="s">
        <v>16998</v>
      </c>
    </row>
    <row r="21791" spans="1:1" x14ac:dyDescent="0.25">
      <c r="A21791" t="s">
        <v>16999</v>
      </c>
    </row>
    <row r="21792" spans="1:1" x14ac:dyDescent="0.25">
      <c r="A21792" t="s">
        <v>17000</v>
      </c>
    </row>
    <row r="21793" spans="1:1" x14ac:dyDescent="0.25">
      <c r="A21793" t="s">
        <v>17001</v>
      </c>
    </row>
    <row r="21794" spans="1:1" x14ac:dyDescent="0.25">
      <c r="A21794" t="s">
        <v>17002</v>
      </c>
    </row>
    <row r="21795" spans="1:1" x14ac:dyDescent="0.25">
      <c r="A21795" t="s">
        <v>17003</v>
      </c>
    </row>
    <row r="21796" spans="1:1" x14ac:dyDescent="0.25">
      <c r="A21796" t="s">
        <v>17004</v>
      </c>
    </row>
    <row r="21797" spans="1:1" x14ac:dyDescent="0.25">
      <c r="A21797" t="s">
        <v>17005</v>
      </c>
    </row>
    <row r="21798" spans="1:1" x14ac:dyDescent="0.25">
      <c r="A21798" t="s">
        <v>17006</v>
      </c>
    </row>
    <row r="21799" spans="1:1" x14ac:dyDescent="0.25">
      <c r="A21799" t="s">
        <v>17007</v>
      </c>
    </row>
    <row r="21800" spans="1:1" x14ac:dyDescent="0.25">
      <c r="A21800" t="s">
        <v>17008</v>
      </c>
    </row>
    <row r="21801" spans="1:1" x14ac:dyDescent="0.25">
      <c r="A21801" t="s">
        <v>17009</v>
      </c>
    </row>
    <row r="21802" spans="1:1" x14ac:dyDescent="0.25">
      <c r="A21802" t="s">
        <v>17010</v>
      </c>
    </row>
    <row r="21803" spans="1:1" x14ac:dyDescent="0.25">
      <c r="A21803" t="s">
        <v>17011</v>
      </c>
    </row>
    <row r="21804" spans="1:1" x14ac:dyDescent="0.25">
      <c r="A21804" t="s">
        <v>17012</v>
      </c>
    </row>
    <row r="21805" spans="1:1" x14ac:dyDescent="0.25">
      <c r="A21805" t="s">
        <v>17013</v>
      </c>
    </row>
    <row r="21806" spans="1:1" x14ac:dyDescent="0.25">
      <c r="A21806" t="s">
        <v>17014</v>
      </c>
    </row>
    <row r="21807" spans="1:1" x14ac:dyDescent="0.25">
      <c r="A21807" t="s">
        <v>17015</v>
      </c>
    </row>
    <row r="21808" spans="1:1" x14ac:dyDescent="0.25">
      <c r="A21808" t="s">
        <v>17016</v>
      </c>
    </row>
    <row r="21809" spans="1:1" x14ac:dyDescent="0.25">
      <c r="A21809" t="s">
        <v>17017</v>
      </c>
    </row>
    <row r="21810" spans="1:1" x14ac:dyDescent="0.25">
      <c r="A21810" t="s">
        <v>17018</v>
      </c>
    </row>
    <row r="21811" spans="1:1" x14ac:dyDescent="0.25">
      <c r="A21811" t="s">
        <v>17019</v>
      </c>
    </row>
    <row r="21812" spans="1:1" x14ac:dyDescent="0.25">
      <c r="A21812" t="s">
        <v>17020</v>
      </c>
    </row>
    <row r="21813" spans="1:1" x14ac:dyDescent="0.25">
      <c r="A21813" t="s">
        <v>17021</v>
      </c>
    </row>
    <row r="21814" spans="1:1" x14ac:dyDescent="0.25">
      <c r="A21814" t="s">
        <v>17022</v>
      </c>
    </row>
    <row r="21815" spans="1:1" x14ac:dyDescent="0.25">
      <c r="A21815" t="s">
        <v>17023</v>
      </c>
    </row>
    <row r="21816" spans="1:1" x14ac:dyDescent="0.25">
      <c r="A21816" t="s">
        <v>17024</v>
      </c>
    </row>
    <row r="21817" spans="1:1" x14ac:dyDescent="0.25">
      <c r="A21817" t="s">
        <v>17025</v>
      </c>
    </row>
    <row r="21818" spans="1:1" x14ac:dyDescent="0.25">
      <c r="A21818" t="s">
        <v>17026</v>
      </c>
    </row>
    <row r="21819" spans="1:1" x14ac:dyDescent="0.25">
      <c r="A21819" t="s">
        <v>17027</v>
      </c>
    </row>
    <row r="21820" spans="1:1" x14ac:dyDescent="0.25">
      <c r="A21820" t="s">
        <v>17028</v>
      </c>
    </row>
    <row r="21821" spans="1:1" x14ac:dyDescent="0.25">
      <c r="A21821" t="s">
        <v>17029</v>
      </c>
    </row>
    <row r="21822" spans="1:1" x14ac:dyDescent="0.25">
      <c r="A21822" t="s">
        <v>17030</v>
      </c>
    </row>
    <row r="21823" spans="1:1" x14ac:dyDescent="0.25">
      <c r="A21823" t="s">
        <v>13</v>
      </c>
    </row>
    <row r="21824" spans="1:1" x14ac:dyDescent="0.25">
      <c r="A21824" t="s">
        <v>17031</v>
      </c>
    </row>
    <row r="21827" spans="1:1" x14ac:dyDescent="0.25">
      <c r="A21827" t="s">
        <v>17032</v>
      </c>
    </row>
    <row r="21829" spans="1:1" x14ac:dyDescent="0.25">
      <c r="A21829" t="s">
        <v>17033</v>
      </c>
    </row>
    <row r="21830" spans="1:1" x14ac:dyDescent="0.25">
      <c r="A21830" t="s">
        <v>17034</v>
      </c>
    </row>
    <row r="21832" spans="1:1" x14ac:dyDescent="0.25">
      <c r="A21832" t="s">
        <v>946</v>
      </c>
    </row>
    <row r="21833" spans="1:1" x14ac:dyDescent="0.25">
      <c r="A21833" t="s">
        <v>17035</v>
      </c>
    </row>
    <row r="21835" spans="1:1" x14ac:dyDescent="0.25">
      <c r="A21835" t="s">
        <v>17036</v>
      </c>
    </row>
    <row r="21836" spans="1:1" x14ac:dyDescent="0.25">
      <c r="A21836" t="s">
        <v>17037</v>
      </c>
    </row>
    <row r="21837" spans="1:1" x14ac:dyDescent="0.25">
      <c r="A21837" t="s">
        <v>17038</v>
      </c>
    </row>
    <row r="21838" spans="1:1" x14ac:dyDescent="0.25">
      <c r="A21838" t="s">
        <v>17039</v>
      </c>
    </row>
    <row r="21839" spans="1:1" x14ac:dyDescent="0.25">
      <c r="A21839" t="s">
        <v>17040</v>
      </c>
    </row>
    <row r="21840" spans="1:1" x14ac:dyDescent="0.25">
      <c r="A21840" t="s">
        <v>17041</v>
      </c>
    </row>
    <row r="21841" spans="1:1" x14ac:dyDescent="0.25">
      <c r="A21841" t="s">
        <v>17042</v>
      </c>
    </row>
    <row r="21842" spans="1:1" x14ac:dyDescent="0.25">
      <c r="A21842" t="s">
        <v>17043</v>
      </c>
    </row>
    <row r="21843" spans="1:1" x14ac:dyDescent="0.25">
      <c r="A21843" t="s">
        <v>17044</v>
      </c>
    </row>
    <row r="21844" spans="1:1" x14ac:dyDescent="0.25">
      <c r="A21844" t="s">
        <v>17045</v>
      </c>
    </row>
    <row r="21845" spans="1:1" x14ac:dyDescent="0.25">
      <c r="A21845" t="s">
        <v>17046</v>
      </c>
    </row>
    <row r="21846" spans="1:1" x14ac:dyDescent="0.25">
      <c r="A21846" t="s">
        <v>17047</v>
      </c>
    </row>
    <row r="21847" spans="1:1" x14ac:dyDescent="0.25">
      <c r="A21847" t="s">
        <v>17048</v>
      </c>
    </row>
    <row r="21848" spans="1:1" x14ac:dyDescent="0.25">
      <c r="A21848" t="s">
        <v>17049</v>
      </c>
    </row>
    <row r="21849" spans="1:1" x14ac:dyDescent="0.25">
      <c r="A21849" t="s">
        <v>17050</v>
      </c>
    </row>
    <row r="21850" spans="1:1" x14ac:dyDescent="0.25">
      <c r="A21850" t="s">
        <v>17051</v>
      </c>
    </row>
    <row r="21851" spans="1:1" x14ac:dyDescent="0.25">
      <c r="A21851" t="s">
        <v>17052</v>
      </c>
    </row>
    <row r="21852" spans="1:1" x14ac:dyDescent="0.25">
      <c r="A21852" t="s">
        <v>17053</v>
      </c>
    </row>
    <row r="21853" spans="1:1" x14ac:dyDescent="0.25">
      <c r="A21853" t="s">
        <v>17054</v>
      </c>
    </row>
    <row r="21854" spans="1:1" x14ac:dyDescent="0.25">
      <c r="A21854" t="s">
        <v>17055</v>
      </c>
    </row>
    <row r="21855" spans="1:1" x14ac:dyDescent="0.25">
      <c r="A21855" t="s">
        <v>17056</v>
      </c>
    </row>
    <row r="21856" spans="1:1" x14ac:dyDescent="0.25">
      <c r="A21856" t="s">
        <v>17057</v>
      </c>
    </row>
    <row r="21857" spans="1:1" x14ac:dyDescent="0.25">
      <c r="A21857" t="s">
        <v>17058</v>
      </c>
    </row>
    <row r="21858" spans="1:1" x14ac:dyDescent="0.25">
      <c r="A21858" t="s">
        <v>17059</v>
      </c>
    </row>
    <row r="21859" spans="1:1" x14ac:dyDescent="0.25">
      <c r="A21859" t="s">
        <v>17060</v>
      </c>
    </row>
    <row r="21860" spans="1:1" x14ac:dyDescent="0.25">
      <c r="A21860" t="s">
        <v>17061</v>
      </c>
    </row>
    <row r="21861" spans="1:1" x14ac:dyDescent="0.25">
      <c r="A21861" t="s">
        <v>17062</v>
      </c>
    </row>
    <row r="21862" spans="1:1" x14ac:dyDescent="0.25">
      <c r="A21862" t="s">
        <v>17063</v>
      </c>
    </row>
    <row r="21863" spans="1:1" x14ac:dyDescent="0.25">
      <c r="A21863" t="s">
        <v>17064</v>
      </c>
    </row>
    <row r="21864" spans="1:1" x14ac:dyDescent="0.25">
      <c r="A21864" t="s">
        <v>17065</v>
      </c>
    </row>
    <row r="21865" spans="1:1" x14ac:dyDescent="0.25">
      <c r="A21865" t="s">
        <v>17066</v>
      </c>
    </row>
    <row r="21866" spans="1:1" x14ac:dyDescent="0.25">
      <c r="A21866" t="s">
        <v>17067</v>
      </c>
    </row>
    <row r="21867" spans="1:1" x14ac:dyDescent="0.25">
      <c r="A21867" t="s">
        <v>17068</v>
      </c>
    </row>
    <row r="21868" spans="1:1" x14ac:dyDescent="0.25">
      <c r="A21868" t="s">
        <v>17069</v>
      </c>
    </row>
    <row r="21869" spans="1:1" x14ac:dyDescent="0.25">
      <c r="A21869" t="s">
        <v>17070</v>
      </c>
    </row>
    <row r="21870" spans="1:1" x14ac:dyDescent="0.25">
      <c r="A21870" t="s">
        <v>17071</v>
      </c>
    </row>
    <row r="21871" spans="1:1" x14ac:dyDescent="0.25">
      <c r="A21871" t="s">
        <v>17072</v>
      </c>
    </row>
    <row r="21872" spans="1:1" x14ac:dyDescent="0.25">
      <c r="A21872" t="s">
        <v>17073</v>
      </c>
    </row>
    <row r="21873" spans="1:1" x14ac:dyDescent="0.25">
      <c r="A21873" t="s">
        <v>17074</v>
      </c>
    </row>
    <row r="21874" spans="1:1" x14ac:dyDescent="0.25">
      <c r="A21874" t="s">
        <v>17075</v>
      </c>
    </row>
    <row r="21875" spans="1:1" x14ac:dyDescent="0.25">
      <c r="A21875" t="s">
        <v>17076</v>
      </c>
    </row>
    <row r="21876" spans="1:1" x14ac:dyDescent="0.25">
      <c r="A21876" t="s">
        <v>17077</v>
      </c>
    </row>
    <row r="21877" spans="1:1" x14ac:dyDescent="0.25">
      <c r="A21877" t="s">
        <v>17078</v>
      </c>
    </row>
    <row r="21878" spans="1:1" x14ac:dyDescent="0.25">
      <c r="A21878" t="s">
        <v>17079</v>
      </c>
    </row>
    <row r="21879" spans="1:1" x14ac:dyDescent="0.25">
      <c r="A21879" t="s">
        <v>17080</v>
      </c>
    </row>
    <row r="21880" spans="1:1" x14ac:dyDescent="0.25">
      <c r="A21880" t="s">
        <v>17081</v>
      </c>
    </row>
    <row r="21881" spans="1:1" x14ac:dyDescent="0.25">
      <c r="A21881" t="s">
        <v>17082</v>
      </c>
    </row>
    <row r="21882" spans="1:1" x14ac:dyDescent="0.25">
      <c r="A21882" t="s">
        <v>17083</v>
      </c>
    </row>
    <row r="21883" spans="1:1" x14ac:dyDescent="0.25">
      <c r="A21883" t="s">
        <v>17084</v>
      </c>
    </row>
    <row r="21884" spans="1:1" x14ac:dyDescent="0.25">
      <c r="A21884" t="s">
        <v>13</v>
      </c>
    </row>
    <row r="21885" spans="1:1" x14ac:dyDescent="0.25">
      <c r="A21885" t="s">
        <v>16868</v>
      </c>
    </row>
    <row r="21888" spans="1:1" x14ac:dyDescent="0.25">
      <c r="A21888" t="s">
        <v>17085</v>
      </c>
    </row>
    <row r="21890" spans="1:1" x14ac:dyDescent="0.25">
      <c r="A21890" t="s">
        <v>17086</v>
      </c>
    </row>
    <row r="21891" spans="1:1" x14ac:dyDescent="0.25">
      <c r="A21891" t="s">
        <v>17087</v>
      </c>
    </row>
    <row r="21893" spans="1:1" x14ac:dyDescent="0.25">
      <c r="A21893" t="s">
        <v>17088</v>
      </c>
    </row>
    <row r="21894" spans="1:1" x14ac:dyDescent="0.25">
      <c r="A21894" t="s">
        <v>17089</v>
      </c>
    </row>
    <row r="21895" spans="1:1" x14ac:dyDescent="0.25">
      <c r="A21895" t="s">
        <v>17090</v>
      </c>
    </row>
    <row r="21896" spans="1:1" x14ac:dyDescent="0.25">
      <c r="A21896" t="s">
        <v>17091</v>
      </c>
    </row>
    <row r="21897" spans="1:1" x14ac:dyDescent="0.25">
      <c r="A21897" t="s">
        <v>17092</v>
      </c>
    </row>
    <row r="21898" spans="1:1" x14ac:dyDescent="0.25">
      <c r="A21898" t="s">
        <v>17093</v>
      </c>
    </row>
    <row r="21899" spans="1:1" x14ac:dyDescent="0.25">
      <c r="A21899" t="s">
        <v>17094</v>
      </c>
    </row>
    <row r="21900" spans="1:1" x14ac:dyDescent="0.25">
      <c r="A21900" t="s">
        <v>17095</v>
      </c>
    </row>
    <row r="21901" spans="1:1" x14ac:dyDescent="0.25">
      <c r="A21901" t="s">
        <v>17096</v>
      </c>
    </row>
    <row r="21902" spans="1:1" x14ac:dyDescent="0.25">
      <c r="A21902" t="s">
        <v>17097</v>
      </c>
    </row>
    <row r="21903" spans="1:1" x14ac:dyDescent="0.25">
      <c r="A21903" t="s">
        <v>17098</v>
      </c>
    </row>
    <row r="21904" spans="1:1" x14ac:dyDescent="0.25">
      <c r="A21904" t="s">
        <v>17099</v>
      </c>
    </row>
    <row r="21905" spans="1:1" x14ac:dyDescent="0.25">
      <c r="A21905" t="s">
        <v>17100</v>
      </c>
    </row>
    <row r="21907" spans="1:1" x14ac:dyDescent="0.25">
      <c r="A21907" t="s">
        <v>17101</v>
      </c>
    </row>
    <row r="21909" spans="1:1" x14ac:dyDescent="0.25">
      <c r="A21909" t="s">
        <v>17102</v>
      </c>
    </row>
    <row r="21910" spans="1:1" x14ac:dyDescent="0.25">
      <c r="A21910" t="s">
        <v>17103</v>
      </c>
    </row>
    <row r="21911" spans="1:1" x14ac:dyDescent="0.25">
      <c r="A21911" t="s">
        <v>17104</v>
      </c>
    </row>
    <row r="21912" spans="1:1" x14ac:dyDescent="0.25">
      <c r="A21912" t="s">
        <v>17105</v>
      </c>
    </row>
    <row r="21913" spans="1:1" x14ac:dyDescent="0.25">
      <c r="A21913" t="s">
        <v>17106</v>
      </c>
    </row>
    <row r="21914" spans="1:1" x14ac:dyDescent="0.25">
      <c r="A21914" t="s">
        <v>17107</v>
      </c>
    </row>
    <row r="21915" spans="1:1" x14ac:dyDescent="0.25">
      <c r="A21915" t="s">
        <v>17108</v>
      </c>
    </row>
    <row r="21916" spans="1:1" x14ac:dyDescent="0.25">
      <c r="A21916" t="s">
        <v>17109</v>
      </c>
    </row>
    <row r="21917" spans="1:1" x14ac:dyDescent="0.25">
      <c r="A21917" t="s">
        <v>17110</v>
      </c>
    </row>
    <row r="21918" spans="1:1" x14ac:dyDescent="0.25">
      <c r="A21918" t="s">
        <v>17111</v>
      </c>
    </row>
    <row r="21919" spans="1:1" x14ac:dyDescent="0.25">
      <c r="A21919" t="s">
        <v>17112</v>
      </c>
    </row>
    <row r="21920" spans="1:1" x14ac:dyDescent="0.25">
      <c r="A21920" t="s">
        <v>17113</v>
      </c>
    </row>
    <row r="21921" spans="1:1" x14ac:dyDescent="0.25">
      <c r="A21921" t="s">
        <v>17114</v>
      </c>
    </row>
    <row r="21922" spans="1:1" x14ac:dyDescent="0.25">
      <c r="A21922" t="s">
        <v>17115</v>
      </c>
    </row>
    <row r="21923" spans="1:1" x14ac:dyDescent="0.25">
      <c r="A21923" t="s">
        <v>17116</v>
      </c>
    </row>
    <row r="21924" spans="1:1" x14ac:dyDescent="0.25">
      <c r="A21924" t="s">
        <v>17117</v>
      </c>
    </row>
    <row r="21925" spans="1:1" x14ac:dyDescent="0.25">
      <c r="A21925" t="s">
        <v>17118</v>
      </c>
    </row>
    <row r="21926" spans="1:1" x14ac:dyDescent="0.25">
      <c r="A21926" t="s">
        <v>17119</v>
      </c>
    </row>
    <row r="21927" spans="1:1" x14ac:dyDescent="0.25">
      <c r="A21927" t="s">
        <v>17120</v>
      </c>
    </row>
    <row r="21928" spans="1:1" x14ac:dyDescent="0.25">
      <c r="A21928" t="s">
        <v>17121</v>
      </c>
    </row>
    <row r="21929" spans="1:1" x14ac:dyDescent="0.25">
      <c r="A21929" t="s">
        <v>17122</v>
      </c>
    </row>
    <row r="21930" spans="1:1" x14ac:dyDescent="0.25">
      <c r="A21930" t="s">
        <v>17123</v>
      </c>
    </row>
    <row r="21931" spans="1:1" x14ac:dyDescent="0.25">
      <c r="A21931" t="s">
        <v>17124</v>
      </c>
    </row>
    <row r="21932" spans="1:1" x14ac:dyDescent="0.25">
      <c r="A21932" t="s">
        <v>17125</v>
      </c>
    </row>
    <row r="21933" spans="1:1" x14ac:dyDescent="0.25">
      <c r="A21933" t="s">
        <v>17126</v>
      </c>
    </row>
    <row r="21935" spans="1:1" x14ac:dyDescent="0.25">
      <c r="A21935" t="s">
        <v>17127</v>
      </c>
    </row>
    <row r="21936" spans="1:1" x14ac:dyDescent="0.25">
      <c r="A21936" t="s">
        <v>17128</v>
      </c>
    </row>
    <row r="21937" spans="1:1" x14ac:dyDescent="0.25">
      <c r="A21937" t="s">
        <v>17129</v>
      </c>
    </row>
    <row r="21938" spans="1:1" x14ac:dyDescent="0.25">
      <c r="A21938" t="s">
        <v>17130</v>
      </c>
    </row>
    <row r="21939" spans="1:1" x14ac:dyDescent="0.25">
      <c r="A21939" t="s">
        <v>17131</v>
      </c>
    </row>
    <row r="21940" spans="1:1" x14ac:dyDescent="0.25">
      <c r="A21940" t="s">
        <v>17132</v>
      </c>
    </row>
    <row r="21941" spans="1:1" x14ac:dyDescent="0.25">
      <c r="A21941" t="s">
        <v>17133</v>
      </c>
    </row>
    <row r="21942" spans="1:1" x14ac:dyDescent="0.25">
      <c r="A21942" t="s">
        <v>17134</v>
      </c>
    </row>
    <row r="21943" spans="1:1" x14ac:dyDescent="0.25">
      <c r="A21943" t="s">
        <v>1120</v>
      </c>
    </row>
    <row r="21944" spans="1:1" x14ac:dyDescent="0.25">
      <c r="A21944" t="s">
        <v>13</v>
      </c>
    </row>
    <row r="21945" spans="1:1" x14ac:dyDescent="0.25">
      <c r="A21945" t="s">
        <v>16868</v>
      </c>
    </row>
    <row r="21948" spans="1:1" x14ac:dyDescent="0.25">
      <c r="A21948" t="s">
        <v>17135</v>
      </c>
    </row>
    <row r="21949" spans="1:1" x14ac:dyDescent="0.25">
      <c r="A21949" t="s">
        <v>17136</v>
      </c>
    </row>
    <row r="21950" spans="1:1" x14ac:dyDescent="0.25">
      <c r="A21950" t="s">
        <v>17137</v>
      </c>
    </row>
    <row r="21951" spans="1:1" x14ac:dyDescent="0.25">
      <c r="A21951" t="s">
        <v>4304</v>
      </c>
    </row>
    <row r="21953" spans="1:1" x14ac:dyDescent="0.25">
      <c r="A21953" t="s">
        <v>17138</v>
      </c>
    </row>
    <row r="21954" spans="1:1" x14ac:dyDescent="0.25">
      <c r="A21954" t="s">
        <v>17139</v>
      </c>
    </row>
    <row r="21955" spans="1:1" x14ac:dyDescent="0.25">
      <c r="A21955" t="s">
        <v>17140</v>
      </c>
    </row>
    <row r="21956" spans="1:1" x14ac:dyDescent="0.25">
      <c r="A21956" t="s">
        <v>17141</v>
      </c>
    </row>
    <row r="21957" spans="1:1" x14ac:dyDescent="0.25">
      <c r="A21957" t="s">
        <v>17142</v>
      </c>
    </row>
    <row r="21958" spans="1:1" x14ac:dyDescent="0.25">
      <c r="A21958" t="s">
        <v>17143</v>
      </c>
    </row>
    <row r="21959" spans="1:1" x14ac:dyDescent="0.25">
      <c r="A21959" t="s">
        <v>17144</v>
      </c>
    </row>
    <row r="21960" spans="1:1" x14ac:dyDescent="0.25">
      <c r="A21960" t="s">
        <v>17145</v>
      </c>
    </row>
    <row r="21961" spans="1:1" x14ac:dyDescent="0.25">
      <c r="A21961" t="s">
        <v>17146</v>
      </c>
    </row>
    <row r="21962" spans="1:1" x14ac:dyDescent="0.25">
      <c r="A21962" t="s">
        <v>17147</v>
      </c>
    </row>
    <row r="21963" spans="1:1" x14ac:dyDescent="0.25">
      <c r="A21963" t="s">
        <v>17148</v>
      </c>
    </row>
    <row r="21964" spans="1:1" x14ac:dyDescent="0.25">
      <c r="A21964" t="s">
        <v>17149</v>
      </c>
    </row>
    <row r="21965" spans="1:1" x14ac:dyDescent="0.25">
      <c r="A21965" t="s">
        <v>17150</v>
      </c>
    </row>
    <row r="21966" spans="1:1" x14ac:dyDescent="0.25">
      <c r="A21966" t="s">
        <v>17151</v>
      </c>
    </row>
    <row r="21967" spans="1:1" x14ac:dyDescent="0.25">
      <c r="A21967" t="s">
        <v>17152</v>
      </c>
    </row>
    <row r="21968" spans="1:1" x14ac:dyDescent="0.25">
      <c r="A21968" t="s">
        <v>17153</v>
      </c>
    </row>
    <row r="21969" spans="1:1" x14ac:dyDescent="0.25">
      <c r="A21969" t="s">
        <v>17154</v>
      </c>
    </row>
    <row r="21970" spans="1:1" x14ac:dyDescent="0.25">
      <c r="A21970" t="s">
        <v>17155</v>
      </c>
    </row>
    <row r="21971" spans="1:1" x14ac:dyDescent="0.25">
      <c r="A21971" t="s">
        <v>17156</v>
      </c>
    </row>
    <row r="21972" spans="1:1" x14ac:dyDescent="0.25">
      <c r="A21972" t="s">
        <v>17157</v>
      </c>
    </row>
    <row r="21973" spans="1:1" x14ac:dyDescent="0.25">
      <c r="A21973" t="s">
        <v>17158</v>
      </c>
    </row>
    <row r="21974" spans="1:1" x14ac:dyDescent="0.25">
      <c r="A21974" t="s">
        <v>17159</v>
      </c>
    </row>
    <row r="21975" spans="1:1" x14ac:dyDescent="0.25">
      <c r="A21975" t="s">
        <v>17160</v>
      </c>
    </row>
    <row r="21976" spans="1:1" x14ac:dyDescent="0.25">
      <c r="A21976" t="s">
        <v>17161</v>
      </c>
    </row>
    <row r="21977" spans="1:1" x14ac:dyDescent="0.25">
      <c r="A21977" t="s">
        <v>17162</v>
      </c>
    </row>
    <row r="21978" spans="1:1" x14ac:dyDescent="0.25">
      <c r="A21978" t="s">
        <v>17163</v>
      </c>
    </row>
    <row r="21979" spans="1:1" x14ac:dyDescent="0.25">
      <c r="A21979" t="s">
        <v>17164</v>
      </c>
    </row>
    <row r="21980" spans="1:1" x14ac:dyDescent="0.25">
      <c r="A21980" t="s">
        <v>17165</v>
      </c>
    </row>
    <row r="21981" spans="1:1" x14ac:dyDescent="0.25">
      <c r="A21981" t="s">
        <v>17166</v>
      </c>
    </row>
    <row r="21982" spans="1:1" x14ac:dyDescent="0.25">
      <c r="A21982" t="s">
        <v>17167</v>
      </c>
    </row>
    <row r="21983" spans="1:1" x14ac:dyDescent="0.25">
      <c r="A21983" t="s">
        <v>17168</v>
      </c>
    </row>
    <row r="21984" spans="1:1" x14ac:dyDescent="0.25">
      <c r="A21984" t="s">
        <v>17169</v>
      </c>
    </row>
    <row r="21985" spans="1:1" x14ac:dyDescent="0.25">
      <c r="A21985" t="s">
        <v>17170</v>
      </c>
    </row>
    <row r="21986" spans="1:1" x14ac:dyDescent="0.25">
      <c r="A21986" t="s">
        <v>17171</v>
      </c>
    </row>
    <row r="21988" spans="1:1" x14ac:dyDescent="0.25">
      <c r="A21988" t="s">
        <v>17172</v>
      </c>
    </row>
    <row r="21990" spans="1:1" x14ac:dyDescent="0.25">
      <c r="A21990" t="s">
        <v>17173</v>
      </c>
    </row>
    <row r="21991" spans="1:1" x14ac:dyDescent="0.25">
      <c r="A21991" t="s">
        <v>17174</v>
      </c>
    </row>
    <row r="21992" spans="1:1" x14ac:dyDescent="0.25">
      <c r="A21992" t="s">
        <v>17175</v>
      </c>
    </row>
    <row r="21993" spans="1:1" x14ac:dyDescent="0.25">
      <c r="A21993" t="s">
        <v>17176</v>
      </c>
    </row>
    <row r="21994" spans="1:1" x14ac:dyDescent="0.25">
      <c r="A21994" t="s">
        <v>17177</v>
      </c>
    </row>
    <row r="21995" spans="1:1" x14ac:dyDescent="0.25">
      <c r="A21995" t="s">
        <v>17178</v>
      </c>
    </row>
    <row r="21996" spans="1:1" x14ac:dyDescent="0.25">
      <c r="A21996" t="s">
        <v>17179</v>
      </c>
    </row>
    <row r="21997" spans="1:1" x14ac:dyDescent="0.25">
      <c r="A21997" t="s">
        <v>17180</v>
      </c>
    </row>
    <row r="21998" spans="1:1" x14ac:dyDescent="0.25">
      <c r="A21998" t="s">
        <v>17181</v>
      </c>
    </row>
    <row r="21999" spans="1:1" x14ac:dyDescent="0.25">
      <c r="A21999" t="s">
        <v>17182</v>
      </c>
    </row>
    <row r="22000" spans="1:1" x14ac:dyDescent="0.25">
      <c r="A22000" t="s">
        <v>17183</v>
      </c>
    </row>
    <row r="22001" spans="1:1" x14ac:dyDescent="0.25">
      <c r="A22001" t="s">
        <v>17184</v>
      </c>
    </row>
    <row r="22002" spans="1:1" x14ac:dyDescent="0.25">
      <c r="A22002" t="s">
        <v>17185</v>
      </c>
    </row>
    <row r="22003" spans="1:1" x14ac:dyDescent="0.25">
      <c r="A22003" t="s">
        <v>17186</v>
      </c>
    </row>
    <row r="22004" spans="1:1" x14ac:dyDescent="0.25">
      <c r="A22004" t="s">
        <v>17187</v>
      </c>
    </row>
    <row r="22005" spans="1:1" x14ac:dyDescent="0.25">
      <c r="A22005" t="s">
        <v>13</v>
      </c>
    </row>
    <row r="22006" spans="1:1" x14ac:dyDescent="0.25">
      <c r="A22006" t="s">
        <v>16868</v>
      </c>
    </row>
    <row r="22009" spans="1:1" x14ac:dyDescent="0.25">
      <c r="A22009" t="s">
        <v>17188</v>
      </c>
    </row>
    <row r="22010" spans="1:1" x14ac:dyDescent="0.25">
      <c r="A22010" t="s">
        <v>1008</v>
      </c>
    </row>
    <row r="22011" spans="1:1" x14ac:dyDescent="0.25">
      <c r="A22011" t="s">
        <v>17189</v>
      </c>
    </row>
    <row r="22012" spans="1:1" x14ac:dyDescent="0.25">
      <c r="A22012" t="s">
        <v>17190</v>
      </c>
    </row>
    <row r="22014" spans="1:1" x14ac:dyDescent="0.25">
      <c r="A22014" t="s">
        <v>17191</v>
      </c>
    </row>
    <row r="22015" spans="1:1" x14ac:dyDescent="0.25">
      <c r="A22015" t="s">
        <v>17192</v>
      </c>
    </row>
    <row r="22016" spans="1:1" x14ac:dyDescent="0.25">
      <c r="A22016" t="s">
        <v>17193</v>
      </c>
    </row>
    <row r="22018" spans="1:1" x14ac:dyDescent="0.25">
      <c r="A22018" t="s">
        <v>2083</v>
      </c>
    </row>
    <row r="22020" spans="1:1" x14ac:dyDescent="0.25">
      <c r="A22020" t="s">
        <v>17194</v>
      </c>
    </row>
    <row r="22021" spans="1:1" x14ac:dyDescent="0.25">
      <c r="A22021" t="s">
        <v>17195</v>
      </c>
    </row>
    <row r="22022" spans="1:1" x14ac:dyDescent="0.25">
      <c r="A22022" t="s">
        <v>17196</v>
      </c>
    </row>
    <row r="22023" spans="1:1" x14ac:dyDescent="0.25">
      <c r="A22023" t="s">
        <v>17197</v>
      </c>
    </row>
    <row r="22024" spans="1:1" x14ac:dyDescent="0.25">
      <c r="A22024" t="s">
        <v>17198</v>
      </c>
    </row>
    <row r="22025" spans="1:1" x14ac:dyDescent="0.25">
      <c r="A22025" t="s">
        <v>17199</v>
      </c>
    </row>
    <row r="22026" spans="1:1" x14ac:dyDescent="0.25">
      <c r="A22026" t="s">
        <v>17200</v>
      </c>
    </row>
    <row r="22027" spans="1:1" x14ac:dyDescent="0.25">
      <c r="A22027" t="s">
        <v>17201</v>
      </c>
    </row>
    <row r="22028" spans="1:1" x14ac:dyDescent="0.25">
      <c r="A22028" t="s">
        <v>17202</v>
      </c>
    </row>
    <row r="22029" spans="1:1" x14ac:dyDescent="0.25">
      <c r="A22029" t="s">
        <v>17203</v>
      </c>
    </row>
    <row r="22030" spans="1:1" x14ac:dyDescent="0.25">
      <c r="A22030" t="s">
        <v>17204</v>
      </c>
    </row>
    <row r="22031" spans="1:1" x14ac:dyDescent="0.25">
      <c r="A22031" t="s">
        <v>17205</v>
      </c>
    </row>
    <row r="22032" spans="1:1" x14ac:dyDescent="0.25">
      <c r="A22032" t="s">
        <v>17206</v>
      </c>
    </row>
    <row r="22033" spans="1:1" x14ac:dyDescent="0.25">
      <c r="A22033" t="s">
        <v>17207</v>
      </c>
    </row>
    <row r="22034" spans="1:1" x14ac:dyDescent="0.25">
      <c r="A22034" t="s">
        <v>17208</v>
      </c>
    </row>
    <row r="22035" spans="1:1" x14ac:dyDescent="0.25">
      <c r="A22035" t="s">
        <v>17209</v>
      </c>
    </row>
    <row r="22036" spans="1:1" x14ac:dyDescent="0.25">
      <c r="A22036" t="s">
        <v>17210</v>
      </c>
    </row>
    <row r="22037" spans="1:1" x14ac:dyDescent="0.25">
      <c r="A22037" t="s">
        <v>17211</v>
      </c>
    </row>
    <row r="22038" spans="1:1" x14ac:dyDescent="0.25">
      <c r="A22038" t="s">
        <v>17212</v>
      </c>
    </row>
    <row r="22039" spans="1:1" x14ac:dyDescent="0.25">
      <c r="A22039" t="s">
        <v>17213</v>
      </c>
    </row>
    <row r="22040" spans="1:1" x14ac:dyDescent="0.25">
      <c r="A22040" t="s">
        <v>17214</v>
      </c>
    </row>
    <row r="22041" spans="1:1" x14ac:dyDescent="0.25">
      <c r="A22041" t="s">
        <v>17215</v>
      </c>
    </row>
    <row r="22042" spans="1:1" x14ac:dyDescent="0.25">
      <c r="A22042" t="s">
        <v>17216</v>
      </c>
    </row>
    <row r="22043" spans="1:1" x14ac:dyDescent="0.25">
      <c r="A22043" t="s">
        <v>17217</v>
      </c>
    </row>
    <row r="22044" spans="1:1" x14ac:dyDescent="0.25">
      <c r="A22044" t="s">
        <v>17218</v>
      </c>
    </row>
    <row r="22045" spans="1:1" x14ac:dyDescent="0.25">
      <c r="A22045" t="s">
        <v>17219</v>
      </c>
    </row>
    <row r="22046" spans="1:1" x14ac:dyDescent="0.25">
      <c r="A22046" t="s">
        <v>17220</v>
      </c>
    </row>
    <row r="22047" spans="1:1" x14ac:dyDescent="0.25">
      <c r="A22047" t="s">
        <v>17221</v>
      </c>
    </row>
    <row r="22048" spans="1:1" x14ac:dyDescent="0.25">
      <c r="A22048" t="s">
        <v>17222</v>
      </c>
    </row>
    <row r="22049" spans="1:1" x14ac:dyDescent="0.25">
      <c r="A22049" t="s">
        <v>17223</v>
      </c>
    </row>
    <row r="22050" spans="1:1" x14ac:dyDescent="0.25">
      <c r="A22050" t="s">
        <v>17224</v>
      </c>
    </row>
    <row r="22051" spans="1:1" x14ac:dyDescent="0.25">
      <c r="A22051" t="s">
        <v>17225</v>
      </c>
    </row>
    <row r="22052" spans="1:1" x14ac:dyDescent="0.25">
      <c r="A22052" t="s">
        <v>17226</v>
      </c>
    </row>
    <row r="22053" spans="1:1" x14ac:dyDescent="0.25">
      <c r="A22053" t="s">
        <v>17227</v>
      </c>
    </row>
    <row r="22054" spans="1:1" x14ac:dyDescent="0.25">
      <c r="A22054" t="s">
        <v>17228</v>
      </c>
    </row>
    <row r="22055" spans="1:1" x14ac:dyDescent="0.25">
      <c r="A22055" t="s">
        <v>17229</v>
      </c>
    </row>
    <row r="22056" spans="1:1" x14ac:dyDescent="0.25">
      <c r="A22056" t="s">
        <v>17230</v>
      </c>
    </row>
    <row r="22057" spans="1:1" x14ac:dyDescent="0.25">
      <c r="A22057" t="s">
        <v>17231</v>
      </c>
    </row>
    <row r="22058" spans="1:1" x14ac:dyDescent="0.25">
      <c r="A22058" t="s">
        <v>17232</v>
      </c>
    </row>
    <row r="22059" spans="1:1" x14ac:dyDescent="0.25">
      <c r="A22059" t="s">
        <v>17233</v>
      </c>
    </row>
    <row r="22060" spans="1:1" x14ac:dyDescent="0.25">
      <c r="A22060" t="s">
        <v>17234</v>
      </c>
    </row>
    <row r="22061" spans="1:1" x14ac:dyDescent="0.25">
      <c r="A22061" t="s">
        <v>17235</v>
      </c>
    </row>
    <row r="22062" spans="1:1" x14ac:dyDescent="0.25">
      <c r="A22062" t="s">
        <v>17236</v>
      </c>
    </row>
    <row r="22063" spans="1:1" x14ac:dyDescent="0.25">
      <c r="A22063" t="s">
        <v>17237</v>
      </c>
    </row>
    <row r="22064" spans="1:1" x14ac:dyDescent="0.25">
      <c r="A22064" t="s">
        <v>17238</v>
      </c>
    </row>
    <row r="22065" spans="1:1" x14ac:dyDescent="0.25">
      <c r="A22065" t="s">
        <v>17239</v>
      </c>
    </row>
    <row r="22066" spans="1:1" x14ac:dyDescent="0.25">
      <c r="A22066" t="s">
        <v>17240</v>
      </c>
    </row>
    <row r="22067" spans="1:1" x14ac:dyDescent="0.25">
      <c r="A22067" t="s">
        <v>17241</v>
      </c>
    </row>
    <row r="22068" spans="1:1" x14ac:dyDescent="0.25">
      <c r="A22068" t="s">
        <v>13</v>
      </c>
    </row>
    <row r="22069" spans="1:1" x14ac:dyDescent="0.25">
      <c r="A22069" t="s">
        <v>16868</v>
      </c>
    </row>
    <row r="22072" spans="1:1" x14ac:dyDescent="0.25">
      <c r="A22072" t="s">
        <v>17242</v>
      </c>
    </row>
    <row r="22074" spans="1:1" x14ac:dyDescent="0.25">
      <c r="A22074" t="s">
        <v>17243</v>
      </c>
    </row>
    <row r="22075" spans="1:1" x14ac:dyDescent="0.25">
      <c r="A22075" t="s">
        <v>17244</v>
      </c>
    </row>
    <row r="22076" spans="1:1" x14ac:dyDescent="0.25">
      <c r="A22076" t="s">
        <v>17245</v>
      </c>
    </row>
    <row r="22077" spans="1:1" x14ac:dyDescent="0.25">
      <c r="A22077" t="s">
        <v>17246</v>
      </c>
    </row>
    <row r="22079" spans="1:1" x14ac:dyDescent="0.25">
      <c r="A22079" t="s">
        <v>17247</v>
      </c>
    </row>
    <row r="22080" spans="1:1" x14ac:dyDescent="0.25">
      <c r="A22080" t="s">
        <v>17248</v>
      </c>
    </row>
    <row r="22081" spans="1:1" x14ac:dyDescent="0.25">
      <c r="A22081" t="s">
        <v>17249</v>
      </c>
    </row>
    <row r="22082" spans="1:1" x14ac:dyDescent="0.25">
      <c r="A22082" t="s">
        <v>17250</v>
      </c>
    </row>
    <row r="22083" spans="1:1" x14ac:dyDescent="0.25">
      <c r="A22083" t="s">
        <v>17251</v>
      </c>
    </row>
    <row r="22085" spans="1:1" x14ac:dyDescent="0.25">
      <c r="A22085" t="s">
        <v>17252</v>
      </c>
    </row>
    <row r="22087" spans="1:1" x14ac:dyDescent="0.25">
      <c r="A22087" t="s">
        <v>17253</v>
      </c>
    </row>
    <row r="22088" spans="1:1" x14ac:dyDescent="0.25">
      <c r="A22088" t="s">
        <v>17254</v>
      </c>
    </row>
    <row r="22089" spans="1:1" x14ac:dyDescent="0.25">
      <c r="A22089" t="s">
        <v>17255</v>
      </c>
    </row>
    <row r="22090" spans="1:1" x14ac:dyDescent="0.25">
      <c r="A22090" t="s">
        <v>17256</v>
      </c>
    </row>
    <row r="22091" spans="1:1" x14ac:dyDescent="0.25">
      <c r="A22091" t="s">
        <v>17257</v>
      </c>
    </row>
    <row r="22092" spans="1:1" x14ac:dyDescent="0.25">
      <c r="A22092" t="s">
        <v>17258</v>
      </c>
    </row>
    <row r="22093" spans="1:1" x14ac:dyDescent="0.25">
      <c r="A22093" t="s">
        <v>17259</v>
      </c>
    </row>
    <row r="22094" spans="1:1" x14ac:dyDescent="0.25">
      <c r="A22094" t="s">
        <v>17260</v>
      </c>
    </row>
    <row r="22095" spans="1:1" x14ac:dyDescent="0.25">
      <c r="A22095" t="s">
        <v>17261</v>
      </c>
    </row>
    <row r="22096" spans="1:1" x14ac:dyDescent="0.25">
      <c r="A22096" t="s">
        <v>17262</v>
      </c>
    </row>
    <row r="22097" spans="1:1" x14ac:dyDescent="0.25">
      <c r="A22097" t="s">
        <v>17263</v>
      </c>
    </row>
    <row r="22098" spans="1:1" x14ac:dyDescent="0.25">
      <c r="A22098" t="s">
        <v>17264</v>
      </c>
    </row>
    <row r="22099" spans="1:1" x14ac:dyDescent="0.25">
      <c r="A22099" t="s">
        <v>17265</v>
      </c>
    </row>
    <row r="22100" spans="1:1" x14ac:dyDescent="0.25">
      <c r="A22100" t="s">
        <v>17266</v>
      </c>
    </row>
    <row r="22101" spans="1:1" x14ac:dyDescent="0.25">
      <c r="A22101" t="s">
        <v>17267</v>
      </c>
    </row>
    <row r="22102" spans="1:1" x14ac:dyDescent="0.25">
      <c r="A22102" t="s">
        <v>17268</v>
      </c>
    </row>
    <row r="22103" spans="1:1" x14ac:dyDescent="0.25">
      <c r="A22103" t="s">
        <v>17269</v>
      </c>
    </row>
    <row r="22104" spans="1:1" x14ac:dyDescent="0.25">
      <c r="A22104" t="s">
        <v>17270</v>
      </c>
    </row>
    <row r="22105" spans="1:1" x14ac:dyDescent="0.25">
      <c r="A22105" t="s">
        <v>17271</v>
      </c>
    </row>
    <row r="22106" spans="1:1" x14ac:dyDescent="0.25">
      <c r="A22106" t="s">
        <v>17272</v>
      </c>
    </row>
    <row r="22107" spans="1:1" x14ac:dyDescent="0.25">
      <c r="A22107" t="s">
        <v>17273</v>
      </c>
    </row>
    <row r="22108" spans="1:1" x14ac:dyDescent="0.25">
      <c r="A22108" t="s">
        <v>17274</v>
      </c>
    </row>
    <row r="22109" spans="1:1" x14ac:dyDescent="0.25">
      <c r="A22109" t="s">
        <v>17275</v>
      </c>
    </row>
    <row r="22110" spans="1:1" x14ac:dyDescent="0.25">
      <c r="A22110" t="s">
        <v>17276</v>
      </c>
    </row>
    <row r="22111" spans="1:1" x14ac:dyDescent="0.25">
      <c r="A22111" t="s">
        <v>17277</v>
      </c>
    </row>
    <row r="22112" spans="1:1" x14ac:dyDescent="0.25">
      <c r="A22112" t="s">
        <v>17278</v>
      </c>
    </row>
    <row r="22113" spans="1:1" x14ac:dyDescent="0.25">
      <c r="A22113" t="s">
        <v>17279</v>
      </c>
    </row>
    <row r="22114" spans="1:1" x14ac:dyDescent="0.25">
      <c r="A22114" t="s">
        <v>17280</v>
      </c>
    </row>
    <row r="22115" spans="1:1" x14ac:dyDescent="0.25">
      <c r="A22115" t="s">
        <v>17281</v>
      </c>
    </row>
    <row r="22116" spans="1:1" x14ac:dyDescent="0.25">
      <c r="A22116" t="s">
        <v>17282</v>
      </c>
    </row>
    <row r="22117" spans="1:1" x14ac:dyDescent="0.25">
      <c r="A22117" t="s">
        <v>17283</v>
      </c>
    </row>
    <row r="22118" spans="1:1" x14ac:dyDescent="0.25">
      <c r="A22118" t="s">
        <v>17284</v>
      </c>
    </row>
    <row r="22119" spans="1:1" x14ac:dyDescent="0.25">
      <c r="A22119" t="s">
        <v>17285</v>
      </c>
    </row>
    <row r="22120" spans="1:1" x14ac:dyDescent="0.25">
      <c r="A22120" t="s">
        <v>17286</v>
      </c>
    </row>
    <row r="22121" spans="1:1" x14ac:dyDescent="0.25">
      <c r="A22121" t="s">
        <v>17287</v>
      </c>
    </row>
    <row r="22122" spans="1:1" x14ac:dyDescent="0.25">
      <c r="A22122" t="s">
        <v>17288</v>
      </c>
    </row>
    <row r="22123" spans="1:1" x14ac:dyDescent="0.25">
      <c r="A22123" t="s">
        <v>17289</v>
      </c>
    </row>
    <row r="22124" spans="1:1" x14ac:dyDescent="0.25">
      <c r="A22124" t="s">
        <v>17290</v>
      </c>
    </row>
    <row r="22125" spans="1:1" x14ac:dyDescent="0.25">
      <c r="A22125" t="s">
        <v>17291</v>
      </c>
    </row>
    <row r="22126" spans="1:1" x14ac:dyDescent="0.25">
      <c r="A22126" t="s">
        <v>17292</v>
      </c>
    </row>
    <row r="22127" spans="1:1" x14ac:dyDescent="0.25">
      <c r="A22127" t="s">
        <v>13</v>
      </c>
    </row>
    <row r="22128" spans="1:1" x14ac:dyDescent="0.25">
      <c r="A22128" t="s">
        <v>16868</v>
      </c>
    </row>
    <row r="22131" spans="1:1" x14ac:dyDescent="0.25">
      <c r="A22131" t="s">
        <v>17293</v>
      </c>
    </row>
    <row r="22133" spans="1:1" x14ac:dyDescent="0.25">
      <c r="A22133" t="s">
        <v>17294</v>
      </c>
    </row>
    <row r="22134" spans="1:1" x14ac:dyDescent="0.25">
      <c r="A22134" t="s">
        <v>17295</v>
      </c>
    </row>
    <row r="22135" spans="1:1" x14ac:dyDescent="0.25">
      <c r="A22135" t="s">
        <v>17296</v>
      </c>
    </row>
    <row r="22137" spans="1:1" x14ac:dyDescent="0.25">
      <c r="A22137" t="s">
        <v>17297</v>
      </c>
    </row>
    <row r="22138" spans="1:1" x14ac:dyDescent="0.25">
      <c r="A22138">
        <v>23</v>
      </c>
    </row>
    <row r="22139" spans="1:1" x14ac:dyDescent="0.25">
      <c r="A22139" t="s">
        <v>17298</v>
      </c>
    </row>
    <row r="22140" spans="1:1" x14ac:dyDescent="0.25">
      <c r="A22140" t="s">
        <v>17299</v>
      </c>
    </row>
    <row r="22142" spans="1:1" x14ac:dyDescent="0.25">
      <c r="A22142" t="s">
        <v>17300</v>
      </c>
    </row>
    <row r="22143" spans="1:1" x14ac:dyDescent="0.25">
      <c r="A22143" t="s">
        <v>17301</v>
      </c>
    </row>
    <row r="22144" spans="1:1" x14ac:dyDescent="0.25">
      <c r="A22144" t="s">
        <v>17302</v>
      </c>
    </row>
    <row r="22145" spans="1:1" x14ac:dyDescent="0.25">
      <c r="A22145" t="s">
        <v>17303</v>
      </c>
    </row>
    <row r="22146" spans="1:1" x14ac:dyDescent="0.25">
      <c r="A22146" t="s">
        <v>17304</v>
      </c>
    </row>
    <row r="22147" spans="1:1" x14ac:dyDescent="0.25">
      <c r="A22147" t="s">
        <v>17305</v>
      </c>
    </row>
    <row r="22148" spans="1:1" x14ac:dyDescent="0.25">
      <c r="A22148" t="s">
        <v>17306</v>
      </c>
    </row>
    <row r="22149" spans="1:1" x14ac:dyDescent="0.25">
      <c r="A22149" t="s">
        <v>17307</v>
      </c>
    </row>
    <row r="22150" spans="1:1" x14ac:dyDescent="0.25">
      <c r="A22150" t="s">
        <v>17308</v>
      </c>
    </row>
    <row r="22151" spans="1:1" x14ac:dyDescent="0.25">
      <c r="A22151" t="s">
        <v>17309</v>
      </c>
    </row>
    <row r="22152" spans="1:1" x14ac:dyDescent="0.25">
      <c r="A22152" t="s">
        <v>17310</v>
      </c>
    </row>
    <row r="22153" spans="1:1" x14ac:dyDescent="0.25">
      <c r="A22153" t="s">
        <v>17311</v>
      </c>
    </row>
    <row r="22154" spans="1:1" x14ac:dyDescent="0.25">
      <c r="A22154" t="s">
        <v>17312</v>
      </c>
    </row>
    <row r="22155" spans="1:1" x14ac:dyDescent="0.25">
      <c r="A22155" t="s">
        <v>17313</v>
      </c>
    </row>
    <row r="22156" spans="1:1" x14ac:dyDescent="0.25">
      <c r="A22156" t="s">
        <v>17314</v>
      </c>
    </row>
    <row r="22157" spans="1:1" x14ac:dyDescent="0.25">
      <c r="A22157" t="s">
        <v>17315</v>
      </c>
    </row>
    <row r="22159" spans="1:1" x14ac:dyDescent="0.25">
      <c r="A22159" t="s">
        <v>17316</v>
      </c>
    </row>
    <row r="22161" spans="1:1" x14ac:dyDescent="0.25">
      <c r="A22161" t="s">
        <v>17317</v>
      </c>
    </row>
    <row r="22162" spans="1:1" x14ac:dyDescent="0.25">
      <c r="A22162" t="s">
        <v>17318</v>
      </c>
    </row>
    <row r="22163" spans="1:1" x14ac:dyDescent="0.25">
      <c r="A22163" t="s">
        <v>17319</v>
      </c>
    </row>
    <row r="22164" spans="1:1" x14ac:dyDescent="0.25">
      <c r="A22164" t="s">
        <v>17320</v>
      </c>
    </row>
    <row r="22165" spans="1:1" x14ac:dyDescent="0.25">
      <c r="A22165" t="s">
        <v>17321</v>
      </c>
    </row>
    <row r="22166" spans="1:1" x14ac:dyDescent="0.25">
      <c r="A22166" t="s">
        <v>17322</v>
      </c>
    </row>
    <row r="22167" spans="1:1" x14ac:dyDescent="0.25">
      <c r="A22167" t="s">
        <v>17323</v>
      </c>
    </row>
    <row r="22168" spans="1:1" x14ac:dyDescent="0.25">
      <c r="A22168" t="s">
        <v>17324</v>
      </c>
    </row>
    <row r="22169" spans="1:1" x14ac:dyDescent="0.25">
      <c r="A22169" t="s">
        <v>17325</v>
      </c>
    </row>
    <row r="22170" spans="1:1" x14ac:dyDescent="0.25">
      <c r="A22170" t="s">
        <v>17326</v>
      </c>
    </row>
    <row r="22171" spans="1:1" x14ac:dyDescent="0.25">
      <c r="A22171" t="s">
        <v>17327</v>
      </c>
    </row>
    <row r="22172" spans="1:1" x14ac:dyDescent="0.25">
      <c r="A22172" t="s">
        <v>17328</v>
      </c>
    </row>
    <row r="22173" spans="1:1" x14ac:dyDescent="0.25">
      <c r="A22173" t="s">
        <v>17329</v>
      </c>
    </row>
    <row r="22174" spans="1:1" x14ac:dyDescent="0.25">
      <c r="A22174" t="s">
        <v>17330</v>
      </c>
    </row>
    <row r="22175" spans="1:1" x14ac:dyDescent="0.25">
      <c r="A22175" t="s">
        <v>17331</v>
      </c>
    </row>
    <row r="22176" spans="1:1" x14ac:dyDescent="0.25">
      <c r="A22176" t="s">
        <v>17332</v>
      </c>
    </row>
    <row r="22177" spans="1:1" x14ac:dyDescent="0.25">
      <c r="A22177" t="s">
        <v>17333</v>
      </c>
    </row>
    <row r="22178" spans="1:1" x14ac:dyDescent="0.25">
      <c r="A22178" t="s">
        <v>17334</v>
      </c>
    </row>
    <row r="22179" spans="1:1" x14ac:dyDescent="0.25">
      <c r="A22179" t="s">
        <v>17335</v>
      </c>
    </row>
    <row r="22180" spans="1:1" x14ac:dyDescent="0.25">
      <c r="A22180" t="s">
        <v>17336</v>
      </c>
    </row>
    <row r="22181" spans="1:1" x14ac:dyDescent="0.25">
      <c r="A22181" t="s">
        <v>17337</v>
      </c>
    </row>
    <row r="22182" spans="1:1" x14ac:dyDescent="0.25">
      <c r="A22182" t="s">
        <v>17338</v>
      </c>
    </row>
    <row r="22183" spans="1:1" x14ac:dyDescent="0.25">
      <c r="A22183" t="s">
        <v>17339</v>
      </c>
    </row>
    <row r="22184" spans="1:1" x14ac:dyDescent="0.25">
      <c r="A22184" t="s">
        <v>17340</v>
      </c>
    </row>
    <row r="22185" spans="1:1" x14ac:dyDescent="0.25">
      <c r="A22185" t="s">
        <v>17341</v>
      </c>
    </row>
    <row r="22186" spans="1:1" x14ac:dyDescent="0.25">
      <c r="A22186" t="s">
        <v>17342</v>
      </c>
    </row>
    <row r="22187" spans="1:1" x14ac:dyDescent="0.25">
      <c r="A22187" t="s">
        <v>17343</v>
      </c>
    </row>
    <row r="22188" spans="1:1" x14ac:dyDescent="0.25">
      <c r="A22188" t="s">
        <v>13</v>
      </c>
    </row>
    <row r="22189" spans="1:1" x14ac:dyDescent="0.25">
      <c r="A22189" t="s">
        <v>17344</v>
      </c>
    </row>
    <row r="22191" spans="1:1" x14ac:dyDescent="0.25">
      <c r="A22191" t="s">
        <v>17345</v>
      </c>
    </row>
    <row r="22193" spans="1:1" x14ac:dyDescent="0.25">
      <c r="A22193" t="s">
        <v>17346</v>
      </c>
    </row>
    <row r="22194" spans="1:1" x14ac:dyDescent="0.25">
      <c r="A22194" t="s">
        <v>17347</v>
      </c>
    </row>
    <row r="22195" spans="1:1" x14ac:dyDescent="0.25">
      <c r="A22195">
        <v>1</v>
      </c>
    </row>
    <row r="22197" spans="1:1" x14ac:dyDescent="0.25">
      <c r="A22197" t="s">
        <v>17348</v>
      </c>
    </row>
    <row r="22198" spans="1:1" x14ac:dyDescent="0.25">
      <c r="A22198" t="s">
        <v>17349</v>
      </c>
    </row>
    <row r="22199" spans="1:1" x14ac:dyDescent="0.25">
      <c r="A22199" t="s">
        <v>17350</v>
      </c>
    </row>
    <row r="22200" spans="1:1" x14ac:dyDescent="0.25">
      <c r="A22200" t="s">
        <v>17351</v>
      </c>
    </row>
    <row r="22201" spans="1:1" x14ac:dyDescent="0.25">
      <c r="A22201" t="s">
        <v>17352</v>
      </c>
    </row>
    <row r="22202" spans="1:1" x14ac:dyDescent="0.25">
      <c r="A22202" t="s">
        <v>17353</v>
      </c>
    </row>
    <row r="22203" spans="1:1" x14ac:dyDescent="0.25">
      <c r="A22203" t="s">
        <v>17354</v>
      </c>
    </row>
    <row r="22204" spans="1:1" x14ac:dyDescent="0.25">
      <c r="A22204" t="s">
        <v>17355</v>
      </c>
    </row>
    <row r="22205" spans="1:1" x14ac:dyDescent="0.25">
      <c r="A22205" t="s">
        <v>17356</v>
      </c>
    </row>
    <row r="22206" spans="1:1" x14ac:dyDescent="0.25">
      <c r="A22206" t="s">
        <v>17357</v>
      </c>
    </row>
    <row r="22208" spans="1:1" x14ac:dyDescent="0.25">
      <c r="A22208" t="s">
        <v>17358</v>
      </c>
    </row>
    <row r="22210" spans="1:1" x14ac:dyDescent="0.25">
      <c r="A22210" t="s">
        <v>17359</v>
      </c>
    </row>
    <row r="22211" spans="1:1" x14ac:dyDescent="0.25">
      <c r="A22211" t="s">
        <v>17360</v>
      </c>
    </row>
    <row r="22212" spans="1:1" x14ac:dyDescent="0.25">
      <c r="A22212" t="s">
        <v>17361</v>
      </c>
    </row>
    <row r="22213" spans="1:1" x14ac:dyDescent="0.25">
      <c r="A22213" t="s">
        <v>17362</v>
      </c>
    </row>
    <row r="22214" spans="1:1" x14ac:dyDescent="0.25">
      <c r="A22214" t="s">
        <v>17363</v>
      </c>
    </row>
    <row r="22215" spans="1:1" x14ac:dyDescent="0.25">
      <c r="A22215" t="s">
        <v>17364</v>
      </c>
    </row>
    <row r="22216" spans="1:1" x14ac:dyDescent="0.25">
      <c r="A22216" t="s">
        <v>17365</v>
      </c>
    </row>
    <row r="22217" spans="1:1" x14ac:dyDescent="0.25">
      <c r="A22217" t="s">
        <v>17366</v>
      </c>
    </row>
    <row r="22218" spans="1:1" x14ac:dyDescent="0.25">
      <c r="A22218" t="s">
        <v>17367</v>
      </c>
    </row>
    <row r="22219" spans="1:1" x14ac:dyDescent="0.25">
      <c r="A22219" t="s">
        <v>17368</v>
      </c>
    </row>
    <row r="22220" spans="1:1" x14ac:dyDescent="0.25">
      <c r="A22220" t="s">
        <v>17369</v>
      </c>
    </row>
    <row r="22221" spans="1:1" x14ac:dyDescent="0.25">
      <c r="A22221" t="s">
        <v>17370</v>
      </c>
    </row>
    <row r="22222" spans="1:1" x14ac:dyDescent="0.25">
      <c r="A22222" t="s">
        <v>17371</v>
      </c>
    </row>
    <row r="22223" spans="1:1" x14ac:dyDescent="0.25">
      <c r="A22223" t="s">
        <v>17372</v>
      </c>
    </row>
    <row r="22224" spans="1:1" x14ac:dyDescent="0.25">
      <c r="A22224" t="s">
        <v>17373</v>
      </c>
    </row>
    <row r="22225" spans="1:1" x14ac:dyDescent="0.25">
      <c r="A22225" t="s">
        <v>17374</v>
      </c>
    </row>
    <row r="22226" spans="1:1" x14ac:dyDescent="0.25">
      <c r="A22226" t="s">
        <v>17375</v>
      </c>
    </row>
    <row r="22227" spans="1:1" x14ac:dyDescent="0.25">
      <c r="A22227" t="s">
        <v>17376</v>
      </c>
    </row>
    <row r="22228" spans="1:1" x14ac:dyDescent="0.25">
      <c r="A22228" t="s">
        <v>17377</v>
      </c>
    </row>
    <row r="22229" spans="1:1" x14ac:dyDescent="0.25">
      <c r="A22229" t="s">
        <v>17378</v>
      </c>
    </row>
    <row r="22230" spans="1:1" x14ac:dyDescent="0.25">
      <c r="A22230" t="s">
        <v>17379</v>
      </c>
    </row>
    <row r="22231" spans="1:1" x14ac:dyDescent="0.25">
      <c r="A22231" t="s">
        <v>17380</v>
      </c>
    </row>
    <row r="22232" spans="1:1" x14ac:dyDescent="0.25">
      <c r="A22232" t="s">
        <v>17381</v>
      </c>
    </row>
    <row r="22233" spans="1:1" x14ac:dyDescent="0.25">
      <c r="A22233" t="s">
        <v>17382</v>
      </c>
    </row>
    <row r="22234" spans="1:1" x14ac:dyDescent="0.25">
      <c r="A22234" t="s">
        <v>17383</v>
      </c>
    </row>
    <row r="22235" spans="1:1" x14ac:dyDescent="0.25">
      <c r="A22235" t="s">
        <v>17384</v>
      </c>
    </row>
    <row r="22236" spans="1:1" x14ac:dyDescent="0.25">
      <c r="A22236" t="s">
        <v>17385</v>
      </c>
    </row>
    <row r="22237" spans="1:1" x14ac:dyDescent="0.25">
      <c r="A22237" t="s">
        <v>17386</v>
      </c>
    </row>
    <row r="22238" spans="1:1" x14ac:dyDescent="0.25">
      <c r="A22238" t="s">
        <v>17387</v>
      </c>
    </row>
    <row r="22239" spans="1:1" x14ac:dyDescent="0.25">
      <c r="A22239" t="s">
        <v>17388</v>
      </c>
    </row>
    <row r="22240" spans="1:1" x14ac:dyDescent="0.25">
      <c r="A22240" t="s">
        <v>17389</v>
      </c>
    </row>
    <row r="22241" spans="1:1" x14ac:dyDescent="0.25">
      <c r="A22241" t="s">
        <v>17390</v>
      </c>
    </row>
    <row r="22242" spans="1:1" x14ac:dyDescent="0.25">
      <c r="A22242" t="s">
        <v>17391</v>
      </c>
    </row>
    <row r="22243" spans="1:1" x14ac:dyDescent="0.25">
      <c r="A22243" t="s">
        <v>17392</v>
      </c>
    </row>
    <row r="22244" spans="1:1" x14ac:dyDescent="0.25">
      <c r="A22244" t="s">
        <v>17393</v>
      </c>
    </row>
    <row r="22245" spans="1:1" x14ac:dyDescent="0.25">
      <c r="A22245" t="s">
        <v>17394</v>
      </c>
    </row>
    <row r="22246" spans="1:1" x14ac:dyDescent="0.25">
      <c r="A22246" t="s">
        <v>17395</v>
      </c>
    </row>
    <row r="22247" spans="1:1" x14ac:dyDescent="0.25">
      <c r="A22247" t="s">
        <v>13</v>
      </c>
    </row>
    <row r="22248" spans="1:1" x14ac:dyDescent="0.25">
      <c r="A22248" t="s">
        <v>16868</v>
      </c>
    </row>
    <row r="22251" spans="1:1" x14ac:dyDescent="0.25">
      <c r="A22251" t="s">
        <v>17396</v>
      </c>
    </row>
    <row r="22254" spans="1:1" x14ac:dyDescent="0.25">
      <c r="A22254" t="s">
        <v>17397</v>
      </c>
    </row>
    <row r="22255" spans="1:1" x14ac:dyDescent="0.25">
      <c r="A22255" t="s">
        <v>17398</v>
      </c>
    </row>
    <row r="22257" spans="1:1" x14ac:dyDescent="0.25">
      <c r="A22257" t="s">
        <v>17399</v>
      </c>
    </row>
    <row r="22258" spans="1:1" x14ac:dyDescent="0.25">
      <c r="A22258" t="s">
        <v>17400</v>
      </c>
    </row>
    <row r="22259" spans="1:1" x14ac:dyDescent="0.25">
      <c r="A22259" t="s">
        <v>17401</v>
      </c>
    </row>
    <row r="22260" spans="1:1" x14ac:dyDescent="0.25">
      <c r="A22260" t="s">
        <v>17402</v>
      </c>
    </row>
    <row r="22261" spans="1:1" x14ac:dyDescent="0.25">
      <c r="A22261" t="s">
        <v>17403</v>
      </c>
    </row>
    <row r="22262" spans="1:1" x14ac:dyDescent="0.25">
      <c r="A22262" t="s">
        <v>17404</v>
      </c>
    </row>
    <row r="22263" spans="1:1" x14ac:dyDescent="0.25">
      <c r="A22263" t="s">
        <v>17405</v>
      </c>
    </row>
    <row r="22264" spans="1:1" x14ac:dyDescent="0.25">
      <c r="A22264" t="s">
        <v>17406</v>
      </c>
    </row>
    <row r="22265" spans="1:1" x14ac:dyDescent="0.25">
      <c r="A22265" t="s">
        <v>17407</v>
      </c>
    </row>
    <row r="22266" spans="1:1" x14ac:dyDescent="0.25">
      <c r="A22266" t="s">
        <v>17408</v>
      </c>
    </row>
    <row r="22267" spans="1:1" x14ac:dyDescent="0.25">
      <c r="A22267" t="s">
        <v>17409</v>
      </c>
    </row>
    <row r="22268" spans="1:1" x14ac:dyDescent="0.25">
      <c r="A22268" t="s">
        <v>17410</v>
      </c>
    </row>
    <row r="22269" spans="1:1" x14ac:dyDescent="0.25">
      <c r="A22269" t="s">
        <v>17411</v>
      </c>
    </row>
    <row r="22270" spans="1:1" x14ac:dyDescent="0.25">
      <c r="A22270" t="s">
        <v>17412</v>
      </c>
    </row>
    <row r="22271" spans="1:1" x14ac:dyDescent="0.25">
      <c r="A22271" t="s">
        <v>17413</v>
      </c>
    </row>
    <row r="22272" spans="1:1" x14ac:dyDescent="0.25">
      <c r="A22272" t="s">
        <v>17414</v>
      </c>
    </row>
    <row r="22273" spans="1:1" x14ac:dyDescent="0.25">
      <c r="A22273" t="s">
        <v>17415</v>
      </c>
    </row>
    <row r="22274" spans="1:1" x14ac:dyDescent="0.25">
      <c r="A22274" t="s">
        <v>17416</v>
      </c>
    </row>
    <row r="22275" spans="1:1" x14ac:dyDescent="0.25">
      <c r="A22275" t="s">
        <v>17417</v>
      </c>
    </row>
    <row r="22276" spans="1:1" x14ac:dyDescent="0.25">
      <c r="A22276" t="s">
        <v>17418</v>
      </c>
    </row>
    <row r="22277" spans="1:1" x14ac:dyDescent="0.25">
      <c r="A22277" t="s">
        <v>17419</v>
      </c>
    </row>
    <row r="22278" spans="1:1" x14ac:dyDescent="0.25">
      <c r="A22278" t="s">
        <v>17420</v>
      </c>
    </row>
    <row r="22279" spans="1:1" x14ac:dyDescent="0.25">
      <c r="A22279" t="s">
        <v>17421</v>
      </c>
    </row>
    <row r="22280" spans="1:1" x14ac:dyDescent="0.25">
      <c r="A22280" t="s">
        <v>17422</v>
      </c>
    </row>
    <row r="22281" spans="1:1" x14ac:dyDescent="0.25">
      <c r="A22281" t="s">
        <v>17423</v>
      </c>
    </row>
    <row r="22282" spans="1:1" x14ac:dyDescent="0.25">
      <c r="A22282" t="s">
        <v>17424</v>
      </c>
    </row>
    <row r="22283" spans="1:1" x14ac:dyDescent="0.25">
      <c r="A22283" t="s">
        <v>17425</v>
      </c>
    </row>
    <row r="22284" spans="1:1" x14ac:dyDescent="0.25">
      <c r="A22284" t="s">
        <v>17426</v>
      </c>
    </row>
    <row r="22285" spans="1:1" x14ac:dyDescent="0.25">
      <c r="A22285" t="s">
        <v>17427</v>
      </c>
    </row>
    <row r="22286" spans="1:1" x14ac:dyDescent="0.25">
      <c r="A22286" t="s">
        <v>17428</v>
      </c>
    </row>
    <row r="22287" spans="1:1" x14ac:dyDescent="0.25">
      <c r="A22287" t="s">
        <v>17429</v>
      </c>
    </row>
    <row r="22288" spans="1:1" x14ac:dyDescent="0.25">
      <c r="A22288" t="s">
        <v>17430</v>
      </c>
    </row>
    <row r="22289" spans="1:1" x14ac:dyDescent="0.25">
      <c r="A22289" t="s">
        <v>17431</v>
      </c>
    </row>
    <row r="22290" spans="1:1" x14ac:dyDescent="0.25">
      <c r="A22290" t="s">
        <v>17432</v>
      </c>
    </row>
    <row r="22291" spans="1:1" x14ac:dyDescent="0.25">
      <c r="A22291" t="s">
        <v>17433</v>
      </c>
    </row>
    <row r="22292" spans="1:1" x14ac:dyDescent="0.25">
      <c r="A22292" t="s">
        <v>17434</v>
      </c>
    </row>
    <row r="22293" spans="1:1" x14ac:dyDescent="0.25">
      <c r="A22293" t="s">
        <v>17435</v>
      </c>
    </row>
    <row r="22294" spans="1:1" x14ac:dyDescent="0.25">
      <c r="A22294" t="s">
        <v>17436</v>
      </c>
    </row>
    <row r="22295" spans="1:1" x14ac:dyDescent="0.25">
      <c r="A22295" t="s">
        <v>17437</v>
      </c>
    </row>
    <row r="22296" spans="1:1" x14ac:dyDescent="0.25">
      <c r="A22296" t="s">
        <v>17438</v>
      </c>
    </row>
    <row r="22297" spans="1:1" x14ac:dyDescent="0.25">
      <c r="A22297" t="s">
        <v>17439</v>
      </c>
    </row>
    <row r="22298" spans="1:1" x14ac:dyDescent="0.25">
      <c r="A22298" t="s">
        <v>17440</v>
      </c>
    </row>
    <row r="22299" spans="1:1" x14ac:dyDescent="0.25">
      <c r="A22299" t="s">
        <v>17441</v>
      </c>
    </row>
    <row r="22300" spans="1:1" x14ac:dyDescent="0.25">
      <c r="A22300" t="s">
        <v>17442</v>
      </c>
    </row>
    <row r="22301" spans="1:1" x14ac:dyDescent="0.25">
      <c r="A22301" t="s">
        <v>17443</v>
      </c>
    </row>
    <row r="22302" spans="1:1" x14ac:dyDescent="0.25">
      <c r="A22302" t="s">
        <v>17444</v>
      </c>
    </row>
    <row r="22303" spans="1:1" x14ac:dyDescent="0.25">
      <c r="A22303" t="s">
        <v>17445</v>
      </c>
    </row>
    <row r="22304" spans="1:1" x14ac:dyDescent="0.25">
      <c r="A22304" t="s">
        <v>17446</v>
      </c>
    </row>
    <row r="22305" spans="1:1" x14ac:dyDescent="0.25">
      <c r="A22305" t="s">
        <v>17447</v>
      </c>
    </row>
    <row r="22306" spans="1:1" x14ac:dyDescent="0.25">
      <c r="A22306" t="s">
        <v>13</v>
      </c>
    </row>
    <row r="22307" spans="1:1" x14ac:dyDescent="0.25">
      <c r="A22307" t="s">
        <v>16868</v>
      </c>
    </row>
    <row r="22310" spans="1:1" x14ac:dyDescent="0.25">
      <c r="A22310" t="s">
        <v>17448</v>
      </c>
    </row>
    <row r="22312" spans="1:1" x14ac:dyDescent="0.25">
      <c r="A22312" t="s">
        <v>17449</v>
      </c>
    </row>
    <row r="22313" spans="1:1" x14ac:dyDescent="0.25">
      <c r="A22313" t="s">
        <v>17450</v>
      </c>
    </row>
    <row r="22314" spans="1:1" x14ac:dyDescent="0.25">
      <c r="A22314" t="s">
        <v>17451</v>
      </c>
    </row>
    <row r="22317" spans="1:1" x14ac:dyDescent="0.25">
      <c r="A22317" t="s">
        <v>17452</v>
      </c>
    </row>
    <row r="22319" spans="1:1" x14ac:dyDescent="0.25">
      <c r="A22319" t="s">
        <v>17453</v>
      </c>
    </row>
    <row r="22320" spans="1:1" x14ac:dyDescent="0.25">
      <c r="A22320" t="s">
        <v>17454</v>
      </c>
    </row>
    <row r="22321" spans="1:1" x14ac:dyDescent="0.25">
      <c r="A22321" t="s">
        <v>17455</v>
      </c>
    </row>
    <row r="22322" spans="1:1" x14ac:dyDescent="0.25">
      <c r="A22322" t="s">
        <v>17456</v>
      </c>
    </row>
    <row r="22323" spans="1:1" x14ac:dyDescent="0.25">
      <c r="A22323" t="s">
        <v>17457</v>
      </c>
    </row>
    <row r="22324" spans="1:1" x14ac:dyDescent="0.25">
      <c r="A22324" t="s">
        <v>17458</v>
      </c>
    </row>
    <row r="22325" spans="1:1" x14ac:dyDescent="0.25">
      <c r="A22325" t="s">
        <v>17459</v>
      </c>
    </row>
    <row r="22326" spans="1:1" x14ac:dyDescent="0.25">
      <c r="A22326" t="s">
        <v>17460</v>
      </c>
    </row>
    <row r="22327" spans="1:1" x14ac:dyDescent="0.25">
      <c r="A22327" t="s">
        <v>17461</v>
      </c>
    </row>
    <row r="22328" spans="1:1" x14ac:dyDescent="0.25">
      <c r="A22328" t="s">
        <v>17462</v>
      </c>
    </row>
    <row r="22329" spans="1:1" x14ac:dyDescent="0.25">
      <c r="A22329" t="s">
        <v>17463</v>
      </c>
    </row>
    <row r="22330" spans="1:1" x14ac:dyDescent="0.25">
      <c r="A22330" t="s">
        <v>17464</v>
      </c>
    </row>
    <row r="22331" spans="1:1" x14ac:dyDescent="0.25">
      <c r="A22331" t="s">
        <v>17465</v>
      </c>
    </row>
    <row r="22332" spans="1:1" x14ac:dyDescent="0.25">
      <c r="A22332" t="s">
        <v>17466</v>
      </c>
    </row>
    <row r="22333" spans="1:1" x14ac:dyDescent="0.25">
      <c r="A22333" t="s">
        <v>17467</v>
      </c>
    </row>
    <row r="22334" spans="1:1" x14ac:dyDescent="0.25">
      <c r="A22334" t="s">
        <v>17468</v>
      </c>
    </row>
    <row r="22335" spans="1:1" x14ac:dyDescent="0.25">
      <c r="A22335" t="s">
        <v>17469</v>
      </c>
    </row>
    <row r="22336" spans="1:1" x14ac:dyDescent="0.25">
      <c r="A22336" t="s">
        <v>17470</v>
      </c>
    </row>
    <row r="22337" spans="1:1" x14ac:dyDescent="0.25">
      <c r="A22337" t="s">
        <v>17471</v>
      </c>
    </row>
    <row r="22338" spans="1:1" x14ac:dyDescent="0.25">
      <c r="A22338" t="s">
        <v>17472</v>
      </c>
    </row>
    <row r="22339" spans="1:1" x14ac:dyDescent="0.25">
      <c r="A22339" t="s">
        <v>17473</v>
      </c>
    </row>
    <row r="22340" spans="1:1" x14ac:dyDescent="0.25">
      <c r="A22340" t="s">
        <v>17474</v>
      </c>
    </row>
    <row r="22341" spans="1:1" x14ac:dyDescent="0.25">
      <c r="A22341" t="s">
        <v>17475</v>
      </c>
    </row>
    <row r="22342" spans="1:1" x14ac:dyDescent="0.25">
      <c r="A22342" t="s">
        <v>17476</v>
      </c>
    </row>
    <row r="22343" spans="1:1" x14ac:dyDescent="0.25">
      <c r="A22343" t="s">
        <v>17477</v>
      </c>
    </row>
    <row r="22344" spans="1:1" x14ac:dyDescent="0.25">
      <c r="A22344" t="s">
        <v>17478</v>
      </c>
    </row>
    <row r="22345" spans="1:1" x14ac:dyDescent="0.25">
      <c r="A22345" t="s">
        <v>17479</v>
      </c>
    </row>
    <row r="22346" spans="1:1" x14ac:dyDescent="0.25">
      <c r="A22346" t="s">
        <v>17480</v>
      </c>
    </row>
    <row r="22347" spans="1:1" x14ac:dyDescent="0.25">
      <c r="A22347" t="s">
        <v>17481</v>
      </c>
    </row>
    <row r="22348" spans="1:1" x14ac:dyDescent="0.25">
      <c r="A22348" t="s">
        <v>17482</v>
      </c>
    </row>
    <row r="22349" spans="1:1" x14ac:dyDescent="0.25">
      <c r="A22349" t="s">
        <v>17483</v>
      </c>
    </row>
    <row r="22350" spans="1:1" x14ac:dyDescent="0.25">
      <c r="A22350" t="s">
        <v>17484</v>
      </c>
    </row>
    <row r="22351" spans="1:1" x14ac:dyDescent="0.25">
      <c r="A22351" t="s">
        <v>17485</v>
      </c>
    </row>
    <row r="22352" spans="1:1" x14ac:dyDescent="0.25">
      <c r="A22352" t="s">
        <v>17486</v>
      </c>
    </row>
    <row r="22353" spans="1:1" x14ac:dyDescent="0.25">
      <c r="A22353" t="s">
        <v>17487</v>
      </c>
    </row>
    <row r="22355" spans="1:1" x14ac:dyDescent="0.25">
      <c r="A22355" t="s">
        <v>17488</v>
      </c>
    </row>
    <row r="22356" spans="1:1" x14ac:dyDescent="0.25">
      <c r="A22356" t="s">
        <v>17489</v>
      </c>
    </row>
    <row r="22357" spans="1:1" x14ac:dyDescent="0.25">
      <c r="A22357" t="s">
        <v>17490</v>
      </c>
    </row>
    <row r="22358" spans="1:1" x14ac:dyDescent="0.25">
      <c r="A22358" t="s">
        <v>17491</v>
      </c>
    </row>
    <row r="22359" spans="1:1" x14ac:dyDescent="0.25">
      <c r="A22359" t="s">
        <v>17492</v>
      </c>
    </row>
    <row r="22360" spans="1:1" x14ac:dyDescent="0.25">
      <c r="A22360" t="s">
        <v>17493</v>
      </c>
    </row>
    <row r="22362" spans="1:1" x14ac:dyDescent="0.25">
      <c r="A22362" t="s">
        <v>17494</v>
      </c>
    </row>
    <row r="22363" spans="1:1" x14ac:dyDescent="0.25">
      <c r="A22363" t="s">
        <v>17495</v>
      </c>
    </row>
    <row r="22364" spans="1:1" x14ac:dyDescent="0.25">
      <c r="A22364" t="s">
        <v>17496</v>
      </c>
    </row>
    <row r="22365" spans="1:1" x14ac:dyDescent="0.25">
      <c r="A22365" t="s">
        <v>17497</v>
      </c>
    </row>
    <row r="22366" spans="1:1" x14ac:dyDescent="0.25">
      <c r="A22366" t="s">
        <v>17498</v>
      </c>
    </row>
    <row r="22367" spans="1:1" x14ac:dyDescent="0.25">
      <c r="A22367" t="s">
        <v>13</v>
      </c>
    </row>
    <row r="22368" spans="1:1" x14ac:dyDescent="0.25">
      <c r="A22368" t="s">
        <v>16868</v>
      </c>
    </row>
    <row r="22371" spans="1:1" x14ac:dyDescent="0.25">
      <c r="A22371" t="s">
        <v>17499</v>
      </c>
    </row>
    <row r="22373" spans="1:1" x14ac:dyDescent="0.25">
      <c r="A22373" t="s">
        <v>17500</v>
      </c>
    </row>
    <row r="22374" spans="1:1" x14ac:dyDescent="0.25">
      <c r="A22374" t="s">
        <v>1409</v>
      </c>
    </row>
    <row r="22376" spans="1:1" x14ac:dyDescent="0.25">
      <c r="A22376" t="s">
        <v>17501</v>
      </c>
    </row>
    <row r="22377" spans="1:1" x14ac:dyDescent="0.25">
      <c r="A22377" t="s">
        <v>17502</v>
      </c>
    </row>
    <row r="22378" spans="1:1" x14ac:dyDescent="0.25">
      <c r="A22378" t="s">
        <v>17503</v>
      </c>
    </row>
    <row r="22379" spans="1:1" x14ac:dyDescent="0.25">
      <c r="A22379" t="s">
        <v>17504</v>
      </c>
    </row>
    <row r="22380" spans="1:1" x14ac:dyDescent="0.25">
      <c r="A22380" t="s">
        <v>17505</v>
      </c>
    </row>
    <row r="22381" spans="1:1" x14ac:dyDescent="0.25">
      <c r="A22381" t="s">
        <v>17506</v>
      </c>
    </row>
    <row r="22382" spans="1:1" x14ac:dyDescent="0.25">
      <c r="A22382" t="s">
        <v>17507</v>
      </c>
    </row>
    <row r="22383" spans="1:1" x14ac:dyDescent="0.25">
      <c r="A22383" t="s">
        <v>17508</v>
      </c>
    </row>
    <row r="22384" spans="1:1" x14ac:dyDescent="0.25">
      <c r="A22384" t="s">
        <v>17509</v>
      </c>
    </row>
    <row r="22385" spans="1:1" x14ac:dyDescent="0.25">
      <c r="A22385" t="s">
        <v>17510</v>
      </c>
    </row>
    <row r="22386" spans="1:1" x14ac:dyDescent="0.25">
      <c r="A22386" t="s">
        <v>17511</v>
      </c>
    </row>
    <row r="22387" spans="1:1" x14ac:dyDescent="0.25">
      <c r="A22387" t="s">
        <v>17512</v>
      </c>
    </row>
    <row r="22388" spans="1:1" x14ac:dyDescent="0.25">
      <c r="A22388" t="s">
        <v>17513</v>
      </c>
    </row>
    <row r="22389" spans="1:1" x14ac:dyDescent="0.25">
      <c r="A22389" t="s">
        <v>17514</v>
      </c>
    </row>
    <row r="22390" spans="1:1" x14ac:dyDescent="0.25">
      <c r="A22390" t="s">
        <v>17515</v>
      </c>
    </row>
    <row r="22391" spans="1:1" x14ac:dyDescent="0.25">
      <c r="A22391" t="s">
        <v>17516</v>
      </c>
    </row>
    <row r="22392" spans="1:1" x14ac:dyDescent="0.25">
      <c r="A22392" t="s">
        <v>17517</v>
      </c>
    </row>
    <row r="22393" spans="1:1" x14ac:dyDescent="0.25">
      <c r="A22393" t="s">
        <v>17518</v>
      </c>
    </row>
    <row r="22394" spans="1:1" x14ac:dyDescent="0.25">
      <c r="A22394" t="s">
        <v>17519</v>
      </c>
    </row>
    <row r="22395" spans="1:1" x14ac:dyDescent="0.25">
      <c r="A22395" t="s">
        <v>17520</v>
      </c>
    </row>
    <row r="22396" spans="1:1" x14ac:dyDescent="0.25">
      <c r="A22396" t="s">
        <v>17521</v>
      </c>
    </row>
    <row r="22397" spans="1:1" x14ac:dyDescent="0.25">
      <c r="A22397" t="s">
        <v>17522</v>
      </c>
    </row>
    <row r="22398" spans="1:1" x14ac:dyDescent="0.25">
      <c r="A22398" t="s">
        <v>17523</v>
      </c>
    </row>
    <row r="22399" spans="1:1" x14ac:dyDescent="0.25">
      <c r="A22399" t="s">
        <v>17524</v>
      </c>
    </row>
    <row r="22400" spans="1:1" x14ac:dyDescent="0.25">
      <c r="A22400" t="s">
        <v>17525</v>
      </c>
    </row>
    <row r="22401" spans="1:1" x14ac:dyDescent="0.25">
      <c r="A22401" t="s">
        <v>17526</v>
      </c>
    </row>
    <row r="22402" spans="1:1" x14ac:dyDescent="0.25">
      <c r="A22402" t="s">
        <v>17527</v>
      </c>
    </row>
    <row r="22403" spans="1:1" x14ac:dyDescent="0.25">
      <c r="A22403" t="s">
        <v>17528</v>
      </c>
    </row>
    <row r="22404" spans="1:1" x14ac:dyDescent="0.25">
      <c r="A22404" t="s">
        <v>17529</v>
      </c>
    </row>
    <row r="22405" spans="1:1" x14ac:dyDescent="0.25">
      <c r="A22405" t="s">
        <v>17530</v>
      </c>
    </row>
    <row r="22406" spans="1:1" x14ac:dyDescent="0.25">
      <c r="A22406" t="s">
        <v>17531</v>
      </c>
    </row>
    <row r="22408" spans="1:1" x14ac:dyDescent="0.25">
      <c r="A22408" t="s">
        <v>17532</v>
      </c>
    </row>
    <row r="22409" spans="1:1" x14ac:dyDescent="0.25">
      <c r="A22409" t="s">
        <v>17533</v>
      </c>
    </row>
    <row r="22410" spans="1:1" x14ac:dyDescent="0.25">
      <c r="A22410" t="s">
        <v>17534</v>
      </c>
    </row>
    <row r="22411" spans="1:1" x14ac:dyDescent="0.25">
      <c r="A22411" t="s">
        <v>17535</v>
      </c>
    </row>
    <row r="22412" spans="1:1" x14ac:dyDescent="0.25">
      <c r="A22412" t="s">
        <v>17536</v>
      </c>
    </row>
    <row r="22413" spans="1:1" x14ac:dyDescent="0.25">
      <c r="A22413" t="s">
        <v>17537</v>
      </c>
    </row>
    <row r="22414" spans="1:1" x14ac:dyDescent="0.25">
      <c r="A22414" t="s">
        <v>17538</v>
      </c>
    </row>
    <row r="22415" spans="1:1" x14ac:dyDescent="0.25">
      <c r="A22415" t="s">
        <v>17539</v>
      </c>
    </row>
    <row r="22416" spans="1:1" x14ac:dyDescent="0.25">
      <c r="A22416" t="s">
        <v>17540</v>
      </c>
    </row>
    <row r="22417" spans="1:1" x14ac:dyDescent="0.25">
      <c r="A22417" t="s">
        <v>17541</v>
      </c>
    </row>
    <row r="22418" spans="1:1" x14ac:dyDescent="0.25">
      <c r="A22418" t="s">
        <v>17542</v>
      </c>
    </row>
    <row r="22419" spans="1:1" x14ac:dyDescent="0.25">
      <c r="A22419" t="s">
        <v>17543</v>
      </c>
    </row>
    <row r="22420" spans="1:1" x14ac:dyDescent="0.25">
      <c r="A22420" t="s">
        <v>17544</v>
      </c>
    </row>
    <row r="22421" spans="1:1" x14ac:dyDescent="0.25">
      <c r="A22421" t="s">
        <v>17545</v>
      </c>
    </row>
    <row r="22422" spans="1:1" x14ac:dyDescent="0.25">
      <c r="A22422" t="s">
        <v>17546</v>
      </c>
    </row>
    <row r="22423" spans="1:1" x14ac:dyDescent="0.25">
      <c r="A22423" t="s">
        <v>17547</v>
      </c>
    </row>
    <row r="22424" spans="1:1" x14ac:dyDescent="0.25">
      <c r="A22424" t="s">
        <v>17548</v>
      </c>
    </row>
    <row r="22425" spans="1:1" x14ac:dyDescent="0.25">
      <c r="A22425" t="s">
        <v>17549</v>
      </c>
    </row>
    <row r="22426" spans="1:1" x14ac:dyDescent="0.25">
      <c r="A22426" t="s">
        <v>17550</v>
      </c>
    </row>
    <row r="22427" spans="1:1" x14ac:dyDescent="0.25">
      <c r="A22427" t="s">
        <v>17551</v>
      </c>
    </row>
    <row r="22428" spans="1:1" x14ac:dyDescent="0.25">
      <c r="A22428" t="s">
        <v>13</v>
      </c>
    </row>
    <row r="22429" spans="1:1" x14ac:dyDescent="0.25">
      <c r="A22429" t="s">
        <v>16868</v>
      </c>
    </row>
    <row r="22432" spans="1:1" x14ac:dyDescent="0.25">
      <c r="A22432" t="s">
        <v>1183</v>
      </c>
    </row>
    <row r="22434" spans="1:1" x14ac:dyDescent="0.25">
      <c r="A22434" t="s">
        <v>17552</v>
      </c>
    </row>
    <row r="22435" spans="1:1" x14ac:dyDescent="0.25">
      <c r="A22435" t="s">
        <v>17553</v>
      </c>
    </row>
    <row r="22436" spans="1:1" x14ac:dyDescent="0.25">
      <c r="A22436" t="s">
        <v>2696</v>
      </c>
    </row>
    <row r="22437" spans="1:1" x14ac:dyDescent="0.25">
      <c r="A22437" t="s">
        <v>17554</v>
      </c>
    </row>
    <row r="22439" spans="1:1" x14ac:dyDescent="0.25">
      <c r="A22439" t="s">
        <v>17555</v>
      </c>
    </row>
    <row r="22440" spans="1:1" x14ac:dyDescent="0.25">
      <c r="A22440" t="s">
        <v>2599</v>
      </c>
    </row>
    <row r="22441" spans="1:1" x14ac:dyDescent="0.25">
      <c r="A22441" t="s">
        <v>17556</v>
      </c>
    </row>
    <row r="22442" spans="1:1" x14ac:dyDescent="0.25">
      <c r="A22442" t="s">
        <v>17557</v>
      </c>
    </row>
    <row r="22443" spans="1:1" x14ac:dyDescent="0.25">
      <c r="A22443" t="s">
        <v>17558</v>
      </c>
    </row>
    <row r="22444" spans="1:1" x14ac:dyDescent="0.25">
      <c r="A22444" t="s">
        <v>17559</v>
      </c>
    </row>
    <row r="22445" spans="1:1" x14ac:dyDescent="0.25">
      <c r="A22445" t="s">
        <v>17560</v>
      </c>
    </row>
    <row r="22446" spans="1:1" x14ac:dyDescent="0.25">
      <c r="A22446" t="s">
        <v>17561</v>
      </c>
    </row>
    <row r="22447" spans="1:1" x14ac:dyDescent="0.25">
      <c r="A22447" t="s">
        <v>17562</v>
      </c>
    </row>
    <row r="22448" spans="1:1" x14ac:dyDescent="0.25">
      <c r="A22448" t="s">
        <v>17563</v>
      </c>
    </row>
    <row r="22449" spans="1:1" x14ac:dyDescent="0.25">
      <c r="A22449" t="s">
        <v>17564</v>
      </c>
    </row>
    <row r="22450" spans="1:1" x14ac:dyDescent="0.25">
      <c r="A22450" t="s">
        <v>17565</v>
      </c>
    </row>
    <row r="22451" spans="1:1" x14ac:dyDescent="0.25">
      <c r="A22451" t="s">
        <v>17566</v>
      </c>
    </row>
    <row r="22452" spans="1:1" x14ac:dyDescent="0.25">
      <c r="A22452" t="s">
        <v>17567</v>
      </c>
    </row>
    <row r="22453" spans="1:1" x14ac:dyDescent="0.25">
      <c r="A22453" t="s">
        <v>17568</v>
      </c>
    </row>
    <row r="22454" spans="1:1" x14ac:dyDescent="0.25">
      <c r="A22454" t="s">
        <v>17569</v>
      </c>
    </row>
    <row r="22455" spans="1:1" x14ac:dyDescent="0.25">
      <c r="A22455" t="s">
        <v>17570</v>
      </c>
    </row>
    <row r="22456" spans="1:1" x14ac:dyDescent="0.25">
      <c r="A22456" t="s">
        <v>17571</v>
      </c>
    </row>
    <row r="22457" spans="1:1" x14ac:dyDescent="0.25">
      <c r="A22457" t="s">
        <v>17572</v>
      </c>
    </row>
    <row r="22458" spans="1:1" x14ac:dyDescent="0.25">
      <c r="A22458" t="s">
        <v>17573</v>
      </c>
    </row>
    <row r="22459" spans="1:1" x14ac:dyDescent="0.25">
      <c r="A22459" t="s">
        <v>17574</v>
      </c>
    </row>
    <row r="22460" spans="1:1" x14ac:dyDescent="0.25">
      <c r="A22460" t="s">
        <v>17575</v>
      </c>
    </row>
    <row r="22461" spans="1:1" x14ac:dyDescent="0.25">
      <c r="A22461" t="s">
        <v>17576</v>
      </c>
    </row>
    <row r="22462" spans="1:1" x14ac:dyDescent="0.25">
      <c r="A22462" t="s">
        <v>17577</v>
      </c>
    </row>
    <row r="22463" spans="1:1" x14ac:dyDescent="0.25">
      <c r="A22463" t="s">
        <v>17578</v>
      </c>
    </row>
    <row r="22464" spans="1:1" x14ac:dyDescent="0.25">
      <c r="A22464" t="s">
        <v>17579</v>
      </c>
    </row>
    <row r="22465" spans="1:1" x14ac:dyDescent="0.25">
      <c r="A22465" t="s">
        <v>17580</v>
      </c>
    </row>
    <row r="22466" spans="1:1" x14ac:dyDescent="0.25">
      <c r="A22466" t="s">
        <v>17581</v>
      </c>
    </row>
    <row r="22467" spans="1:1" x14ac:dyDescent="0.25">
      <c r="A22467" t="s">
        <v>17582</v>
      </c>
    </row>
    <row r="22468" spans="1:1" x14ac:dyDescent="0.25">
      <c r="A22468" t="s">
        <v>17583</v>
      </c>
    </row>
    <row r="22469" spans="1:1" x14ac:dyDescent="0.25">
      <c r="A22469" t="s">
        <v>17584</v>
      </c>
    </row>
    <row r="22470" spans="1:1" x14ac:dyDescent="0.25">
      <c r="A22470" t="s">
        <v>17585</v>
      </c>
    </row>
    <row r="22471" spans="1:1" x14ac:dyDescent="0.25">
      <c r="A22471" t="s">
        <v>17586</v>
      </c>
    </row>
    <row r="22472" spans="1:1" x14ac:dyDescent="0.25">
      <c r="A22472" t="s">
        <v>17587</v>
      </c>
    </row>
    <row r="22473" spans="1:1" x14ac:dyDescent="0.25">
      <c r="A22473" t="s">
        <v>17588</v>
      </c>
    </row>
    <row r="22474" spans="1:1" x14ac:dyDescent="0.25">
      <c r="A22474" t="s">
        <v>17589</v>
      </c>
    </row>
    <row r="22475" spans="1:1" x14ac:dyDescent="0.25">
      <c r="A22475" t="s">
        <v>17590</v>
      </c>
    </row>
    <row r="22476" spans="1:1" x14ac:dyDescent="0.25">
      <c r="A22476" t="s">
        <v>17591</v>
      </c>
    </row>
    <row r="22477" spans="1:1" x14ac:dyDescent="0.25">
      <c r="A22477" t="s">
        <v>17592</v>
      </c>
    </row>
    <row r="22478" spans="1:1" x14ac:dyDescent="0.25">
      <c r="A22478" t="s">
        <v>17593</v>
      </c>
    </row>
    <row r="22479" spans="1:1" x14ac:dyDescent="0.25">
      <c r="A22479" t="s">
        <v>17594</v>
      </c>
    </row>
    <row r="22480" spans="1:1" x14ac:dyDescent="0.25">
      <c r="A22480" t="s">
        <v>17595</v>
      </c>
    </row>
    <row r="22481" spans="1:1" x14ac:dyDescent="0.25">
      <c r="A22481" t="s">
        <v>17596</v>
      </c>
    </row>
    <row r="22482" spans="1:1" x14ac:dyDescent="0.25">
      <c r="A22482" t="s">
        <v>17597</v>
      </c>
    </row>
    <row r="22483" spans="1:1" x14ac:dyDescent="0.25">
      <c r="A22483" t="s">
        <v>17598</v>
      </c>
    </row>
    <row r="22484" spans="1:1" x14ac:dyDescent="0.25">
      <c r="A22484" t="s">
        <v>17599</v>
      </c>
    </row>
    <row r="22485" spans="1:1" x14ac:dyDescent="0.25">
      <c r="A22485" t="s">
        <v>17600</v>
      </c>
    </row>
    <row r="22486" spans="1:1" x14ac:dyDescent="0.25">
      <c r="A22486" t="s">
        <v>17601</v>
      </c>
    </row>
    <row r="22487" spans="1:1" x14ac:dyDescent="0.25">
      <c r="A22487" t="s">
        <v>17602</v>
      </c>
    </row>
    <row r="22488" spans="1:1" x14ac:dyDescent="0.25">
      <c r="A22488" t="s">
        <v>17603</v>
      </c>
    </row>
    <row r="22489" spans="1:1" x14ac:dyDescent="0.25">
      <c r="A22489" t="s">
        <v>17604</v>
      </c>
    </row>
    <row r="22490" spans="1:1" x14ac:dyDescent="0.25">
      <c r="A22490" t="s">
        <v>13</v>
      </c>
    </row>
    <row r="22491" spans="1:1" x14ac:dyDescent="0.25">
      <c r="A22491" t="s">
        <v>16868</v>
      </c>
    </row>
    <row r="22494" spans="1:1" x14ac:dyDescent="0.25">
      <c r="A22494" t="s">
        <v>17605</v>
      </c>
    </row>
    <row r="22496" spans="1:1" x14ac:dyDescent="0.25">
      <c r="A22496" t="s">
        <v>17606</v>
      </c>
    </row>
    <row r="22497" spans="1:1" x14ac:dyDescent="0.25">
      <c r="A22497" t="s">
        <v>17607</v>
      </c>
    </row>
    <row r="22499" spans="1:1" x14ac:dyDescent="0.25">
      <c r="A22499" t="s">
        <v>17608</v>
      </c>
    </row>
    <row r="22500" spans="1:1" x14ac:dyDescent="0.25">
      <c r="A22500" t="s">
        <v>17609</v>
      </c>
    </row>
    <row r="22501" spans="1:1" x14ac:dyDescent="0.25">
      <c r="A22501" t="s">
        <v>17610</v>
      </c>
    </row>
    <row r="22502" spans="1:1" x14ac:dyDescent="0.25">
      <c r="A22502" t="s">
        <v>17611</v>
      </c>
    </row>
    <row r="22503" spans="1:1" x14ac:dyDescent="0.25">
      <c r="A22503" t="s">
        <v>17612</v>
      </c>
    </row>
    <row r="22504" spans="1:1" x14ac:dyDescent="0.25">
      <c r="A22504" t="s">
        <v>17613</v>
      </c>
    </row>
    <row r="22505" spans="1:1" x14ac:dyDescent="0.25">
      <c r="A22505" t="s">
        <v>17614</v>
      </c>
    </row>
    <row r="22506" spans="1:1" x14ac:dyDescent="0.25">
      <c r="A22506" t="s">
        <v>17615</v>
      </c>
    </row>
    <row r="22507" spans="1:1" x14ac:dyDescent="0.25">
      <c r="A22507" t="s">
        <v>17616</v>
      </c>
    </row>
    <row r="22508" spans="1:1" x14ac:dyDescent="0.25">
      <c r="A22508" t="s">
        <v>17617</v>
      </c>
    </row>
    <row r="22509" spans="1:1" x14ac:dyDescent="0.25">
      <c r="A22509" t="s">
        <v>17618</v>
      </c>
    </row>
    <row r="22510" spans="1:1" x14ac:dyDescent="0.25">
      <c r="A22510" t="s">
        <v>17619</v>
      </c>
    </row>
    <row r="22511" spans="1:1" x14ac:dyDescent="0.25">
      <c r="A22511" t="s">
        <v>17620</v>
      </c>
    </row>
    <row r="22512" spans="1:1" x14ac:dyDescent="0.25">
      <c r="A22512" t="s">
        <v>17621</v>
      </c>
    </row>
    <row r="22514" spans="1:1" x14ac:dyDescent="0.25">
      <c r="A22514" t="s">
        <v>17622</v>
      </c>
    </row>
    <row r="22516" spans="1:1" x14ac:dyDescent="0.25">
      <c r="A22516" t="s">
        <v>17623</v>
      </c>
    </row>
    <row r="22517" spans="1:1" x14ac:dyDescent="0.25">
      <c r="A22517" t="s">
        <v>17624</v>
      </c>
    </row>
    <row r="22518" spans="1:1" x14ac:dyDescent="0.25">
      <c r="A22518" t="s">
        <v>17625</v>
      </c>
    </row>
    <row r="22519" spans="1:1" x14ac:dyDescent="0.25">
      <c r="A22519" t="s">
        <v>17626</v>
      </c>
    </row>
    <row r="22520" spans="1:1" x14ac:dyDescent="0.25">
      <c r="A22520" t="s">
        <v>17627</v>
      </c>
    </row>
    <row r="22521" spans="1:1" x14ac:dyDescent="0.25">
      <c r="A22521" t="s">
        <v>17628</v>
      </c>
    </row>
    <row r="22522" spans="1:1" x14ac:dyDescent="0.25">
      <c r="A22522" t="s">
        <v>17629</v>
      </c>
    </row>
    <row r="22523" spans="1:1" x14ac:dyDescent="0.25">
      <c r="A22523" t="s">
        <v>17630</v>
      </c>
    </row>
    <row r="22524" spans="1:1" x14ac:dyDescent="0.25">
      <c r="A22524" t="s">
        <v>17631</v>
      </c>
    </row>
    <row r="22525" spans="1:1" x14ac:dyDescent="0.25">
      <c r="A22525" t="s">
        <v>17632</v>
      </c>
    </row>
    <row r="22526" spans="1:1" x14ac:dyDescent="0.25">
      <c r="A22526" t="s">
        <v>17633</v>
      </c>
    </row>
    <row r="22527" spans="1:1" x14ac:dyDescent="0.25">
      <c r="A22527" t="s">
        <v>17634</v>
      </c>
    </row>
    <row r="22528" spans="1:1" x14ac:dyDescent="0.25">
      <c r="A22528" t="s">
        <v>17635</v>
      </c>
    </row>
    <row r="22529" spans="1:1" x14ac:dyDescent="0.25">
      <c r="A22529" t="s">
        <v>17636</v>
      </c>
    </row>
    <row r="22530" spans="1:1" x14ac:dyDescent="0.25">
      <c r="A22530" t="s">
        <v>17637</v>
      </c>
    </row>
    <row r="22531" spans="1:1" x14ac:dyDescent="0.25">
      <c r="A22531" t="s">
        <v>17638</v>
      </c>
    </row>
    <row r="22532" spans="1:1" x14ac:dyDescent="0.25">
      <c r="A22532" t="s">
        <v>17639</v>
      </c>
    </row>
    <row r="22533" spans="1:1" x14ac:dyDescent="0.25">
      <c r="A22533" t="s">
        <v>17640</v>
      </c>
    </row>
    <row r="22534" spans="1:1" x14ac:dyDescent="0.25">
      <c r="A22534" t="s">
        <v>17641</v>
      </c>
    </row>
    <row r="22535" spans="1:1" x14ac:dyDescent="0.25">
      <c r="A22535" t="s">
        <v>17642</v>
      </c>
    </row>
    <row r="22536" spans="1:1" x14ac:dyDescent="0.25">
      <c r="A22536" t="s">
        <v>17643</v>
      </c>
    </row>
    <row r="22537" spans="1:1" x14ac:dyDescent="0.25">
      <c r="A22537" t="s">
        <v>17644</v>
      </c>
    </row>
    <row r="22538" spans="1:1" x14ac:dyDescent="0.25">
      <c r="A22538" t="s">
        <v>17645</v>
      </c>
    </row>
    <row r="22539" spans="1:1" x14ac:dyDescent="0.25">
      <c r="A22539" t="s">
        <v>17646</v>
      </c>
    </row>
    <row r="22540" spans="1:1" x14ac:dyDescent="0.25">
      <c r="A22540" t="s">
        <v>17647</v>
      </c>
    </row>
    <row r="22541" spans="1:1" x14ac:dyDescent="0.25">
      <c r="A22541" t="s">
        <v>17648</v>
      </c>
    </row>
    <row r="22542" spans="1:1" x14ac:dyDescent="0.25">
      <c r="A22542" t="s">
        <v>17649</v>
      </c>
    </row>
    <row r="22543" spans="1:1" x14ac:dyDescent="0.25">
      <c r="A22543" t="s">
        <v>17650</v>
      </c>
    </row>
    <row r="22544" spans="1:1" x14ac:dyDescent="0.25">
      <c r="A22544" t="s">
        <v>17651</v>
      </c>
    </row>
    <row r="22545" spans="1:1" x14ac:dyDescent="0.25">
      <c r="A22545" t="s">
        <v>17652</v>
      </c>
    </row>
    <row r="22546" spans="1:1" x14ac:dyDescent="0.25">
      <c r="A22546" t="s">
        <v>17653</v>
      </c>
    </row>
    <row r="22547" spans="1:1" x14ac:dyDescent="0.25">
      <c r="A22547" t="s">
        <v>17654</v>
      </c>
    </row>
    <row r="22548" spans="1:1" x14ac:dyDescent="0.25">
      <c r="A22548" t="s">
        <v>17655</v>
      </c>
    </row>
    <row r="22549" spans="1:1" x14ac:dyDescent="0.25">
      <c r="A22549" t="s">
        <v>13</v>
      </c>
    </row>
    <row r="22550" spans="1:1" x14ac:dyDescent="0.25">
      <c r="A22550" t="s">
        <v>16868</v>
      </c>
    </row>
    <row r="22553" spans="1:1" x14ac:dyDescent="0.25">
      <c r="A22553" t="s">
        <v>17656</v>
      </c>
    </row>
    <row r="22555" spans="1:1" x14ac:dyDescent="0.25">
      <c r="A22555" t="s">
        <v>17657</v>
      </c>
    </row>
    <row r="22556" spans="1:1" x14ac:dyDescent="0.25">
      <c r="A22556" t="s">
        <v>17658</v>
      </c>
    </row>
    <row r="22557" spans="1:1" x14ac:dyDescent="0.25">
      <c r="A22557" t="s">
        <v>17659</v>
      </c>
    </row>
    <row r="22558" spans="1:1" x14ac:dyDescent="0.25">
      <c r="A22558" t="s">
        <v>17660</v>
      </c>
    </row>
    <row r="22559" spans="1:1" x14ac:dyDescent="0.25">
      <c r="A22559" t="s">
        <v>17661</v>
      </c>
    </row>
    <row r="22560" spans="1:1" x14ac:dyDescent="0.25">
      <c r="A22560" t="s">
        <v>17662</v>
      </c>
    </row>
    <row r="22561" spans="1:1" x14ac:dyDescent="0.25">
      <c r="A22561" t="s">
        <v>17663</v>
      </c>
    </row>
    <row r="22562" spans="1:1" x14ac:dyDescent="0.25">
      <c r="A22562" t="s">
        <v>17664</v>
      </c>
    </row>
    <row r="22563" spans="1:1" x14ac:dyDescent="0.25">
      <c r="A22563" t="s">
        <v>17665</v>
      </c>
    </row>
    <row r="22564" spans="1:1" x14ac:dyDescent="0.25">
      <c r="A22564" t="s">
        <v>17666</v>
      </c>
    </row>
    <row r="22565" spans="1:1" x14ac:dyDescent="0.25">
      <c r="A22565" t="s">
        <v>17667</v>
      </c>
    </row>
    <row r="22566" spans="1:1" x14ac:dyDescent="0.25">
      <c r="A22566" t="s">
        <v>17668</v>
      </c>
    </row>
    <row r="22567" spans="1:1" x14ac:dyDescent="0.25">
      <c r="A22567" t="s">
        <v>17669</v>
      </c>
    </row>
    <row r="22568" spans="1:1" x14ac:dyDescent="0.25">
      <c r="A22568" t="s">
        <v>17670</v>
      </c>
    </row>
    <row r="22569" spans="1:1" x14ac:dyDescent="0.25">
      <c r="A22569" t="s">
        <v>17671</v>
      </c>
    </row>
    <row r="22570" spans="1:1" x14ac:dyDescent="0.25">
      <c r="A22570" t="s">
        <v>17672</v>
      </c>
    </row>
    <row r="22571" spans="1:1" x14ac:dyDescent="0.25">
      <c r="A22571" t="s">
        <v>17673</v>
      </c>
    </row>
    <row r="22572" spans="1:1" x14ac:dyDescent="0.25">
      <c r="A22572" t="s">
        <v>17674</v>
      </c>
    </row>
    <row r="22573" spans="1:1" x14ac:dyDescent="0.25">
      <c r="A22573" t="s">
        <v>17675</v>
      </c>
    </row>
    <row r="22574" spans="1:1" x14ac:dyDescent="0.25">
      <c r="A22574" t="s">
        <v>17676</v>
      </c>
    </row>
    <row r="22575" spans="1:1" x14ac:dyDescent="0.25">
      <c r="A22575" t="s">
        <v>17677</v>
      </c>
    </row>
    <row r="22576" spans="1:1" x14ac:dyDescent="0.25">
      <c r="A22576" t="s">
        <v>17678</v>
      </c>
    </row>
    <row r="22577" spans="1:1" x14ac:dyDescent="0.25">
      <c r="A22577" t="s">
        <v>17679</v>
      </c>
    </row>
    <row r="22578" spans="1:1" x14ac:dyDescent="0.25">
      <c r="A22578" t="s">
        <v>17680</v>
      </c>
    </row>
    <row r="22579" spans="1:1" x14ac:dyDescent="0.25">
      <c r="A22579" t="s">
        <v>17681</v>
      </c>
    </row>
    <row r="22580" spans="1:1" x14ac:dyDescent="0.25">
      <c r="A22580" t="s">
        <v>17682</v>
      </c>
    </row>
    <row r="22581" spans="1:1" x14ac:dyDescent="0.25">
      <c r="A22581" t="s">
        <v>17683</v>
      </c>
    </row>
    <row r="22582" spans="1:1" x14ac:dyDescent="0.25">
      <c r="A22582" t="s">
        <v>17684</v>
      </c>
    </row>
    <row r="22583" spans="1:1" x14ac:dyDescent="0.25">
      <c r="A22583" t="s">
        <v>17685</v>
      </c>
    </row>
    <row r="22584" spans="1:1" x14ac:dyDescent="0.25">
      <c r="A22584" t="s">
        <v>17686</v>
      </c>
    </row>
    <row r="22585" spans="1:1" x14ac:dyDescent="0.25">
      <c r="A22585" t="s">
        <v>17687</v>
      </c>
    </row>
    <row r="22586" spans="1:1" x14ac:dyDescent="0.25">
      <c r="A22586" t="s">
        <v>17688</v>
      </c>
    </row>
    <row r="22587" spans="1:1" x14ac:dyDescent="0.25">
      <c r="A22587" t="s">
        <v>17689</v>
      </c>
    </row>
    <row r="22589" spans="1:1" x14ac:dyDescent="0.25">
      <c r="A22589" t="s">
        <v>16390</v>
      </c>
    </row>
    <row r="22591" spans="1:1" x14ac:dyDescent="0.25">
      <c r="A22591" t="s">
        <v>17690</v>
      </c>
    </row>
    <row r="22592" spans="1:1" x14ac:dyDescent="0.25">
      <c r="A22592" t="s">
        <v>17691</v>
      </c>
    </row>
    <row r="22593" spans="1:1" x14ac:dyDescent="0.25">
      <c r="A22593" t="s">
        <v>17692</v>
      </c>
    </row>
    <row r="22594" spans="1:1" x14ac:dyDescent="0.25">
      <c r="A22594" t="s">
        <v>17693</v>
      </c>
    </row>
    <row r="22595" spans="1:1" x14ac:dyDescent="0.25">
      <c r="A22595" t="s">
        <v>17694</v>
      </c>
    </row>
    <row r="22596" spans="1:1" x14ac:dyDescent="0.25">
      <c r="A22596" t="s">
        <v>17695</v>
      </c>
    </row>
    <row r="22597" spans="1:1" x14ac:dyDescent="0.25">
      <c r="A22597" t="s">
        <v>17696</v>
      </c>
    </row>
    <row r="22598" spans="1:1" x14ac:dyDescent="0.25">
      <c r="A22598" t="s">
        <v>17697</v>
      </c>
    </row>
    <row r="22599" spans="1:1" x14ac:dyDescent="0.25">
      <c r="A22599" t="s">
        <v>17698</v>
      </c>
    </row>
    <row r="22600" spans="1:1" x14ac:dyDescent="0.25">
      <c r="A22600" t="s">
        <v>17699</v>
      </c>
    </row>
    <row r="22601" spans="1:1" x14ac:dyDescent="0.25">
      <c r="A22601" t="s">
        <v>17700</v>
      </c>
    </row>
    <row r="22602" spans="1:1" x14ac:dyDescent="0.25">
      <c r="A22602" t="s">
        <v>17701</v>
      </c>
    </row>
    <row r="22603" spans="1:1" x14ac:dyDescent="0.25">
      <c r="A22603" t="s">
        <v>17702</v>
      </c>
    </row>
    <row r="22604" spans="1:1" x14ac:dyDescent="0.25">
      <c r="A22604" t="s">
        <v>17703</v>
      </c>
    </row>
    <row r="22605" spans="1:1" x14ac:dyDescent="0.25">
      <c r="A22605" t="s">
        <v>17704</v>
      </c>
    </row>
    <row r="22606" spans="1:1" x14ac:dyDescent="0.25">
      <c r="A22606" t="s">
        <v>17705</v>
      </c>
    </row>
    <row r="22607" spans="1:1" x14ac:dyDescent="0.25">
      <c r="A22607" t="s">
        <v>17706</v>
      </c>
    </row>
    <row r="22608" spans="1:1" x14ac:dyDescent="0.25">
      <c r="A22608" t="s">
        <v>13</v>
      </c>
    </row>
    <row r="22609" spans="1:1" x14ac:dyDescent="0.25">
      <c r="A22609" t="s">
        <v>16868</v>
      </c>
    </row>
    <row r="22612" spans="1:1" x14ac:dyDescent="0.25">
      <c r="A22612" t="s">
        <v>7837</v>
      </c>
    </row>
    <row r="22614" spans="1:1" x14ac:dyDescent="0.25">
      <c r="A22614" t="s">
        <v>17707</v>
      </c>
    </row>
    <row r="22615" spans="1:1" x14ac:dyDescent="0.25">
      <c r="A22615" t="s">
        <v>17708</v>
      </c>
    </row>
    <row r="22617" spans="1:1" x14ac:dyDescent="0.25">
      <c r="A22617" t="s">
        <v>17709</v>
      </c>
    </row>
    <row r="22619" spans="1:1" x14ac:dyDescent="0.25">
      <c r="A22619" t="s">
        <v>17710</v>
      </c>
    </row>
    <row r="22620" spans="1:1" x14ac:dyDescent="0.25">
      <c r="A22620" t="s">
        <v>17711</v>
      </c>
    </row>
    <row r="22621" spans="1:1" x14ac:dyDescent="0.25">
      <c r="A22621" t="s">
        <v>17712</v>
      </c>
    </row>
    <row r="22622" spans="1:1" x14ac:dyDescent="0.25">
      <c r="A22622" t="s">
        <v>17713</v>
      </c>
    </row>
    <row r="22623" spans="1:1" x14ac:dyDescent="0.25">
      <c r="A22623" t="s">
        <v>17714</v>
      </c>
    </row>
    <row r="22624" spans="1:1" x14ac:dyDescent="0.25">
      <c r="A22624" t="s">
        <v>17715</v>
      </c>
    </row>
    <row r="22625" spans="1:1" x14ac:dyDescent="0.25">
      <c r="A22625" t="s">
        <v>17716</v>
      </c>
    </row>
    <row r="22626" spans="1:1" x14ac:dyDescent="0.25">
      <c r="A22626" t="s">
        <v>17717</v>
      </c>
    </row>
    <row r="22627" spans="1:1" x14ac:dyDescent="0.25">
      <c r="A22627" t="s">
        <v>17718</v>
      </c>
    </row>
    <row r="22628" spans="1:1" x14ac:dyDescent="0.25">
      <c r="A22628" t="s">
        <v>17719</v>
      </c>
    </row>
    <row r="22629" spans="1:1" x14ac:dyDescent="0.25">
      <c r="A22629" t="s">
        <v>17720</v>
      </c>
    </row>
    <row r="22630" spans="1:1" x14ac:dyDescent="0.25">
      <c r="A22630" t="s">
        <v>17721</v>
      </c>
    </row>
    <row r="22631" spans="1:1" x14ac:dyDescent="0.25">
      <c r="A22631" t="s">
        <v>17722</v>
      </c>
    </row>
    <row r="22632" spans="1:1" x14ac:dyDescent="0.25">
      <c r="A22632" t="s">
        <v>17723</v>
      </c>
    </row>
    <row r="22633" spans="1:1" x14ac:dyDescent="0.25">
      <c r="A22633" t="s">
        <v>17724</v>
      </c>
    </row>
    <row r="22634" spans="1:1" x14ac:dyDescent="0.25">
      <c r="A22634" t="s">
        <v>17725</v>
      </c>
    </row>
    <row r="22635" spans="1:1" x14ac:dyDescent="0.25">
      <c r="A22635" t="s">
        <v>17726</v>
      </c>
    </row>
    <row r="22636" spans="1:1" x14ac:dyDescent="0.25">
      <c r="A22636" t="s">
        <v>17727</v>
      </c>
    </row>
    <row r="22637" spans="1:1" x14ac:dyDescent="0.25">
      <c r="A22637" t="s">
        <v>17728</v>
      </c>
    </row>
    <row r="22638" spans="1:1" x14ac:dyDescent="0.25">
      <c r="A22638" t="s">
        <v>17729</v>
      </c>
    </row>
    <row r="22639" spans="1:1" x14ac:dyDescent="0.25">
      <c r="A22639" t="s">
        <v>17730</v>
      </c>
    </row>
    <row r="22641" spans="1:1" x14ac:dyDescent="0.25">
      <c r="A22641" t="s">
        <v>17731</v>
      </c>
    </row>
    <row r="22643" spans="1:1" x14ac:dyDescent="0.25">
      <c r="A22643" t="s">
        <v>17732</v>
      </c>
    </row>
    <row r="22644" spans="1:1" x14ac:dyDescent="0.25">
      <c r="A22644" t="s">
        <v>17733</v>
      </c>
    </row>
    <row r="22645" spans="1:1" x14ac:dyDescent="0.25">
      <c r="A22645" t="s">
        <v>17734</v>
      </c>
    </row>
    <row r="22646" spans="1:1" x14ac:dyDescent="0.25">
      <c r="A22646" t="s">
        <v>17735</v>
      </c>
    </row>
    <row r="22647" spans="1:1" x14ac:dyDescent="0.25">
      <c r="A22647" t="s">
        <v>17736</v>
      </c>
    </row>
    <row r="22648" spans="1:1" x14ac:dyDescent="0.25">
      <c r="A22648" t="s">
        <v>17737</v>
      </c>
    </row>
    <row r="22649" spans="1:1" x14ac:dyDescent="0.25">
      <c r="A22649" t="s">
        <v>17738</v>
      </c>
    </row>
    <row r="22650" spans="1:1" x14ac:dyDescent="0.25">
      <c r="A22650" t="s">
        <v>17739</v>
      </c>
    </row>
    <row r="22651" spans="1:1" x14ac:dyDescent="0.25">
      <c r="A22651" t="s">
        <v>17740</v>
      </c>
    </row>
    <row r="22652" spans="1:1" x14ac:dyDescent="0.25">
      <c r="A22652" t="s">
        <v>17741</v>
      </c>
    </row>
    <row r="22653" spans="1:1" x14ac:dyDescent="0.25">
      <c r="A22653" t="s">
        <v>17742</v>
      </c>
    </row>
    <row r="22654" spans="1:1" x14ac:dyDescent="0.25">
      <c r="A22654" t="s">
        <v>17743</v>
      </c>
    </row>
    <row r="22655" spans="1:1" x14ac:dyDescent="0.25">
      <c r="A22655" t="s">
        <v>17744</v>
      </c>
    </row>
    <row r="22656" spans="1:1" x14ac:dyDescent="0.25">
      <c r="A22656" t="s">
        <v>17745</v>
      </c>
    </row>
    <row r="22657" spans="1:1" x14ac:dyDescent="0.25">
      <c r="A22657" t="s">
        <v>17746</v>
      </c>
    </row>
    <row r="22658" spans="1:1" x14ac:dyDescent="0.25">
      <c r="A22658" t="s">
        <v>17747</v>
      </c>
    </row>
    <row r="22659" spans="1:1" x14ac:dyDescent="0.25">
      <c r="A22659" t="s">
        <v>17748</v>
      </c>
    </row>
    <row r="22660" spans="1:1" x14ac:dyDescent="0.25">
      <c r="A22660" t="s">
        <v>17749</v>
      </c>
    </row>
    <row r="22661" spans="1:1" x14ac:dyDescent="0.25">
      <c r="A22661" t="s">
        <v>17750</v>
      </c>
    </row>
    <row r="22662" spans="1:1" x14ac:dyDescent="0.25">
      <c r="A22662" t="s">
        <v>17751</v>
      </c>
    </row>
    <row r="22663" spans="1:1" x14ac:dyDescent="0.25">
      <c r="A22663" t="s">
        <v>17752</v>
      </c>
    </row>
    <row r="22664" spans="1:1" x14ac:dyDescent="0.25">
      <c r="A22664" t="s">
        <v>17753</v>
      </c>
    </row>
    <row r="22665" spans="1:1" x14ac:dyDescent="0.25">
      <c r="A22665" t="s">
        <v>17754</v>
      </c>
    </row>
    <row r="22666" spans="1:1" x14ac:dyDescent="0.25">
      <c r="A22666" t="s">
        <v>13</v>
      </c>
    </row>
    <row r="22667" spans="1:1" x14ac:dyDescent="0.25">
      <c r="A22667" t="s">
        <v>16868</v>
      </c>
    </row>
    <row r="22670" spans="1:1" x14ac:dyDescent="0.25">
      <c r="A22670" t="s">
        <v>17755</v>
      </c>
    </row>
    <row r="22672" spans="1:1" x14ac:dyDescent="0.25">
      <c r="A22672" t="e">
        <f>- — - —</f>
        <v>#NAME?</v>
      </c>
    </row>
    <row r="22673" spans="1:1" x14ac:dyDescent="0.25">
      <c r="A22673" t="s">
        <v>17756</v>
      </c>
    </row>
    <row r="22674" spans="1:1" x14ac:dyDescent="0.25">
      <c r="A22674" t="s">
        <v>17757</v>
      </c>
    </row>
    <row r="22677" spans="1:1" x14ac:dyDescent="0.25">
      <c r="A22677" t="s">
        <v>17758</v>
      </c>
    </row>
    <row r="22678" spans="1:1" x14ac:dyDescent="0.25">
      <c r="A22678" t="s">
        <v>17759</v>
      </c>
    </row>
    <row r="22679" spans="1:1" x14ac:dyDescent="0.25">
      <c r="A22679" t="s">
        <v>17760</v>
      </c>
    </row>
    <row r="22680" spans="1:1" x14ac:dyDescent="0.25">
      <c r="A22680" t="s">
        <v>17761</v>
      </c>
    </row>
    <row r="22681" spans="1:1" x14ac:dyDescent="0.25">
      <c r="A22681" t="s">
        <v>17762</v>
      </c>
    </row>
    <row r="22682" spans="1:1" x14ac:dyDescent="0.25">
      <c r="A22682" t="s">
        <v>17763</v>
      </c>
    </row>
    <row r="22683" spans="1:1" x14ac:dyDescent="0.25">
      <c r="A22683" t="s">
        <v>17764</v>
      </c>
    </row>
    <row r="22684" spans="1:1" x14ac:dyDescent="0.25">
      <c r="A22684" t="s">
        <v>17765</v>
      </c>
    </row>
    <row r="22685" spans="1:1" x14ac:dyDescent="0.25">
      <c r="A22685" t="s">
        <v>17766</v>
      </c>
    </row>
    <row r="22686" spans="1:1" x14ac:dyDescent="0.25">
      <c r="A22686" t="s">
        <v>17767</v>
      </c>
    </row>
    <row r="22687" spans="1:1" x14ac:dyDescent="0.25">
      <c r="A22687" t="s">
        <v>17768</v>
      </c>
    </row>
    <row r="22688" spans="1:1" x14ac:dyDescent="0.25">
      <c r="A22688" t="s">
        <v>17769</v>
      </c>
    </row>
    <row r="22689" spans="1:1" x14ac:dyDescent="0.25">
      <c r="A22689" t="s">
        <v>17770</v>
      </c>
    </row>
    <row r="22690" spans="1:1" x14ac:dyDescent="0.25">
      <c r="A22690" t="s">
        <v>17771</v>
      </c>
    </row>
    <row r="22691" spans="1:1" x14ac:dyDescent="0.25">
      <c r="A22691" t="s">
        <v>17772</v>
      </c>
    </row>
    <row r="22692" spans="1:1" x14ac:dyDescent="0.25">
      <c r="A22692" t="s">
        <v>17773</v>
      </c>
    </row>
    <row r="22693" spans="1:1" x14ac:dyDescent="0.25">
      <c r="A22693" t="s">
        <v>17774</v>
      </c>
    </row>
    <row r="22694" spans="1:1" x14ac:dyDescent="0.25">
      <c r="A22694" t="s">
        <v>17775</v>
      </c>
    </row>
    <row r="22695" spans="1:1" x14ac:dyDescent="0.25">
      <c r="A22695" t="s">
        <v>17776</v>
      </c>
    </row>
    <row r="22696" spans="1:1" x14ac:dyDescent="0.25">
      <c r="A22696" t="s">
        <v>17777</v>
      </c>
    </row>
    <row r="22697" spans="1:1" x14ac:dyDescent="0.25">
      <c r="A22697" t="s">
        <v>17778</v>
      </c>
    </row>
    <row r="22698" spans="1:1" x14ac:dyDescent="0.25">
      <c r="A22698" t="s">
        <v>17779</v>
      </c>
    </row>
    <row r="22699" spans="1:1" x14ac:dyDescent="0.25">
      <c r="A22699" t="s">
        <v>17780</v>
      </c>
    </row>
    <row r="22700" spans="1:1" x14ac:dyDescent="0.25">
      <c r="A22700" t="s">
        <v>17781</v>
      </c>
    </row>
    <row r="22701" spans="1:1" x14ac:dyDescent="0.25">
      <c r="A22701" t="s">
        <v>17782</v>
      </c>
    </row>
    <row r="22702" spans="1:1" x14ac:dyDescent="0.25">
      <c r="A22702" t="s">
        <v>17783</v>
      </c>
    </row>
    <row r="22703" spans="1:1" x14ac:dyDescent="0.25">
      <c r="A22703" t="s">
        <v>17784</v>
      </c>
    </row>
    <row r="22704" spans="1:1" x14ac:dyDescent="0.25">
      <c r="A22704" t="s">
        <v>17785</v>
      </c>
    </row>
    <row r="22705" spans="1:1" x14ac:dyDescent="0.25">
      <c r="A22705" t="s">
        <v>17786</v>
      </c>
    </row>
    <row r="22706" spans="1:1" x14ac:dyDescent="0.25">
      <c r="A22706" t="s">
        <v>17787</v>
      </c>
    </row>
    <row r="22707" spans="1:1" x14ac:dyDescent="0.25">
      <c r="A22707" t="s">
        <v>17788</v>
      </c>
    </row>
    <row r="22708" spans="1:1" x14ac:dyDescent="0.25">
      <c r="A22708" t="s">
        <v>17789</v>
      </c>
    </row>
    <row r="22709" spans="1:1" x14ac:dyDescent="0.25">
      <c r="A22709" t="s">
        <v>13</v>
      </c>
    </row>
    <row r="22710" spans="1:1" x14ac:dyDescent="0.25">
      <c r="A22710" t="s">
        <v>17790</v>
      </c>
    </row>
    <row r="22716" spans="1:1" x14ac:dyDescent="0.25">
      <c r="A22716" t="s">
        <v>16868</v>
      </c>
    </row>
    <row r="22718" spans="1:1" x14ac:dyDescent="0.25">
      <c r="A22718" t="s">
        <v>3277</v>
      </c>
    </row>
    <row r="22719" spans="1:1" x14ac:dyDescent="0.25">
      <c r="A22719" t="s">
        <v>3182</v>
      </c>
    </row>
    <row r="22720" spans="1:1" x14ac:dyDescent="0.25">
      <c r="A22720" t="s">
        <v>17791</v>
      </c>
    </row>
    <row r="22721" spans="1:1" x14ac:dyDescent="0.25">
      <c r="A22721" t="s">
        <v>17792</v>
      </c>
    </row>
    <row r="22723" spans="1:1" x14ac:dyDescent="0.25">
      <c r="A22723" t="s">
        <v>17793</v>
      </c>
    </row>
    <row r="22724" spans="1:1" x14ac:dyDescent="0.25">
      <c r="A22724" t="s">
        <v>17794</v>
      </c>
    </row>
    <row r="22725" spans="1:1" x14ac:dyDescent="0.25">
      <c r="A22725" t="s">
        <v>17795</v>
      </c>
    </row>
    <row r="22727" spans="1:1" x14ac:dyDescent="0.25">
      <c r="A22727" t="s">
        <v>17796</v>
      </c>
    </row>
    <row r="22728" spans="1:1" x14ac:dyDescent="0.25">
      <c r="A22728" t="s">
        <v>17797</v>
      </c>
    </row>
    <row r="22729" spans="1:1" x14ac:dyDescent="0.25">
      <c r="A22729" t="s">
        <v>17798</v>
      </c>
    </row>
    <row r="22730" spans="1:1" x14ac:dyDescent="0.25">
      <c r="A22730" t="s">
        <v>17799</v>
      </c>
    </row>
    <row r="22731" spans="1:1" x14ac:dyDescent="0.25">
      <c r="A22731" t="s">
        <v>17800</v>
      </c>
    </row>
    <row r="22733" spans="1:1" x14ac:dyDescent="0.25">
      <c r="A22733" t="s">
        <v>17801</v>
      </c>
    </row>
    <row r="22734" spans="1:1" x14ac:dyDescent="0.25">
      <c r="A22734" t="s">
        <v>17802</v>
      </c>
    </row>
    <row r="22735" spans="1:1" x14ac:dyDescent="0.25">
      <c r="A22735" t="s">
        <v>17803</v>
      </c>
    </row>
    <row r="22736" spans="1:1" x14ac:dyDescent="0.25">
      <c r="A22736" t="s">
        <v>13</v>
      </c>
    </row>
    <row r="22737" spans="1:1" x14ac:dyDescent="0.25">
      <c r="A22737" t="s">
        <v>17804</v>
      </c>
    </row>
    <row r="22744" spans="1:1" x14ac:dyDescent="0.25">
      <c r="A22744" t="s">
        <v>16868</v>
      </c>
    </row>
    <row r="22747" spans="1:1" x14ac:dyDescent="0.25">
      <c r="A22747" t="s">
        <v>17805</v>
      </c>
    </row>
    <row r="22750" spans="1:1" x14ac:dyDescent="0.25">
      <c r="A22750" t="s">
        <v>17806</v>
      </c>
    </row>
    <row r="22751" spans="1:1" x14ac:dyDescent="0.25">
      <c r="A22751" t="s">
        <v>17807</v>
      </c>
    </row>
    <row r="22752" spans="1:1" x14ac:dyDescent="0.25">
      <c r="A22752" t="s">
        <v>17808</v>
      </c>
    </row>
    <row r="22753" spans="1:1" x14ac:dyDescent="0.25">
      <c r="A22753" t="s">
        <v>17809</v>
      </c>
    </row>
    <row r="22754" spans="1:1" x14ac:dyDescent="0.25">
      <c r="A22754" t="s">
        <v>1605</v>
      </c>
    </row>
    <row r="22757" spans="1:1" x14ac:dyDescent="0.25">
      <c r="A22757" t="s">
        <v>17810</v>
      </c>
    </row>
    <row r="22759" spans="1:1" x14ac:dyDescent="0.25">
      <c r="A22759" t="s">
        <v>17811</v>
      </c>
    </row>
    <row r="22760" spans="1:1" x14ac:dyDescent="0.25">
      <c r="A22760" t="s">
        <v>17812</v>
      </c>
    </row>
    <row r="22761" spans="1:1" x14ac:dyDescent="0.25">
      <c r="A22761" t="s">
        <v>17813</v>
      </c>
    </row>
    <row r="22762" spans="1:1" x14ac:dyDescent="0.25">
      <c r="A22762" t="s">
        <v>17814</v>
      </c>
    </row>
    <row r="22763" spans="1:1" x14ac:dyDescent="0.25">
      <c r="A22763" t="s">
        <v>17815</v>
      </c>
    </row>
    <row r="22765" spans="1:1" x14ac:dyDescent="0.25">
      <c r="A22765" t="s">
        <v>17816</v>
      </c>
    </row>
    <row r="22767" spans="1:1" x14ac:dyDescent="0.25">
      <c r="A22767" t="s">
        <v>17817</v>
      </c>
    </row>
    <row r="22768" spans="1:1" x14ac:dyDescent="0.25">
      <c r="A22768" t="s">
        <v>17818</v>
      </c>
    </row>
    <row r="22769" spans="1:1" x14ac:dyDescent="0.25">
      <c r="A22769" t="s">
        <v>17819</v>
      </c>
    </row>
    <row r="22770" spans="1:1" x14ac:dyDescent="0.25">
      <c r="A22770" t="s">
        <v>17820</v>
      </c>
    </row>
    <row r="22771" spans="1:1" x14ac:dyDescent="0.25">
      <c r="A22771" t="s">
        <v>17821</v>
      </c>
    </row>
    <row r="22774" spans="1:1" x14ac:dyDescent="0.25">
      <c r="A22774" t="s">
        <v>17822</v>
      </c>
    </row>
    <row r="22776" spans="1:1" x14ac:dyDescent="0.25">
      <c r="A22776" t="s">
        <v>17823</v>
      </c>
    </row>
    <row r="22777" spans="1:1" x14ac:dyDescent="0.25">
      <c r="A22777" t="s">
        <v>17824</v>
      </c>
    </row>
    <row r="22778" spans="1:1" x14ac:dyDescent="0.25">
      <c r="A22778" t="s">
        <v>17825</v>
      </c>
    </row>
    <row r="22779" spans="1:1" x14ac:dyDescent="0.25">
      <c r="A22779" t="s">
        <v>17826</v>
      </c>
    </row>
    <row r="22781" spans="1:1" x14ac:dyDescent="0.25">
      <c r="A22781" t="s">
        <v>17827</v>
      </c>
    </row>
    <row r="22783" spans="1:1" x14ac:dyDescent="0.25">
      <c r="A22783" t="s">
        <v>17828</v>
      </c>
    </row>
    <row r="22784" spans="1:1" x14ac:dyDescent="0.25">
      <c r="A22784" t="s">
        <v>17829</v>
      </c>
    </row>
    <row r="22785" spans="1:1" x14ac:dyDescent="0.25">
      <c r="A22785" t="s">
        <v>17830</v>
      </c>
    </row>
    <row r="22786" spans="1:1" x14ac:dyDescent="0.25">
      <c r="A22786" t="s">
        <v>17831</v>
      </c>
    </row>
    <row r="22787" spans="1:1" x14ac:dyDescent="0.25">
      <c r="A22787" t="s">
        <v>17832</v>
      </c>
    </row>
    <row r="22788" spans="1:1" x14ac:dyDescent="0.25">
      <c r="A22788" t="s">
        <v>17833</v>
      </c>
    </row>
    <row r="22789" spans="1:1" x14ac:dyDescent="0.25">
      <c r="A22789" t="s">
        <v>17834</v>
      </c>
    </row>
    <row r="22790" spans="1:1" x14ac:dyDescent="0.25">
      <c r="A22790" t="s">
        <v>17835</v>
      </c>
    </row>
    <row r="22792" spans="1:1" x14ac:dyDescent="0.25">
      <c r="A22792" t="s">
        <v>17836</v>
      </c>
    </row>
    <row r="22793" spans="1:1" x14ac:dyDescent="0.25">
      <c r="A22793" t="s">
        <v>16495</v>
      </c>
    </row>
    <row r="22794" spans="1:1" x14ac:dyDescent="0.25">
      <c r="A22794" t="s">
        <v>17837</v>
      </c>
    </row>
    <row r="22795" spans="1:1" x14ac:dyDescent="0.25">
      <c r="A22795" t="s">
        <v>17838</v>
      </c>
    </row>
    <row r="22796" spans="1:1" x14ac:dyDescent="0.25">
      <c r="A22796" t="s">
        <v>17839</v>
      </c>
    </row>
    <row r="22797" spans="1:1" x14ac:dyDescent="0.25">
      <c r="A22797" t="s">
        <v>17840</v>
      </c>
    </row>
    <row r="22798" spans="1:1" x14ac:dyDescent="0.25">
      <c r="A22798" t="s">
        <v>17841</v>
      </c>
    </row>
    <row r="22799" spans="1:1" x14ac:dyDescent="0.25">
      <c r="A22799" t="s">
        <v>17842</v>
      </c>
    </row>
    <row r="22800" spans="1:1" x14ac:dyDescent="0.25">
      <c r="A22800" t="s">
        <v>17843</v>
      </c>
    </row>
    <row r="22801" spans="1:1" x14ac:dyDescent="0.25">
      <c r="A22801" t="s">
        <v>17835</v>
      </c>
    </row>
    <row r="22802" spans="1:1" x14ac:dyDescent="0.25">
      <c r="A22802" t="s">
        <v>13</v>
      </c>
    </row>
    <row r="22803" spans="1:1" x14ac:dyDescent="0.25">
      <c r="A22803" t="s">
        <v>17844</v>
      </c>
    </row>
    <row r="22806" spans="1:1" x14ac:dyDescent="0.25">
      <c r="A22806" t="s">
        <v>17845</v>
      </c>
    </row>
    <row r="22808" spans="1:1" x14ac:dyDescent="0.25">
      <c r="A22808" t="s">
        <v>13409</v>
      </c>
    </row>
    <row r="22809" spans="1:1" x14ac:dyDescent="0.25">
      <c r="A22809" t="s">
        <v>17846</v>
      </c>
    </row>
    <row r="22810" spans="1:1" x14ac:dyDescent="0.25">
      <c r="A22810" t="s">
        <v>17847</v>
      </c>
    </row>
    <row r="22811" spans="1:1" x14ac:dyDescent="0.25">
      <c r="A22811" t="s">
        <v>17848</v>
      </c>
    </row>
    <row r="22812" spans="1:1" x14ac:dyDescent="0.25">
      <c r="A22812" t="s">
        <v>17849</v>
      </c>
    </row>
    <row r="22813" spans="1:1" x14ac:dyDescent="0.25">
      <c r="A22813" t="s">
        <v>17850</v>
      </c>
    </row>
    <row r="22815" spans="1:1" x14ac:dyDescent="0.25">
      <c r="A22815" t="s">
        <v>17851</v>
      </c>
    </row>
    <row r="22816" spans="1:1" x14ac:dyDescent="0.25">
      <c r="A22816" t="s">
        <v>17852</v>
      </c>
    </row>
    <row r="22817" spans="1:1" x14ac:dyDescent="0.25">
      <c r="A22817" t="s">
        <v>17853</v>
      </c>
    </row>
    <row r="22818" spans="1:1" x14ac:dyDescent="0.25">
      <c r="A22818" t="s">
        <v>17854</v>
      </c>
    </row>
    <row r="22819" spans="1:1" x14ac:dyDescent="0.25">
      <c r="A22819" t="s">
        <v>17855</v>
      </c>
    </row>
    <row r="22820" spans="1:1" x14ac:dyDescent="0.25">
      <c r="A22820" t="s">
        <v>8706</v>
      </c>
    </row>
    <row r="22822" spans="1:1" x14ac:dyDescent="0.25">
      <c r="A22822" t="s">
        <v>17856</v>
      </c>
    </row>
    <row r="22824" spans="1:1" x14ac:dyDescent="0.25">
      <c r="A22824" t="s">
        <v>17857</v>
      </c>
    </row>
    <row r="22825" spans="1:1" x14ac:dyDescent="0.25">
      <c r="A22825" t="s">
        <v>17858</v>
      </c>
    </row>
    <row r="22826" spans="1:1" x14ac:dyDescent="0.25">
      <c r="A22826" t="s">
        <v>17859</v>
      </c>
    </row>
    <row r="22827" spans="1:1" x14ac:dyDescent="0.25">
      <c r="A22827" t="s">
        <v>17860</v>
      </c>
    </row>
    <row r="22828" spans="1:1" x14ac:dyDescent="0.25">
      <c r="A22828" t="s">
        <v>17861</v>
      </c>
    </row>
    <row r="22829" spans="1:1" x14ac:dyDescent="0.25">
      <c r="A22829" t="s">
        <v>17862</v>
      </c>
    </row>
    <row r="22830" spans="1:1" x14ac:dyDescent="0.25">
      <c r="A22830" t="s">
        <v>17863</v>
      </c>
    </row>
    <row r="22831" spans="1:1" x14ac:dyDescent="0.25">
      <c r="A22831" t="s">
        <v>17864</v>
      </c>
    </row>
    <row r="22832" spans="1:1" x14ac:dyDescent="0.25">
      <c r="A22832" t="s">
        <v>17865</v>
      </c>
    </row>
    <row r="22833" spans="1:1" x14ac:dyDescent="0.25">
      <c r="A22833" t="s">
        <v>17866</v>
      </c>
    </row>
    <row r="22834" spans="1:1" x14ac:dyDescent="0.25">
      <c r="A22834" t="s">
        <v>17867</v>
      </c>
    </row>
    <row r="22835" spans="1:1" x14ac:dyDescent="0.25">
      <c r="A22835" t="s">
        <v>17868</v>
      </c>
    </row>
    <row r="22836" spans="1:1" x14ac:dyDescent="0.25">
      <c r="A22836" t="s">
        <v>16495</v>
      </c>
    </row>
    <row r="22837" spans="1:1" x14ac:dyDescent="0.25">
      <c r="A22837" t="s">
        <v>17869</v>
      </c>
    </row>
    <row r="22838" spans="1:1" x14ac:dyDescent="0.25">
      <c r="A22838" t="s">
        <v>17870</v>
      </c>
    </row>
    <row r="22839" spans="1:1" x14ac:dyDescent="0.25">
      <c r="A22839" t="s">
        <v>17871</v>
      </c>
    </row>
    <row r="22840" spans="1:1" x14ac:dyDescent="0.25">
      <c r="A22840" t="s">
        <v>17872</v>
      </c>
    </row>
    <row r="22841" spans="1:1" x14ac:dyDescent="0.25">
      <c r="A22841" t="s">
        <v>17873</v>
      </c>
    </row>
    <row r="22842" spans="1:1" x14ac:dyDescent="0.25">
      <c r="A22842" t="s">
        <v>17874</v>
      </c>
    </row>
    <row r="22843" spans="1:1" x14ac:dyDescent="0.25">
      <c r="A22843" t="s">
        <v>17875</v>
      </c>
    </row>
    <row r="22844" spans="1:1" x14ac:dyDescent="0.25">
      <c r="A22844" t="s">
        <v>17862</v>
      </c>
    </row>
    <row r="22845" spans="1:1" x14ac:dyDescent="0.25">
      <c r="A22845" t="s">
        <v>17876</v>
      </c>
    </row>
    <row r="22846" spans="1:1" x14ac:dyDescent="0.25">
      <c r="A22846" t="s">
        <v>17877</v>
      </c>
    </row>
    <row r="22847" spans="1:1" x14ac:dyDescent="0.25">
      <c r="A22847" t="s">
        <v>17878</v>
      </c>
    </row>
    <row r="22848" spans="1:1" x14ac:dyDescent="0.25">
      <c r="A22848" t="s">
        <v>17879</v>
      </c>
    </row>
    <row r="22849" spans="1:1" x14ac:dyDescent="0.25">
      <c r="A22849" t="s">
        <v>17880</v>
      </c>
    </row>
    <row r="22850" spans="1:1" x14ac:dyDescent="0.25">
      <c r="A22850" t="s">
        <v>17881</v>
      </c>
    </row>
    <row r="22851" spans="1:1" x14ac:dyDescent="0.25">
      <c r="A22851" t="s">
        <v>17882</v>
      </c>
    </row>
    <row r="22852" spans="1:1" x14ac:dyDescent="0.25">
      <c r="A22852" t="s">
        <v>17867</v>
      </c>
    </row>
    <row r="22853" spans="1:1" x14ac:dyDescent="0.25">
      <c r="A22853" t="s">
        <v>17883</v>
      </c>
    </row>
    <row r="22854" spans="1:1" x14ac:dyDescent="0.25">
      <c r="A22854" t="s">
        <v>17884</v>
      </c>
    </row>
    <row r="22855" spans="1:1" x14ac:dyDescent="0.25">
      <c r="A22855" t="s">
        <v>17885</v>
      </c>
    </row>
    <row r="22856" spans="1:1" x14ac:dyDescent="0.25">
      <c r="A22856" t="s">
        <v>17886</v>
      </c>
    </row>
    <row r="22857" spans="1:1" x14ac:dyDescent="0.25">
      <c r="A22857" t="s">
        <v>17887</v>
      </c>
    </row>
    <row r="22858" spans="1:1" x14ac:dyDescent="0.25">
      <c r="A22858" t="s">
        <v>13</v>
      </c>
    </row>
    <row r="22859" spans="1:1" x14ac:dyDescent="0.25">
      <c r="A22859" t="s">
        <v>17888</v>
      </c>
    </row>
    <row r="22862" spans="1:1" x14ac:dyDescent="0.25">
      <c r="A22862" t="s">
        <v>17889</v>
      </c>
    </row>
    <row r="22863" spans="1:1" x14ac:dyDescent="0.25">
      <c r="A22863" t="s">
        <v>3182</v>
      </c>
    </row>
    <row r="22864" spans="1:1" x14ac:dyDescent="0.25">
      <c r="A22864" t="s">
        <v>17890</v>
      </c>
    </row>
    <row r="22865" spans="1:1" x14ac:dyDescent="0.25">
      <c r="A22865" t="s">
        <v>1468</v>
      </c>
    </row>
    <row r="22866" spans="1:1" x14ac:dyDescent="0.25">
      <c r="A22866" t="s">
        <v>17891</v>
      </c>
    </row>
    <row r="22867" spans="1:1" x14ac:dyDescent="0.25">
      <c r="A22867" t="s">
        <v>1559</v>
      </c>
    </row>
    <row r="22868" spans="1:1" x14ac:dyDescent="0.25">
      <c r="A22868" t="s">
        <v>5586</v>
      </c>
    </row>
    <row r="22869" spans="1:1" x14ac:dyDescent="0.25">
      <c r="A22869" t="s">
        <v>17892</v>
      </c>
    </row>
    <row r="22870" spans="1:1" x14ac:dyDescent="0.25">
      <c r="A22870" t="s">
        <v>692</v>
      </c>
    </row>
    <row r="22871" spans="1:1" x14ac:dyDescent="0.25">
      <c r="A22871" t="s">
        <v>17893</v>
      </c>
    </row>
    <row r="22873" spans="1:1" x14ac:dyDescent="0.25">
      <c r="A22873" t="s">
        <v>17894</v>
      </c>
    </row>
    <row r="22875" spans="1:1" x14ac:dyDescent="0.25">
      <c r="A22875" t="s">
        <v>17895</v>
      </c>
    </row>
    <row r="22876" spans="1:1" x14ac:dyDescent="0.25">
      <c r="A22876" t="s">
        <v>17896</v>
      </c>
    </row>
    <row r="22877" spans="1:1" x14ac:dyDescent="0.25">
      <c r="A22877" t="s">
        <v>17897</v>
      </c>
    </row>
    <row r="22878" spans="1:1" x14ac:dyDescent="0.25">
      <c r="A22878" t="s">
        <v>17898</v>
      </c>
    </row>
    <row r="22879" spans="1:1" x14ac:dyDescent="0.25">
      <c r="A22879" t="s">
        <v>17899</v>
      </c>
    </row>
    <row r="22880" spans="1:1" x14ac:dyDescent="0.25">
      <c r="A22880" t="s">
        <v>17900</v>
      </c>
    </row>
    <row r="22881" spans="1:1" x14ac:dyDescent="0.25">
      <c r="A22881" t="s">
        <v>17901</v>
      </c>
    </row>
    <row r="22882" spans="1:1" x14ac:dyDescent="0.25">
      <c r="A22882" t="s">
        <v>17902</v>
      </c>
    </row>
    <row r="22883" spans="1:1" x14ac:dyDescent="0.25">
      <c r="A22883" t="s">
        <v>17903</v>
      </c>
    </row>
    <row r="22884" spans="1:1" x14ac:dyDescent="0.25">
      <c r="A22884" t="s">
        <v>17899</v>
      </c>
    </row>
    <row r="22885" spans="1:1" x14ac:dyDescent="0.25">
      <c r="A22885" t="s">
        <v>17904</v>
      </c>
    </row>
    <row r="22886" spans="1:1" x14ac:dyDescent="0.25">
      <c r="A22886" t="s">
        <v>17905</v>
      </c>
    </row>
    <row r="22887" spans="1:1" x14ac:dyDescent="0.25">
      <c r="A22887" t="s">
        <v>17899</v>
      </c>
    </row>
    <row r="22889" spans="1:1" x14ac:dyDescent="0.25">
      <c r="A22889" t="s">
        <v>2672</v>
      </c>
    </row>
    <row r="22891" spans="1:1" x14ac:dyDescent="0.25">
      <c r="A22891" t="s">
        <v>17906</v>
      </c>
    </row>
    <row r="22892" spans="1:1" x14ac:dyDescent="0.25">
      <c r="A22892" t="s">
        <v>17907</v>
      </c>
    </row>
    <row r="22893" spans="1:1" x14ac:dyDescent="0.25">
      <c r="A22893" t="s">
        <v>17908</v>
      </c>
    </row>
    <row r="22894" spans="1:1" x14ac:dyDescent="0.25">
      <c r="A22894" t="s">
        <v>17909</v>
      </c>
    </row>
    <row r="22895" spans="1:1" x14ac:dyDescent="0.25">
      <c r="A22895" t="s">
        <v>17910</v>
      </c>
    </row>
    <row r="22896" spans="1:1" x14ac:dyDescent="0.25">
      <c r="A22896" t="s">
        <v>147</v>
      </c>
    </row>
    <row r="22897" spans="1:1" x14ac:dyDescent="0.25">
      <c r="A22897" t="s">
        <v>17911</v>
      </c>
    </row>
    <row r="22898" spans="1:1" x14ac:dyDescent="0.25">
      <c r="A22898" t="s">
        <v>17912</v>
      </c>
    </row>
    <row r="22899" spans="1:1" x14ac:dyDescent="0.25">
      <c r="A22899" t="s">
        <v>17913</v>
      </c>
    </row>
    <row r="22900" spans="1:1" x14ac:dyDescent="0.25">
      <c r="A22900" t="s">
        <v>17914</v>
      </c>
    </row>
    <row r="22901" spans="1:1" x14ac:dyDescent="0.25">
      <c r="A22901" t="s">
        <v>17915</v>
      </c>
    </row>
    <row r="22902" spans="1:1" x14ac:dyDescent="0.25">
      <c r="A22902" t="s">
        <v>17916</v>
      </c>
    </row>
    <row r="22903" spans="1:1" x14ac:dyDescent="0.25">
      <c r="A22903" t="s">
        <v>17917</v>
      </c>
    </row>
    <row r="22905" spans="1:1" x14ac:dyDescent="0.25">
      <c r="A22905" t="s">
        <v>17918</v>
      </c>
    </row>
    <row r="22906" spans="1:1" x14ac:dyDescent="0.25">
      <c r="A22906" t="s">
        <v>17919</v>
      </c>
    </row>
    <row r="22907" spans="1:1" x14ac:dyDescent="0.25">
      <c r="A22907" t="s">
        <v>17920</v>
      </c>
    </row>
    <row r="22908" spans="1:1" x14ac:dyDescent="0.25">
      <c r="A22908" t="s">
        <v>17921</v>
      </c>
    </row>
    <row r="22909" spans="1:1" x14ac:dyDescent="0.25">
      <c r="A22909" t="s">
        <v>17922</v>
      </c>
    </row>
    <row r="22910" spans="1:1" x14ac:dyDescent="0.25">
      <c r="A22910" t="s">
        <v>17917</v>
      </c>
    </row>
    <row r="22911" spans="1:1" x14ac:dyDescent="0.25">
      <c r="A22911" t="s">
        <v>17923</v>
      </c>
    </row>
    <row r="22912" spans="1:1" x14ac:dyDescent="0.25">
      <c r="A22912" t="s">
        <v>17924</v>
      </c>
    </row>
    <row r="22913" spans="1:1" x14ac:dyDescent="0.25">
      <c r="A22913" t="s">
        <v>17915</v>
      </c>
    </row>
    <row r="22914" spans="1:1" x14ac:dyDescent="0.25">
      <c r="A22914" t="s">
        <v>17925</v>
      </c>
    </row>
    <row r="22915" spans="1:1" x14ac:dyDescent="0.25">
      <c r="A22915" t="s">
        <v>17917</v>
      </c>
    </row>
    <row r="22916" spans="1:1" x14ac:dyDescent="0.25">
      <c r="A22916" t="s">
        <v>17926</v>
      </c>
    </row>
    <row r="22917" spans="1:1" x14ac:dyDescent="0.25">
      <c r="A22917" t="s">
        <v>17927</v>
      </c>
    </row>
    <row r="22918" spans="1:1" x14ac:dyDescent="0.25">
      <c r="A22918" t="s">
        <v>17928</v>
      </c>
    </row>
    <row r="22919" spans="1:1" x14ac:dyDescent="0.25">
      <c r="A22919" t="s">
        <v>17929</v>
      </c>
    </row>
    <row r="22920" spans="1:1" x14ac:dyDescent="0.25">
      <c r="A22920" t="s">
        <v>17930</v>
      </c>
    </row>
    <row r="22921" spans="1:1" x14ac:dyDescent="0.25">
      <c r="A22921" t="s">
        <v>17917</v>
      </c>
    </row>
    <row r="22922" spans="1:1" x14ac:dyDescent="0.25">
      <c r="A22922" t="s">
        <v>13</v>
      </c>
    </row>
    <row r="22923" spans="1:1" x14ac:dyDescent="0.25">
      <c r="A22923" t="s">
        <v>16868</v>
      </c>
    </row>
    <row r="22927" spans="1:1" x14ac:dyDescent="0.25">
      <c r="A22927" t="s">
        <v>17931</v>
      </c>
    </row>
    <row r="22929" spans="1:1" x14ac:dyDescent="0.25">
      <c r="A22929" t="s">
        <v>17932</v>
      </c>
    </row>
    <row r="22930" spans="1:1" x14ac:dyDescent="0.25">
      <c r="A22930" t="s">
        <v>17933</v>
      </c>
    </row>
    <row r="22931" spans="1:1" x14ac:dyDescent="0.25">
      <c r="A22931" t="s">
        <v>17934</v>
      </c>
    </row>
    <row r="22932" spans="1:1" x14ac:dyDescent="0.25">
      <c r="A22932" t="s">
        <v>17935</v>
      </c>
    </row>
    <row r="22933" spans="1:1" x14ac:dyDescent="0.25">
      <c r="A22933" t="s">
        <v>17936</v>
      </c>
    </row>
    <row r="22936" spans="1:1" x14ac:dyDescent="0.25">
      <c r="A22936" t="s">
        <v>17937</v>
      </c>
    </row>
    <row r="22937" spans="1:1" x14ac:dyDescent="0.25">
      <c r="A22937" t="s">
        <v>17938</v>
      </c>
    </row>
    <row r="22938" spans="1:1" x14ac:dyDescent="0.25">
      <c r="A22938" t="s">
        <v>17939</v>
      </c>
    </row>
    <row r="22939" spans="1:1" x14ac:dyDescent="0.25">
      <c r="A22939" t="s">
        <v>17940</v>
      </c>
    </row>
    <row r="22940" spans="1:1" x14ac:dyDescent="0.25">
      <c r="A22940" t="s">
        <v>3470</v>
      </c>
    </row>
    <row r="22941" spans="1:1" x14ac:dyDescent="0.25">
      <c r="A22941" t="s">
        <v>17941</v>
      </c>
    </row>
    <row r="22942" spans="1:1" x14ac:dyDescent="0.25">
      <c r="A22942" t="s">
        <v>17942</v>
      </c>
    </row>
    <row r="22943" spans="1:1" x14ac:dyDescent="0.25">
      <c r="A22943" t="s">
        <v>17943</v>
      </c>
    </row>
    <row r="22944" spans="1:1" x14ac:dyDescent="0.25">
      <c r="A22944" t="s">
        <v>17944</v>
      </c>
    </row>
    <row r="22945" spans="1:1" x14ac:dyDescent="0.25">
      <c r="A22945" t="s">
        <v>17945</v>
      </c>
    </row>
    <row r="22946" spans="1:1" x14ac:dyDescent="0.25">
      <c r="A22946" t="s">
        <v>147</v>
      </c>
    </row>
    <row r="22947" spans="1:1" x14ac:dyDescent="0.25">
      <c r="A22947" t="s">
        <v>17946</v>
      </c>
    </row>
    <row r="22948" spans="1:1" x14ac:dyDescent="0.25">
      <c r="A22948" t="s">
        <v>17947</v>
      </c>
    </row>
    <row r="22949" spans="1:1" x14ac:dyDescent="0.25">
      <c r="A22949" t="s">
        <v>17948</v>
      </c>
    </row>
    <row r="22950" spans="1:1" x14ac:dyDescent="0.25">
      <c r="A22950" t="s">
        <v>17949</v>
      </c>
    </row>
    <row r="22951" spans="1:1" x14ac:dyDescent="0.25">
      <c r="A22951" t="s">
        <v>3470</v>
      </c>
    </row>
    <row r="22952" spans="1:1" x14ac:dyDescent="0.25">
      <c r="A22952" t="s">
        <v>17950</v>
      </c>
    </row>
    <row r="22953" spans="1:1" x14ac:dyDescent="0.25">
      <c r="A22953" t="s">
        <v>17951</v>
      </c>
    </row>
    <row r="22954" spans="1:1" x14ac:dyDescent="0.25">
      <c r="A22954" t="s">
        <v>17952</v>
      </c>
    </row>
    <row r="22955" spans="1:1" x14ac:dyDescent="0.25">
      <c r="A22955" t="s">
        <v>3470</v>
      </c>
    </row>
    <row r="22956" spans="1:1" x14ac:dyDescent="0.25">
      <c r="A22956" t="s">
        <v>17953</v>
      </c>
    </row>
    <row r="22957" spans="1:1" x14ac:dyDescent="0.25">
      <c r="A22957" t="s">
        <v>17954</v>
      </c>
    </row>
    <row r="22958" spans="1:1" x14ac:dyDescent="0.25">
      <c r="A22958" t="s">
        <v>17955</v>
      </c>
    </row>
    <row r="22959" spans="1:1" x14ac:dyDescent="0.25">
      <c r="A22959" t="s">
        <v>17956</v>
      </c>
    </row>
    <row r="22960" spans="1:1" x14ac:dyDescent="0.25">
      <c r="A22960" t="s">
        <v>17957</v>
      </c>
    </row>
    <row r="22961" spans="1:1" x14ac:dyDescent="0.25">
      <c r="A22961" t="s">
        <v>17958</v>
      </c>
    </row>
    <row r="22962" spans="1:1" x14ac:dyDescent="0.25">
      <c r="A22962" t="s">
        <v>17959</v>
      </c>
    </row>
    <row r="22963" spans="1:1" x14ac:dyDescent="0.25">
      <c r="A22963" t="s">
        <v>17960</v>
      </c>
    </row>
    <row r="22964" spans="1:1" x14ac:dyDescent="0.25">
      <c r="A22964" t="s">
        <v>17961</v>
      </c>
    </row>
    <row r="22965" spans="1:1" x14ac:dyDescent="0.25">
      <c r="A22965" t="s">
        <v>3470</v>
      </c>
    </row>
    <row r="22967" spans="1:1" x14ac:dyDescent="0.25">
      <c r="A22967" t="s">
        <v>17962</v>
      </c>
    </row>
    <row r="22969" spans="1:1" x14ac:dyDescent="0.25">
      <c r="A22969" t="s">
        <v>17963</v>
      </c>
    </row>
    <row r="22970" spans="1:1" x14ac:dyDescent="0.25">
      <c r="A22970" t="s">
        <v>17964</v>
      </c>
    </row>
    <row r="22971" spans="1:1" x14ac:dyDescent="0.25">
      <c r="A22971" t="s">
        <v>17965</v>
      </c>
    </row>
    <row r="22972" spans="1:1" x14ac:dyDescent="0.25">
      <c r="A22972" t="s">
        <v>17966</v>
      </c>
    </row>
    <row r="22973" spans="1:1" x14ac:dyDescent="0.25">
      <c r="A22973" t="s">
        <v>17967</v>
      </c>
    </row>
    <row r="22974" spans="1:1" x14ac:dyDescent="0.25">
      <c r="A22974" t="s">
        <v>1625</v>
      </c>
    </row>
    <row r="22975" spans="1:1" x14ac:dyDescent="0.25">
      <c r="A22975" t="s">
        <v>17968</v>
      </c>
    </row>
    <row r="22976" spans="1:1" x14ac:dyDescent="0.25">
      <c r="A22976" t="s">
        <v>17969</v>
      </c>
    </row>
    <row r="22977" spans="1:1" x14ac:dyDescent="0.25">
      <c r="A22977" t="s">
        <v>17970</v>
      </c>
    </row>
    <row r="22978" spans="1:1" x14ac:dyDescent="0.25">
      <c r="A22978" t="s">
        <v>17971</v>
      </c>
    </row>
    <row r="22979" spans="1:1" x14ac:dyDescent="0.25">
      <c r="A22979" t="s">
        <v>17967</v>
      </c>
    </row>
    <row r="22980" spans="1:1" x14ac:dyDescent="0.25">
      <c r="A22980" t="s">
        <v>1625</v>
      </c>
    </row>
    <row r="22981" spans="1:1" x14ac:dyDescent="0.25">
      <c r="A22981" t="s">
        <v>17972</v>
      </c>
    </row>
    <row r="22982" spans="1:1" x14ac:dyDescent="0.25">
      <c r="A22982" t="s">
        <v>17973</v>
      </c>
    </row>
    <row r="22983" spans="1:1" x14ac:dyDescent="0.25">
      <c r="A22983" t="s">
        <v>17974</v>
      </c>
    </row>
    <row r="22984" spans="1:1" x14ac:dyDescent="0.25">
      <c r="A22984" t="s">
        <v>11385</v>
      </c>
    </row>
    <row r="22985" spans="1:1" x14ac:dyDescent="0.25">
      <c r="A22985" t="s">
        <v>17975</v>
      </c>
    </row>
    <row r="22986" spans="1:1" x14ac:dyDescent="0.25">
      <c r="A22986" t="s">
        <v>17976</v>
      </c>
    </row>
    <row r="22987" spans="1:1" x14ac:dyDescent="0.25">
      <c r="A22987" t="s">
        <v>1625</v>
      </c>
    </row>
    <row r="22988" spans="1:1" x14ac:dyDescent="0.25">
      <c r="A22988" t="s">
        <v>13</v>
      </c>
    </row>
    <row r="22989" spans="1:1" x14ac:dyDescent="0.25">
      <c r="A22989" t="s">
        <v>17844</v>
      </c>
    </row>
    <row r="22992" spans="1:1" x14ac:dyDescent="0.25">
      <c r="A22992" t="s">
        <v>17977</v>
      </c>
    </row>
    <row r="22994" spans="1:1" x14ac:dyDescent="0.25">
      <c r="A22994" t="s">
        <v>17978</v>
      </c>
    </row>
    <row r="22995" spans="1:1" x14ac:dyDescent="0.25">
      <c r="A22995" t="s">
        <v>17979</v>
      </c>
    </row>
    <row r="22996" spans="1:1" x14ac:dyDescent="0.25">
      <c r="A22996" t="s">
        <v>17980</v>
      </c>
    </row>
    <row r="22997" spans="1:1" x14ac:dyDescent="0.25">
      <c r="A22997" t="s">
        <v>8949</v>
      </c>
    </row>
    <row r="22998" spans="1:1" x14ac:dyDescent="0.25">
      <c r="A22998" t="s">
        <v>17981</v>
      </c>
    </row>
    <row r="23002" spans="1:1" x14ac:dyDescent="0.25">
      <c r="A23002" t="s">
        <v>17982</v>
      </c>
    </row>
    <row r="23004" spans="1:1" x14ac:dyDescent="0.25">
      <c r="A23004" t="s">
        <v>17983</v>
      </c>
    </row>
    <row r="23005" spans="1:1" x14ac:dyDescent="0.25">
      <c r="A23005" t="s">
        <v>17984</v>
      </c>
    </row>
    <row r="23006" spans="1:1" x14ac:dyDescent="0.25">
      <c r="A23006" t="s">
        <v>17985</v>
      </c>
    </row>
    <row r="23007" spans="1:1" x14ac:dyDescent="0.25">
      <c r="A23007" t="s">
        <v>17986</v>
      </c>
    </row>
    <row r="23008" spans="1:1" x14ac:dyDescent="0.25">
      <c r="A23008" t="s">
        <v>17987</v>
      </c>
    </row>
    <row r="23009" spans="1:1" x14ac:dyDescent="0.25">
      <c r="A23009" t="s">
        <v>17988</v>
      </c>
    </row>
    <row r="23010" spans="1:1" x14ac:dyDescent="0.25">
      <c r="A23010" t="s">
        <v>17989</v>
      </c>
    </row>
    <row r="23013" spans="1:1" x14ac:dyDescent="0.25">
      <c r="A23013" t="s">
        <v>17990</v>
      </c>
    </row>
    <row r="23015" spans="1:1" x14ac:dyDescent="0.25">
      <c r="A23015" t="s">
        <v>17991</v>
      </c>
    </row>
    <row r="23016" spans="1:1" x14ac:dyDescent="0.25">
      <c r="A23016" t="s">
        <v>17992</v>
      </c>
    </row>
    <row r="23017" spans="1:1" x14ac:dyDescent="0.25">
      <c r="A23017" t="s">
        <v>17993</v>
      </c>
    </row>
    <row r="23018" spans="1:1" x14ac:dyDescent="0.25">
      <c r="A23018" t="s">
        <v>17994</v>
      </c>
    </row>
    <row r="23019" spans="1:1" x14ac:dyDescent="0.25">
      <c r="A23019" t="s">
        <v>17995</v>
      </c>
    </row>
    <row r="23020" spans="1:1" x14ac:dyDescent="0.25">
      <c r="A23020" t="s">
        <v>17996</v>
      </c>
    </row>
    <row r="23021" spans="1:1" x14ac:dyDescent="0.25">
      <c r="A23021" t="s">
        <v>17997</v>
      </c>
    </row>
    <row r="23022" spans="1:1" x14ac:dyDescent="0.25">
      <c r="A23022" t="s">
        <v>17998</v>
      </c>
    </row>
    <row r="23023" spans="1:1" x14ac:dyDescent="0.25">
      <c r="A23023" t="s">
        <v>17999</v>
      </c>
    </row>
    <row r="23024" spans="1:1" x14ac:dyDescent="0.25">
      <c r="A23024" t="s">
        <v>18000</v>
      </c>
    </row>
    <row r="23025" spans="1:1" x14ac:dyDescent="0.25">
      <c r="A23025" t="s">
        <v>18001</v>
      </c>
    </row>
    <row r="23026" spans="1:1" x14ac:dyDescent="0.25">
      <c r="A23026" t="s">
        <v>18002</v>
      </c>
    </row>
    <row r="23027" spans="1:1" x14ac:dyDescent="0.25">
      <c r="A23027" t="s">
        <v>18003</v>
      </c>
    </row>
    <row r="23028" spans="1:1" x14ac:dyDescent="0.25">
      <c r="A23028" t="s">
        <v>18004</v>
      </c>
    </row>
    <row r="23029" spans="1:1" x14ac:dyDescent="0.25">
      <c r="A23029" t="s">
        <v>18005</v>
      </c>
    </row>
    <row r="23031" spans="1:1" x14ac:dyDescent="0.25">
      <c r="A23031" t="s">
        <v>18006</v>
      </c>
    </row>
    <row r="23032" spans="1:1" x14ac:dyDescent="0.25">
      <c r="A23032" t="e">
        <f>- ground,   two   first</f>
        <v>#NAME?</v>
      </c>
    </row>
    <row r="23033" spans="1:1" x14ac:dyDescent="0.25">
      <c r="A23033" t="s">
        <v>18007</v>
      </c>
    </row>
    <row r="23034" spans="1:1" x14ac:dyDescent="0.25">
      <c r="A23034" t="s">
        <v>18008</v>
      </c>
    </row>
    <row r="23035" spans="1:1" x14ac:dyDescent="0.25">
      <c r="A23035" t="s">
        <v>18009</v>
      </c>
    </row>
    <row r="23036" spans="1:1" x14ac:dyDescent="0.25">
      <c r="A23036" t="s">
        <v>13</v>
      </c>
    </row>
    <row r="23037" spans="1:1" x14ac:dyDescent="0.25">
      <c r="A23037" t="s">
        <v>18010</v>
      </c>
    </row>
    <row r="23043" spans="1:1" x14ac:dyDescent="0.25">
      <c r="A23043" t="s">
        <v>18011</v>
      </c>
    </row>
    <row r="23048" spans="1:1" x14ac:dyDescent="0.25">
      <c r="A23048" t="s">
        <v>18012</v>
      </c>
    </row>
    <row r="23052" spans="1:1" x14ac:dyDescent="0.25">
      <c r="A23052" t="s">
        <v>18013</v>
      </c>
    </row>
    <row r="23054" spans="1:1" x14ac:dyDescent="0.25">
      <c r="A23054" t="s">
        <v>18014</v>
      </c>
    </row>
    <row r="23056" spans="1:1" x14ac:dyDescent="0.25">
      <c r="A23056" t="s">
        <v>18015</v>
      </c>
    </row>
    <row r="23057" spans="1:1" x14ac:dyDescent="0.25">
      <c r="A23057" t="s">
        <v>3184</v>
      </c>
    </row>
    <row r="23059" spans="1:1" x14ac:dyDescent="0.25">
      <c r="A23059" t="s">
        <v>18016</v>
      </c>
    </row>
    <row r="23061" spans="1:1" x14ac:dyDescent="0.25">
      <c r="A23061" t="s">
        <v>18017</v>
      </c>
    </row>
    <row r="23062" spans="1:1" x14ac:dyDescent="0.25">
      <c r="A23062" t="s">
        <v>18018</v>
      </c>
    </row>
    <row r="23063" spans="1:1" x14ac:dyDescent="0.25">
      <c r="A23063" t="s">
        <v>18019</v>
      </c>
    </row>
    <row r="23064" spans="1:1" x14ac:dyDescent="0.25">
      <c r="A23064" t="s">
        <v>18020</v>
      </c>
    </row>
    <row r="23065" spans="1:1" x14ac:dyDescent="0.25">
      <c r="A23065" t="s">
        <v>18021</v>
      </c>
    </row>
    <row r="23066" spans="1:1" x14ac:dyDescent="0.25">
      <c r="A23066" t="s">
        <v>18022</v>
      </c>
    </row>
    <row r="23067" spans="1:1" x14ac:dyDescent="0.25">
      <c r="A23067" t="s">
        <v>18023</v>
      </c>
    </row>
    <row r="23068" spans="1:1" x14ac:dyDescent="0.25">
      <c r="A23068" t="s">
        <v>18024</v>
      </c>
    </row>
    <row r="23069" spans="1:1" x14ac:dyDescent="0.25">
      <c r="A23069" t="s">
        <v>18025</v>
      </c>
    </row>
    <row r="23070" spans="1:1" x14ac:dyDescent="0.25">
      <c r="A23070" t="s">
        <v>18026</v>
      </c>
    </row>
    <row r="23071" spans="1:1" x14ac:dyDescent="0.25">
      <c r="A23071" t="s">
        <v>18027</v>
      </c>
    </row>
    <row r="23072" spans="1:1" x14ac:dyDescent="0.25">
      <c r="A23072" t="s">
        <v>18028</v>
      </c>
    </row>
    <row r="23073" spans="1:1" x14ac:dyDescent="0.25">
      <c r="A23073" t="s">
        <v>18029</v>
      </c>
    </row>
    <row r="23074" spans="1:1" x14ac:dyDescent="0.25">
      <c r="A23074" t="s">
        <v>18030</v>
      </c>
    </row>
    <row r="23075" spans="1:1" x14ac:dyDescent="0.25">
      <c r="A23075" t="s">
        <v>18031</v>
      </c>
    </row>
    <row r="23076" spans="1:1" x14ac:dyDescent="0.25">
      <c r="A23076" t="s">
        <v>18032</v>
      </c>
    </row>
    <row r="23077" spans="1:1" x14ac:dyDescent="0.25">
      <c r="A23077" t="s">
        <v>18033</v>
      </c>
    </row>
    <row r="23078" spans="1:1" x14ac:dyDescent="0.25">
      <c r="A23078" t="s">
        <v>18034</v>
      </c>
    </row>
    <row r="23079" spans="1:1" x14ac:dyDescent="0.25">
      <c r="A23079" t="s">
        <v>18035</v>
      </c>
    </row>
    <row r="23080" spans="1:1" x14ac:dyDescent="0.25">
      <c r="A23080" t="s">
        <v>18036</v>
      </c>
    </row>
    <row r="23081" spans="1:1" x14ac:dyDescent="0.25">
      <c r="A23081" t="s">
        <v>18037</v>
      </c>
    </row>
    <row r="23082" spans="1:1" x14ac:dyDescent="0.25">
      <c r="A23082" t="s">
        <v>18038</v>
      </c>
    </row>
    <row r="23083" spans="1:1" x14ac:dyDescent="0.25">
      <c r="A23083" t="s">
        <v>18039</v>
      </c>
    </row>
    <row r="23084" spans="1:1" x14ac:dyDescent="0.25">
      <c r="A23084" t="s">
        <v>18040</v>
      </c>
    </row>
    <row r="23085" spans="1:1" x14ac:dyDescent="0.25">
      <c r="A23085" t="s">
        <v>18041</v>
      </c>
    </row>
    <row r="23086" spans="1:1" x14ac:dyDescent="0.25">
      <c r="A23086" t="s">
        <v>18042</v>
      </c>
    </row>
    <row r="23087" spans="1:1" x14ac:dyDescent="0.25">
      <c r="A23087" t="s">
        <v>18043</v>
      </c>
    </row>
    <row r="23088" spans="1:1" x14ac:dyDescent="0.25">
      <c r="A23088" t="s">
        <v>18044</v>
      </c>
    </row>
    <row r="23089" spans="1:1" x14ac:dyDescent="0.25">
      <c r="A23089" t="s">
        <v>18045</v>
      </c>
    </row>
    <row r="23090" spans="1:1" x14ac:dyDescent="0.25">
      <c r="A23090" t="s">
        <v>18046</v>
      </c>
    </row>
    <row r="23091" spans="1:1" x14ac:dyDescent="0.25">
      <c r="A23091" t="s">
        <v>18047</v>
      </c>
    </row>
    <row r="23092" spans="1:1" x14ac:dyDescent="0.25">
      <c r="A23092" t="s">
        <v>18048</v>
      </c>
    </row>
    <row r="23093" spans="1:1" x14ac:dyDescent="0.25">
      <c r="A23093" t="s">
        <v>18049</v>
      </c>
    </row>
    <row r="23094" spans="1:1" x14ac:dyDescent="0.25">
      <c r="A23094" t="s">
        <v>18050</v>
      </c>
    </row>
    <row r="23095" spans="1:1" x14ac:dyDescent="0.25">
      <c r="A23095" t="s">
        <v>18051</v>
      </c>
    </row>
    <row r="23096" spans="1:1" x14ac:dyDescent="0.25">
      <c r="A23096" t="s">
        <v>18052</v>
      </c>
    </row>
    <row r="23097" spans="1:1" x14ac:dyDescent="0.25">
      <c r="A23097" t="s">
        <v>18053</v>
      </c>
    </row>
    <row r="23098" spans="1:1" x14ac:dyDescent="0.25">
      <c r="A23098" t="s">
        <v>13</v>
      </c>
    </row>
    <row r="23099" spans="1:1" x14ac:dyDescent="0.25">
      <c r="A23099" t="s">
        <v>18054</v>
      </c>
    </row>
    <row r="23102" spans="1:1" x14ac:dyDescent="0.25">
      <c r="A23102" t="s">
        <v>18055</v>
      </c>
    </row>
    <row r="23104" spans="1:1" x14ac:dyDescent="0.25">
      <c r="A23104" t="s">
        <v>18056</v>
      </c>
    </row>
    <row r="23105" spans="1:1" x14ac:dyDescent="0.25">
      <c r="A23105" t="s">
        <v>18057</v>
      </c>
    </row>
    <row r="23106" spans="1:1" x14ac:dyDescent="0.25">
      <c r="A23106" t="s">
        <v>18058</v>
      </c>
    </row>
    <row r="23107" spans="1:1" x14ac:dyDescent="0.25">
      <c r="A23107" t="s">
        <v>18059</v>
      </c>
    </row>
    <row r="23108" spans="1:1" x14ac:dyDescent="0.25">
      <c r="A23108" t="s">
        <v>18060</v>
      </c>
    </row>
    <row r="23109" spans="1:1" x14ac:dyDescent="0.25">
      <c r="A23109" t="s">
        <v>18061</v>
      </c>
    </row>
    <row r="23110" spans="1:1" x14ac:dyDescent="0.25">
      <c r="A23110" t="s">
        <v>18062</v>
      </c>
    </row>
    <row r="23111" spans="1:1" x14ac:dyDescent="0.25">
      <c r="A23111" t="s">
        <v>18063</v>
      </c>
    </row>
    <row r="23112" spans="1:1" x14ac:dyDescent="0.25">
      <c r="A23112" t="s">
        <v>18064</v>
      </c>
    </row>
    <row r="23113" spans="1:1" x14ac:dyDescent="0.25">
      <c r="A23113" t="s">
        <v>18065</v>
      </c>
    </row>
    <row r="23114" spans="1:1" x14ac:dyDescent="0.25">
      <c r="A23114" t="s">
        <v>18066</v>
      </c>
    </row>
    <row r="23115" spans="1:1" x14ac:dyDescent="0.25">
      <c r="A23115" t="s">
        <v>18067</v>
      </c>
    </row>
    <row r="23116" spans="1:1" x14ac:dyDescent="0.25">
      <c r="A23116" t="s">
        <v>18068</v>
      </c>
    </row>
    <row r="23117" spans="1:1" x14ac:dyDescent="0.25">
      <c r="A23117" t="s">
        <v>18069</v>
      </c>
    </row>
    <row r="23118" spans="1:1" x14ac:dyDescent="0.25">
      <c r="A23118" t="s">
        <v>18070</v>
      </c>
    </row>
    <row r="23119" spans="1:1" x14ac:dyDescent="0.25">
      <c r="A23119" t="s">
        <v>18071</v>
      </c>
    </row>
    <row r="23120" spans="1:1" x14ac:dyDescent="0.25">
      <c r="A23120" t="s">
        <v>18072</v>
      </c>
    </row>
    <row r="23121" spans="1:1" x14ac:dyDescent="0.25">
      <c r="A23121" t="s">
        <v>18073</v>
      </c>
    </row>
    <row r="23122" spans="1:1" x14ac:dyDescent="0.25">
      <c r="A23122" t="s">
        <v>18074</v>
      </c>
    </row>
    <row r="23123" spans="1:1" x14ac:dyDescent="0.25">
      <c r="A23123" t="s">
        <v>18075</v>
      </c>
    </row>
    <row r="23124" spans="1:1" x14ac:dyDescent="0.25">
      <c r="A23124" t="s">
        <v>18076</v>
      </c>
    </row>
    <row r="23125" spans="1:1" x14ac:dyDescent="0.25">
      <c r="A23125" t="s">
        <v>18077</v>
      </c>
    </row>
    <row r="23126" spans="1:1" x14ac:dyDescent="0.25">
      <c r="A23126" t="s">
        <v>18078</v>
      </c>
    </row>
    <row r="23127" spans="1:1" x14ac:dyDescent="0.25">
      <c r="A23127" t="s">
        <v>18079</v>
      </c>
    </row>
    <row r="23128" spans="1:1" x14ac:dyDescent="0.25">
      <c r="A23128" t="s">
        <v>18080</v>
      </c>
    </row>
    <row r="23129" spans="1:1" x14ac:dyDescent="0.25">
      <c r="A23129" t="s">
        <v>18081</v>
      </c>
    </row>
    <row r="23130" spans="1:1" x14ac:dyDescent="0.25">
      <c r="A23130" t="s">
        <v>18082</v>
      </c>
    </row>
    <row r="23131" spans="1:1" x14ac:dyDescent="0.25">
      <c r="A23131" t="s">
        <v>18083</v>
      </c>
    </row>
    <row r="23132" spans="1:1" x14ac:dyDescent="0.25">
      <c r="A23132" t="s">
        <v>18084</v>
      </c>
    </row>
    <row r="23133" spans="1:1" x14ac:dyDescent="0.25">
      <c r="A23133" t="s">
        <v>18085</v>
      </c>
    </row>
    <row r="23134" spans="1:1" x14ac:dyDescent="0.25">
      <c r="A23134" t="s">
        <v>18086</v>
      </c>
    </row>
    <row r="23135" spans="1:1" x14ac:dyDescent="0.25">
      <c r="A23135" t="s">
        <v>18087</v>
      </c>
    </row>
    <row r="23136" spans="1:1" x14ac:dyDescent="0.25">
      <c r="A23136" t="s">
        <v>18088</v>
      </c>
    </row>
    <row r="23137" spans="1:1" x14ac:dyDescent="0.25">
      <c r="A23137" t="s">
        <v>18089</v>
      </c>
    </row>
    <row r="23138" spans="1:1" x14ac:dyDescent="0.25">
      <c r="A23138" t="s">
        <v>18090</v>
      </c>
    </row>
    <row r="23139" spans="1:1" x14ac:dyDescent="0.25">
      <c r="A23139" t="s">
        <v>18091</v>
      </c>
    </row>
    <row r="23140" spans="1:1" x14ac:dyDescent="0.25">
      <c r="A23140" t="s">
        <v>18092</v>
      </c>
    </row>
    <row r="23142" spans="1:1" x14ac:dyDescent="0.25">
      <c r="A23142" t="s">
        <v>18093</v>
      </c>
    </row>
    <row r="23143" spans="1:1" x14ac:dyDescent="0.25">
      <c r="A23143" t="s">
        <v>18094</v>
      </c>
    </row>
    <row r="23144" spans="1:1" x14ac:dyDescent="0.25">
      <c r="A23144" t="s">
        <v>18095</v>
      </c>
    </row>
    <row r="23145" spans="1:1" x14ac:dyDescent="0.25">
      <c r="A23145" t="s">
        <v>18096</v>
      </c>
    </row>
    <row r="23146" spans="1:1" x14ac:dyDescent="0.25">
      <c r="A23146" t="s">
        <v>18097</v>
      </c>
    </row>
    <row r="23147" spans="1:1" x14ac:dyDescent="0.25">
      <c r="A23147" t="s">
        <v>18098</v>
      </c>
    </row>
    <row r="23148" spans="1:1" x14ac:dyDescent="0.25">
      <c r="A23148" t="s">
        <v>18099</v>
      </c>
    </row>
    <row r="23149" spans="1:1" x14ac:dyDescent="0.25">
      <c r="A23149" t="s">
        <v>18100</v>
      </c>
    </row>
    <row r="23150" spans="1:1" x14ac:dyDescent="0.25">
      <c r="A23150" t="s">
        <v>18101</v>
      </c>
    </row>
    <row r="23151" spans="1:1" x14ac:dyDescent="0.25">
      <c r="A23151" t="s">
        <v>18102</v>
      </c>
    </row>
    <row r="23152" spans="1:1" x14ac:dyDescent="0.25">
      <c r="A23152" t="s">
        <v>18103</v>
      </c>
    </row>
    <row r="23153" spans="1:1" x14ac:dyDescent="0.25">
      <c r="A23153" t="s">
        <v>18104</v>
      </c>
    </row>
    <row r="23154" spans="1:1" x14ac:dyDescent="0.25">
      <c r="A23154" t="s">
        <v>18105</v>
      </c>
    </row>
    <row r="23155" spans="1:1" x14ac:dyDescent="0.25">
      <c r="A23155" t="s">
        <v>18106</v>
      </c>
    </row>
    <row r="23156" spans="1:1" x14ac:dyDescent="0.25">
      <c r="A23156" t="s">
        <v>18107</v>
      </c>
    </row>
    <row r="23157" spans="1:1" x14ac:dyDescent="0.25">
      <c r="A23157" t="s">
        <v>13</v>
      </c>
    </row>
    <row r="23158" spans="1:1" x14ac:dyDescent="0.25">
      <c r="A23158" t="s">
        <v>18054</v>
      </c>
    </row>
    <row r="23161" spans="1:1" x14ac:dyDescent="0.25">
      <c r="A23161" t="s">
        <v>18108</v>
      </c>
    </row>
    <row r="23163" spans="1:1" x14ac:dyDescent="0.25">
      <c r="A23163" t="s">
        <v>18109</v>
      </c>
    </row>
    <row r="23164" spans="1:1" x14ac:dyDescent="0.25">
      <c r="A23164" t="s">
        <v>18110</v>
      </c>
    </row>
    <row r="23166" spans="1:1" x14ac:dyDescent="0.25">
      <c r="A23166" t="s">
        <v>18111</v>
      </c>
    </row>
    <row r="23167" spans="1:1" x14ac:dyDescent="0.25">
      <c r="A23167" t="s">
        <v>18112</v>
      </c>
    </row>
    <row r="23168" spans="1:1" x14ac:dyDescent="0.25">
      <c r="A23168" t="s">
        <v>18113</v>
      </c>
    </row>
    <row r="23169" spans="1:1" x14ac:dyDescent="0.25">
      <c r="A23169" t="s">
        <v>18114</v>
      </c>
    </row>
    <row r="23171" spans="1:1" x14ac:dyDescent="0.25">
      <c r="A23171" t="s">
        <v>2083</v>
      </c>
    </row>
    <row r="23173" spans="1:1" x14ac:dyDescent="0.25">
      <c r="A23173" t="s">
        <v>18115</v>
      </c>
    </row>
    <row r="23174" spans="1:1" x14ac:dyDescent="0.25">
      <c r="A23174" t="s">
        <v>18116</v>
      </c>
    </row>
    <row r="23175" spans="1:1" x14ac:dyDescent="0.25">
      <c r="A23175" t="s">
        <v>18117</v>
      </c>
    </row>
    <row r="23176" spans="1:1" x14ac:dyDescent="0.25">
      <c r="A23176" t="s">
        <v>18118</v>
      </c>
    </row>
    <row r="23177" spans="1:1" x14ac:dyDescent="0.25">
      <c r="A23177" t="s">
        <v>18119</v>
      </c>
    </row>
    <row r="23178" spans="1:1" x14ac:dyDescent="0.25">
      <c r="A23178" t="s">
        <v>18120</v>
      </c>
    </row>
    <row r="23179" spans="1:1" x14ac:dyDescent="0.25">
      <c r="A23179" t="s">
        <v>18121</v>
      </c>
    </row>
    <row r="23180" spans="1:1" x14ac:dyDescent="0.25">
      <c r="A23180" t="s">
        <v>18122</v>
      </c>
    </row>
    <row r="23181" spans="1:1" x14ac:dyDescent="0.25">
      <c r="A23181" t="s">
        <v>1961</v>
      </c>
    </row>
    <row r="23182" spans="1:1" x14ac:dyDescent="0.25">
      <c r="A23182" t="s">
        <v>18123</v>
      </c>
    </row>
    <row r="23183" spans="1:1" x14ac:dyDescent="0.25">
      <c r="A23183" t="s">
        <v>18124</v>
      </c>
    </row>
    <row r="23184" spans="1:1" x14ac:dyDescent="0.25">
      <c r="A23184" t="s">
        <v>10031</v>
      </c>
    </row>
    <row r="23185" spans="1:1" x14ac:dyDescent="0.25">
      <c r="A23185" t="s">
        <v>18125</v>
      </c>
    </row>
    <row r="23186" spans="1:1" x14ac:dyDescent="0.25">
      <c r="A23186" t="s">
        <v>10365</v>
      </c>
    </row>
    <row r="23187" spans="1:1" x14ac:dyDescent="0.25">
      <c r="A23187" t="s">
        <v>18126</v>
      </c>
    </row>
    <row r="23188" spans="1:1" x14ac:dyDescent="0.25">
      <c r="A23188" t="s">
        <v>18127</v>
      </c>
    </row>
    <row r="23189" spans="1:1" x14ac:dyDescent="0.25">
      <c r="A23189" t="s">
        <v>18128</v>
      </c>
    </row>
    <row r="23190" spans="1:1" x14ac:dyDescent="0.25">
      <c r="A23190" t="s">
        <v>18129</v>
      </c>
    </row>
    <row r="23191" spans="1:1" x14ac:dyDescent="0.25">
      <c r="A23191" t="s">
        <v>18130</v>
      </c>
    </row>
    <row r="23192" spans="1:1" x14ac:dyDescent="0.25">
      <c r="A23192" t="s">
        <v>18131</v>
      </c>
    </row>
    <row r="23193" spans="1:1" x14ac:dyDescent="0.25">
      <c r="A23193" t="s">
        <v>18132</v>
      </c>
    </row>
    <row r="23194" spans="1:1" x14ac:dyDescent="0.25">
      <c r="A23194" t="s">
        <v>18133</v>
      </c>
    </row>
    <row r="23195" spans="1:1" x14ac:dyDescent="0.25">
      <c r="A23195" t="s">
        <v>18134</v>
      </c>
    </row>
    <row r="23196" spans="1:1" x14ac:dyDescent="0.25">
      <c r="A23196" t="s">
        <v>18135</v>
      </c>
    </row>
    <row r="23197" spans="1:1" x14ac:dyDescent="0.25">
      <c r="A23197" t="s">
        <v>18136</v>
      </c>
    </row>
    <row r="23198" spans="1:1" x14ac:dyDescent="0.25">
      <c r="A23198" t="s">
        <v>18137</v>
      </c>
    </row>
    <row r="23199" spans="1:1" x14ac:dyDescent="0.25">
      <c r="A23199" t="s">
        <v>18138</v>
      </c>
    </row>
    <row r="23200" spans="1:1" x14ac:dyDescent="0.25">
      <c r="A23200" t="s">
        <v>18139</v>
      </c>
    </row>
    <row r="23201" spans="1:1" x14ac:dyDescent="0.25">
      <c r="A23201" t="s">
        <v>18140</v>
      </c>
    </row>
    <row r="23202" spans="1:1" x14ac:dyDescent="0.25">
      <c r="A23202" t="s">
        <v>18141</v>
      </c>
    </row>
    <row r="23203" spans="1:1" x14ac:dyDescent="0.25">
      <c r="A23203" t="s">
        <v>18142</v>
      </c>
    </row>
    <row r="23204" spans="1:1" x14ac:dyDescent="0.25">
      <c r="A23204" t="s">
        <v>18143</v>
      </c>
    </row>
    <row r="23205" spans="1:1" x14ac:dyDescent="0.25">
      <c r="A23205" t="s">
        <v>18144</v>
      </c>
    </row>
    <row r="23206" spans="1:1" x14ac:dyDescent="0.25">
      <c r="A23206" t="s">
        <v>18145</v>
      </c>
    </row>
    <row r="23207" spans="1:1" x14ac:dyDescent="0.25">
      <c r="A23207" t="s">
        <v>18146</v>
      </c>
    </row>
    <row r="23208" spans="1:1" x14ac:dyDescent="0.25">
      <c r="A23208" t="s">
        <v>18147</v>
      </c>
    </row>
    <row r="23209" spans="1:1" x14ac:dyDescent="0.25">
      <c r="A23209" t="s">
        <v>18148</v>
      </c>
    </row>
    <row r="23210" spans="1:1" x14ac:dyDescent="0.25">
      <c r="A23210" t="s">
        <v>18149</v>
      </c>
    </row>
    <row r="23211" spans="1:1" x14ac:dyDescent="0.25">
      <c r="A23211" t="s">
        <v>18150</v>
      </c>
    </row>
    <row r="23212" spans="1:1" x14ac:dyDescent="0.25">
      <c r="A23212" t="s">
        <v>18151</v>
      </c>
    </row>
    <row r="23213" spans="1:1" x14ac:dyDescent="0.25">
      <c r="A23213" t="s">
        <v>18152</v>
      </c>
    </row>
    <row r="23214" spans="1:1" x14ac:dyDescent="0.25">
      <c r="A23214" t="s">
        <v>18153</v>
      </c>
    </row>
    <row r="23215" spans="1:1" x14ac:dyDescent="0.25">
      <c r="A23215" t="s">
        <v>13</v>
      </c>
    </row>
    <row r="23216" spans="1:1" x14ac:dyDescent="0.25">
      <c r="A23216" t="s">
        <v>18054</v>
      </c>
    </row>
    <row r="23219" spans="1:1" x14ac:dyDescent="0.25">
      <c r="A23219" t="s">
        <v>18154</v>
      </c>
    </row>
    <row r="23221" spans="1:1" x14ac:dyDescent="0.25">
      <c r="A23221" t="s">
        <v>2232</v>
      </c>
    </row>
    <row r="23222" spans="1:1" x14ac:dyDescent="0.25">
      <c r="A23222" t="s">
        <v>18155</v>
      </c>
    </row>
    <row r="23223" spans="1:1" x14ac:dyDescent="0.25">
      <c r="A23223" t="s">
        <v>2236</v>
      </c>
    </row>
    <row r="23226" spans="1:1" x14ac:dyDescent="0.25">
      <c r="A23226" t="s">
        <v>18156</v>
      </c>
    </row>
    <row r="23227" spans="1:1" x14ac:dyDescent="0.25">
      <c r="A23227" t="s">
        <v>18157</v>
      </c>
    </row>
    <row r="23228" spans="1:1" x14ac:dyDescent="0.25">
      <c r="A23228" t="s">
        <v>18158</v>
      </c>
    </row>
    <row r="23229" spans="1:1" x14ac:dyDescent="0.25">
      <c r="A23229" t="s">
        <v>18159</v>
      </c>
    </row>
    <row r="23230" spans="1:1" x14ac:dyDescent="0.25">
      <c r="A23230" t="s">
        <v>18160</v>
      </c>
    </row>
    <row r="23231" spans="1:1" x14ac:dyDescent="0.25">
      <c r="A23231" t="s">
        <v>18161</v>
      </c>
    </row>
    <row r="23232" spans="1:1" x14ac:dyDescent="0.25">
      <c r="A23232" t="s">
        <v>18162</v>
      </c>
    </row>
    <row r="23233" spans="1:1" x14ac:dyDescent="0.25">
      <c r="A23233" t="s">
        <v>18163</v>
      </c>
    </row>
    <row r="23234" spans="1:1" x14ac:dyDescent="0.25">
      <c r="A23234" t="s">
        <v>18164</v>
      </c>
    </row>
    <row r="23235" spans="1:1" x14ac:dyDescent="0.25">
      <c r="A23235" t="s">
        <v>18165</v>
      </c>
    </row>
    <row r="23236" spans="1:1" x14ac:dyDescent="0.25">
      <c r="A23236" t="s">
        <v>18166</v>
      </c>
    </row>
    <row r="23237" spans="1:1" x14ac:dyDescent="0.25">
      <c r="A23237" t="s">
        <v>18167</v>
      </c>
    </row>
    <row r="23238" spans="1:1" x14ac:dyDescent="0.25">
      <c r="A23238" t="s">
        <v>18168</v>
      </c>
    </row>
    <row r="23239" spans="1:1" x14ac:dyDescent="0.25">
      <c r="A23239" t="s">
        <v>18167</v>
      </c>
    </row>
    <row r="23240" spans="1:1" x14ac:dyDescent="0.25">
      <c r="A23240" t="s">
        <v>18169</v>
      </c>
    </row>
    <row r="23241" spans="1:1" x14ac:dyDescent="0.25">
      <c r="A23241" t="s">
        <v>18170</v>
      </c>
    </row>
    <row r="23242" spans="1:1" x14ac:dyDescent="0.25">
      <c r="A23242" t="s">
        <v>18171</v>
      </c>
    </row>
    <row r="23243" spans="1:1" x14ac:dyDescent="0.25">
      <c r="A23243" t="s">
        <v>18172</v>
      </c>
    </row>
    <row r="23244" spans="1:1" x14ac:dyDescent="0.25">
      <c r="A23244" t="s">
        <v>18173</v>
      </c>
    </row>
    <row r="23245" spans="1:1" x14ac:dyDescent="0.25">
      <c r="A23245" t="s">
        <v>18174</v>
      </c>
    </row>
    <row r="23246" spans="1:1" x14ac:dyDescent="0.25">
      <c r="A23246" t="s">
        <v>18175</v>
      </c>
    </row>
    <row r="23247" spans="1:1" x14ac:dyDescent="0.25">
      <c r="A23247" t="s">
        <v>18176</v>
      </c>
    </row>
    <row r="23248" spans="1:1" x14ac:dyDescent="0.25">
      <c r="A23248" t="s">
        <v>18177</v>
      </c>
    </row>
    <row r="23249" spans="1:1" x14ac:dyDescent="0.25">
      <c r="A23249" t="s">
        <v>18178</v>
      </c>
    </row>
    <row r="23250" spans="1:1" x14ac:dyDescent="0.25">
      <c r="A23250" t="s">
        <v>18179</v>
      </c>
    </row>
    <row r="23251" spans="1:1" x14ac:dyDescent="0.25">
      <c r="A23251" t="s">
        <v>18180</v>
      </c>
    </row>
    <row r="23252" spans="1:1" x14ac:dyDescent="0.25">
      <c r="A23252" t="s">
        <v>18181</v>
      </c>
    </row>
    <row r="23253" spans="1:1" x14ac:dyDescent="0.25">
      <c r="A23253" t="s">
        <v>18182</v>
      </c>
    </row>
    <row r="23254" spans="1:1" x14ac:dyDescent="0.25">
      <c r="A23254" t="s">
        <v>18183</v>
      </c>
    </row>
    <row r="23255" spans="1:1" x14ac:dyDescent="0.25">
      <c r="A23255" t="s">
        <v>18184</v>
      </c>
    </row>
    <row r="23256" spans="1:1" x14ac:dyDescent="0.25">
      <c r="A23256" t="s">
        <v>18185</v>
      </c>
    </row>
    <row r="23257" spans="1:1" x14ac:dyDescent="0.25">
      <c r="A23257" t="s">
        <v>18186</v>
      </c>
    </row>
    <row r="23258" spans="1:1" x14ac:dyDescent="0.25">
      <c r="A23258" t="s">
        <v>18187</v>
      </c>
    </row>
    <row r="23259" spans="1:1" x14ac:dyDescent="0.25">
      <c r="A23259" t="s">
        <v>18188</v>
      </c>
    </row>
    <row r="23260" spans="1:1" x14ac:dyDescent="0.25">
      <c r="A23260" t="s">
        <v>18189</v>
      </c>
    </row>
    <row r="23261" spans="1:1" x14ac:dyDescent="0.25">
      <c r="A23261" t="s">
        <v>18190</v>
      </c>
    </row>
    <row r="23262" spans="1:1" x14ac:dyDescent="0.25">
      <c r="A23262" t="s">
        <v>18191</v>
      </c>
    </row>
    <row r="23263" spans="1:1" x14ac:dyDescent="0.25">
      <c r="A23263" t="s">
        <v>18192</v>
      </c>
    </row>
    <row r="23264" spans="1:1" x14ac:dyDescent="0.25">
      <c r="A23264" t="s">
        <v>18193</v>
      </c>
    </row>
    <row r="23265" spans="1:1" x14ac:dyDescent="0.25">
      <c r="A23265" t="s">
        <v>18194</v>
      </c>
    </row>
    <row r="23266" spans="1:1" x14ac:dyDescent="0.25">
      <c r="A23266" t="s">
        <v>18195</v>
      </c>
    </row>
    <row r="23267" spans="1:1" x14ac:dyDescent="0.25">
      <c r="A23267" t="s">
        <v>18196</v>
      </c>
    </row>
    <row r="23268" spans="1:1" x14ac:dyDescent="0.25">
      <c r="A23268" t="s">
        <v>18197</v>
      </c>
    </row>
    <row r="23269" spans="1:1" x14ac:dyDescent="0.25">
      <c r="A23269" t="s">
        <v>18198</v>
      </c>
    </row>
    <row r="23270" spans="1:1" x14ac:dyDescent="0.25">
      <c r="A23270" t="s">
        <v>18199</v>
      </c>
    </row>
    <row r="23271" spans="1:1" x14ac:dyDescent="0.25">
      <c r="A23271" t="s">
        <v>18200</v>
      </c>
    </row>
    <row r="23272" spans="1:1" x14ac:dyDescent="0.25">
      <c r="A23272" t="s">
        <v>18201</v>
      </c>
    </row>
    <row r="23273" spans="1:1" x14ac:dyDescent="0.25">
      <c r="A23273" t="s">
        <v>18202</v>
      </c>
    </row>
    <row r="23274" spans="1:1" x14ac:dyDescent="0.25">
      <c r="A23274" t="s">
        <v>18203</v>
      </c>
    </row>
    <row r="23275" spans="1:1" x14ac:dyDescent="0.25">
      <c r="A23275" t="s">
        <v>18204</v>
      </c>
    </row>
    <row r="23276" spans="1:1" x14ac:dyDescent="0.25">
      <c r="A23276" t="s">
        <v>18205</v>
      </c>
    </row>
    <row r="23277" spans="1:1" x14ac:dyDescent="0.25">
      <c r="A23277" t="s">
        <v>18206</v>
      </c>
    </row>
    <row r="23278" spans="1:1" x14ac:dyDescent="0.25">
      <c r="A23278" t="s">
        <v>18207</v>
      </c>
    </row>
    <row r="23279" spans="1:1" x14ac:dyDescent="0.25">
      <c r="A23279" t="s">
        <v>18208</v>
      </c>
    </row>
    <row r="23280" spans="1:1" x14ac:dyDescent="0.25">
      <c r="A23280" t="s">
        <v>18209</v>
      </c>
    </row>
    <row r="23281" spans="1:1" x14ac:dyDescent="0.25">
      <c r="A23281" t="s">
        <v>18210</v>
      </c>
    </row>
    <row r="23282" spans="1:1" x14ac:dyDescent="0.25">
      <c r="A23282" t="s">
        <v>18211</v>
      </c>
    </row>
    <row r="23283" spans="1:1" x14ac:dyDescent="0.25">
      <c r="A23283" t="s">
        <v>13</v>
      </c>
    </row>
    <row r="23284" spans="1:1" x14ac:dyDescent="0.25">
      <c r="A23284" t="s">
        <v>18054</v>
      </c>
    </row>
    <row r="23287" spans="1:1" x14ac:dyDescent="0.25">
      <c r="A23287" t="s">
        <v>1183</v>
      </c>
    </row>
    <row r="23290" spans="1:1" x14ac:dyDescent="0.25">
      <c r="A23290" t="s">
        <v>18212</v>
      </c>
    </row>
    <row r="23291" spans="1:1" x14ac:dyDescent="0.25">
      <c r="A23291" t="s">
        <v>18213</v>
      </c>
    </row>
    <row r="23294" spans="1:1" x14ac:dyDescent="0.25">
      <c r="A23294" t="s">
        <v>18214</v>
      </c>
    </row>
    <row r="23295" spans="1:1" x14ac:dyDescent="0.25">
      <c r="A23295" t="s">
        <v>18215</v>
      </c>
    </row>
    <row r="23296" spans="1:1" x14ac:dyDescent="0.25">
      <c r="A23296" t="s">
        <v>18216</v>
      </c>
    </row>
    <row r="23297" spans="1:1" x14ac:dyDescent="0.25">
      <c r="A23297" t="s">
        <v>18217</v>
      </c>
    </row>
    <row r="23298" spans="1:1" x14ac:dyDescent="0.25">
      <c r="A23298" t="s">
        <v>18218</v>
      </c>
    </row>
    <row r="23299" spans="1:1" x14ac:dyDescent="0.25">
      <c r="A23299" t="s">
        <v>18219</v>
      </c>
    </row>
    <row r="23300" spans="1:1" x14ac:dyDescent="0.25">
      <c r="A23300" t="s">
        <v>18220</v>
      </c>
    </row>
    <row r="23301" spans="1:1" x14ac:dyDescent="0.25">
      <c r="A23301" t="s">
        <v>18221</v>
      </c>
    </row>
    <row r="23302" spans="1:1" x14ac:dyDescent="0.25">
      <c r="A23302" t="s">
        <v>18222</v>
      </c>
    </row>
    <row r="23303" spans="1:1" x14ac:dyDescent="0.25">
      <c r="A23303" t="s">
        <v>18223</v>
      </c>
    </row>
    <row r="23304" spans="1:1" x14ac:dyDescent="0.25">
      <c r="A23304" t="s">
        <v>18224</v>
      </c>
    </row>
    <row r="23305" spans="1:1" x14ac:dyDescent="0.25">
      <c r="A23305" t="s">
        <v>18225</v>
      </c>
    </row>
    <row r="23306" spans="1:1" x14ac:dyDescent="0.25">
      <c r="A23306" t="s">
        <v>18226</v>
      </c>
    </row>
    <row r="23307" spans="1:1" x14ac:dyDescent="0.25">
      <c r="A23307" t="s">
        <v>18227</v>
      </c>
    </row>
    <row r="23308" spans="1:1" x14ac:dyDescent="0.25">
      <c r="A23308" t="s">
        <v>18228</v>
      </c>
    </row>
    <row r="23309" spans="1:1" x14ac:dyDescent="0.25">
      <c r="A23309" t="s">
        <v>18229</v>
      </c>
    </row>
    <row r="23310" spans="1:1" x14ac:dyDescent="0.25">
      <c r="A23310" t="s">
        <v>18230</v>
      </c>
    </row>
    <row r="23311" spans="1:1" x14ac:dyDescent="0.25">
      <c r="A23311" t="s">
        <v>18231</v>
      </c>
    </row>
    <row r="23312" spans="1:1" x14ac:dyDescent="0.25">
      <c r="A23312" t="s">
        <v>18232</v>
      </c>
    </row>
    <row r="23313" spans="1:1" x14ac:dyDescent="0.25">
      <c r="A23313" t="s">
        <v>18233</v>
      </c>
    </row>
    <row r="23314" spans="1:1" x14ac:dyDescent="0.25">
      <c r="A23314" t="s">
        <v>18234</v>
      </c>
    </row>
    <row r="23315" spans="1:1" x14ac:dyDescent="0.25">
      <c r="A23315" t="s">
        <v>18235</v>
      </c>
    </row>
    <row r="23316" spans="1:1" x14ac:dyDescent="0.25">
      <c r="A23316" t="s">
        <v>18236</v>
      </c>
    </row>
    <row r="23317" spans="1:1" x14ac:dyDescent="0.25">
      <c r="A23317" t="s">
        <v>18237</v>
      </c>
    </row>
    <row r="23318" spans="1:1" x14ac:dyDescent="0.25">
      <c r="A23318" t="s">
        <v>18238</v>
      </c>
    </row>
    <row r="23319" spans="1:1" x14ac:dyDescent="0.25">
      <c r="A23319" t="s">
        <v>18239</v>
      </c>
    </row>
    <row r="23320" spans="1:1" x14ac:dyDescent="0.25">
      <c r="A23320" t="s">
        <v>18240</v>
      </c>
    </row>
    <row r="23321" spans="1:1" x14ac:dyDescent="0.25">
      <c r="A23321" t="s">
        <v>18241</v>
      </c>
    </row>
    <row r="23322" spans="1:1" x14ac:dyDescent="0.25">
      <c r="A23322" t="s">
        <v>18242</v>
      </c>
    </row>
    <row r="23323" spans="1:1" x14ac:dyDescent="0.25">
      <c r="A23323" t="s">
        <v>18243</v>
      </c>
    </row>
    <row r="23324" spans="1:1" x14ac:dyDescent="0.25">
      <c r="A23324" t="s">
        <v>18244</v>
      </c>
    </row>
    <row r="23325" spans="1:1" x14ac:dyDescent="0.25">
      <c r="A23325" t="s">
        <v>18245</v>
      </c>
    </row>
    <row r="23327" spans="1:1" x14ac:dyDescent="0.25">
      <c r="A23327" t="s">
        <v>18246</v>
      </c>
    </row>
    <row r="23328" spans="1:1" x14ac:dyDescent="0.25">
      <c r="A23328" t="s">
        <v>18247</v>
      </c>
    </row>
    <row r="23330" spans="1:1" x14ac:dyDescent="0.25">
      <c r="A23330" t="s">
        <v>18248</v>
      </c>
    </row>
    <row r="23332" spans="1:1" x14ac:dyDescent="0.25">
      <c r="A23332" t="s">
        <v>18249</v>
      </c>
    </row>
    <row r="23333" spans="1:1" x14ac:dyDescent="0.25">
      <c r="A23333" t="s">
        <v>18250</v>
      </c>
    </row>
    <row r="23334" spans="1:1" x14ac:dyDescent="0.25">
      <c r="A23334" t="s">
        <v>18251</v>
      </c>
    </row>
    <row r="23335" spans="1:1" x14ac:dyDescent="0.25">
      <c r="A23335" t="s">
        <v>18252</v>
      </c>
    </row>
    <row r="23336" spans="1:1" x14ac:dyDescent="0.25">
      <c r="A23336" t="s">
        <v>18253</v>
      </c>
    </row>
    <row r="23337" spans="1:1" x14ac:dyDescent="0.25">
      <c r="A23337" t="s">
        <v>18254</v>
      </c>
    </row>
    <row r="23338" spans="1:1" x14ac:dyDescent="0.25">
      <c r="A23338" t="s">
        <v>18255</v>
      </c>
    </row>
    <row r="23339" spans="1:1" x14ac:dyDescent="0.25">
      <c r="A23339" t="s">
        <v>18256</v>
      </c>
    </row>
    <row r="23340" spans="1:1" x14ac:dyDescent="0.25">
      <c r="A23340" t="s">
        <v>18257</v>
      </c>
    </row>
    <row r="23341" spans="1:1" x14ac:dyDescent="0.25">
      <c r="A23341" t="s">
        <v>18258</v>
      </c>
    </row>
    <row r="23342" spans="1:1" x14ac:dyDescent="0.25">
      <c r="A23342" t="s">
        <v>18259</v>
      </c>
    </row>
    <row r="23343" spans="1:1" x14ac:dyDescent="0.25">
      <c r="A23343" t="s">
        <v>18260</v>
      </c>
    </row>
    <row r="23344" spans="1:1" x14ac:dyDescent="0.25">
      <c r="A23344" t="s">
        <v>18261</v>
      </c>
    </row>
    <row r="23345" spans="1:1" x14ac:dyDescent="0.25">
      <c r="A23345" t="s">
        <v>18262</v>
      </c>
    </row>
    <row r="23346" spans="1:1" x14ac:dyDescent="0.25">
      <c r="A23346" t="s">
        <v>13</v>
      </c>
    </row>
    <row r="23347" spans="1:1" x14ac:dyDescent="0.25">
      <c r="A23347" t="s">
        <v>18054</v>
      </c>
    </row>
    <row r="23350" spans="1:1" x14ac:dyDescent="0.25">
      <c r="A23350" t="s">
        <v>18263</v>
      </c>
    </row>
    <row r="23351" spans="1:1" x14ac:dyDescent="0.25">
      <c r="A23351" t="s">
        <v>18264</v>
      </c>
    </row>
    <row r="23352" spans="1:1" x14ac:dyDescent="0.25">
      <c r="A23352" t="s">
        <v>18265</v>
      </c>
    </row>
    <row r="23353" spans="1:1" x14ac:dyDescent="0.25">
      <c r="A23353" t="s">
        <v>18266</v>
      </c>
    </row>
    <row r="23354" spans="1:1" x14ac:dyDescent="0.25">
      <c r="A23354" t="s">
        <v>18267</v>
      </c>
    </row>
    <row r="23355" spans="1:1" x14ac:dyDescent="0.25">
      <c r="A23355" t="s">
        <v>18268</v>
      </c>
    </row>
    <row r="23356" spans="1:1" x14ac:dyDescent="0.25">
      <c r="A23356" t="s">
        <v>18269</v>
      </c>
    </row>
    <row r="23357" spans="1:1" x14ac:dyDescent="0.25">
      <c r="A23357" t="s">
        <v>18270</v>
      </c>
    </row>
    <row r="23358" spans="1:1" x14ac:dyDescent="0.25">
      <c r="A23358" t="s">
        <v>18271</v>
      </c>
    </row>
    <row r="23359" spans="1:1" x14ac:dyDescent="0.25">
      <c r="A23359" t="s">
        <v>18272</v>
      </c>
    </row>
    <row r="23360" spans="1:1" x14ac:dyDescent="0.25">
      <c r="A23360" t="s">
        <v>18273</v>
      </c>
    </row>
    <row r="23361" spans="1:1" x14ac:dyDescent="0.25">
      <c r="A23361" t="s">
        <v>18274</v>
      </c>
    </row>
    <row r="23363" spans="1:1" x14ac:dyDescent="0.25">
      <c r="A23363" t="s">
        <v>18275</v>
      </c>
    </row>
    <row r="23365" spans="1:1" x14ac:dyDescent="0.25">
      <c r="A23365" t="s">
        <v>18276</v>
      </c>
    </row>
    <row r="23366" spans="1:1" x14ac:dyDescent="0.25">
      <c r="A23366" t="s">
        <v>18277</v>
      </c>
    </row>
    <row r="23367" spans="1:1" x14ac:dyDescent="0.25">
      <c r="A23367" t="s">
        <v>18278</v>
      </c>
    </row>
    <row r="23368" spans="1:1" x14ac:dyDescent="0.25">
      <c r="A23368" t="s">
        <v>18279</v>
      </c>
    </row>
    <row r="23369" spans="1:1" x14ac:dyDescent="0.25">
      <c r="A23369" t="s">
        <v>18280</v>
      </c>
    </row>
    <row r="23370" spans="1:1" x14ac:dyDescent="0.25">
      <c r="A23370" t="s">
        <v>18281</v>
      </c>
    </row>
    <row r="23371" spans="1:1" x14ac:dyDescent="0.25">
      <c r="A23371" t="s">
        <v>18282</v>
      </c>
    </row>
    <row r="23372" spans="1:1" x14ac:dyDescent="0.25">
      <c r="A23372" t="s">
        <v>6795</v>
      </c>
    </row>
    <row r="23373" spans="1:1" x14ac:dyDescent="0.25">
      <c r="A23373" t="s">
        <v>18283</v>
      </c>
    </row>
    <row r="23374" spans="1:1" x14ac:dyDescent="0.25">
      <c r="A23374" t="s">
        <v>18284</v>
      </c>
    </row>
    <row r="23375" spans="1:1" x14ac:dyDescent="0.25">
      <c r="A23375" t="s">
        <v>18285</v>
      </c>
    </row>
    <row r="23376" spans="1:1" x14ac:dyDescent="0.25">
      <c r="A23376" t="s">
        <v>18286</v>
      </c>
    </row>
    <row r="23377" spans="1:1" x14ac:dyDescent="0.25">
      <c r="A23377" t="s">
        <v>18287</v>
      </c>
    </row>
    <row r="23378" spans="1:1" x14ac:dyDescent="0.25">
      <c r="A23378" t="s">
        <v>18288</v>
      </c>
    </row>
    <row r="23379" spans="1:1" x14ac:dyDescent="0.25">
      <c r="A23379" t="s">
        <v>18289</v>
      </c>
    </row>
    <row r="23380" spans="1:1" x14ac:dyDescent="0.25">
      <c r="A23380" t="s">
        <v>18290</v>
      </c>
    </row>
    <row r="23381" spans="1:1" x14ac:dyDescent="0.25">
      <c r="A23381" t="s">
        <v>18291</v>
      </c>
    </row>
    <row r="23382" spans="1:1" x14ac:dyDescent="0.25">
      <c r="A23382" t="s">
        <v>18292</v>
      </c>
    </row>
    <row r="23383" spans="1:1" x14ac:dyDescent="0.25">
      <c r="A23383" t="s">
        <v>18293</v>
      </c>
    </row>
    <row r="23384" spans="1:1" x14ac:dyDescent="0.25">
      <c r="A23384" t="s">
        <v>18294</v>
      </c>
    </row>
    <row r="23385" spans="1:1" x14ac:dyDescent="0.25">
      <c r="A23385" t="s">
        <v>18295</v>
      </c>
    </row>
    <row r="23386" spans="1:1" x14ac:dyDescent="0.25">
      <c r="A23386" t="s">
        <v>18296</v>
      </c>
    </row>
    <row r="23387" spans="1:1" x14ac:dyDescent="0.25">
      <c r="A23387" t="s">
        <v>18297</v>
      </c>
    </row>
    <row r="23388" spans="1:1" x14ac:dyDescent="0.25">
      <c r="A23388" t="s">
        <v>18298</v>
      </c>
    </row>
    <row r="23389" spans="1:1" x14ac:dyDescent="0.25">
      <c r="A23389" t="s">
        <v>18299</v>
      </c>
    </row>
    <row r="23390" spans="1:1" x14ac:dyDescent="0.25">
      <c r="A23390" t="s">
        <v>18300</v>
      </c>
    </row>
    <row r="23391" spans="1:1" x14ac:dyDescent="0.25">
      <c r="A23391" t="s">
        <v>18301</v>
      </c>
    </row>
    <row r="23392" spans="1:1" x14ac:dyDescent="0.25">
      <c r="A23392" t="s">
        <v>18302</v>
      </c>
    </row>
    <row r="23393" spans="1:1" x14ac:dyDescent="0.25">
      <c r="A23393" t="s">
        <v>18303</v>
      </c>
    </row>
    <row r="23394" spans="1:1" x14ac:dyDescent="0.25">
      <c r="A23394" t="s">
        <v>18304</v>
      </c>
    </row>
    <row r="23395" spans="1:1" x14ac:dyDescent="0.25">
      <c r="A23395" t="s">
        <v>18305</v>
      </c>
    </row>
    <row r="23396" spans="1:1" x14ac:dyDescent="0.25">
      <c r="A23396" t="s">
        <v>18306</v>
      </c>
    </row>
    <row r="23397" spans="1:1" x14ac:dyDescent="0.25">
      <c r="A23397" t="s">
        <v>18307</v>
      </c>
    </row>
    <row r="23398" spans="1:1" x14ac:dyDescent="0.25">
      <c r="A23398" t="s">
        <v>18308</v>
      </c>
    </row>
    <row r="23399" spans="1:1" x14ac:dyDescent="0.25">
      <c r="A23399" t="s">
        <v>18309</v>
      </c>
    </row>
    <row r="23400" spans="1:1" x14ac:dyDescent="0.25">
      <c r="A23400" t="s">
        <v>18310</v>
      </c>
    </row>
    <row r="23401" spans="1:1" x14ac:dyDescent="0.25">
      <c r="A23401" t="s">
        <v>18311</v>
      </c>
    </row>
    <row r="23402" spans="1:1" x14ac:dyDescent="0.25">
      <c r="A23402" t="s">
        <v>18312</v>
      </c>
    </row>
    <row r="23403" spans="1:1" x14ac:dyDescent="0.25">
      <c r="A23403" t="s">
        <v>18313</v>
      </c>
    </row>
    <row r="23404" spans="1:1" x14ac:dyDescent="0.25">
      <c r="A23404" t="s">
        <v>18314</v>
      </c>
    </row>
    <row r="23405" spans="1:1" x14ac:dyDescent="0.25">
      <c r="A23405" t="s">
        <v>18315</v>
      </c>
    </row>
    <row r="23406" spans="1:1" x14ac:dyDescent="0.25">
      <c r="A23406" t="s">
        <v>18316</v>
      </c>
    </row>
    <row r="23407" spans="1:1" x14ac:dyDescent="0.25">
      <c r="A23407" t="s">
        <v>18317</v>
      </c>
    </row>
    <row r="23408" spans="1:1" x14ac:dyDescent="0.25">
      <c r="A23408" t="s">
        <v>18318</v>
      </c>
    </row>
    <row r="23409" spans="1:1" x14ac:dyDescent="0.25">
      <c r="A23409" t="s">
        <v>18319</v>
      </c>
    </row>
    <row r="23410" spans="1:1" x14ac:dyDescent="0.25">
      <c r="A23410" t="s">
        <v>18320</v>
      </c>
    </row>
    <row r="23411" spans="1:1" x14ac:dyDescent="0.25">
      <c r="A23411" t="s">
        <v>18321</v>
      </c>
    </row>
    <row r="23412" spans="1:1" x14ac:dyDescent="0.25">
      <c r="A23412" t="s">
        <v>18322</v>
      </c>
    </row>
    <row r="23413" spans="1:1" x14ac:dyDescent="0.25">
      <c r="A23413" t="s">
        <v>18323</v>
      </c>
    </row>
    <row r="23414" spans="1:1" x14ac:dyDescent="0.25">
      <c r="A23414" t="s">
        <v>18324</v>
      </c>
    </row>
    <row r="23415" spans="1:1" x14ac:dyDescent="0.25">
      <c r="A23415" t="s">
        <v>18325</v>
      </c>
    </row>
    <row r="23416" spans="1:1" x14ac:dyDescent="0.25">
      <c r="A23416" t="s">
        <v>18326</v>
      </c>
    </row>
    <row r="23417" spans="1:1" x14ac:dyDescent="0.25">
      <c r="A23417" t="s">
        <v>18327</v>
      </c>
    </row>
    <row r="23418" spans="1:1" x14ac:dyDescent="0.25">
      <c r="A23418" t="s">
        <v>18328</v>
      </c>
    </row>
    <row r="23419" spans="1:1" x14ac:dyDescent="0.25">
      <c r="A23419" t="s">
        <v>18329</v>
      </c>
    </row>
    <row r="23420" spans="1:1" x14ac:dyDescent="0.25">
      <c r="A23420" t="s">
        <v>18330</v>
      </c>
    </row>
    <row r="23421" spans="1:1" x14ac:dyDescent="0.25">
      <c r="A23421" t="s">
        <v>18331</v>
      </c>
    </row>
    <row r="23422" spans="1:1" x14ac:dyDescent="0.25">
      <c r="A23422" t="s">
        <v>18332</v>
      </c>
    </row>
    <row r="23423" spans="1:1" x14ac:dyDescent="0.25">
      <c r="A23423" t="s">
        <v>18333</v>
      </c>
    </row>
    <row r="23424" spans="1:1" x14ac:dyDescent="0.25">
      <c r="A23424" t="s">
        <v>18334</v>
      </c>
    </row>
    <row r="23425" spans="1:1" x14ac:dyDescent="0.25">
      <c r="A23425" t="s">
        <v>18335</v>
      </c>
    </row>
    <row r="23426" spans="1:1" x14ac:dyDescent="0.25">
      <c r="A23426" t="s">
        <v>18336</v>
      </c>
    </row>
    <row r="23427" spans="1:1" x14ac:dyDescent="0.25">
      <c r="A23427" t="s">
        <v>18337</v>
      </c>
    </row>
    <row r="23428" spans="1:1" x14ac:dyDescent="0.25">
      <c r="A23428" t="s">
        <v>13</v>
      </c>
    </row>
    <row r="23429" spans="1:1" x14ac:dyDescent="0.25">
      <c r="A23429" t="s">
        <v>18054</v>
      </c>
    </row>
    <row r="23433" spans="1:1" x14ac:dyDescent="0.25">
      <c r="A23433" t="s">
        <v>18338</v>
      </c>
    </row>
    <row r="23435" spans="1:1" x14ac:dyDescent="0.25">
      <c r="A23435" t="s">
        <v>18339</v>
      </c>
    </row>
    <row r="23436" spans="1:1" x14ac:dyDescent="0.25">
      <c r="A23436" t="s">
        <v>18340</v>
      </c>
    </row>
    <row r="23437" spans="1:1" x14ac:dyDescent="0.25">
      <c r="A23437" t="s">
        <v>14062</v>
      </c>
    </row>
    <row r="23440" spans="1:1" x14ac:dyDescent="0.25">
      <c r="A23440" t="s">
        <v>18341</v>
      </c>
    </row>
    <row r="23441" spans="1:1" x14ac:dyDescent="0.25">
      <c r="A23441" t="s">
        <v>18342</v>
      </c>
    </row>
    <row r="23442" spans="1:1" x14ac:dyDescent="0.25">
      <c r="A23442" t="s">
        <v>18343</v>
      </c>
    </row>
    <row r="23443" spans="1:1" x14ac:dyDescent="0.25">
      <c r="A23443" t="s">
        <v>18344</v>
      </c>
    </row>
    <row r="23444" spans="1:1" x14ac:dyDescent="0.25">
      <c r="A23444" t="s">
        <v>18345</v>
      </c>
    </row>
    <row r="23445" spans="1:1" x14ac:dyDescent="0.25">
      <c r="A23445" t="s">
        <v>18346</v>
      </c>
    </row>
    <row r="23446" spans="1:1" x14ac:dyDescent="0.25">
      <c r="A23446" t="s">
        <v>18347</v>
      </c>
    </row>
    <row r="23447" spans="1:1" x14ac:dyDescent="0.25">
      <c r="A23447" t="s">
        <v>18348</v>
      </c>
    </row>
    <row r="23448" spans="1:1" x14ac:dyDescent="0.25">
      <c r="A23448" t="s">
        <v>18349</v>
      </c>
    </row>
    <row r="23449" spans="1:1" x14ac:dyDescent="0.25">
      <c r="A23449" t="s">
        <v>18350</v>
      </c>
    </row>
    <row r="23450" spans="1:1" x14ac:dyDescent="0.25">
      <c r="A23450" t="s">
        <v>18351</v>
      </c>
    </row>
    <row r="23451" spans="1:1" x14ac:dyDescent="0.25">
      <c r="A23451" t="s">
        <v>18352</v>
      </c>
    </row>
    <row r="23452" spans="1:1" x14ac:dyDescent="0.25">
      <c r="A23452" t="s">
        <v>18353</v>
      </c>
    </row>
    <row r="23453" spans="1:1" x14ac:dyDescent="0.25">
      <c r="A23453" t="s">
        <v>18354</v>
      </c>
    </row>
    <row r="23455" spans="1:1" x14ac:dyDescent="0.25">
      <c r="A23455" t="s">
        <v>18355</v>
      </c>
    </row>
    <row r="23457" spans="1:1" x14ac:dyDescent="0.25">
      <c r="A23457" t="s">
        <v>18356</v>
      </c>
    </row>
    <row r="23458" spans="1:1" x14ac:dyDescent="0.25">
      <c r="A23458" t="s">
        <v>18357</v>
      </c>
    </row>
    <row r="23459" spans="1:1" x14ac:dyDescent="0.25">
      <c r="A23459" t="s">
        <v>18358</v>
      </c>
    </row>
    <row r="23460" spans="1:1" x14ac:dyDescent="0.25">
      <c r="A23460" t="s">
        <v>18359</v>
      </c>
    </row>
    <row r="23461" spans="1:1" x14ac:dyDescent="0.25">
      <c r="A23461" t="s">
        <v>18360</v>
      </c>
    </row>
    <row r="23462" spans="1:1" x14ac:dyDescent="0.25">
      <c r="A23462" t="s">
        <v>18361</v>
      </c>
    </row>
    <row r="23463" spans="1:1" x14ac:dyDescent="0.25">
      <c r="A23463" t="s">
        <v>18362</v>
      </c>
    </row>
    <row r="23464" spans="1:1" x14ac:dyDescent="0.25">
      <c r="A23464" t="s">
        <v>18363</v>
      </c>
    </row>
    <row r="23465" spans="1:1" x14ac:dyDescent="0.25">
      <c r="A23465" t="s">
        <v>18364</v>
      </c>
    </row>
    <row r="23466" spans="1:1" x14ac:dyDescent="0.25">
      <c r="A23466" t="s">
        <v>18365</v>
      </c>
    </row>
    <row r="23468" spans="1:1" x14ac:dyDescent="0.25">
      <c r="A23468" t="s">
        <v>18366</v>
      </c>
    </row>
    <row r="23469" spans="1:1" x14ac:dyDescent="0.25">
      <c r="A23469" t="s">
        <v>18367</v>
      </c>
    </row>
    <row r="23470" spans="1:1" x14ac:dyDescent="0.25">
      <c r="A23470" t="s">
        <v>18368</v>
      </c>
    </row>
    <row r="23472" spans="1:1" x14ac:dyDescent="0.25">
      <c r="A23472" t="s">
        <v>18369</v>
      </c>
    </row>
    <row r="23474" spans="1:1" x14ac:dyDescent="0.25">
      <c r="A23474" t="s">
        <v>18370</v>
      </c>
    </row>
    <row r="23475" spans="1:1" x14ac:dyDescent="0.25">
      <c r="A23475" t="s">
        <v>18371</v>
      </c>
    </row>
    <row r="23476" spans="1:1" x14ac:dyDescent="0.25">
      <c r="A23476" t="s">
        <v>18372</v>
      </c>
    </row>
    <row r="23477" spans="1:1" x14ac:dyDescent="0.25">
      <c r="A23477" t="s">
        <v>18373</v>
      </c>
    </row>
    <row r="23478" spans="1:1" x14ac:dyDescent="0.25">
      <c r="A23478" t="s">
        <v>18374</v>
      </c>
    </row>
    <row r="23479" spans="1:1" x14ac:dyDescent="0.25">
      <c r="A23479" t="s">
        <v>18375</v>
      </c>
    </row>
    <row r="23480" spans="1:1" x14ac:dyDescent="0.25">
      <c r="A23480" t="s">
        <v>18376</v>
      </c>
    </row>
    <row r="23481" spans="1:1" x14ac:dyDescent="0.25">
      <c r="A23481" t="s">
        <v>18377</v>
      </c>
    </row>
    <row r="23482" spans="1:1" x14ac:dyDescent="0.25">
      <c r="A23482" t="s">
        <v>18378</v>
      </c>
    </row>
    <row r="23483" spans="1:1" x14ac:dyDescent="0.25">
      <c r="A23483" t="s">
        <v>18379</v>
      </c>
    </row>
    <row r="23484" spans="1:1" x14ac:dyDescent="0.25">
      <c r="A23484" t="s">
        <v>18380</v>
      </c>
    </row>
    <row r="23485" spans="1:1" x14ac:dyDescent="0.25">
      <c r="A23485" t="s">
        <v>18381</v>
      </c>
    </row>
    <row r="23486" spans="1:1" x14ac:dyDescent="0.25">
      <c r="A23486" t="s">
        <v>18382</v>
      </c>
    </row>
    <row r="23487" spans="1:1" x14ac:dyDescent="0.25">
      <c r="A23487" t="s">
        <v>18383</v>
      </c>
    </row>
    <row r="23488" spans="1:1" x14ac:dyDescent="0.25">
      <c r="A23488" t="s">
        <v>18384</v>
      </c>
    </row>
    <row r="23489" spans="1:1" x14ac:dyDescent="0.25">
      <c r="A23489" t="s">
        <v>18385</v>
      </c>
    </row>
    <row r="23490" spans="1:1" x14ac:dyDescent="0.25">
      <c r="A23490" t="s">
        <v>18386</v>
      </c>
    </row>
    <row r="23491" spans="1:1" x14ac:dyDescent="0.25">
      <c r="A23491" t="s">
        <v>13</v>
      </c>
    </row>
    <row r="23492" spans="1:1" x14ac:dyDescent="0.25">
      <c r="A23492" t="s">
        <v>18054</v>
      </c>
    </row>
    <row r="23495" spans="1:1" x14ac:dyDescent="0.25">
      <c r="A23495" t="s">
        <v>18387</v>
      </c>
    </row>
    <row r="23497" spans="1:1" x14ac:dyDescent="0.25">
      <c r="A23497" t="s">
        <v>18388</v>
      </c>
    </row>
    <row r="23498" spans="1:1" x14ac:dyDescent="0.25">
      <c r="A23498" t="s">
        <v>1409</v>
      </c>
    </row>
    <row r="23500" spans="1:1" x14ac:dyDescent="0.25">
      <c r="A23500" t="s">
        <v>18389</v>
      </c>
    </row>
    <row r="23501" spans="1:1" x14ac:dyDescent="0.25">
      <c r="A23501" t="s">
        <v>18390</v>
      </c>
    </row>
    <row r="23502" spans="1:1" x14ac:dyDescent="0.25">
      <c r="A23502" t="s">
        <v>18391</v>
      </c>
    </row>
    <row r="23503" spans="1:1" x14ac:dyDescent="0.25">
      <c r="A23503" t="s">
        <v>18392</v>
      </c>
    </row>
    <row r="23504" spans="1:1" x14ac:dyDescent="0.25">
      <c r="A23504" t="s">
        <v>18393</v>
      </c>
    </row>
    <row r="23505" spans="1:1" x14ac:dyDescent="0.25">
      <c r="A23505" t="s">
        <v>18394</v>
      </c>
    </row>
    <row r="23506" spans="1:1" x14ac:dyDescent="0.25">
      <c r="A23506" t="s">
        <v>18395</v>
      </c>
    </row>
    <row r="23507" spans="1:1" x14ac:dyDescent="0.25">
      <c r="A23507" t="s">
        <v>18396</v>
      </c>
    </row>
    <row r="23508" spans="1:1" x14ac:dyDescent="0.25">
      <c r="A23508" t="s">
        <v>18397</v>
      </c>
    </row>
    <row r="23509" spans="1:1" x14ac:dyDescent="0.25">
      <c r="A23509" t="s">
        <v>18398</v>
      </c>
    </row>
    <row r="23510" spans="1:1" x14ac:dyDescent="0.25">
      <c r="A23510" t="s">
        <v>18399</v>
      </c>
    </row>
    <row r="23511" spans="1:1" x14ac:dyDescent="0.25">
      <c r="A23511" t="s">
        <v>18400</v>
      </c>
    </row>
    <row r="23512" spans="1:1" x14ac:dyDescent="0.25">
      <c r="A23512" t="s">
        <v>18401</v>
      </c>
    </row>
    <row r="23513" spans="1:1" x14ac:dyDescent="0.25">
      <c r="A23513" t="s">
        <v>18402</v>
      </c>
    </row>
    <row r="23514" spans="1:1" x14ac:dyDescent="0.25">
      <c r="A23514" t="s">
        <v>18403</v>
      </c>
    </row>
    <row r="23515" spans="1:1" x14ac:dyDescent="0.25">
      <c r="A23515" t="s">
        <v>18404</v>
      </c>
    </row>
    <row r="23516" spans="1:1" x14ac:dyDescent="0.25">
      <c r="A23516" t="s">
        <v>18405</v>
      </c>
    </row>
    <row r="23517" spans="1:1" x14ac:dyDescent="0.25">
      <c r="A23517" t="s">
        <v>18406</v>
      </c>
    </row>
    <row r="23518" spans="1:1" x14ac:dyDescent="0.25">
      <c r="A23518" t="s">
        <v>18407</v>
      </c>
    </row>
    <row r="23519" spans="1:1" x14ac:dyDescent="0.25">
      <c r="A23519" t="s">
        <v>18408</v>
      </c>
    </row>
    <row r="23520" spans="1:1" x14ac:dyDescent="0.25">
      <c r="A23520" t="s">
        <v>18409</v>
      </c>
    </row>
    <row r="23521" spans="1:1" x14ac:dyDescent="0.25">
      <c r="A23521" t="s">
        <v>18410</v>
      </c>
    </row>
    <row r="23522" spans="1:1" x14ac:dyDescent="0.25">
      <c r="A23522" t="s">
        <v>18411</v>
      </c>
    </row>
    <row r="23523" spans="1:1" x14ac:dyDescent="0.25">
      <c r="A23523" t="s">
        <v>18412</v>
      </c>
    </row>
    <row r="23524" spans="1:1" x14ac:dyDescent="0.25">
      <c r="A23524" t="s">
        <v>18413</v>
      </c>
    </row>
    <row r="23525" spans="1:1" x14ac:dyDescent="0.25">
      <c r="A23525" t="s">
        <v>18414</v>
      </c>
    </row>
    <row r="23526" spans="1:1" x14ac:dyDescent="0.25">
      <c r="A23526" t="s">
        <v>18415</v>
      </c>
    </row>
    <row r="23527" spans="1:1" x14ac:dyDescent="0.25">
      <c r="A23527" t="s">
        <v>18416</v>
      </c>
    </row>
    <row r="23528" spans="1:1" x14ac:dyDescent="0.25">
      <c r="A23528" t="s">
        <v>18417</v>
      </c>
    </row>
    <row r="23529" spans="1:1" x14ac:dyDescent="0.25">
      <c r="A23529" t="s">
        <v>18418</v>
      </c>
    </row>
    <row r="23530" spans="1:1" x14ac:dyDescent="0.25">
      <c r="A23530" t="s">
        <v>18419</v>
      </c>
    </row>
    <row r="23531" spans="1:1" x14ac:dyDescent="0.25">
      <c r="A23531" t="s">
        <v>18420</v>
      </c>
    </row>
    <row r="23532" spans="1:1" x14ac:dyDescent="0.25">
      <c r="A23532" t="s">
        <v>18421</v>
      </c>
    </row>
    <row r="23533" spans="1:1" x14ac:dyDescent="0.25">
      <c r="A23533" t="s">
        <v>18422</v>
      </c>
    </row>
    <row r="23534" spans="1:1" x14ac:dyDescent="0.25">
      <c r="A23534" t="s">
        <v>18423</v>
      </c>
    </row>
    <row r="23535" spans="1:1" x14ac:dyDescent="0.25">
      <c r="A23535" t="s">
        <v>18424</v>
      </c>
    </row>
    <row r="23536" spans="1:1" x14ac:dyDescent="0.25">
      <c r="A23536" t="s">
        <v>18425</v>
      </c>
    </row>
    <row r="23537" spans="1:1" x14ac:dyDescent="0.25">
      <c r="A23537" t="s">
        <v>18426</v>
      </c>
    </row>
    <row r="23538" spans="1:1" x14ac:dyDescent="0.25">
      <c r="A23538" t="s">
        <v>18427</v>
      </c>
    </row>
    <row r="23539" spans="1:1" x14ac:dyDescent="0.25">
      <c r="A23539" t="s">
        <v>18428</v>
      </c>
    </row>
    <row r="23540" spans="1:1" x14ac:dyDescent="0.25">
      <c r="A23540" t="s">
        <v>18429</v>
      </c>
    </row>
    <row r="23541" spans="1:1" x14ac:dyDescent="0.25">
      <c r="A23541" t="s">
        <v>18430</v>
      </c>
    </row>
    <row r="23542" spans="1:1" x14ac:dyDescent="0.25">
      <c r="A23542" t="s">
        <v>18431</v>
      </c>
    </row>
    <row r="23543" spans="1:1" x14ac:dyDescent="0.25">
      <c r="A23543" t="s">
        <v>18432</v>
      </c>
    </row>
    <row r="23544" spans="1:1" x14ac:dyDescent="0.25">
      <c r="A23544" t="s">
        <v>18433</v>
      </c>
    </row>
    <row r="23545" spans="1:1" x14ac:dyDescent="0.25">
      <c r="A23545" t="s">
        <v>18434</v>
      </c>
    </row>
    <row r="23546" spans="1:1" x14ac:dyDescent="0.25">
      <c r="A23546" t="s">
        <v>18435</v>
      </c>
    </row>
    <row r="23547" spans="1:1" x14ac:dyDescent="0.25">
      <c r="A23547" t="s">
        <v>18436</v>
      </c>
    </row>
    <row r="23548" spans="1:1" x14ac:dyDescent="0.25">
      <c r="A23548" t="s">
        <v>18437</v>
      </c>
    </row>
    <row r="23549" spans="1:1" x14ac:dyDescent="0.25">
      <c r="A23549" t="s">
        <v>18438</v>
      </c>
    </row>
    <row r="23550" spans="1:1" x14ac:dyDescent="0.25">
      <c r="A23550" t="s">
        <v>18439</v>
      </c>
    </row>
    <row r="23551" spans="1:1" x14ac:dyDescent="0.25">
      <c r="A23551" t="s">
        <v>18440</v>
      </c>
    </row>
    <row r="23552" spans="1:1" x14ac:dyDescent="0.25">
      <c r="A23552" t="s">
        <v>18441</v>
      </c>
    </row>
    <row r="23553" spans="1:1" x14ac:dyDescent="0.25">
      <c r="A23553" t="s">
        <v>18442</v>
      </c>
    </row>
    <row r="23554" spans="1:1" x14ac:dyDescent="0.25">
      <c r="A23554" t="s">
        <v>18443</v>
      </c>
    </row>
    <row r="23555" spans="1:1" x14ac:dyDescent="0.25">
      <c r="A23555" t="s">
        <v>18444</v>
      </c>
    </row>
    <row r="23556" spans="1:1" x14ac:dyDescent="0.25">
      <c r="A23556" t="s">
        <v>18445</v>
      </c>
    </row>
    <row r="23557" spans="1:1" x14ac:dyDescent="0.25">
      <c r="A23557" t="s">
        <v>18446</v>
      </c>
    </row>
    <row r="23558" spans="1:1" x14ac:dyDescent="0.25">
      <c r="A23558" t="s">
        <v>18447</v>
      </c>
    </row>
    <row r="23559" spans="1:1" x14ac:dyDescent="0.25">
      <c r="A23559" t="s">
        <v>18448</v>
      </c>
    </row>
    <row r="23560" spans="1:1" x14ac:dyDescent="0.25">
      <c r="A23560" t="s">
        <v>18449</v>
      </c>
    </row>
    <row r="23561" spans="1:1" x14ac:dyDescent="0.25">
      <c r="A23561" t="s">
        <v>6795</v>
      </c>
    </row>
    <row r="23562" spans="1:1" x14ac:dyDescent="0.25">
      <c r="A23562" t="s">
        <v>18450</v>
      </c>
    </row>
    <row r="23563" spans="1:1" x14ac:dyDescent="0.25">
      <c r="A23563" t="s">
        <v>18451</v>
      </c>
    </row>
    <row r="23564" spans="1:1" x14ac:dyDescent="0.25">
      <c r="A23564" t="s">
        <v>18452</v>
      </c>
    </row>
    <row r="23565" spans="1:1" x14ac:dyDescent="0.25">
      <c r="A23565" t="s">
        <v>18453</v>
      </c>
    </row>
    <row r="23566" spans="1:1" x14ac:dyDescent="0.25">
      <c r="A23566" t="s">
        <v>18454</v>
      </c>
    </row>
    <row r="23567" spans="1:1" x14ac:dyDescent="0.25">
      <c r="A23567" t="s">
        <v>18455</v>
      </c>
    </row>
    <row r="23568" spans="1:1" x14ac:dyDescent="0.25">
      <c r="A23568" t="s">
        <v>18456</v>
      </c>
    </row>
    <row r="23569" spans="1:1" x14ac:dyDescent="0.25">
      <c r="A23569" t="s">
        <v>13</v>
      </c>
    </row>
    <row r="23570" spans="1:1" x14ac:dyDescent="0.25">
      <c r="A23570" t="s">
        <v>18054</v>
      </c>
    </row>
    <row r="23573" spans="1:1" x14ac:dyDescent="0.25">
      <c r="A23573" t="s">
        <v>18457</v>
      </c>
    </row>
    <row r="23575" spans="1:1" x14ac:dyDescent="0.25">
      <c r="A23575" t="s">
        <v>18458</v>
      </c>
    </row>
    <row r="23576" spans="1:1" x14ac:dyDescent="0.25">
      <c r="A23576" t="s">
        <v>18459</v>
      </c>
    </row>
    <row r="23577" spans="1:1" x14ac:dyDescent="0.25">
      <c r="A23577" t="s">
        <v>18460</v>
      </c>
    </row>
    <row r="23578" spans="1:1" x14ac:dyDescent="0.25">
      <c r="A23578" t="s">
        <v>14062</v>
      </c>
    </row>
    <row r="23579" spans="1:1" x14ac:dyDescent="0.25">
      <c r="A23579" t="s">
        <v>2549</v>
      </c>
    </row>
    <row r="23580" spans="1:1" x14ac:dyDescent="0.25">
      <c r="A23580" t="s">
        <v>18461</v>
      </c>
    </row>
    <row r="23581" spans="1:1" x14ac:dyDescent="0.25">
      <c r="A23581" t="s">
        <v>18462</v>
      </c>
    </row>
    <row r="23582" spans="1:1" x14ac:dyDescent="0.25">
      <c r="A23582" t="s">
        <v>18463</v>
      </c>
    </row>
    <row r="23583" spans="1:1" x14ac:dyDescent="0.25">
      <c r="A23583" t="s">
        <v>18464</v>
      </c>
    </row>
    <row r="23584" spans="1:1" x14ac:dyDescent="0.25">
      <c r="A23584" t="s">
        <v>18465</v>
      </c>
    </row>
    <row r="23585" spans="1:1" x14ac:dyDescent="0.25">
      <c r="A23585" t="s">
        <v>18466</v>
      </c>
    </row>
    <row r="23586" spans="1:1" x14ac:dyDescent="0.25">
      <c r="A23586" t="s">
        <v>18467</v>
      </c>
    </row>
    <row r="23587" spans="1:1" x14ac:dyDescent="0.25">
      <c r="A23587" t="s">
        <v>18468</v>
      </c>
    </row>
    <row r="23588" spans="1:1" x14ac:dyDescent="0.25">
      <c r="A23588" t="s">
        <v>18469</v>
      </c>
    </row>
    <row r="23589" spans="1:1" x14ac:dyDescent="0.25">
      <c r="A23589" t="s">
        <v>18470</v>
      </c>
    </row>
    <row r="23590" spans="1:1" x14ac:dyDescent="0.25">
      <c r="A23590" t="s">
        <v>18471</v>
      </c>
    </row>
    <row r="23591" spans="1:1" x14ac:dyDescent="0.25">
      <c r="A23591" t="s">
        <v>18472</v>
      </c>
    </row>
    <row r="23592" spans="1:1" x14ac:dyDescent="0.25">
      <c r="A23592" t="s">
        <v>18473</v>
      </c>
    </row>
    <row r="23593" spans="1:1" x14ac:dyDescent="0.25">
      <c r="A23593" t="s">
        <v>18474</v>
      </c>
    </row>
    <row r="23594" spans="1:1" x14ac:dyDescent="0.25">
      <c r="A23594" t="s">
        <v>18475</v>
      </c>
    </row>
    <row r="23595" spans="1:1" x14ac:dyDescent="0.25">
      <c r="A23595" t="s">
        <v>18476</v>
      </c>
    </row>
    <row r="23596" spans="1:1" x14ac:dyDescent="0.25">
      <c r="A23596" t="s">
        <v>18477</v>
      </c>
    </row>
    <row r="23597" spans="1:1" x14ac:dyDescent="0.25">
      <c r="A23597" t="s">
        <v>18478</v>
      </c>
    </row>
    <row r="23598" spans="1:1" x14ac:dyDescent="0.25">
      <c r="A23598" t="s">
        <v>18479</v>
      </c>
    </row>
    <row r="23600" spans="1:1" x14ac:dyDescent="0.25">
      <c r="A23600" t="s">
        <v>18480</v>
      </c>
    </row>
    <row r="23602" spans="1:1" x14ac:dyDescent="0.25">
      <c r="A23602" t="s">
        <v>18481</v>
      </c>
    </row>
    <row r="23603" spans="1:1" x14ac:dyDescent="0.25">
      <c r="A23603" t="s">
        <v>18482</v>
      </c>
    </row>
    <row r="23604" spans="1:1" x14ac:dyDescent="0.25">
      <c r="A23604" t="s">
        <v>18483</v>
      </c>
    </row>
    <row r="23605" spans="1:1" x14ac:dyDescent="0.25">
      <c r="A23605" t="s">
        <v>18484</v>
      </c>
    </row>
    <row r="23606" spans="1:1" x14ac:dyDescent="0.25">
      <c r="A23606" t="s">
        <v>18485</v>
      </c>
    </row>
    <row r="23607" spans="1:1" x14ac:dyDescent="0.25">
      <c r="A23607" t="s">
        <v>18486</v>
      </c>
    </row>
    <row r="23608" spans="1:1" x14ac:dyDescent="0.25">
      <c r="A23608" t="s">
        <v>18487</v>
      </c>
    </row>
    <row r="23609" spans="1:1" x14ac:dyDescent="0.25">
      <c r="A23609" t="s">
        <v>18488</v>
      </c>
    </row>
    <row r="23610" spans="1:1" x14ac:dyDescent="0.25">
      <c r="A23610" t="s">
        <v>18489</v>
      </c>
    </row>
    <row r="23611" spans="1:1" x14ac:dyDescent="0.25">
      <c r="A23611" t="s">
        <v>18490</v>
      </c>
    </row>
    <row r="23612" spans="1:1" x14ac:dyDescent="0.25">
      <c r="A23612" t="s">
        <v>18491</v>
      </c>
    </row>
    <row r="23613" spans="1:1" x14ac:dyDescent="0.25">
      <c r="A23613" t="s">
        <v>18492</v>
      </c>
    </row>
    <row r="23614" spans="1:1" x14ac:dyDescent="0.25">
      <c r="A23614" t="s">
        <v>18493</v>
      </c>
    </row>
    <row r="23615" spans="1:1" x14ac:dyDescent="0.25">
      <c r="A23615" t="s">
        <v>18494</v>
      </c>
    </row>
    <row r="23616" spans="1:1" x14ac:dyDescent="0.25">
      <c r="A23616" t="s">
        <v>18495</v>
      </c>
    </row>
    <row r="23617" spans="1:1" x14ac:dyDescent="0.25">
      <c r="A23617" t="s">
        <v>18496</v>
      </c>
    </row>
    <row r="23618" spans="1:1" x14ac:dyDescent="0.25">
      <c r="A23618" t="s">
        <v>18497</v>
      </c>
    </row>
    <row r="23619" spans="1:1" x14ac:dyDescent="0.25">
      <c r="A23619" t="s">
        <v>18498</v>
      </c>
    </row>
    <row r="23620" spans="1:1" x14ac:dyDescent="0.25">
      <c r="A23620" t="s">
        <v>18499</v>
      </c>
    </row>
    <row r="23621" spans="1:1" x14ac:dyDescent="0.25">
      <c r="A23621" t="s">
        <v>18500</v>
      </c>
    </row>
    <row r="23622" spans="1:1" x14ac:dyDescent="0.25">
      <c r="A23622" t="s">
        <v>18501</v>
      </c>
    </row>
    <row r="23623" spans="1:1" x14ac:dyDescent="0.25">
      <c r="A23623" t="s">
        <v>18502</v>
      </c>
    </row>
    <row r="23624" spans="1:1" x14ac:dyDescent="0.25">
      <c r="A23624" t="s">
        <v>18503</v>
      </c>
    </row>
    <row r="23625" spans="1:1" x14ac:dyDescent="0.25">
      <c r="A23625" t="s">
        <v>18504</v>
      </c>
    </row>
    <row r="23626" spans="1:1" x14ac:dyDescent="0.25">
      <c r="A23626" t="s">
        <v>18505</v>
      </c>
    </row>
    <row r="23627" spans="1:1" x14ac:dyDescent="0.25">
      <c r="A23627" t="s">
        <v>18506</v>
      </c>
    </row>
    <row r="23628" spans="1:1" x14ac:dyDescent="0.25">
      <c r="A23628" t="s">
        <v>18507</v>
      </c>
    </row>
    <row r="23629" spans="1:1" x14ac:dyDescent="0.25">
      <c r="A23629" t="s">
        <v>18508</v>
      </c>
    </row>
    <row r="23630" spans="1:1" x14ac:dyDescent="0.25">
      <c r="A23630" t="s">
        <v>18509</v>
      </c>
    </row>
    <row r="23631" spans="1:1" x14ac:dyDescent="0.25">
      <c r="A23631" t="s">
        <v>18510</v>
      </c>
    </row>
    <row r="23632" spans="1:1" x14ac:dyDescent="0.25">
      <c r="A23632" t="s">
        <v>18511</v>
      </c>
    </row>
    <row r="23633" spans="1:1" x14ac:dyDescent="0.25">
      <c r="A23633" t="s">
        <v>18512</v>
      </c>
    </row>
    <row r="23634" spans="1:1" x14ac:dyDescent="0.25">
      <c r="A23634" t="s">
        <v>18513</v>
      </c>
    </row>
    <row r="23635" spans="1:1" x14ac:dyDescent="0.25">
      <c r="A23635" t="s">
        <v>18514</v>
      </c>
    </row>
    <row r="23636" spans="1:1" x14ac:dyDescent="0.25">
      <c r="A23636" t="s">
        <v>18515</v>
      </c>
    </row>
    <row r="23637" spans="1:1" x14ac:dyDescent="0.25">
      <c r="A23637" t="s">
        <v>18516</v>
      </c>
    </row>
    <row r="23638" spans="1:1" x14ac:dyDescent="0.25">
      <c r="A23638" t="s">
        <v>18517</v>
      </c>
    </row>
    <row r="23639" spans="1:1" x14ac:dyDescent="0.25">
      <c r="A23639" t="s">
        <v>18518</v>
      </c>
    </row>
    <row r="23640" spans="1:1" x14ac:dyDescent="0.25">
      <c r="A23640" t="s">
        <v>18519</v>
      </c>
    </row>
    <row r="23641" spans="1:1" x14ac:dyDescent="0.25">
      <c r="A23641" t="s">
        <v>18520</v>
      </c>
    </row>
    <row r="23642" spans="1:1" x14ac:dyDescent="0.25">
      <c r="A23642" t="s">
        <v>18521</v>
      </c>
    </row>
    <row r="23643" spans="1:1" x14ac:dyDescent="0.25">
      <c r="A23643" t="s">
        <v>18522</v>
      </c>
    </row>
    <row r="23644" spans="1:1" x14ac:dyDescent="0.25">
      <c r="A23644" t="s">
        <v>18523</v>
      </c>
    </row>
    <row r="23645" spans="1:1" x14ac:dyDescent="0.25">
      <c r="A23645" t="s">
        <v>18524</v>
      </c>
    </row>
    <row r="23646" spans="1:1" x14ac:dyDescent="0.25">
      <c r="A23646" t="s">
        <v>18525</v>
      </c>
    </row>
    <row r="23647" spans="1:1" x14ac:dyDescent="0.25">
      <c r="A23647" t="s">
        <v>18526</v>
      </c>
    </row>
    <row r="23648" spans="1:1" x14ac:dyDescent="0.25">
      <c r="A23648" t="s">
        <v>18527</v>
      </c>
    </row>
    <row r="23649" spans="1:1" x14ac:dyDescent="0.25">
      <c r="A23649" t="s">
        <v>18528</v>
      </c>
    </row>
    <row r="23650" spans="1:1" x14ac:dyDescent="0.25">
      <c r="A23650" t="s">
        <v>18529</v>
      </c>
    </row>
    <row r="23651" spans="1:1" x14ac:dyDescent="0.25">
      <c r="A23651" t="s">
        <v>18530</v>
      </c>
    </row>
    <row r="23652" spans="1:1" x14ac:dyDescent="0.25">
      <c r="A23652" t="s">
        <v>18531</v>
      </c>
    </row>
    <row r="23653" spans="1:1" x14ac:dyDescent="0.25">
      <c r="A23653" t="s">
        <v>18532</v>
      </c>
    </row>
    <row r="23654" spans="1:1" x14ac:dyDescent="0.25">
      <c r="A23654" t="s">
        <v>18533</v>
      </c>
    </row>
    <row r="23655" spans="1:1" x14ac:dyDescent="0.25">
      <c r="A23655" t="s">
        <v>18534</v>
      </c>
    </row>
    <row r="23656" spans="1:1" x14ac:dyDescent="0.25">
      <c r="A23656" t="s">
        <v>18535</v>
      </c>
    </row>
    <row r="23657" spans="1:1" x14ac:dyDescent="0.25">
      <c r="A23657" t="s">
        <v>18536</v>
      </c>
    </row>
    <row r="23658" spans="1:1" x14ac:dyDescent="0.25">
      <c r="A23658" t="s">
        <v>18537</v>
      </c>
    </row>
    <row r="23659" spans="1:1" x14ac:dyDescent="0.25">
      <c r="A23659" t="s">
        <v>18538</v>
      </c>
    </row>
    <row r="23660" spans="1:1" x14ac:dyDescent="0.25">
      <c r="A23660" t="s">
        <v>18539</v>
      </c>
    </row>
    <row r="23661" spans="1:1" x14ac:dyDescent="0.25">
      <c r="A23661" t="s">
        <v>13</v>
      </c>
    </row>
    <row r="23662" spans="1:1" x14ac:dyDescent="0.25">
      <c r="A23662" t="s">
        <v>18054</v>
      </c>
    </row>
    <row r="23665" spans="1:1" x14ac:dyDescent="0.25">
      <c r="A23665" t="s">
        <v>18540</v>
      </c>
    </row>
    <row r="23666" spans="1:1" x14ac:dyDescent="0.25">
      <c r="A23666" t="s">
        <v>18541</v>
      </c>
    </row>
    <row r="23667" spans="1:1" x14ac:dyDescent="0.25">
      <c r="A23667" t="s">
        <v>18542</v>
      </c>
    </row>
    <row r="23668" spans="1:1" x14ac:dyDescent="0.25">
      <c r="A23668" t="s">
        <v>18543</v>
      </c>
    </row>
    <row r="23669" spans="1:1" x14ac:dyDescent="0.25">
      <c r="A23669" t="s">
        <v>2844</v>
      </c>
    </row>
    <row r="23670" spans="1:1" x14ac:dyDescent="0.25">
      <c r="A23670" t="s">
        <v>18544</v>
      </c>
    </row>
    <row r="23671" spans="1:1" x14ac:dyDescent="0.25">
      <c r="A23671" t="s">
        <v>18545</v>
      </c>
    </row>
    <row r="23672" spans="1:1" x14ac:dyDescent="0.25">
      <c r="A23672" t="s">
        <v>18546</v>
      </c>
    </row>
    <row r="23673" spans="1:1" x14ac:dyDescent="0.25">
      <c r="A23673" t="s">
        <v>18547</v>
      </c>
    </row>
    <row r="23674" spans="1:1" x14ac:dyDescent="0.25">
      <c r="A23674" t="s">
        <v>18548</v>
      </c>
    </row>
    <row r="23675" spans="1:1" x14ac:dyDescent="0.25">
      <c r="A23675" t="s">
        <v>18549</v>
      </c>
    </row>
    <row r="23676" spans="1:1" x14ac:dyDescent="0.25">
      <c r="A23676" t="s">
        <v>18550</v>
      </c>
    </row>
    <row r="23677" spans="1:1" x14ac:dyDescent="0.25">
      <c r="A23677" t="s">
        <v>18551</v>
      </c>
    </row>
    <row r="23678" spans="1:1" x14ac:dyDescent="0.25">
      <c r="A23678" t="s">
        <v>18552</v>
      </c>
    </row>
    <row r="23679" spans="1:1" x14ac:dyDescent="0.25">
      <c r="A23679" t="s">
        <v>18553</v>
      </c>
    </row>
    <row r="23680" spans="1:1" x14ac:dyDescent="0.25">
      <c r="A23680" t="s">
        <v>18554</v>
      </c>
    </row>
    <row r="23681" spans="1:1" x14ac:dyDescent="0.25">
      <c r="A23681" t="s">
        <v>18555</v>
      </c>
    </row>
    <row r="23682" spans="1:1" x14ac:dyDescent="0.25">
      <c r="A23682" t="s">
        <v>18556</v>
      </c>
    </row>
    <row r="23683" spans="1:1" x14ac:dyDescent="0.25">
      <c r="A23683" t="s">
        <v>18557</v>
      </c>
    </row>
    <row r="23684" spans="1:1" x14ac:dyDescent="0.25">
      <c r="A23684" t="s">
        <v>18558</v>
      </c>
    </row>
    <row r="23685" spans="1:1" x14ac:dyDescent="0.25">
      <c r="A23685" t="s">
        <v>18559</v>
      </c>
    </row>
    <row r="23686" spans="1:1" x14ac:dyDescent="0.25">
      <c r="A23686" t="s">
        <v>18560</v>
      </c>
    </row>
    <row r="23687" spans="1:1" x14ac:dyDescent="0.25">
      <c r="A23687" t="s">
        <v>18561</v>
      </c>
    </row>
    <row r="23688" spans="1:1" x14ac:dyDescent="0.25">
      <c r="A23688" t="s">
        <v>18562</v>
      </c>
    </row>
    <row r="23689" spans="1:1" x14ac:dyDescent="0.25">
      <c r="A23689" t="s">
        <v>18563</v>
      </c>
    </row>
    <row r="23690" spans="1:1" x14ac:dyDescent="0.25">
      <c r="A23690" t="s">
        <v>18564</v>
      </c>
    </row>
    <row r="23691" spans="1:1" x14ac:dyDescent="0.25">
      <c r="A23691" t="s">
        <v>18565</v>
      </c>
    </row>
    <row r="23692" spans="1:1" x14ac:dyDescent="0.25">
      <c r="A23692" t="s">
        <v>18566</v>
      </c>
    </row>
    <row r="23693" spans="1:1" x14ac:dyDescent="0.25">
      <c r="A23693" t="s">
        <v>18567</v>
      </c>
    </row>
    <row r="23694" spans="1:1" x14ac:dyDescent="0.25">
      <c r="A23694" t="s">
        <v>18568</v>
      </c>
    </row>
    <row r="23695" spans="1:1" x14ac:dyDescent="0.25">
      <c r="A23695" t="s">
        <v>18569</v>
      </c>
    </row>
    <row r="23696" spans="1:1" x14ac:dyDescent="0.25">
      <c r="A23696" t="s">
        <v>18570</v>
      </c>
    </row>
    <row r="23697" spans="1:1" x14ac:dyDescent="0.25">
      <c r="A23697" t="s">
        <v>18571</v>
      </c>
    </row>
    <row r="23698" spans="1:1" x14ac:dyDescent="0.25">
      <c r="A23698" t="s">
        <v>18572</v>
      </c>
    </row>
    <row r="23699" spans="1:1" x14ac:dyDescent="0.25">
      <c r="A23699" t="s">
        <v>18573</v>
      </c>
    </row>
    <row r="23700" spans="1:1" x14ac:dyDescent="0.25">
      <c r="A23700" t="s">
        <v>18574</v>
      </c>
    </row>
    <row r="23701" spans="1:1" x14ac:dyDescent="0.25">
      <c r="A23701" t="s">
        <v>18575</v>
      </c>
    </row>
    <row r="23702" spans="1:1" x14ac:dyDescent="0.25">
      <c r="A23702" t="s">
        <v>18576</v>
      </c>
    </row>
    <row r="23703" spans="1:1" x14ac:dyDescent="0.25">
      <c r="A23703" t="s">
        <v>18577</v>
      </c>
    </row>
    <row r="23704" spans="1:1" x14ac:dyDescent="0.25">
      <c r="A23704" t="s">
        <v>18578</v>
      </c>
    </row>
    <row r="23705" spans="1:1" x14ac:dyDescent="0.25">
      <c r="A23705" t="s">
        <v>18579</v>
      </c>
    </row>
    <row r="23706" spans="1:1" x14ac:dyDescent="0.25">
      <c r="A23706" t="s">
        <v>18580</v>
      </c>
    </row>
    <row r="23707" spans="1:1" x14ac:dyDescent="0.25">
      <c r="A23707" t="s">
        <v>18581</v>
      </c>
    </row>
    <row r="23708" spans="1:1" x14ac:dyDescent="0.25">
      <c r="A23708" t="s">
        <v>18582</v>
      </c>
    </row>
    <row r="23709" spans="1:1" x14ac:dyDescent="0.25">
      <c r="A23709" t="s">
        <v>18583</v>
      </c>
    </row>
    <row r="23710" spans="1:1" x14ac:dyDescent="0.25">
      <c r="A23710" t="s">
        <v>18584</v>
      </c>
    </row>
    <row r="23711" spans="1:1" x14ac:dyDescent="0.25">
      <c r="A23711" t="s">
        <v>18585</v>
      </c>
    </row>
    <row r="23712" spans="1:1" x14ac:dyDescent="0.25">
      <c r="A23712" t="s">
        <v>18586</v>
      </c>
    </row>
    <row r="23713" spans="1:1" x14ac:dyDescent="0.25">
      <c r="A23713" t="s">
        <v>18587</v>
      </c>
    </row>
    <row r="23714" spans="1:1" x14ac:dyDescent="0.25">
      <c r="A23714" t="s">
        <v>18588</v>
      </c>
    </row>
    <row r="23715" spans="1:1" x14ac:dyDescent="0.25">
      <c r="A23715" t="s">
        <v>18589</v>
      </c>
    </row>
    <row r="23716" spans="1:1" x14ac:dyDescent="0.25">
      <c r="A23716" t="s">
        <v>18590</v>
      </c>
    </row>
    <row r="23717" spans="1:1" x14ac:dyDescent="0.25">
      <c r="A23717" t="s">
        <v>13</v>
      </c>
    </row>
    <row r="23718" spans="1:1" x14ac:dyDescent="0.25">
      <c r="A23718" t="s">
        <v>18054</v>
      </c>
    </row>
    <row r="23721" spans="1:1" x14ac:dyDescent="0.25">
      <c r="A23721" t="s">
        <v>18591</v>
      </c>
    </row>
    <row r="23722" spans="1:1" x14ac:dyDescent="0.25">
      <c r="A23722" t="s">
        <v>18592</v>
      </c>
    </row>
    <row r="23723" spans="1:1" x14ac:dyDescent="0.25">
      <c r="A23723" t="s">
        <v>18593</v>
      </c>
    </row>
    <row r="23724" spans="1:1" x14ac:dyDescent="0.25">
      <c r="A23724" t="s">
        <v>18594</v>
      </c>
    </row>
    <row r="23725" spans="1:1" x14ac:dyDescent="0.25">
      <c r="A23725" t="s">
        <v>18595</v>
      </c>
    </row>
    <row r="23727" spans="1:1" x14ac:dyDescent="0.25">
      <c r="A23727" t="s">
        <v>18596</v>
      </c>
    </row>
    <row r="23729" spans="1:1" x14ac:dyDescent="0.25">
      <c r="A23729" t="s">
        <v>18597</v>
      </c>
    </row>
    <row r="23730" spans="1:1" x14ac:dyDescent="0.25">
      <c r="A23730" t="s">
        <v>18598</v>
      </c>
    </row>
    <row r="23731" spans="1:1" x14ac:dyDescent="0.25">
      <c r="A23731" t="s">
        <v>18599</v>
      </c>
    </row>
    <row r="23732" spans="1:1" x14ac:dyDescent="0.25">
      <c r="A23732" t="s">
        <v>18600</v>
      </c>
    </row>
    <row r="23733" spans="1:1" x14ac:dyDescent="0.25">
      <c r="A23733" t="s">
        <v>18601</v>
      </c>
    </row>
    <row r="23734" spans="1:1" x14ac:dyDescent="0.25">
      <c r="A23734">
        <v>1</v>
      </c>
    </row>
    <row r="23735" spans="1:1" x14ac:dyDescent="0.25">
      <c r="A23735" t="s">
        <v>18602</v>
      </c>
    </row>
    <row r="23736" spans="1:1" x14ac:dyDescent="0.25">
      <c r="A23736" t="s">
        <v>18603</v>
      </c>
    </row>
    <row r="23737" spans="1:1" x14ac:dyDescent="0.25">
      <c r="A23737" t="s">
        <v>18604</v>
      </c>
    </row>
    <row r="23738" spans="1:1" x14ac:dyDescent="0.25">
      <c r="A23738" t="s">
        <v>18605</v>
      </c>
    </row>
    <row r="23739" spans="1:1" x14ac:dyDescent="0.25">
      <c r="A23739" t="s">
        <v>18606</v>
      </c>
    </row>
    <row r="23740" spans="1:1" x14ac:dyDescent="0.25">
      <c r="A23740" t="s">
        <v>18607</v>
      </c>
    </row>
    <row r="23741" spans="1:1" x14ac:dyDescent="0.25">
      <c r="A23741" t="s">
        <v>18608</v>
      </c>
    </row>
    <row r="23742" spans="1:1" x14ac:dyDescent="0.25">
      <c r="A23742" t="s">
        <v>18609</v>
      </c>
    </row>
    <row r="23743" spans="1:1" x14ac:dyDescent="0.25">
      <c r="A23743" t="s">
        <v>18610</v>
      </c>
    </row>
    <row r="23744" spans="1:1" x14ac:dyDescent="0.25">
      <c r="A23744" t="s">
        <v>18611</v>
      </c>
    </row>
    <row r="23745" spans="1:1" x14ac:dyDescent="0.25">
      <c r="A23745" t="s">
        <v>18612</v>
      </c>
    </row>
    <row r="23746" spans="1:1" x14ac:dyDescent="0.25">
      <c r="A23746" t="s">
        <v>18613</v>
      </c>
    </row>
    <row r="23747" spans="1:1" x14ac:dyDescent="0.25">
      <c r="A23747" t="s">
        <v>18614</v>
      </c>
    </row>
    <row r="23748" spans="1:1" x14ac:dyDescent="0.25">
      <c r="A23748" t="s">
        <v>18615</v>
      </c>
    </row>
    <row r="23749" spans="1:1" x14ac:dyDescent="0.25">
      <c r="A23749" t="s">
        <v>18616</v>
      </c>
    </row>
    <row r="23750" spans="1:1" x14ac:dyDescent="0.25">
      <c r="A23750" t="s">
        <v>18617</v>
      </c>
    </row>
    <row r="23751" spans="1:1" x14ac:dyDescent="0.25">
      <c r="A23751" t="s">
        <v>18618</v>
      </c>
    </row>
    <row r="23752" spans="1:1" x14ac:dyDescent="0.25">
      <c r="A23752" t="s">
        <v>18619</v>
      </c>
    </row>
    <row r="23753" spans="1:1" x14ac:dyDescent="0.25">
      <c r="A23753" t="s">
        <v>18620</v>
      </c>
    </row>
    <row r="23754" spans="1:1" x14ac:dyDescent="0.25">
      <c r="A23754" t="s">
        <v>18621</v>
      </c>
    </row>
    <row r="23755" spans="1:1" x14ac:dyDescent="0.25">
      <c r="A23755">
        <v>1</v>
      </c>
    </row>
    <row r="23756" spans="1:1" x14ac:dyDescent="0.25">
      <c r="A23756" t="s">
        <v>18622</v>
      </c>
    </row>
    <row r="23757" spans="1:1" x14ac:dyDescent="0.25">
      <c r="A23757" t="s">
        <v>18623</v>
      </c>
    </row>
    <row r="23758" spans="1:1" x14ac:dyDescent="0.25">
      <c r="A23758" t="s">
        <v>18624</v>
      </c>
    </row>
    <row r="23759" spans="1:1" x14ac:dyDescent="0.25">
      <c r="A23759" t="s">
        <v>18625</v>
      </c>
    </row>
    <row r="23761" spans="1:1" x14ac:dyDescent="0.25">
      <c r="A23761" t="s">
        <v>18626</v>
      </c>
    </row>
    <row r="23763" spans="1:1" x14ac:dyDescent="0.25">
      <c r="A23763" t="s">
        <v>18627</v>
      </c>
    </row>
    <row r="23764" spans="1:1" x14ac:dyDescent="0.25">
      <c r="A23764" t="s">
        <v>18628</v>
      </c>
    </row>
    <row r="23765" spans="1:1" x14ac:dyDescent="0.25">
      <c r="A23765" t="s">
        <v>18629</v>
      </c>
    </row>
    <row r="23766" spans="1:1" x14ac:dyDescent="0.25">
      <c r="A23766" t="s">
        <v>18630</v>
      </c>
    </row>
    <row r="23767" spans="1:1" x14ac:dyDescent="0.25">
      <c r="A23767" t="s">
        <v>18631</v>
      </c>
    </row>
    <row r="23768" spans="1:1" x14ac:dyDescent="0.25">
      <c r="A23768" t="s">
        <v>18632</v>
      </c>
    </row>
    <row r="23769" spans="1:1" x14ac:dyDescent="0.25">
      <c r="A23769" t="s">
        <v>18633</v>
      </c>
    </row>
    <row r="23770" spans="1:1" x14ac:dyDescent="0.25">
      <c r="A23770" t="s">
        <v>18634</v>
      </c>
    </row>
    <row r="23771" spans="1:1" x14ac:dyDescent="0.25">
      <c r="A23771" t="s">
        <v>18635</v>
      </c>
    </row>
    <row r="23772" spans="1:1" x14ac:dyDescent="0.25">
      <c r="A23772" t="s">
        <v>18636</v>
      </c>
    </row>
    <row r="23773" spans="1:1" x14ac:dyDescent="0.25">
      <c r="A23773" t="s">
        <v>18637</v>
      </c>
    </row>
    <row r="23774" spans="1:1" x14ac:dyDescent="0.25">
      <c r="A23774" t="s">
        <v>18638</v>
      </c>
    </row>
    <row r="23775" spans="1:1" x14ac:dyDescent="0.25">
      <c r="A23775" t="s">
        <v>18639</v>
      </c>
    </row>
    <row r="23776" spans="1:1" x14ac:dyDescent="0.25">
      <c r="A23776" t="s">
        <v>18640</v>
      </c>
    </row>
    <row r="23777" spans="1:1" x14ac:dyDescent="0.25">
      <c r="A23777" t="s">
        <v>18641</v>
      </c>
    </row>
    <row r="23778" spans="1:1" x14ac:dyDescent="0.25">
      <c r="A23778" t="s">
        <v>18642</v>
      </c>
    </row>
    <row r="23779" spans="1:1" x14ac:dyDescent="0.25">
      <c r="A23779" t="s">
        <v>18643</v>
      </c>
    </row>
    <row r="23780" spans="1:1" x14ac:dyDescent="0.25">
      <c r="A23780" t="s">
        <v>13</v>
      </c>
    </row>
    <row r="23781" spans="1:1" x14ac:dyDescent="0.25">
      <c r="A23781" t="s">
        <v>18054</v>
      </c>
    </row>
    <row r="23784" spans="1:1" x14ac:dyDescent="0.25">
      <c r="A23784" t="s">
        <v>18644</v>
      </c>
    </row>
    <row r="23786" spans="1:1" x14ac:dyDescent="0.25">
      <c r="A23786" t="s">
        <v>18645</v>
      </c>
    </row>
    <row r="23787" spans="1:1" x14ac:dyDescent="0.25">
      <c r="A23787" t="s">
        <v>18646</v>
      </c>
    </row>
    <row r="23788" spans="1:1" x14ac:dyDescent="0.25">
      <c r="A23788" t="s">
        <v>18594</v>
      </c>
    </row>
    <row r="23789" spans="1:1" x14ac:dyDescent="0.25">
      <c r="A23789" t="s">
        <v>418</v>
      </c>
    </row>
    <row r="23791" spans="1:1" x14ac:dyDescent="0.25">
      <c r="A23791" t="s">
        <v>18647</v>
      </c>
    </row>
    <row r="23792" spans="1:1" x14ac:dyDescent="0.25">
      <c r="A23792" t="s">
        <v>18648</v>
      </c>
    </row>
    <row r="23793" spans="1:1" x14ac:dyDescent="0.25">
      <c r="A23793" t="s">
        <v>18649</v>
      </c>
    </row>
    <row r="23794" spans="1:1" x14ac:dyDescent="0.25">
      <c r="A23794" t="s">
        <v>18650</v>
      </c>
    </row>
    <row r="23795" spans="1:1" x14ac:dyDescent="0.25">
      <c r="A23795" t="s">
        <v>18651</v>
      </c>
    </row>
    <row r="23796" spans="1:1" x14ac:dyDescent="0.25">
      <c r="A23796" t="s">
        <v>18652</v>
      </c>
    </row>
    <row r="23797" spans="1:1" x14ac:dyDescent="0.25">
      <c r="A23797" t="s">
        <v>18653</v>
      </c>
    </row>
    <row r="23798" spans="1:1" x14ac:dyDescent="0.25">
      <c r="A23798" t="s">
        <v>18654</v>
      </c>
    </row>
    <row r="23799" spans="1:1" x14ac:dyDescent="0.25">
      <c r="A23799" t="s">
        <v>18655</v>
      </c>
    </row>
    <row r="23800" spans="1:1" x14ac:dyDescent="0.25">
      <c r="A23800" t="s">
        <v>18656</v>
      </c>
    </row>
    <row r="23801" spans="1:1" x14ac:dyDescent="0.25">
      <c r="A23801" t="s">
        <v>18657</v>
      </c>
    </row>
    <row r="23802" spans="1:1" x14ac:dyDescent="0.25">
      <c r="A23802" t="s">
        <v>18658</v>
      </c>
    </row>
    <row r="23803" spans="1:1" x14ac:dyDescent="0.25">
      <c r="A23803" t="s">
        <v>18659</v>
      </c>
    </row>
    <row r="23804" spans="1:1" x14ac:dyDescent="0.25">
      <c r="A23804" t="s">
        <v>18660</v>
      </c>
    </row>
    <row r="23805" spans="1:1" x14ac:dyDescent="0.25">
      <c r="A23805" t="s">
        <v>18661</v>
      </c>
    </row>
    <row r="23806" spans="1:1" x14ac:dyDescent="0.25">
      <c r="A23806" t="s">
        <v>18662</v>
      </c>
    </row>
    <row r="23807" spans="1:1" x14ac:dyDescent="0.25">
      <c r="A23807" t="s">
        <v>18663</v>
      </c>
    </row>
    <row r="23808" spans="1:1" x14ac:dyDescent="0.25">
      <c r="A23808" t="s">
        <v>18664</v>
      </c>
    </row>
    <row r="23809" spans="1:1" x14ac:dyDescent="0.25">
      <c r="A23809" t="s">
        <v>18665</v>
      </c>
    </row>
    <row r="23810" spans="1:1" x14ac:dyDescent="0.25">
      <c r="A23810" t="s">
        <v>18666</v>
      </c>
    </row>
    <row r="23811" spans="1:1" x14ac:dyDescent="0.25">
      <c r="A23811" t="s">
        <v>18667</v>
      </c>
    </row>
    <row r="23812" spans="1:1" x14ac:dyDescent="0.25">
      <c r="A23812" t="s">
        <v>18668</v>
      </c>
    </row>
    <row r="23813" spans="1:1" x14ac:dyDescent="0.25">
      <c r="A23813" t="s">
        <v>18669</v>
      </c>
    </row>
    <row r="23814" spans="1:1" x14ac:dyDescent="0.25">
      <c r="A23814" t="s">
        <v>18670</v>
      </c>
    </row>
    <row r="23815" spans="1:1" x14ac:dyDescent="0.25">
      <c r="A23815" t="s">
        <v>18671</v>
      </c>
    </row>
    <row r="23816" spans="1:1" x14ac:dyDescent="0.25">
      <c r="A23816" t="s">
        <v>18672</v>
      </c>
    </row>
    <row r="23817" spans="1:1" x14ac:dyDescent="0.25">
      <c r="A23817" t="s">
        <v>18673</v>
      </c>
    </row>
    <row r="23818" spans="1:1" x14ac:dyDescent="0.25">
      <c r="A23818" t="s">
        <v>18674</v>
      </c>
    </row>
    <row r="23819" spans="1:1" x14ac:dyDescent="0.25">
      <c r="A23819" t="s">
        <v>18675</v>
      </c>
    </row>
    <row r="23820" spans="1:1" x14ac:dyDescent="0.25">
      <c r="A23820" t="s">
        <v>18676</v>
      </c>
    </row>
    <row r="23821" spans="1:1" x14ac:dyDescent="0.25">
      <c r="A23821" t="s">
        <v>18677</v>
      </c>
    </row>
    <row r="23822" spans="1:1" x14ac:dyDescent="0.25">
      <c r="A23822" t="s">
        <v>18678</v>
      </c>
    </row>
    <row r="23823" spans="1:1" x14ac:dyDescent="0.25">
      <c r="A23823" t="s">
        <v>18679</v>
      </c>
    </row>
    <row r="23824" spans="1:1" x14ac:dyDescent="0.25">
      <c r="A23824" t="s">
        <v>18680</v>
      </c>
    </row>
    <row r="23825" spans="1:1" x14ac:dyDescent="0.25">
      <c r="A23825" t="s">
        <v>18681</v>
      </c>
    </row>
    <row r="23826" spans="1:1" x14ac:dyDescent="0.25">
      <c r="A23826" t="s">
        <v>18682</v>
      </c>
    </row>
    <row r="23827" spans="1:1" x14ac:dyDescent="0.25">
      <c r="A23827" t="s">
        <v>18683</v>
      </c>
    </row>
    <row r="23828" spans="1:1" x14ac:dyDescent="0.25">
      <c r="A23828" t="s">
        <v>18684</v>
      </c>
    </row>
    <row r="23829" spans="1:1" x14ac:dyDescent="0.25">
      <c r="A23829" t="s">
        <v>18685</v>
      </c>
    </row>
    <row r="23830" spans="1:1" x14ac:dyDescent="0.25">
      <c r="A23830" t="s">
        <v>18686</v>
      </c>
    </row>
    <row r="23831" spans="1:1" x14ac:dyDescent="0.25">
      <c r="A23831" t="s">
        <v>18687</v>
      </c>
    </row>
    <row r="23832" spans="1:1" x14ac:dyDescent="0.25">
      <c r="A23832" t="s">
        <v>18688</v>
      </c>
    </row>
    <row r="23833" spans="1:1" x14ac:dyDescent="0.25">
      <c r="A23833" t="s">
        <v>18689</v>
      </c>
    </row>
    <row r="23834" spans="1:1" x14ac:dyDescent="0.25">
      <c r="A23834" t="s">
        <v>18690</v>
      </c>
    </row>
    <row r="23835" spans="1:1" x14ac:dyDescent="0.25">
      <c r="A23835" t="s">
        <v>18691</v>
      </c>
    </row>
    <row r="23836" spans="1:1" x14ac:dyDescent="0.25">
      <c r="A23836" t="s">
        <v>18692</v>
      </c>
    </row>
    <row r="23837" spans="1:1" x14ac:dyDescent="0.25">
      <c r="A23837" t="s">
        <v>18693</v>
      </c>
    </row>
    <row r="23838" spans="1:1" x14ac:dyDescent="0.25">
      <c r="A23838" t="s">
        <v>18694</v>
      </c>
    </row>
    <row r="23839" spans="1:1" x14ac:dyDescent="0.25">
      <c r="A23839" t="s">
        <v>18695</v>
      </c>
    </row>
    <row r="23840" spans="1:1" x14ac:dyDescent="0.25">
      <c r="A23840" t="s">
        <v>18696</v>
      </c>
    </row>
    <row r="23841" spans="1:1" x14ac:dyDescent="0.25">
      <c r="A23841" t="s">
        <v>18697</v>
      </c>
    </row>
    <row r="23842" spans="1:1" x14ac:dyDescent="0.25">
      <c r="A23842" t="s">
        <v>18698</v>
      </c>
    </row>
    <row r="23843" spans="1:1" x14ac:dyDescent="0.25">
      <c r="A23843" t="s">
        <v>18699</v>
      </c>
    </row>
    <row r="23844" spans="1:1" x14ac:dyDescent="0.25">
      <c r="A23844" t="s">
        <v>18700</v>
      </c>
    </row>
    <row r="23845" spans="1:1" x14ac:dyDescent="0.25">
      <c r="A23845" t="s">
        <v>692</v>
      </c>
    </row>
    <row r="23846" spans="1:1" x14ac:dyDescent="0.25">
      <c r="A23846" t="s">
        <v>13</v>
      </c>
    </row>
    <row r="23847" spans="1:1" x14ac:dyDescent="0.25">
      <c r="A23847" t="s">
        <v>18701</v>
      </c>
    </row>
    <row r="23850" spans="1:1" x14ac:dyDescent="0.25">
      <c r="A23850" t="s">
        <v>18702</v>
      </c>
    </row>
    <row r="23852" spans="1:1" x14ac:dyDescent="0.25">
      <c r="A23852" t="s">
        <v>18703</v>
      </c>
    </row>
    <row r="23853" spans="1:1" x14ac:dyDescent="0.25">
      <c r="A23853" t="s">
        <v>18704</v>
      </c>
    </row>
    <row r="23855" spans="1:1" x14ac:dyDescent="0.25">
      <c r="A23855" t="s">
        <v>18705</v>
      </c>
    </row>
    <row r="23856" spans="1:1" x14ac:dyDescent="0.25">
      <c r="A23856" t="s">
        <v>18706</v>
      </c>
    </row>
    <row r="23857" spans="1:1" x14ac:dyDescent="0.25">
      <c r="A23857" t="s">
        <v>5949</v>
      </c>
    </row>
    <row r="23858" spans="1:1" x14ac:dyDescent="0.25">
      <c r="A23858" t="s">
        <v>18707</v>
      </c>
    </row>
    <row r="23859" spans="1:1" x14ac:dyDescent="0.25">
      <c r="A23859" t="s">
        <v>18708</v>
      </c>
    </row>
    <row r="23860" spans="1:1" x14ac:dyDescent="0.25">
      <c r="A23860" t="s">
        <v>18709</v>
      </c>
    </row>
    <row r="23861" spans="1:1" x14ac:dyDescent="0.25">
      <c r="A23861" t="s">
        <v>18710</v>
      </c>
    </row>
    <row r="23862" spans="1:1" x14ac:dyDescent="0.25">
      <c r="A23862" t="s">
        <v>18711</v>
      </c>
    </row>
    <row r="23863" spans="1:1" x14ac:dyDescent="0.25">
      <c r="A23863" t="s">
        <v>18712</v>
      </c>
    </row>
    <row r="23865" spans="1:1" x14ac:dyDescent="0.25">
      <c r="A23865" t="s">
        <v>18713</v>
      </c>
    </row>
    <row r="23867" spans="1:1" x14ac:dyDescent="0.25">
      <c r="A23867" t="s">
        <v>18714</v>
      </c>
    </row>
    <row r="23868" spans="1:1" x14ac:dyDescent="0.25">
      <c r="A23868" t="s">
        <v>18715</v>
      </c>
    </row>
    <row r="23869" spans="1:1" x14ac:dyDescent="0.25">
      <c r="A23869" t="s">
        <v>18716</v>
      </c>
    </row>
    <row r="23870" spans="1:1" x14ac:dyDescent="0.25">
      <c r="A23870" t="s">
        <v>18717</v>
      </c>
    </row>
    <row r="23871" spans="1:1" x14ac:dyDescent="0.25">
      <c r="A23871" t="s">
        <v>18718</v>
      </c>
    </row>
    <row r="23873" spans="1:1" x14ac:dyDescent="0.25">
      <c r="A23873" t="s">
        <v>18719</v>
      </c>
    </row>
    <row r="23875" spans="1:1" x14ac:dyDescent="0.25">
      <c r="A23875" t="s">
        <v>18720</v>
      </c>
    </row>
    <row r="23876" spans="1:1" x14ac:dyDescent="0.25">
      <c r="A23876" t="s">
        <v>18721</v>
      </c>
    </row>
    <row r="23877" spans="1:1" x14ac:dyDescent="0.25">
      <c r="A23877" t="s">
        <v>18722</v>
      </c>
    </row>
    <row r="23878" spans="1:1" x14ac:dyDescent="0.25">
      <c r="A23878" t="s">
        <v>18723</v>
      </c>
    </row>
    <row r="23879" spans="1:1" x14ac:dyDescent="0.25">
      <c r="A23879" t="s">
        <v>18724</v>
      </c>
    </row>
    <row r="23880" spans="1:1" x14ac:dyDescent="0.25">
      <c r="A23880" t="s">
        <v>18725</v>
      </c>
    </row>
    <row r="23881" spans="1:1" x14ac:dyDescent="0.25">
      <c r="A23881" t="s">
        <v>18726</v>
      </c>
    </row>
    <row r="23882" spans="1:1" x14ac:dyDescent="0.25">
      <c r="A23882" t="s">
        <v>5949</v>
      </c>
    </row>
    <row r="23883" spans="1:1" x14ac:dyDescent="0.25">
      <c r="A23883" t="s">
        <v>18727</v>
      </c>
    </row>
    <row r="23884" spans="1:1" x14ac:dyDescent="0.25">
      <c r="A23884" t="s">
        <v>18728</v>
      </c>
    </row>
    <row r="23885" spans="1:1" x14ac:dyDescent="0.25">
      <c r="A23885">
        <v>1</v>
      </c>
    </row>
    <row r="23886" spans="1:1" x14ac:dyDescent="0.25">
      <c r="A23886" t="s">
        <v>18729</v>
      </c>
    </row>
    <row r="23887" spans="1:1" x14ac:dyDescent="0.25">
      <c r="A23887" t="s">
        <v>18730</v>
      </c>
    </row>
    <row r="23888" spans="1:1" x14ac:dyDescent="0.25">
      <c r="A23888" t="s">
        <v>18731</v>
      </c>
    </row>
    <row r="23889" spans="1:1" x14ac:dyDescent="0.25">
      <c r="A23889" t="s">
        <v>18732</v>
      </c>
    </row>
    <row r="23890" spans="1:1" x14ac:dyDescent="0.25">
      <c r="A23890" t="s">
        <v>18733</v>
      </c>
    </row>
    <row r="23891" spans="1:1" x14ac:dyDescent="0.25">
      <c r="A23891" t="s">
        <v>18734</v>
      </c>
    </row>
    <row r="23892" spans="1:1" x14ac:dyDescent="0.25">
      <c r="A23892" t="s">
        <v>18735</v>
      </c>
    </row>
    <row r="23894" spans="1:1" x14ac:dyDescent="0.25">
      <c r="A23894" t="s">
        <v>18736</v>
      </c>
    </row>
    <row r="23896" spans="1:1" x14ac:dyDescent="0.25">
      <c r="A23896" t="s">
        <v>18737</v>
      </c>
    </row>
    <row r="23897" spans="1:1" x14ac:dyDescent="0.25">
      <c r="A23897" t="s">
        <v>18738</v>
      </c>
    </row>
    <row r="23898" spans="1:1" x14ac:dyDescent="0.25">
      <c r="A23898" t="s">
        <v>18739</v>
      </c>
    </row>
    <row r="23899" spans="1:1" x14ac:dyDescent="0.25">
      <c r="A23899" t="s">
        <v>18740</v>
      </c>
    </row>
    <row r="23900" spans="1:1" x14ac:dyDescent="0.25">
      <c r="A23900" t="s">
        <v>18741</v>
      </c>
    </row>
    <row r="23901" spans="1:1" x14ac:dyDescent="0.25">
      <c r="A23901" t="s">
        <v>18742</v>
      </c>
    </row>
    <row r="23902" spans="1:1" x14ac:dyDescent="0.25">
      <c r="A23902" t="s">
        <v>18743</v>
      </c>
    </row>
    <row r="23903" spans="1:1" x14ac:dyDescent="0.25">
      <c r="A23903" t="s">
        <v>18744</v>
      </c>
    </row>
    <row r="23904" spans="1:1" x14ac:dyDescent="0.25">
      <c r="A23904" t="s">
        <v>18745</v>
      </c>
    </row>
    <row r="23905" spans="1:1" x14ac:dyDescent="0.25">
      <c r="A23905" t="s">
        <v>18746</v>
      </c>
    </row>
    <row r="23906" spans="1:1" x14ac:dyDescent="0.25">
      <c r="A23906" t="s">
        <v>18747</v>
      </c>
    </row>
    <row r="23907" spans="1:1" x14ac:dyDescent="0.25">
      <c r="A23907" t="s">
        <v>18748</v>
      </c>
    </row>
    <row r="23908" spans="1:1" x14ac:dyDescent="0.25">
      <c r="A23908" t="s">
        <v>18749</v>
      </c>
    </row>
    <row r="23909" spans="1:1" x14ac:dyDescent="0.25">
      <c r="A23909" t="s">
        <v>18750</v>
      </c>
    </row>
    <row r="23910" spans="1:1" x14ac:dyDescent="0.25">
      <c r="A23910" t="s">
        <v>18751</v>
      </c>
    </row>
    <row r="23911" spans="1:1" x14ac:dyDescent="0.25">
      <c r="A23911" t="s">
        <v>18752</v>
      </c>
    </row>
    <row r="23912" spans="1:1" x14ac:dyDescent="0.25">
      <c r="A23912" t="s">
        <v>18753</v>
      </c>
    </row>
    <row r="23913" spans="1:1" x14ac:dyDescent="0.25">
      <c r="A23913" t="s">
        <v>18754</v>
      </c>
    </row>
    <row r="23914" spans="1:1" x14ac:dyDescent="0.25">
      <c r="A23914" t="s">
        <v>18755</v>
      </c>
    </row>
    <row r="23915" spans="1:1" x14ac:dyDescent="0.25">
      <c r="A23915" t="s">
        <v>18756</v>
      </c>
    </row>
    <row r="23916" spans="1:1" x14ac:dyDescent="0.25">
      <c r="A23916" t="s">
        <v>18757</v>
      </c>
    </row>
    <row r="23917" spans="1:1" x14ac:dyDescent="0.25">
      <c r="A23917" t="s">
        <v>18758</v>
      </c>
    </row>
    <row r="23918" spans="1:1" x14ac:dyDescent="0.25">
      <c r="A23918" t="s">
        <v>18759</v>
      </c>
    </row>
    <row r="23919" spans="1:1" x14ac:dyDescent="0.25">
      <c r="A23919" t="s">
        <v>18760</v>
      </c>
    </row>
    <row r="23920" spans="1:1" x14ac:dyDescent="0.25">
      <c r="A23920" t="s">
        <v>18761</v>
      </c>
    </row>
    <row r="23921" spans="1:1" x14ac:dyDescent="0.25">
      <c r="A23921" t="s">
        <v>18762</v>
      </c>
    </row>
    <row r="23922" spans="1:1" x14ac:dyDescent="0.25">
      <c r="A23922" t="s">
        <v>18763</v>
      </c>
    </row>
    <row r="23923" spans="1:1" x14ac:dyDescent="0.25">
      <c r="A23923" t="s">
        <v>18764</v>
      </c>
    </row>
    <row r="23924" spans="1:1" x14ac:dyDescent="0.25">
      <c r="A23924" t="s">
        <v>18765</v>
      </c>
    </row>
    <row r="23925" spans="1:1" x14ac:dyDescent="0.25">
      <c r="A23925" t="s">
        <v>18766</v>
      </c>
    </row>
    <row r="23926" spans="1:1" x14ac:dyDescent="0.25">
      <c r="A23926" t="s">
        <v>18767</v>
      </c>
    </row>
    <row r="23927" spans="1:1" x14ac:dyDescent="0.25">
      <c r="A23927" t="s">
        <v>18768</v>
      </c>
    </row>
    <row r="23928" spans="1:1" x14ac:dyDescent="0.25">
      <c r="A23928" t="s">
        <v>18769</v>
      </c>
    </row>
    <row r="23929" spans="1:1" x14ac:dyDescent="0.25">
      <c r="A23929" t="s">
        <v>18770</v>
      </c>
    </row>
    <row r="23930" spans="1:1" x14ac:dyDescent="0.25">
      <c r="A23930" t="s">
        <v>18771</v>
      </c>
    </row>
    <row r="23931" spans="1:1" x14ac:dyDescent="0.25">
      <c r="A23931" t="s">
        <v>18772</v>
      </c>
    </row>
    <row r="23932" spans="1:1" x14ac:dyDescent="0.25">
      <c r="A23932" t="s">
        <v>18773</v>
      </c>
    </row>
    <row r="23933" spans="1:1" x14ac:dyDescent="0.25">
      <c r="A23933" t="s">
        <v>10186</v>
      </c>
    </row>
    <row r="23934" spans="1:1" x14ac:dyDescent="0.25">
      <c r="A23934" t="s">
        <v>3182</v>
      </c>
    </row>
    <row r="23935" spans="1:1" x14ac:dyDescent="0.25">
      <c r="A23935" t="s">
        <v>18774</v>
      </c>
    </row>
    <row r="23936" spans="1:1" x14ac:dyDescent="0.25">
      <c r="A23936" t="s">
        <v>13</v>
      </c>
    </row>
    <row r="23937" spans="1:1" x14ac:dyDescent="0.25">
      <c r="A23937" t="s">
        <v>18054</v>
      </c>
    </row>
    <row r="23940" spans="1:1" x14ac:dyDescent="0.25">
      <c r="A23940" t="s">
        <v>14863</v>
      </c>
    </row>
    <row r="23942" spans="1:1" x14ac:dyDescent="0.25">
      <c r="A23942" t="s">
        <v>18775</v>
      </c>
    </row>
    <row r="23943" spans="1:1" x14ac:dyDescent="0.25">
      <c r="A23943" t="s">
        <v>18776</v>
      </c>
    </row>
    <row r="23944" spans="1:1" x14ac:dyDescent="0.25">
      <c r="A23944" t="s">
        <v>18777</v>
      </c>
    </row>
    <row r="23946" spans="1:1" x14ac:dyDescent="0.25">
      <c r="A23946" t="s">
        <v>18778</v>
      </c>
    </row>
    <row r="23947" spans="1:1" x14ac:dyDescent="0.25">
      <c r="A23947" t="s">
        <v>18779</v>
      </c>
    </row>
    <row r="23948" spans="1:1" x14ac:dyDescent="0.25">
      <c r="A23948" t="s">
        <v>18780</v>
      </c>
    </row>
    <row r="23949" spans="1:1" x14ac:dyDescent="0.25">
      <c r="A23949" t="s">
        <v>18781</v>
      </c>
    </row>
    <row r="23950" spans="1:1" x14ac:dyDescent="0.25">
      <c r="A23950" t="s">
        <v>18782</v>
      </c>
    </row>
    <row r="23951" spans="1:1" x14ac:dyDescent="0.25">
      <c r="A23951" t="s">
        <v>18783</v>
      </c>
    </row>
    <row r="23952" spans="1:1" x14ac:dyDescent="0.25">
      <c r="A23952" t="s">
        <v>18784</v>
      </c>
    </row>
    <row r="23953" spans="1:1" x14ac:dyDescent="0.25">
      <c r="A23953" t="s">
        <v>18785</v>
      </c>
    </row>
    <row r="23954" spans="1:1" x14ac:dyDescent="0.25">
      <c r="A23954" t="s">
        <v>18786</v>
      </c>
    </row>
    <row r="23955" spans="1:1" x14ac:dyDescent="0.25">
      <c r="A23955" t="s">
        <v>18787</v>
      </c>
    </row>
    <row r="23956" spans="1:1" x14ac:dyDescent="0.25">
      <c r="A23956" t="s">
        <v>18788</v>
      </c>
    </row>
    <row r="23957" spans="1:1" x14ac:dyDescent="0.25">
      <c r="A23957" t="s">
        <v>18789</v>
      </c>
    </row>
    <row r="23958" spans="1:1" x14ac:dyDescent="0.25">
      <c r="A23958" t="s">
        <v>18790</v>
      </c>
    </row>
    <row r="23959" spans="1:1" x14ac:dyDescent="0.25">
      <c r="A23959" t="s">
        <v>18791</v>
      </c>
    </row>
    <row r="23960" spans="1:1" x14ac:dyDescent="0.25">
      <c r="A23960" t="s">
        <v>18792</v>
      </c>
    </row>
    <row r="23961" spans="1:1" x14ac:dyDescent="0.25">
      <c r="A23961" t="s">
        <v>18793</v>
      </c>
    </row>
    <row r="23962" spans="1:1" x14ac:dyDescent="0.25">
      <c r="A23962" t="s">
        <v>18794</v>
      </c>
    </row>
    <row r="23963" spans="1:1" x14ac:dyDescent="0.25">
      <c r="A23963" t="s">
        <v>18795</v>
      </c>
    </row>
    <row r="23964" spans="1:1" x14ac:dyDescent="0.25">
      <c r="A23964" t="s">
        <v>18796</v>
      </c>
    </row>
    <row r="23965" spans="1:1" x14ac:dyDescent="0.25">
      <c r="A23965" t="s">
        <v>18797</v>
      </c>
    </row>
    <row r="23966" spans="1:1" x14ac:dyDescent="0.25">
      <c r="A23966" t="s">
        <v>18798</v>
      </c>
    </row>
    <row r="23967" spans="1:1" x14ac:dyDescent="0.25">
      <c r="A23967" t="s">
        <v>18799</v>
      </c>
    </row>
    <row r="23968" spans="1:1" x14ac:dyDescent="0.25">
      <c r="A23968" t="s">
        <v>18800</v>
      </c>
    </row>
    <row r="23969" spans="1:1" x14ac:dyDescent="0.25">
      <c r="A23969" t="s">
        <v>18801</v>
      </c>
    </row>
    <row r="23970" spans="1:1" x14ac:dyDescent="0.25">
      <c r="A23970" t="s">
        <v>18802</v>
      </c>
    </row>
    <row r="23971" spans="1:1" x14ac:dyDescent="0.25">
      <c r="A23971" t="s">
        <v>18803</v>
      </c>
    </row>
    <row r="23972" spans="1:1" x14ac:dyDescent="0.25">
      <c r="A23972" t="s">
        <v>18804</v>
      </c>
    </row>
    <row r="23973" spans="1:1" x14ac:dyDescent="0.25">
      <c r="A23973" t="s">
        <v>18805</v>
      </c>
    </row>
    <row r="23974" spans="1:1" x14ac:dyDescent="0.25">
      <c r="A23974" t="s">
        <v>18806</v>
      </c>
    </row>
    <row r="23975" spans="1:1" x14ac:dyDescent="0.25">
      <c r="A23975" t="s">
        <v>18807</v>
      </c>
    </row>
    <row r="23976" spans="1:1" x14ac:dyDescent="0.25">
      <c r="A23976" t="s">
        <v>18808</v>
      </c>
    </row>
    <row r="23977" spans="1:1" x14ac:dyDescent="0.25">
      <c r="A23977" t="s">
        <v>18809</v>
      </c>
    </row>
    <row r="23978" spans="1:1" x14ac:dyDescent="0.25">
      <c r="A23978" t="s">
        <v>18810</v>
      </c>
    </row>
    <row r="23979" spans="1:1" x14ac:dyDescent="0.25">
      <c r="A23979" t="s">
        <v>18811</v>
      </c>
    </row>
    <row r="23980" spans="1:1" x14ac:dyDescent="0.25">
      <c r="A23980" t="s">
        <v>18812</v>
      </c>
    </row>
    <row r="23981" spans="1:1" x14ac:dyDescent="0.25">
      <c r="A23981" t="s">
        <v>18813</v>
      </c>
    </row>
    <row r="23982" spans="1:1" x14ac:dyDescent="0.25">
      <c r="A23982" t="s">
        <v>18814</v>
      </c>
    </row>
    <row r="23983" spans="1:1" x14ac:dyDescent="0.25">
      <c r="A23983" t="s">
        <v>18815</v>
      </c>
    </row>
    <row r="23984" spans="1:1" x14ac:dyDescent="0.25">
      <c r="A23984" t="s">
        <v>18816</v>
      </c>
    </row>
    <row r="23985" spans="1:1" x14ac:dyDescent="0.25">
      <c r="A23985" t="s">
        <v>18817</v>
      </c>
    </row>
    <row r="23986" spans="1:1" x14ac:dyDescent="0.25">
      <c r="A23986" t="s">
        <v>18818</v>
      </c>
    </row>
    <row r="23987" spans="1:1" x14ac:dyDescent="0.25">
      <c r="A23987" t="s">
        <v>18819</v>
      </c>
    </row>
    <row r="23988" spans="1:1" x14ac:dyDescent="0.25">
      <c r="A23988" t="s">
        <v>18820</v>
      </c>
    </row>
    <row r="23989" spans="1:1" x14ac:dyDescent="0.25">
      <c r="A23989" t="s">
        <v>18821</v>
      </c>
    </row>
    <row r="23990" spans="1:1" x14ac:dyDescent="0.25">
      <c r="A23990" t="s">
        <v>18822</v>
      </c>
    </row>
    <row r="23991" spans="1:1" x14ac:dyDescent="0.25">
      <c r="A23991" t="s">
        <v>18823</v>
      </c>
    </row>
    <row r="23992" spans="1:1" x14ac:dyDescent="0.25">
      <c r="A23992" t="s">
        <v>18824</v>
      </c>
    </row>
    <row r="23993" spans="1:1" x14ac:dyDescent="0.25">
      <c r="A23993" t="s">
        <v>18825</v>
      </c>
    </row>
    <row r="23994" spans="1:1" x14ac:dyDescent="0.25">
      <c r="A23994" t="s">
        <v>18826</v>
      </c>
    </row>
    <row r="23995" spans="1:1" x14ac:dyDescent="0.25">
      <c r="A23995" t="s">
        <v>18827</v>
      </c>
    </row>
    <row r="23996" spans="1:1" x14ac:dyDescent="0.25">
      <c r="A23996" t="s">
        <v>3479</v>
      </c>
    </row>
    <row r="23997" spans="1:1" x14ac:dyDescent="0.25">
      <c r="A23997" t="s">
        <v>18828</v>
      </c>
    </row>
    <row r="23998" spans="1:1" x14ac:dyDescent="0.25">
      <c r="A23998" t="s">
        <v>18829</v>
      </c>
    </row>
    <row r="23999" spans="1:1" x14ac:dyDescent="0.25">
      <c r="A23999" t="s">
        <v>18830</v>
      </c>
    </row>
    <row r="24000" spans="1:1" x14ac:dyDescent="0.25">
      <c r="A24000" t="s">
        <v>18831</v>
      </c>
    </row>
    <row r="24001" spans="1:1" x14ac:dyDescent="0.25">
      <c r="A24001" t="s">
        <v>18832</v>
      </c>
    </row>
    <row r="24002" spans="1:1" x14ac:dyDescent="0.25">
      <c r="A24002" t="s">
        <v>18833</v>
      </c>
    </row>
    <row r="24003" spans="1:1" x14ac:dyDescent="0.25">
      <c r="A24003" t="s">
        <v>18834</v>
      </c>
    </row>
    <row r="24004" spans="1:1" x14ac:dyDescent="0.25">
      <c r="A24004" t="s">
        <v>18835</v>
      </c>
    </row>
    <row r="24005" spans="1:1" x14ac:dyDescent="0.25">
      <c r="A24005" t="s">
        <v>18836</v>
      </c>
    </row>
    <row r="24006" spans="1:1" x14ac:dyDescent="0.25">
      <c r="A24006" t="s">
        <v>18837</v>
      </c>
    </row>
    <row r="24007" spans="1:1" x14ac:dyDescent="0.25">
      <c r="A24007" t="s">
        <v>18838</v>
      </c>
    </row>
    <row r="24008" spans="1:1" x14ac:dyDescent="0.25">
      <c r="A24008" t="s">
        <v>18839</v>
      </c>
    </row>
    <row r="24009" spans="1:1" x14ac:dyDescent="0.25">
      <c r="A24009" t="s">
        <v>18840</v>
      </c>
    </row>
    <row r="24010" spans="1:1" x14ac:dyDescent="0.25">
      <c r="A24010" t="s">
        <v>18841</v>
      </c>
    </row>
    <row r="24011" spans="1:1" x14ac:dyDescent="0.25">
      <c r="A24011" t="s">
        <v>18842</v>
      </c>
    </row>
    <row r="24012" spans="1:1" x14ac:dyDescent="0.25">
      <c r="A24012" t="s">
        <v>18843</v>
      </c>
    </row>
    <row r="24013" spans="1:1" x14ac:dyDescent="0.25">
      <c r="A24013" t="s">
        <v>18844</v>
      </c>
    </row>
    <row r="24014" spans="1:1" x14ac:dyDescent="0.25">
      <c r="A24014" t="s">
        <v>18845</v>
      </c>
    </row>
    <row r="24015" spans="1:1" x14ac:dyDescent="0.25">
      <c r="A24015" t="s">
        <v>13</v>
      </c>
    </row>
    <row r="24016" spans="1:1" x14ac:dyDescent="0.25">
      <c r="A24016" t="s">
        <v>18054</v>
      </c>
    </row>
    <row r="24019" spans="1:1" x14ac:dyDescent="0.25">
      <c r="A24019" t="s">
        <v>18846</v>
      </c>
    </row>
    <row r="24021" spans="1:1" x14ac:dyDescent="0.25">
      <c r="A24021" t="s">
        <v>4097</v>
      </c>
    </row>
    <row r="24022" spans="1:1" x14ac:dyDescent="0.25">
      <c r="A24022" t="s">
        <v>18847</v>
      </c>
    </row>
    <row r="24023" spans="1:1" x14ac:dyDescent="0.25">
      <c r="A24023" t="s">
        <v>18848</v>
      </c>
    </row>
    <row r="24026" spans="1:1" x14ac:dyDescent="0.25">
      <c r="A24026" t="s">
        <v>18849</v>
      </c>
    </row>
    <row r="24027" spans="1:1" x14ac:dyDescent="0.25">
      <c r="A24027" t="s">
        <v>18850</v>
      </c>
    </row>
    <row r="24028" spans="1:1" x14ac:dyDescent="0.25">
      <c r="A24028" t="s">
        <v>18851</v>
      </c>
    </row>
    <row r="24029" spans="1:1" x14ac:dyDescent="0.25">
      <c r="A24029" t="s">
        <v>18852</v>
      </c>
    </row>
    <row r="24030" spans="1:1" x14ac:dyDescent="0.25">
      <c r="A24030" t="s">
        <v>18853</v>
      </c>
    </row>
    <row r="24031" spans="1:1" x14ac:dyDescent="0.25">
      <c r="A24031" t="s">
        <v>18854</v>
      </c>
    </row>
    <row r="24032" spans="1:1" x14ac:dyDescent="0.25">
      <c r="A24032" t="s">
        <v>18855</v>
      </c>
    </row>
    <row r="24033" spans="1:1" x14ac:dyDescent="0.25">
      <c r="A24033" t="s">
        <v>18856</v>
      </c>
    </row>
    <row r="24034" spans="1:1" x14ac:dyDescent="0.25">
      <c r="A24034" t="s">
        <v>18857</v>
      </c>
    </row>
    <row r="24035" spans="1:1" x14ac:dyDescent="0.25">
      <c r="A24035" t="s">
        <v>18858</v>
      </c>
    </row>
    <row r="24036" spans="1:1" x14ac:dyDescent="0.25">
      <c r="A24036" t="s">
        <v>18859</v>
      </c>
    </row>
    <row r="24037" spans="1:1" x14ac:dyDescent="0.25">
      <c r="A24037" t="s">
        <v>18860</v>
      </c>
    </row>
    <row r="24039" spans="1:1" x14ac:dyDescent="0.25">
      <c r="A24039" t="s">
        <v>18861</v>
      </c>
    </row>
    <row r="24041" spans="1:1" x14ac:dyDescent="0.25">
      <c r="A24041" t="s">
        <v>4630</v>
      </c>
    </row>
    <row r="24042" spans="1:1" x14ac:dyDescent="0.25">
      <c r="A24042" t="s">
        <v>18862</v>
      </c>
    </row>
    <row r="24043" spans="1:1" x14ac:dyDescent="0.25">
      <c r="A24043" t="s">
        <v>18863</v>
      </c>
    </row>
    <row r="24044" spans="1:1" x14ac:dyDescent="0.25">
      <c r="A24044" t="s">
        <v>4630</v>
      </c>
    </row>
    <row r="24045" spans="1:1" x14ac:dyDescent="0.25">
      <c r="A24045" t="s">
        <v>18864</v>
      </c>
    </row>
    <row r="24046" spans="1:1" x14ac:dyDescent="0.25">
      <c r="A24046" t="s">
        <v>18865</v>
      </c>
    </row>
    <row r="24047" spans="1:1" x14ac:dyDescent="0.25">
      <c r="A24047" t="s">
        <v>18866</v>
      </c>
    </row>
    <row r="24048" spans="1:1" x14ac:dyDescent="0.25">
      <c r="A24048" t="s">
        <v>18867</v>
      </c>
    </row>
    <row r="24049" spans="1:1" x14ac:dyDescent="0.25">
      <c r="A24049" t="s">
        <v>18868</v>
      </c>
    </row>
    <row r="24050" spans="1:1" x14ac:dyDescent="0.25">
      <c r="A24050" t="s">
        <v>18869</v>
      </c>
    </row>
    <row r="24051" spans="1:1" x14ac:dyDescent="0.25">
      <c r="A24051" t="s">
        <v>18870</v>
      </c>
    </row>
    <row r="24052" spans="1:1" x14ac:dyDescent="0.25">
      <c r="A24052" t="s">
        <v>18871</v>
      </c>
    </row>
    <row r="24053" spans="1:1" x14ac:dyDescent="0.25">
      <c r="A24053" t="s">
        <v>18872</v>
      </c>
    </row>
    <row r="24054" spans="1:1" x14ac:dyDescent="0.25">
      <c r="A24054" t="s">
        <v>18873</v>
      </c>
    </row>
    <row r="24055" spans="1:1" x14ac:dyDescent="0.25">
      <c r="A24055" t="s">
        <v>18874</v>
      </c>
    </row>
    <row r="24056" spans="1:1" x14ac:dyDescent="0.25">
      <c r="A24056" t="s">
        <v>18875</v>
      </c>
    </row>
    <row r="24057" spans="1:1" x14ac:dyDescent="0.25">
      <c r="A24057" t="s">
        <v>18876</v>
      </c>
    </row>
    <row r="24058" spans="1:1" x14ac:dyDescent="0.25">
      <c r="A24058" t="s">
        <v>18877</v>
      </c>
    </row>
    <row r="24059" spans="1:1" x14ac:dyDescent="0.25">
      <c r="A24059" t="s">
        <v>18878</v>
      </c>
    </row>
    <row r="24060" spans="1:1" x14ac:dyDescent="0.25">
      <c r="A24060" t="s">
        <v>18879</v>
      </c>
    </row>
    <row r="24061" spans="1:1" x14ac:dyDescent="0.25">
      <c r="A24061" t="s">
        <v>18880</v>
      </c>
    </row>
    <row r="24062" spans="1:1" x14ac:dyDescent="0.25">
      <c r="A24062" t="s">
        <v>18881</v>
      </c>
    </row>
    <row r="24063" spans="1:1" x14ac:dyDescent="0.25">
      <c r="A24063" t="s">
        <v>18882</v>
      </c>
    </row>
    <row r="24064" spans="1:1" x14ac:dyDescent="0.25">
      <c r="A24064" t="s">
        <v>18883</v>
      </c>
    </row>
    <row r="24065" spans="1:1" x14ac:dyDescent="0.25">
      <c r="A24065" t="s">
        <v>18884</v>
      </c>
    </row>
    <row r="24067" spans="1:1" x14ac:dyDescent="0.25">
      <c r="A24067" t="s">
        <v>15816</v>
      </c>
    </row>
    <row r="24069" spans="1:1" x14ac:dyDescent="0.25">
      <c r="A24069" t="s">
        <v>18885</v>
      </c>
    </row>
    <row r="24070" spans="1:1" x14ac:dyDescent="0.25">
      <c r="A24070" t="s">
        <v>18886</v>
      </c>
    </row>
    <row r="24071" spans="1:1" x14ac:dyDescent="0.25">
      <c r="A24071" t="s">
        <v>4482</v>
      </c>
    </row>
    <row r="24073" spans="1:1" x14ac:dyDescent="0.25">
      <c r="A24073" t="s">
        <v>18887</v>
      </c>
    </row>
    <row r="24074" spans="1:1" x14ac:dyDescent="0.25">
      <c r="A24074" t="s">
        <v>18888</v>
      </c>
    </row>
    <row r="24075" spans="1:1" x14ac:dyDescent="0.25">
      <c r="A24075" t="s">
        <v>18889</v>
      </c>
    </row>
    <row r="24077" spans="1:1" x14ac:dyDescent="0.25">
      <c r="A24077" t="s">
        <v>16390</v>
      </c>
    </row>
    <row r="24079" spans="1:1" x14ac:dyDescent="0.25">
      <c r="A24079" t="s">
        <v>18890</v>
      </c>
    </row>
    <row r="24080" spans="1:1" x14ac:dyDescent="0.25">
      <c r="A24080" t="s">
        <v>18891</v>
      </c>
    </row>
    <row r="24081" spans="1:1" x14ac:dyDescent="0.25">
      <c r="A24081" t="s">
        <v>18892</v>
      </c>
    </row>
    <row r="24082" spans="1:1" x14ac:dyDescent="0.25">
      <c r="A24082" t="s">
        <v>18893</v>
      </c>
    </row>
    <row r="24083" spans="1:1" x14ac:dyDescent="0.25">
      <c r="A24083" t="s">
        <v>18894</v>
      </c>
    </row>
    <row r="24084" spans="1:1" x14ac:dyDescent="0.25">
      <c r="A24084" t="s">
        <v>18895</v>
      </c>
    </row>
    <row r="24085" spans="1:1" x14ac:dyDescent="0.25">
      <c r="A24085" t="s">
        <v>18896</v>
      </c>
    </row>
    <row r="24086" spans="1:1" x14ac:dyDescent="0.25">
      <c r="A24086" t="s">
        <v>18897</v>
      </c>
    </row>
    <row r="24087" spans="1:1" x14ac:dyDescent="0.25">
      <c r="A24087" t="s">
        <v>18898</v>
      </c>
    </row>
    <row r="24088" spans="1:1" x14ac:dyDescent="0.25">
      <c r="A24088" t="s">
        <v>18899</v>
      </c>
    </row>
    <row r="24089" spans="1:1" x14ac:dyDescent="0.25">
      <c r="A24089" t="s">
        <v>18900</v>
      </c>
    </row>
    <row r="24090" spans="1:1" x14ac:dyDescent="0.25">
      <c r="A24090" t="s">
        <v>18901</v>
      </c>
    </row>
    <row r="24091" spans="1:1" x14ac:dyDescent="0.25">
      <c r="A24091" t="s">
        <v>18902</v>
      </c>
    </row>
    <row r="24092" spans="1:1" x14ac:dyDescent="0.25">
      <c r="A24092" t="s">
        <v>18903</v>
      </c>
    </row>
    <row r="24093" spans="1:1" x14ac:dyDescent="0.25">
      <c r="A24093" t="s">
        <v>18904</v>
      </c>
    </row>
    <row r="24094" spans="1:1" x14ac:dyDescent="0.25">
      <c r="A24094" t="s">
        <v>18905</v>
      </c>
    </row>
    <row r="24095" spans="1:1" x14ac:dyDescent="0.25">
      <c r="A24095" t="s">
        <v>18906</v>
      </c>
    </row>
    <row r="24096" spans="1:1" x14ac:dyDescent="0.25">
      <c r="A24096" t="s">
        <v>18907</v>
      </c>
    </row>
    <row r="24097" spans="1:1" x14ac:dyDescent="0.25">
      <c r="A24097" t="s">
        <v>18908</v>
      </c>
    </row>
    <row r="24098" spans="1:1" x14ac:dyDescent="0.25">
      <c r="A24098" t="s">
        <v>18909</v>
      </c>
    </row>
    <row r="24099" spans="1:1" x14ac:dyDescent="0.25">
      <c r="A24099" t="s">
        <v>18910</v>
      </c>
    </row>
    <row r="24100" spans="1:1" x14ac:dyDescent="0.25">
      <c r="A24100" t="s">
        <v>18911</v>
      </c>
    </row>
    <row r="24101" spans="1:1" x14ac:dyDescent="0.25">
      <c r="A24101" t="s">
        <v>18912</v>
      </c>
    </row>
    <row r="24102" spans="1:1" x14ac:dyDescent="0.25">
      <c r="A24102" t="s">
        <v>13</v>
      </c>
    </row>
    <row r="24103" spans="1:1" x14ac:dyDescent="0.25">
      <c r="A24103" t="s">
        <v>18054</v>
      </c>
    </row>
    <row r="24106" spans="1:1" x14ac:dyDescent="0.25">
      <c r="A24106" t="s">
        <v>18913</v>
      </c>
    </row>
    <row r="24108" spans="1:1" x14ac:dyDescent="0.25">
      <c r="A24108" t="s">
        <v>18914</v>
      </c>
    </row>
    <row r="24109" spans="1:1" x14ac:dyDescent="0.25">
      <c r="A24109" t="s">
        <v>4304</v>
      </c>
    </row>
    <row r="24111" spans="1:1" x14ac:dyDescent="0.25">
      <c r="A24111" t="s">
        <v>18915</v>
      </c>
    </row>
    <row r="24112" spans="1:1" x14ac:dyDescent="0.25">
      <c r="A24112" t="s">
        <v>18916</v>
      </c>
    </row>
    <row r="24113" spans="1:1" x14ac:dyDescent="0.25">
      <c r="A24113" t="s">
        <v>18917</v>
      </c>
    </row>
    <row r="24114" spans="1:1" x14ac:dyDescent="0.25">
      <c r="A24114" t="s">
        <v>18918</v>
      </c>
    </row>
    <row r="24115" spans="1:1" x14ac:dyDescent="0.25">
      <c r="A24115" t="s">
        <v>18919</v>
      </c>
    </row>
    <row r="24116" spans="1:1" x14ac:dyDescent="0.25">
      <c r="A24116" t="s">
        <v>18920</v>
      </c>
    </row>
    <row r="24117" spans="1:1" x14ac:dyDescent="0.25">
      <c r="A24117" t="s">
        <v>18921</v>
      </c>
    </row>
    <row r="24118" spans="1:1" x14ac:dyDescent="0.25">
      <c r="A24118" t="s">
        <v>18922</v>
      </c>
    </row>
    <row r="24119" spans="1:1" x14ac:dyDescent="0.25">
      <c r="A24119" t="s">
        <v>18923</v>
      </c>
    </row>
    <row r="24120" spans="1:1" x14ac:dyDescent="0.25">
      <c r="A24120" t="s">
        <v>18924</v>
      </c>
    </row>
    <row r="24121" spans="1:1" x14ac:dyDescent="0.25">
      <c r="A24121" t="s">
        <v>18925</v>
      </c>
    </row>
    <row r="24122" spans="1:1" x14ac:dyDescent="0.25">
      <c r="A24122" t="s">
        <v>18926</v>
      </c>
    </row>
    <row r="24123" spans="1:1" x14ac:dyDescent="0.25">
      <c r="A24123" t="s">
        <v>18927</v>
      </c>
    </row>
    <row r="24124" spans="1:1" x14ac:dyDescent="0.25">
      <c r="A24124" t="s">
        <v>18928</v>
      </c>
    </row>
    <row r="24125" spans="1:1" x14ac:dyDescent="0.25">
      <c r="A24125" t="s">
        <v>18929</v>
      </c>
    </row>
    <row r="24126" spans="1:1" x14ac:dyDescent="0.25">
      <c r="A24126" t="s">
        <v>18930</v>
      </c>
    </row>
    <row r="24127" spans="1:1" x14ac:dyDescent="0.25">
      <c r="A24127" t="s">
        <v>18931</v>
      </c>
    </row>
    <row r="24128" spans="1:1" x14ac:dyDescent="0.25">
      <c r="A24128" t="s">
        <v>18932</v>
      </c>
    </row>
    <row r="24129" spans="1:1" x14ac:dyDescent="0.25">
      <c r="A24129" t="s">
        <v>18933</v>
      </c>
    </row>
    <row r="24130" spans="1:1" x14ac:dyDescent="0.25">
      <c r="A24130" t="s">
        <v>18934</v>
      </c>
    </row>
    <row r="24131" spans="1:1" x14ac:dyDescent="0.25">
      <c r="A24131" t="s">
        <v>18935</v>
      </c>
    </row>
    <row r="24132" spans="1:1" x14ac:dyDescent="0.25">
      <c r="A24132" t="s">
        <v>18936</v>
      </c>
    </row>
    <row r="24133" spans="1:1" x14ac:dyDescent="0.25">
      <c r="A24133" t="s">
        <v>18937</v>
      </c>
    </row>
    <row r="24134" spans="1:1" x14ac:dyDescent="0.25">
      <c r="A24134" t="s">
        <v>18938</v>
      </c>
    </row>
    <row r="24135" spans="1:1" x14ac:dyDescent="0.25">
      <c r="A24135" t="s">
        <v>18939</v>
      </c>
    </row>
    <row r="24136" spans="1:1" x14ac:dyDescent="0.25">
      <c r="A24136" t="s">
        <v>18940</v>
      </c>
    </row>
    <row r="24137" spans="1:1" x14ac:dyDescent="0.25">
      <c r="A24137" t="s">
        <v>18941</v>
      </c>
    </row>
    <row r="24138" spans="1:1" x14ac:dyDescent="0.25">
      <c r="A24138" t="s">
        <v>18942</v>
      </c>
    </row>
    <row r="24139" spans="1:1" x14ac:dyDescent="0.25">
      <c r="A24139" t="s">
        <v>18943</v>
      </c>
    </row>
    <row r="24140" spans="1:1" x14ac:dyDescent="0.25">
      <c r="A24140" t="s">
        <v>18944</v>
      </c>
    </row>
    <row r="24141" spans="1:1" x14ac:dyDescent="0.25">
      <c r="A24141" t="s">
        <v>18945</v>
      </c>
    </row>
    <row r="24142" spans="1:1" x14ac:dyDescent="0.25">
      <c r="A24142" t="s">
        <v>18946</v>
      </c>
    </row>
    <row r="24143" spans="1:1" x14ac:dyDescent="0.25">
      <c r="A24143" t="s">
        <v>18947</v>
      </c>
    </row>
    <row r="24144" spans="1:1" x14ac:dyDescent="0.25">
      <c r="A24144" t="s">
        <v>18948</v>
      </c>
    </row>
    <row r="24145" spans="1:1" x14ac:dyDescent="0.25">
      <c r="A24145" t="s">
        <v>18949</v>
      </c>
    </row>
    <row r="24146" spans="1:1" x14ac:dyDescent="0.25">
      <c r="A24146" t="s">
        <v>4482</v>
      </c>
    </row>
    <row r="24148" spans="1:1" x14ac:dyDescent="0.25">
      <c r="A24148" t="s">
        <v>18950</v>
      </c>
    </row>
    <row r="24149" spans="1:1" x14ac:dyDescent="0.25">
      <c r="A24149" t="s">
        <v>18951</v>
      </c>
    </row>
    <row r="24150" spans="1:1" x14ac:dyDescent="0.25">
      <c r="A24150" t="s">
        <v>18952</v>
      </c>
    </row>
    <row r="24151" spans="1:1" x14ac:dyDescent="0.25">
      <c r="A24151" t="s">
        <v>18953</v>
      </c>
    </row>
    <row r="24152" spans="1:1" x14ac:dyDescent="0.25">
      <c r="A24152" t="s">
        <v>18954</v>
      </c>
    </row>
    <row r="24153" spans="1:1" x14ac:dyDescent="0.25">
      <c r="A24153" t="s">
        <v>18955</v>
      </c>
    </row>
    <row r="24154" spans="1:1" x14ac:dyDescent="0.25">
      <c r="A24154" t="s">
        <v>18956</v>
      </c>
    </row>
    <row r="24155" spans="1:1" x14ac:dyDescent="0.25">
      <c r="A24155" t="s">
        <v>18957</v>
      </c>
    </row>
    <row r="24156" spans="1:1" x14ac:dyDescent="0.25">
      <c r="A24156" t="s">
        <v>18958</v>
      </c>
    </row>
    <row r="24157" spans="1:1" x14ac:dyDescent="0.25">
      <c r="A24157" t="s">
        <v>18959</v>
      </c>
    </row>
    <row r="24158" spans="1:1" x14ac:dyDescent="0.25">
      <c r="A24158" t="s">
        <v>18960</v>
      </c>
    </row>
    <row r="24159" spans="1:1" x14ac:dyDescent="0.25">
      <c r="A24159" t="s">
        <v>18961</v>
      </c>
    </row>
    <row r="24160" spans="1:1" x14ac:dyDescent="0.25">
      <c r="A24160" t="s">
        <v>18962</v>
      </c>
    </row>
    <row r="24161" spans="1:1" x14ac:dyDescent="0.25">
      <c r="A24161" t="s">
        <v>18963</v>
      </c>
    </row>
    <row r="24162" spans="1:1" x14ac:dyDescent="0.25">
      <c r="A24162" t="s">
        <v>18964</v>
      </c>
    </row>
    <row r="24163" spans="1:1" x14ac:dyDescent="0.25">
      <c r="A24163" t="s">
        <v>18965</v>
      </c>
    </row>
    <row r="24164" spans="1:1" x14ac:dyDescent="0.25">
      <c r="A24164" t="s">
        <v>18966</v>
      </c>
    </row>
    <row r="24165" spans="1:1" x14ac:dyDescent="0.25">
      <c r="A24165" t="s">
        <v>18967</v>
      </c>
    </row>
    <row r="24166" spans="1:1" x14ac:dyDescent="0.25">
      <c r="A24166" t="s">
        <v>18968</v>
      </c>
    </row>
    <row r="24167" spans="1:1" x14ac:dyDescent="0.25">
      <c r="A24167" t="s">
        <v>18969</v>
      </c>
    </row>
    <row r="24168" spans="1:1" x14ac:dyDescent="0.25">
      <c r="A24168" t="s">
        <v>18970</v>
      </c>
    </row>
    <row r="24169" spans="1:1" x14ac:dyDescent="0.25">
      <c r="A24169" t="s">
        <v>18971</v>
      </c>
    </row>
    <row r="24170" spans="1:1" x14ac:dyDescent="0.25">
      <c r="A24170" t="s">
        <v>18972</v>
      </c>
    </row>
    <row r="24171" spans="1:1" x14ac:dyDescent="0.25">
      <c r="A24171" t="s">
        <v>18973</v>
      </c>
    </row>
    <row r="24172" spans="1:1" x14ac:dyDescent="0.25">
      <c r="A24172" t="s">
        <v>18974</v>
      </c>
    </row>
    <row r="24173" spans="1:1" x14ac:dyDescent="0.25">
      <c r="A24173" t="s">
        <v>18975</v>
      </c>
    </row>
    <row r="24174" spans="1:1" x14ac:dyDescent="0.25">
      <c r="A24174" t="s">
        <v>18976</v>
      </c>
    </row>
    <row r="24175" spans="1:1" x14ac:dyDescent="0.25">
      <c r="A24175" t="s">
        <v>18977</v>
      </c>
    </row>
    <row r="24176" spans="1:1" x14ac:dyDescent="0.25">
      <c r="A24176" t="s">
        <v>18978</v>
      </c>
    </row>
    <row r="24177" spans="1:1" x14ac:dyDescent="0.25">
      <c r="A24177" t="s">
        <v>18979</v>
      </c>
    </row>
    <row r="24178" spans="1:1" x14ac:dyDescent="0.25">
      <c r="A24178" t="s">
        <v>18980</v>
      </c>
    </row>
    <row r="24179" spans="1:1" x14ac:dyDescent="0.25">
      <c r="A24179" t="s">
        <v>18981</v>
      </c>
    </row>
    <row r="24180" spans="1:1" x14ac:dyDescent="0.25">
      <c r="A24180" t="s">
        <v>18982</v>
      </c>
    </row>
    <row r="24181" spans="1:1" x14ac:dyDescent="0.25">
      <c r="A24181" t="s">
        <v>18983</v>
      </c>
    </row>
    <row r="24182" spans="1:1" x14ac:dyDescent="0.25">
      <c r="A24182" t="s">
        <v>18984</v>
      </c>
    </row>
    <row r="24183" spans="1:1" x14ac:dyDescent="0.25">
      <c r="A24183" t="s">
        <v>13</v>
      </c>
    </row>
    <row r="24184" spans="1:1" x14ac:dyDescent="0.25">
      <c r="A24184" t="s">
        <v>18054</v>
      </c>
    </row>
    <row r="24187" spans="1:1" x14ac:dyDescent="0.25">
      <c r="A24187" t="s">
        <v>18985</v>
      </c>
    </row>
    <row r="24190" spans="1:1" x14ac:dyDescent="0.25">
      <c r="A24190" t="s">
        <v>18986</v>
      </c>
    </row>
    <row r="24191" spans="1:1" x14ac:dyDescent="0.25">
      <c r="A24191" t="s">
        <v>10267</v>
      </c>
    </row>
    <row r="24192" spans="1:1" x14ac:dyDescent="0.25">
      <c r="A24192" t="s">
        <v>18987</v>
      </c>
    </row>
    <row r="24193" spans="1:1" x14ac:dyDescent="0.25">
      <c r="A24193" t="s">
        <v>18988</v>
      </c>
    </row>
    <row r="24195" spans="1:1" x14ac:dyDescent="0.25">
      <c r="A24195" t="s">
        <v>18989</v>
      </c>
    </row>
    <row r="24196" spans="1:1" x14ac:dyDescent="0.25">
      <c r="A24196" t="s">
        <v>18990</v>
      </c>
    </row>
    <row r="24197" spans="1:1" x14ac:dyDescent="0.25">
      <c r="A24197" t="s">
        <v>18991</v>
      </c>
    </row>
    <row r="24198" spans="1:1" x14ac:dyDescent="0.25">
      <c r="A24198" t="s">
        <v>18992</v>
      </c>
    </row>
    <row r="24199" spans="1:1" x14ac:dyDescent="0.25">
      <c r="A24199" t="s">
        <v>18993</v>
      </c>
    </row>
    <row r="24200" spans="1:1" x14ac:dyDescent="0.25">
      <c r="A24200" t="s">
        <v>18994</v>
      </c>
    </row>
    <row r="24201" spans="1:1" x14ac:dyDescent="0.25">
      <c r="A24201" t="s">
        <v>18995</v>
      </c>
    </row>
    <row r="24202" spans="1:1" x14ac:dyDescent="0.25">
      <c r="A24202" t="s">
        <v>18996</v>
      </c>
    </row>
    <row r="24203" spans="1:1" x14ac:dyDescent="0.25">
      <c r="A24203" t="s">
        <v>18997</v>
      </c>
    </row>
    <row r="24204" spans="1:1" x14ac:dyDescent="0.25">
      <c r="A24204" t="s">
        <v>18998</v>
      </c>
    </row>
    <row r="24205" spans="1:1" x14ac:dyDescent="0.25">
      <c r="A24205" t="s">
        <v>18999</v>
      </c>
    </row>
    <row r="24206" spans="1:1" x14ac:dyDescent="0.25">
      <c r="A24206" t="s">
        <v>19000</v>
      </c>
    </row>
    <row r="24207" spans="1:1" x14ac:dyDescent="0.25">
      <c r="A24207" t="s">
        <v>19001</v>
      </c>
    </row>
    <row r="24208" spans="1:1" x14ac:dyDescent="0.25">
      <c r="A24208" t="s">
        <v>19002</v>
      </c>
    </row>
    <row r="24209" spans="1:1" x14ac:dyDescent="0.25">
      <c r="A24209" t="s">
        <v>19003</v>
      </c>
    </row>
    <row r="24210" spans="1:1" x14ac:dyDescent="0.25">
      <c r="A24210" t="s">
        <v>19004</v>
      </c>
    </row>
    <row r="24211" spans="1:1" x14ac:dyDescent="0.25">
      <c r="A24211" t="s">
        <v>19005</v>
      </c>
    </row>
    <row r="24212" spans="1:1" x14ac:dyDescent="0.25">
      <c r="A24212" t="s">
        <v>19006</v>
      </c>
    </row>
    <row r="24213" spans="1:1" x14ac:dyDescent="0.25">
      <c r="A24213" t="s">
        <v>19007</v>
      </c>
    </row>
    <row r="24214" spans="1:1" x14ac:dyDescent="0.25">
      <c r="A24214" t="s">
        <v>19008</v>
      </c>
    </row>
    <row r="24215" spans="1:1" x14ac:dyDescent="0.25">
      <c r="A24215" t="s">
        <v>19009</v>
      </c>
    </row>
    <row r="24216" spans="1:1" x14ac:dyDescent="0.25">
      <c r="A24216" t="s">
        <v>19010</v>
      </c>
    </row>
    <row r="24217" spans="1:1" x14ac:dyDescent="0.25">
      <c r="A24217" t="s">
        <v>19011</v>
      </c>
    </row>
    <row r="24218" spans="1:1" x14ac:dyDescent="0.25">
      <c r="A24218" t="s">
        <v>19012</v>
      </c>
    </row>
    <row r="24219" spans="1:1" x14ac:dyDescent="0.25">
      <c r="A24219" t="s">
        <v>19013</v>
      </c>
    </row>
    <row r="24220" spans="1:1" x14ac:dyDescent="0.25">
      <c r="A24220" t="s">
        <v>19014</v>
      </c>
    </row>
    <row r="24221" spans="1:1" x14ac:dyDescent="0.25">
      <c r="A24221" t="s">
        <v>19015</v>
      </c>
    </row>
    <row r="24222" spans="1:1" x14ac:dyDescent="0.25">
      <c r="A24222" t="s">
        <v>19016</v>
      </c>
    </row>
    <row r="24223" spans="1:1" x14ac:dyDescent="0.25">
      <c r="A24223" t="s">
        <v>19017</v>
      </c>
    </row>
    <row r="24224" spans="1:1" x14ac:dyDescent="0.25">
      <c r="A24224" t="s">
        <v>19018</v>
      </c>
    </row>
    <row r="24225" spans="1:1" x14ac:dyDescent="0.25">
      <c r="A24225" t="s">
        <v>19019</v>
      </c>
    </row>
    <row r="24226" spans="1:1" x14ac:dyDescent="0.25">
      <c r="A24226" t="s">
        <v>19020</v>
      </c>
    </row>
    <row r="24227" spans="1:1" x14ac:dyDescent="0.25">
      <c r="A24227" t="s">
        <v>19021</v>
      </c>
    </row>
    <row r="24228" spans="1:1" x14ac:dyDescent="0.25">
      <c r="A24228" t="s">
        <v>19022</v>
      </c>
    </row>
    <row r="24229" spans="1:1" x14ac:dyDescent="0.25">
      <c r="A24229" t="s">
        <v>19023</v>
      </c>
    </row>
    <row r="24230" spans="1:1" x14ac:dyDescent="0.25">
      <c r="A24230" t="s">
        <v>19024</v>
      </c>
    </row>
    <row r="24231" spans="1:1" x14ac:dyDescent="0.25">
      <c r="A24231" t="s">
        <v>19025</v>
      </c>
    </row>
    <row r="24232" spans="1:1" x14ac:dyDescent="0.25">
      <c r="A24232" t="s">
        <v>19026</v>
      </c>
    </row>
    <row r="24233" spans="1:1" x14ac:dyDescent="0.25">
      <c r="A24233" t="s">
        <v>19027</v>
      </c>
    </row>
    <row r="24234" spans="1:1" x14ac:dyDescent="0.25">
      <c r="A24234" t="s">
        <v>19028</v>
      </c>
    </row>
    <row r="24235" spans="1:1" x14ac:dyDescent="0.25">
      <c r="A24235" t="s">
        <v>19029</v>
      </c>
    </row>
    <row r="24236" spans="1:1" x14ac:dyDescent="0.25">
      <c r="A24236" t="s">
        <v>19030</v>
      </c>
    </row>
    <row r="24237" spans="1:1" x14ac:dyDescent="0.25">
      <c r="A24237" t="s">
        <v>19031</v>
      </c>
    </row>
    <row r="24238" spans="1:1" x14ac:dyDescent="0.25">
      <c r="A24238" t="s">
        <v>19032</v>
      </c>
    </row>
    <row r="24239" spans="1:1" x14ac:dyDescent="0.25">
      <c r="A24239" t="s">
        <v>19033</v>
      </c>
    </row>
    <row r="24240" spans="1:1" x14ac:dyDescent="0.25">
      <c r="A24240" t="s">
        <v>19034</v>
      </c>
    </row>
    <row r="24241" spans="1:1" x14ac:dyDescent="0.25">
      <c r="A24241" t="s">
        <v>19035</v>
      </c>
    </row>
    <row r="24242" spans="1:1" x14ac:dyDescent="0.25">
      <c r="A24242" t="s">
        <v>19036</v>
      </c>
    </row>
    <row r="24243" spans="1:1" x14ac:dyDescent="0.25">
      <c r="A24243" t="s">
        <v>13</v>
      </c>
    </row>
    <row r="24244" spans="1:1" x14ac:dyDescent="0.25">
      <c r="A24244" t="s">
        <v>19037</v>
      </c>
    </row>
    <row r="24248" spans="1:1" x14ac:dyDescent="0.25">
      <c r="A24248" t="s">
        <v>1944</v>
      </c>
    </row>
    <row r="24251" spans="1:1" x14ac:dyDescent="0.25">
      <c r="A24251" t="s">
        <v>19038</v>
      </c>
    </row>
    <row r="24252" spans="1:1" x14ac:dyDescent="0.25">
      <c r="A24252" t="s">
        <v>19039</v>
      </c>
    </row>
    <row r="24255" spans="1:1" x14ac:dyDescent="0.25">
      <c r="A24255" t="s">
        <v>19040</v>
      </c>
    </row>
    <row r="24256" spans="1:1" x14ac:dyDescent="0.25">
      <c r="A24256" t="s">
        <v>19041</v>
      </c>
    </row>
    <row r="24257" spans="1:1" x14ac:dyDescent="0.25">
      <c r="A24257" t="s">
        <v>19042</v>
      </c>
    </row>
    <row r="24258" spans="1:1" x14ac:dyDescent="0.25">
      <c r="A24258" t="s">
        <v>19043</v>
      </c>
    </row>
    <row r="24259" spans="1:1" x14ac:dyDescent="0.25">
      <c r="A24259" t="s">
        <v>19044</v>
      </c>
    </row>
    <row r="24260" spans="1:1" x14ac:dyDescent="0.25">
      <c r="A24260" t="s">
        <v>13</v>
      </c>
    </row>
    <row r="24261" spans="1:1" x14ac:dyDescent="0.25">
      <c r="A24261" t="s">
        <v>19045</v>
      </c>
    </row>
    <row r="24268" spans="1:1" x14ac:dyDescent="0.25">
      <c r="A24268" t="s">
        <v>19046</v>
      </c>
    </row>
    <row r="24270" spans="1:1" x14ac:dyDescent="0.25">
      <c r="A24270" t="s">
        <v>19047</v>
      </c>
    </row>
    <row r="24272" spans="1:1" x14ac:dyDescent="0.25">
      <c r="A24272" t="s">
        <v>19048</v>
      </c>
    </row>
    <row r="24273" spans="1:1" x14ac:dyDescent="0.25">
      <c r="A24273" t="s">
        <v>19049</v>
      </c>
    </row>
    <row r="24275" spans="1:1" x14ac:dyDescent="0.25">
      <c r="A24275" t="s">
        <v>19050</v>
      </c>
    </row>
    <row r="24277" spans="1:1" x14ac:dyDescent="0.25">
      <c r="A24277" t="s">
        <v>10772</v>
      </c>
    </row>
    <row r="24278" spans="1:1" x14ac:dyDescent="0.25">
      <c r="A24278" t="s">
        <v>19051</v>
      </c>
    </row>
    <row r="24280" spans="1:1" x14ac:dyDescent="0.25">
      <c r="A24280" t="s">
        <v>18369</v>
      </c>
    </row>
    <row r="24281" spans="1:1" x14ac:dyDescent="0.25">
      <c r="A24281" t="s">
        <v>19052</v>
      </c>
    </row>
    <row r="24282" spans="1:1" x14ac:dyDescent="0.25">
      <c r="A24282" t="s">
        <v>19053</v>
      </c>
    </row>
    <row r="24284" spans="1:1" x14ac:dyDescent="0.25">
      <c r="A24284" t="s">
        <v>19054</v>
      </c>
    </row>
    <row r="24286" spans="1:1" x14ac:dyDescent="0.25">
      <c r="A24286" t="s">
        <v>19055</v>
      </c>
    </row>
    <row r="24287" spans="1:1" x14ac:dyDescent="0.25">
      <c r="A24287" t="s">
        <v>19056</v>
      </c>
    </row>
    <row r="24288" spans="1:1" x14ac:dyDescent="0.25">
      <c r="A24288" t="s">
        <v>19057</v>
      </c>
    </row>
    <row r="24289" spans="1:1" x14ac:dyDescent="0.25">
      <c r="A24289" t="s">
        <v>19058</v>
      </c>
    </row>
    <row r="24290" spans="1:1" x14ac:dyDescent="0.25">
      <c r="A24290" t="s">
        <v>19059</v>
      </c>
    </row>
    <row r="24291" spans="1:1" x14ac:dyDescent="0.25">
      <c r="A24291" t="s">
        <v>10772</v>
      </c>
    </row>
    <row r="24292" spans="1:1" x14ac:dyDescent="0.25">
      <c r="A24292" t="s">
        <v>19060</v>
      </c>
    </row>
    <row r="24293" spans="1:1" x14ac:dyDescent="0.25">
      <c r="A24293" t="s">
        <v>19061</v>
      </c>
    </row>
    <row r="24294" spans="1:1" x14ac:dyDescent="0.25">
      <c r="A24294" t="s">
        <v>19062</v>
      </c>
    </row>
    <row r="24295" spans="1:1" x14ac:dyDescent="0.25">
      <c r="A24295" t="s">
        <v>19063</v>
      </c>
    </row>
    <row r="24297" spans="1:1" x14ac:dyDescent="0.25">
      <c r="A24297" t="s">
        <v>19064</v>
      </c>
    </row>
    <row r="24299" spans="1:1" x14ac:dyDescent="0.25">
      <c r="A24299" t="s">
        <v>19065</v>
      </c>
    </row>
    <row r="24300" spans="1:1" x14ac:dyDescent="0.25">
      <c r="A24300" t="s">
        <v>19066</v>
      </c>
    </row>
    <row r="24301" spans="1:1" x14ac:dyDescent="0.25">
      <c r="A24301" t="s">
        <v>13</v>
      </c>
    </row>
    <row r="24302" spans="1:1" x14ac:dyDescent="0.25">
      <c r="A24302" t="s">
        <v>19067</v>
      </c>
    </row>
    <row r="24308" spans="1:1" x14ac:dyDescent="0.25">
      <c r="A24308" t="s">
        <v>18054</v>
      </c>
    </row>
    <row r="24311" spans="1:1" x14ac:dyDescent="0.25">
      <c r="A24311" t="s">
        <v>1466</v>
      </c>
    </row>
    <row r="24313" spans="1:1" x14ac:dyDescent="0.25">
      <c r="A24313">
        <v>1</v>
      </c>
    </row>
    <row r="24314" spans="1:1" x14ac:dyDescent="0.25">
      <c r="A24314" t="s">
        <v>19068</v>
      </c>
    </row>
    <row r="24315" spans="1:1" x14ac:dyDescent="0.25">
      <c r="A24315" t="s">
        <v>19069</v>
      </c>
    </row>
    <row r="24316" spans="1:1" x14ac:dyDescent="0.25">
      <c r="A24316" t="s">
        <v>19070</v>
      </c>
    </row>
    <row r="24317" spans="1:1" x14ac:dyDescent="0.25">
      <c r="A24317" t="s">
        <v>1511</v>
      </c>
    </row>
    <row r="24318" spans="1:1" x14ac:dyDescent="0.25">
      <c r="A24318" t="s">
        <v>19071</v>
      </c>
    </row>
    <row r="24319" spans="1:1" x14ac:dyDescent="0.25">
      <c r="A24319" t="s">
        <v>1605</v>
      </c>
    </row>
    <row r="24321" spans="1:1" x14ac:dyDescent="0.25">
      <c r="A24321" t="s">
        <v>19072</v>
      </c>
    </row>
    <row r="24323" spans="1:1" x14ac:dyDescent="0.25">
      <c r="A24323" t="s">
        <v>19073</v>
      </c>
    </row>
    <row r="24324" spans="1:1" x14ac:dyDescent="0.25">
      <c r="A24324" t="s">
        <v>3318</v>
      </c>
    </row>
    <row r="24325" spans="1:1" x14ac:dyDescent="0.25">
      <c r="A24325" t="s">
        <v>19074</v>
      </c>
    </row>
    <row r="24326" spans="1:1" x14ac:dyDescent="0.25">
      <c r="A24326" t="s">
        <v>19075</v>
      </c>
    </row>
    <row r="24327" spans="1:1" x14ac:dyDescent="0.25">
      <c r="A24327" t="s">
        <v>19076</v>
      </c>
    </row>
    <row r="24328" spans="1:1" x14ac:dyDescent="0.25">
      <c r="A24328" t="s">
        <v>19077</v>
      </c>
    </row>
    <row r="24329" spans="1:1" x14ac:dyDescent="0.25">
      <c r="A24329" t="s">
        <v>19078</v>
      </c>
    </row>
    <row r="24330" spans="1:1" x14ac:dyDescent="0.25">
      <c r="A24330" t="s">
        <v>19079</v>
      </c>
    </row>
    <row r="24331" spans="1:1" x14ac:dyDescent="0.25">
      <c r="A24331" t="s">
        <v>19080</v>
      </c>
    </row>
    <row r="24332" spans="1:1" x14ac:dyDescent="0.25">
      <c r="A24332" t="s">
        <v>19081</v>
      </c>
    </row>
    <row r="24333" spans="1:1" x14ac:dyDescent="0.25">
      <c r="A24333" t="s">
        <v>19082</v>
      </c>
    </row>
    <row r="24334" spans="1:1" x14ac:dyDescent="0.25">
      <c r="A24334" t="s">
        <v>19083</v>
      </c>
    </row>
    <row r="24335" spans="1:1" x14ac:dyDescent="0.25">
      <c r="A24335" t="s">
        <v>19084</v>
      </c>
    </row>
    <row r="24336" spans="1:1" x14ac:dyDescent="0.25">
      <c r="A24336" t="s">
        <v>19085</v>
      </c>
    </row>
    <row r="24337" spans="1:1" x14ac:dyDescent="0.25">
      <c r="A24337" t="s">
        <v>19086</v>
      </c>
    </row>
    <row r="24338" spans="1:1" x14ac:dyDescent="0.25">
      <c r="A24338" t="s">
        <v>19087</v>
      </c>
    </row>
    <row r="24339" spans="1:1" x14ac:dyDescent="0.25">
      <c r="A24339" t="s">
        <v>19078</v>
      </c>
    </row>
    <row r="24340" spans="1:1" x14ac:dyDescent="0.25">
      <c r="A24340" t="s">
        <v>19088</v>
      </c>
    </row>
    <row r="24341" spans="1:1" x14ac:dyDescent="0.25">
      <c r="A24341" t="s">
        <v>19089</v>
      </c>
    </row>
    <row r="24342" spans="1:1" x14ac:dyDescent="0.25">
      <c r="A24342" t="s">
        <v>19090</v>
      </c>
    </row>
    <row r="24343" spans="1:1" x14ac:dyDescent="0.25">
      <c r="A24343" t="s">
        <v>19091</v>
      </c>
    </row>
    <row r="24344" spans="1:1" x14ac:dyDescent="0.25">
      <c r="A24344" t="s">
        <v>19092</v>
      </c>
    </row>
    <row r="24345" spans="1:1" x14ac:dyDescent="0.25">
      <c r="A24345" t="s">
        <v>19093</v>
      </c>
    </row>
    <row r="24346" spans="1:1" x14ac:dyDescent="0.25">
      <c r="A24346" t="s">
        <v>19094</v>
      </c>
    </row>
    <row r="24347" spans="1:1" x14ac:dyDescent="0.25">
      <c r="A24347" t="s">
        <v>19095</v>
      </c>
    </row>
    <row r="24348" spans="1:1" x14ac:dyDescent="0.25">
      <c r="A24348" t="s">
        <v>19096</v>
      </c>
    </row>
    <row r="24349" spans="1:1" x14ac:dyDescent="0.25">
      <c r="A24349" t="s">
        <v>19097</v>
      </c>
    </row>
    <row r="24350" spans="1:1" x14ac:dyDescent="0.25">
      <c r="A24350" t="s">
        <v>19098</v>
      </c>
    </row>
    <row r="24351" spans="1:1" x14ac:dyDescent="0.25">
      <c r="A24351" t="s">
        <v>19099</v>
      </c>
    </row>
    <row r="24352" spans="1:1" x14ac:dyDescent="0.25">
      <c r="A24352" t="s">
        <v>19100</v>
      </c>
    </row>
    <row r="24353" spans="1:1" x14ac:dyDescent="0.25">
      <c r="A24353" t="s">
        <v>19101</v>
      </c>
    </row>
    <row r="24354" spans="1:1" x14ac:dyDescent="0.25">
      <c r="A24354" t="s">
        <v>19092</v>
      </c>
    </row>
    <row r="24355" spans="1:1" x14ac:dyDescent="0.25">
      <c r="A24355" t="s">
        <v>19102</v>
      </c>
    </row>
    <row r="24356" spans="1:1" x14ac:dyDescent="0.25">
      <c r="A24356" t="s">
        <v>19103</v>
      </c>
    </row>
    <row r="24357" spans="1:1" x14ac:dyDescent="0.25">
      <c r="A24357" t="s">
        <v>19104</v>
      </c>
    </row>
    <row r="24358" spans="1:1" x14ac:dyDescent="0.25">
      <c r="A24358" t="s">
        <v>19078</v>
      </c>
    </row>
    <row r="24359" spans="1:1" x14ac:dyDescent="0.25">
      <c r="A24359" t="s">
        <v>19105</v>
      </c>
    </row>
    <row r="24361" spans="1:1" x14ac:dyDescent="0.25">
      <c r="A24361" t="s">
        <v>19106</v>
      </c>
    </row>
    <row r="24362" spans="1:1" x14ac:dyDescent="0.25">
      <c r="A24362" t="s">
        <v>19107</v>
      </c>
    </row>
    <row r="24363" spans="1:1" x14ac:dyDescent="0.25">
      <c r="A24363" t="s">
        <v>19108</v>
      </c>
    </row>
    <row r="24364" spans="1:1" x14ac:dyDescent="0.25">
      <c r="A24364" t="s">
        <v>19109</v>
      </c>
    </row>
    <row r="24365" spans="1:1" x14ac:dyDescent="0.25">
      <c r="A24365" t="s">
        <v>13</v>
      </c>
    </row>
    <row r="24366" spans="1:1" x14ac:dyDescent="0.25">
      <c r="A24366" t="s">
        <v>19110</v>
      </c>
    </row>
    <row r="24369" spans="1:1" x14ac:dyDescent="0.25">
      <c r="A24369" t="s">
        <v>19111</v>
      </c>
    </row>
    <row r="24370" spans="1:1" x14ac:dyDescent="0.25">
      <c r="A24370" t="s">
        <v>19112</v>
      </c>
    </row>
    <row r="24371" spans="1:1" x14ac:dyDescent="0.25">
      <c r="A24371" t="s">
        <v>19113</v>
      </c>
    </row>
    <row r="24372" spans="1:1" x14ac:dyDescent="0.25">
      <c r="A24372" t="s">
        <v>19114</v>
      </c>
    </row>
    <row r="24373" spans="1:1" x14ac:dyDescent="0.25">
      <c r="A24373" t="s">
        <v>8625</v>
      </c>
    </row>
    <row r="24374" spans="1:1" x14ac:dyDescent="0.25">
      <c r="A24374" t="s">
        <v>19115</v>
      </c>
    </row>
    <row r="24375" spans="1:1" x14ac:dyDescent="0.25">
      <c r="A24375" t="s">
        <v>19116</v>
      </c>
    </row>
    <row r="24376" spans="1:1" x14ac:dyDescent="0.25">
      <c r="A24376" t="s">
        <v>19117</v>
      </c>
    </row>
    <row r="24377" spans="1:1" x14ac:dyDescent="0.25">
      <c r="A24377" t="s">
        <v>19118</v>
      </c>
    </row>
    <row r="24378" spans="1:1" x14ac:dyDescent="0.25">
      <c r="A24378" t="e">
        <f>---------- —</f>
        <v>#NAME?</v>
      </c>
    </row>
    <row r="24380" spans="1:1" x14ac:dyDescent="0.25">
      <c r="A24380" t="s">
        <v>19119</v>
      </c>
    </row>
    <row r="24381" spans="1:1" x14ac:dyDescent="0.25">
      <c r="A24381" t="s">
        <v>19120</v>
      </c>
    </row>
    <row r="24382" spans="1:1" x14ac:dyDescent="0.25">
      <c r="A24382" t="s">
        <v>19121</v>
      </c>
    </row>
    <row r="24383" spans="1:1" x14ac:dyDescent="0.25">
      <c r="A24383" t="s">
        <v>19122</v>
      </c>
    </row>
    <row r="24384" spans="1:1" x14ac:dyDescent="0.25">
      <c r="A24384" t="s">
        <v>19123</v>
      </c>
    </row>
    <row r="24385" spans="1:1" x14ac:dyDescent="0.25">
      <c r="A24385" t="s">
        <v>19124</v>
      </c>
    </row>
    <row r="24386" spans="1:1" x14ac:dyDescent="0.25">
      <c r="A24386" t="s">
        <v>8706</v>
      </c>
    </row>
    <row r="24388" spans="1:1" x14ac:dyDescent="0.25">
      <c r="A24388" t="s">
        <v>19125</v>
      </c>
    </row>
    <row r="24390" spans="1:1" x14ac:dyDescent="0.25">
      <c r="A24390" t="s">
        <v>19126</v>
      </c>
    </row>
    <row r="24391" spans="1:1" x14ac:dyDescent="0.25">
      <c r="A24391" t="s">
        <v>19127</v>
      </c>
    </row>
    <row r="24392" spans="1:1" x14ac:dyDescent="0.25">
      <c r="A24392" t="s">
        <v>19128</v>
      </c>
    </row>
    <row r="24393" spans="1:1" x14ac:dyDescent="0.25">
      <c r="A24393" t="s">
        <v>19129</v>
      </c>
    </row>
    <row r="24394" spans="1:1" x14ac:dyDescent="0.25">
      <c r="A24394" t="s">
        <v>147</v>
      </c>
    </row>
    <row r="24395" spans="1:1" x14ac:dyDescent="0.25">
      <c r="A24395" t="s">
        <v>19130</v>
      </c>
    </row>
    <row r="24396" spans="1:1" x14ac:dyDescent="0.25">
      <c r="A24396" t="s">
        <v>19131</v>
      </c>
    </row>
    <row r="24397" spans="1:1" x14ac:dyDescent="0.25">
      <c r="A24397" t="s">
        <v>19132</v>
      </c>
    </row>
    <row r="24398" spans="1:1" x14ac:dyDescent="0.25">
      <c r="A24398" t="s">
        <v>19133</v>
      </c>
    </row>
    <row r="24399" spans="1:1" x14ac:dyDescent="0.25">
      <c r="A24399" t="s">
        <v>19134</v>
      </c>
    </row>
    <row r="24401" spans="1:1" x14ac:dyDescent="0.25">
      <c r="A24401" t="s">
        <v>19135</v>
      </c>
    </row>
    <row r="24403" spans="1:1" x14ac:dyDescent="0.25">
      <c r="A24403" t="s">
        <v>19136</v>
      </c>
    </row>
    <row r="24404" spans="1:1" x14ac:dyDescent="0.25">
      <c r="A24404" t="s">
        <v>19137</v>
      </c>
    </row>
    <row r="24405" spans="1:1" x14ac:dyDescent="0.25">
      <c r="A24405" t="s">
        <v>19138</v>
      </c>
    </row>
    <row r="24406" spans="1:1" x14ac:dyDescent="0.25">
      <c r="A24406" t="s">
        <v>19139</v>
      </c>
    </row>
    <row r="24407" spans="1:1" x14ac:dyDescent="0.25">
      <c r="A24407" t="s">
        <v>19140</v>
      </c>
    </row>
    <row r="24408" spans="1:1" x14ac:dyDescent="0.25">
      <c r="A24408" t="s">
        <v>19141</v>
      </c>
    </row>
    <row r="24411" spans="1:1" x14ac:dyDescent="0.25">
      <c r="A24411" t="s">
        <v>19142</v>
      </c>
    </row>
    <row r="24412" spans="1:1" x14ac:dyDescent="0.25">
      <c r="A24412" t="s">
        <v>19143</v>
      </c>
    </row>
    <row r="24413" spans="1:1" x14ac:dyDescent="0.25">
      <c r="A24413" t="s">
        <v>8959</v>
      </c>
    </row>
    <row r="24414" spans="1:1" x14ac:dyDescent="0.25">
      <c r="A24414" t="s">
        <v>19144</v>
      </c>
    </row>
    <row r="24415" spans="1:1" x14ac:dyDescent="0.25">
      <c r="A24415" t="s">
        <v>19145</v>
      </c>
    </row>
    <row r="24416" spans="1:1" x14ac:dyDescent="0.25">
      <c r="A24416" t="s">
        <v>19146</v>
      </c>
    </row>
    <row r="24417" spans="1:1" x14ac:dyDescent="0.25">
      <c r="A24417" t="s">
        <v>19147</v>
      </c>
    </row>
    <row r="24418" spans="1:1" x14ac:dyDescent="0.25">
      <c r="A24418" t="s">
        <v>19148</v>
      </c>
    </row>
    <row r="24419" spans="1:1" x14ac:dyDescent="0.25">
      <c r="A24419" t="s">
        <v>19149</v>
      </c>
    </row>
    <row r="24420" spans="1:1" x14ac:dyDescent="0.25">
      <c r="A24420" t="s">
        <v>19150</v>
      </c>
    </row>
    <row r="24421" spans="1:1" x14ac:dyDescent="0.25">
      <c r="A24421" t="s">
        <v>19121</v>
      </c>
    </row>
    <row r="24422" spans="1:1" x14ac:dyDescent="0.25">
      <c r="A24422" t="s">
        <v>19151</v>
      </c>
    </row>
    <row r="24423" spans="1:1" x14ac:dyDescent="0.25">
      <c r="A24423" t="s">
        <v>19152</v>
      </c>
    </row>
    <row r="24424" spans="1:1" x14ac:dyDescent="0.25">
      <c r="A24424" t="s">
        <v>19153</v>
      </c>
    </row>
    <row r="24425" spans="1:1" x14ac:dyDescent="0.25">
      <c r="A24425" t="s">
        <v>19154</v>
      </c>
    </row>
    <row r="24426" spans="1:1" x14ac:dyDescent="0.25">
      <c r="A24426" t="s">
        <v>19155</v>
      </c>
    </row>
    <row r="24427" spans="1:1" x14ac:dyDescent="0.25">
      <c r="A24427" t="s">
        <v>19156</v>
      </c>
    </row>
    <row r="24428" spans="1:1" x14ac:dyDescent="0.25">
      <c r="A24428" t="s">
        <v>19157</v>
      </c>
    </row>
    <row r="24430" spans="1:1" x14ac:dyDescent="0.25">
      <c r="A24430" t="s">
        <v>19158</v>
      </c>
    </row>
    <row r="24431" spans="1:1" x14ac:dyDescent="0.25">
      <c r="A24431" t="s">
        <v>13</v>
      </c>
    </row>
    <row r="24432" spans="1:1" x14ac:dyDescent="0.25">
      <c r="A24432" t="s">
        <v>18054</v>
      </c>
    </row>
    <row r="24435" spans="1:1" x14ac:dyDescent="0.25">
      <c r="A24435" t="s">
        <v>19159</v>
      </c>
    </row>
    <row r="24437" spans="1:1" x14ac:dyDescent="0.25">
      <c r="A24437" t="s">
        <v>19160</v>
      </c>
    </row>
    <row r="24438" spans="1:1" x14ac:dyDescent="0.25">
      <c r="A24438" t="s">
        <v>946</v>
      </c>
    </row>
    <row r="24439" spans="1:1" x14ac:dyDescent="0.25">
      <c r="A24439" t="s">
        <v>19161</v>
      </c>
    </row>
    <row r="24440" spans="1:1" x14ac:dyDescent="0.25">
      <c r="A24440" t="s">
        <v>1649</v>
      </c>
    </row>
    <row r="24441" spans="1:1" x14ac:dyDescent="0.25">
      <c r="A24441" t="s">
        <v>19162</v>
      </c>
    </row>
    <row r="24442" spans="1:1" x14ac:dyDescent="0.25">
      <c r="A24442" t="s">
        <v>19163</v>
      </c>
    </row>
    <row r="24443" spans="1:1" x14ac:dyDescent="0.25">
      <c r="A24443" t="s">
        <v>1605</v>
      </c>
    </row>
    <row r="24444" spans="1:1" x14ac:dyDescent="0.25">
      <c r="A24444" t="s">
        <v>1008</v>
      </c>
    </row>
    <row r="24445" spans="1:1" x14ac:dyDescent="0.25">
      <c r="A24445" t="s">
        <v>1669</v>
      </c>
    </row>
    <row r="24446" spans="1:1" x14ac:dyDescent="0.25">
      <c r="A24446" t="s">
        <v>19164</v>
      </c>
    </row>
    <row r="24447" spans="1:1" x14ac:dyDescent="0.25">
      <c r="A24447" t="s">
        <v>19165</v>
      </c>
    </row>
    <row r="24448" spans="1:1" x14ac:dyDescent="0.25">
      <c r="A24448" t="s">
        <v>19166</v>
      </c>
    </row>
    <row r="24449" spans="1:1" x14ac:dyDescent="0.25">
      <c r="A24449" t="s">
        <v>19167</v>
      </c>
    </row>
    <row r="24450" spans="1:1" x14ac:dyDescent="0.25">
      <c r="A24450" t="s">
        <v>19168</v>
      </c>
    </row>
    <row r="24452" spans="1:1" x14ac:dyDescent="0.25">
      <c r="A24452" t="s">
        <v>19169</v>
      </c>
    </row>
    <row r="24453" spans="1:1" x14ac:dyDescent="0.25">
      <c r="A24453" t="s">
        <v>19170</v>
      </c>
    </row>
    <row r="24454" spans="1:1" x14ac:dyDescent="0.25">
      <c r="A24454" t="s">
        <v>19171</v>
      </c>
    </row>
    <row r="24455" spans="1:1" x14ac:dyDescent="0.25">
      <c r="A24455" t="s">
        <v>19172</v>
      </c>
    </row>
    <row r="24456" spans="1:1" x14ac:dyDescent="0.25">
      <c r="A24456" t="s">
        <v>19173</v>
      </c>
    </row>
    <row r="24457" spans="1:1" x14ac:dyDescent="0.25">
      <c r="A24457" t="s">
        <v>19174</v>
      </c>
    </row>
    <row r="24458" spans="1:1" x14ac:dyDescent="0.25">
      <c r="A24458" t="s">
        <v>19175</v>
      </c>
    </row>
    <row r="24459" spans="1:1" x14ac:dyDescent="0.25">
      <c r="A24459" t="s">
        <v>19176</v>
      </c>
    </row>
    <row r="24460" spans="1:1" x14ac:dyDescent="0.25">
      <c r="A24460" t="s">
        <v>19177</v>
      </c>
    </row>
    <row r="24461" spans="1:1" x14ac:dyDescent="0.25">
      <c r="A24461" t="s">
        <v>19178</v>
      </c>
    </row>
    <row r="24462" spans="1:1" x14ac:dyDescent="0.25">
      <c r="A24462" t="s">
        <v>19174</v>
      </c>
    </row>
    <row r="24463" spans="1:1" x14ac:dyDescent="0.25">
      <c r="A24463" t="s">
        <v>19179</v>
      </c>
    </row>
    <row r="24464" spans="1:1" x14ac:dyDescent="0.25">
      <c r="A24464" t="s">
        <v>19180</v>
      </c>
    </row>
    <row r="24465" spans="1:1" x14ac:dyDescent="0.25">
      <c r="A24465" t="s">
        <v>19181</v>
      </c>
    </row>
    <row r="24466" spans="1:1" x14ac:dyDescent="0.25">
      <c r="A24466" t="s">
        <v>19182</v>
      </c>
    </row>
    <row r="24467" spans="1:1" x14ac:dyDescent="0.25">
      <c r="A24467" t="s">
        <v>19183</v>
      </c>
    </row>
    <row r="24469" spans="1:1" x14ac:dyDescent="0.25">
      <c r="A24469" t="s">
        <v>19184</v>
      </c>
    </row>
    <row r="24471" spans="1:1" x14ac:dyDescent="0.25">
      <c r="A24471" t="s">
        <v>19185</v>
      </c>
    </row>
    <row r="24472" spans="1:1" x14ac:dyDescent="0.25">
      <c r="A24472" t="s">
        <v>19186</v>
      </c>
    </row>
    <row r="24473" spans="1:1" x14ac:dyDescent="0.25">
      <c r="A24473" t="s">
        <v>19187</v>
      </c>
    </row>
    <row r="24474" spans="1:1" x14ac:dyDescent="0.25">
      <c r="A24474" t="s">
        <v>19188</v>
      </c>
    </row>
    <row r="24475" spans="1:1" x14ac:dyDescent="0.25">
      <c r="A24475" t="s">
        <v>19189</v>
      </c>
    </row>
    <row r="24476" spans="1:1" x14ac:dyDescent="0.25">
      <c r="A24476" t="s">
        <v>19190</v>
      </c>
    </row>
    <row r="24477" spans="1:1" x14ac:dyDescent="0.25">
      <c r="A24477" t="s">
        <v>19191</v>
      </c>
    </row>
    <row r="24478" spans="1:1" x14ac:dyDescent="0.25">
      <c r="A24478" t="s">
        <v>19192</v>
      </c>
    </row>
    <row r="24479" spans="1:1" x14ac:dyDescent="0.25">
      <c r="A24479" t="s">
        <v>19193</v>
      </c>
    </row>
    <row r="24480" spans="1:1" x14ac:dyDescent="0.25">
      <c r="A24480" t="s">
        <v>19194</v>
      </c>
    </row>
    <row r="24481" spans="1:1" x14ac:dyDescent="0.25">
      <c r="A24481" t="s">
        <v>19195</v>
      </c>
    </row>
    <row r="24482" spans="1:1" x14ac:dyDescent="0.25">
      <c r="A24482" t="s">
        <v>19196</v>
      </c>
    </row>
    <row r="24483" spans="1:1" x14ac:dyDescent="0.25">
      <c r="A24483" t="s">
        <v>19197</v>
      </c>
    </row>
    <row r="24484" spans="1:1" x14ac:dyDescent="0.25">
      <c r="A24484" t="s">
        <v>19198</v>
      </c>
    </row>
    <row r="24485" spans="1:1" x14ac:dyDescent="0.25">
      <c r="A24485" t="s">
        <v>19199</v>
      </c>
    </row>
    <row r="24486" spans="1:1" x14ac:dyDescent="0.25">
      <c r="A24486" t="s">
        <v>19200</v>
      </c>
    </row>
    <row r="24487" spans="1:1" x14ac:dyDescent="0.25">
      <c r="A24487" t="s">
        <v>19201</v>
      </c>
    </row>
    <row r="24488" spans="1:1" x14ac:dyDescent="0.25">
      <c r="A24488" t="s">
        <v>19202</v>
      </c>
    </row>
    <row r="24489" spans="1:1" x14ac:dyDescent="0.25">
      <c r="A24489" t="s">
        <v>19203</v>
      </c>
    </row>
    <row r="24490" spans="1:1" x14ac:dyDescent="0.25">
      <c r="A24490" t="s">
        <v>19204</v>
      </c>
    </row>
    <row r="24491" spans="1:1" x14ac:dyDescent="0.25">
      <c r="A24491" t="s">
        <v>19205</v>
      </c>
    </row>
    <row r="24492" spans="1:1" x14ac:dyDescent="0.25">
      <c r="A24492" t="s">
        <v>3259</v>
      </c>
    </row>
    <row r="24493" spans="1:1" x14ac:dyDescent="0.25">
      <c r="A24493" t="s">
        <v>13</v>
      </c>
    </row>
    <row r="24494" spans="1:1" x14ac:dyDescent="0.25">
      <c r="A24494" t="s">
        <v>18054</v>
      </c>
    </row>
    <row r="24497" spans="1:1" x14ac:dyDescent="0.25">
      <c r="A24497" t="s">
        <v>19206</v>
      </c>
    </row>
    <row r="24499" spans="1:1" x14ac:dyDescent="0.25">
      <c r="A24499" t="s">
        <v>19207</v>
      </c>
    </row>
    <row r="24500" spans="1:1" x14ac:dyDescent="0.25">
      <c r="A24500" t="s">
        <v>19208</v>
      </c>
    </row>
    <row r="24501" spans="1:1" x14ac:dyDescent="0.25">
      <c r="A24501" t="s">
        <v>19209</v>
      </c>
    </row>
    <row r="24502" spans="1:1" x14ac:dyDescent="0.25">
      <c r="A24502" t="s">
        <v>19210</v>
      </c>
    </row>
    <row r="24504" spans="1:1" x14ac:dyDescent="0.25">
      <c r="A24504" t="s">
        <v>19211</v>
      </c>
    </row>
    <row r="24505" spans="1:1" x14ac:dyDescent="0.25">
      <c r="A24505" t="s">
        <v>19212</v>
      </c>
    </row>
    <row r="24506" spans="1:1" x14ac:dyDescent="0.25">
      <c r="A24506" t="s">
        <v>19213</v>
      </c>
    </row>
    <row r="24507" spans="1:1" x14ac:dyDescent="0.25">
      <c r="A24507" t="s">
        <v>19214</v>
      </c>
    </row>
    <row r="24508" spans="1:1" x14ac:dyDescent="0.25">
      <c r="A24508" t="s">
        <v>19215</v>
      </c>
    </row>
    <row r="24509" spans="1:1" x14ac:dyDescent="0.25">
      <c r="A24509" t="s">
        <v>19216</v>
      </c>
    </row>
    <row r="24510" spans="1:1" x14ac:dyDescent="0.25">
      <c r="A24510" t="s">
        <v>19217</v>
      </c>
    </row>
    <row r="24512" spans="1:1" x14ac:dyDescent="0.25">
      <c r="A24512" t="s">
        <v>19218</v>
      </c>
    </row>
    <row r="24513" spans="1:1" x14ac:dyDescent="0.25">
      <c r="A24513" t="s">
        <v>19219</v>
      </c>
    </row>
    <row r="24514" spans="1:1" x14ac:dyDescent="0.25">
      <c r="A24514" t="s">
        <v>19220</v>
      </c>
    </row>
    <row r="24515" spans="1:1" x14ac:dyDescent="0.25">
      <c r="A24515" t="s">
        <v>19221</v>
      </c>
    </row>
    <row r="24516" spans="1:1" x14ac:dyDescent="0.25">
      <c r="A24516" t="s">
        <v>19222</v>
      </c>
    </row>
    <row r="24517" spans="1:1" x14ac:dyDescent="0.25">
      <c r="A24517" t="s">
        <v>19223</v>
      </c>
    </row>
    <row r="24518" spans="1:1" x14ac:dyDescent="0.25">
      <c r="A24518" t="s">
        <v>19224</v>
      </c>
    </row>
    <row r="24519" spans="1:1" x14ac:dyDescent="0.25">
      <c r="A24519" t="s">
        <v>19225</v>
      </c>
    </row>
    <row r="24520" spans="1:1" x14ac:dyDescent="0.25">
      <c r="A24520" t="s">
        <v>19226</v>
      </c>
    </row>
    <row r="24521" spans="1:1" x14ac:dyDescent="0.25">
      <c r="A24521" t="s">
        <v>19227</v>
      </c>
    </row>
    <row r="24522" spans="1:1" x14ac:dyDescent="0.25">
      <c r="A24522" t="s">
        <v>19228</v>
      </c>
    </row>
    <row r="24523" spans="1:1" x14ac:dyDescent="0.25">
      <c r="A24523" t="s">
        <v>19229</v>
      </c>
    </row>
    <row r="24524" spans="1:1" x14ac:dyDescent="0.25">
      <c r="A24524" t="s">
        <v>19230</v>
      </c>
    </row>
    <row r="24525" spans="1:1" x14ac:dyDescent="0.25">
      <c r="A24525" t="s">
        <v>19231</v>
      </c>
    </row>
    <row r="24526" spans="1:1" x14ac:dyDescent="0.25">
      <c r="A24526" t="s">
        <v>147</v>
      </c>
    </row>
    <row r="24528" spans="1:1" x14ac:dyDescent="0.25">
      <c r="A24528" t="s">
        <v>19232</v>
      </c>
    </row>
    <row r="24530" spans="1:1" x14ac:dyDescent="0.25">
      <c r="A24530" t="s">
        <v>19233</v>
      </c>
    </row>
    <row r="24531" spans="1:1" x14ac:dyDescent="0.25">
      <c r="A24531" t="s">
        <v>19234</v>
      </c>
    </row>
    <row r="24532" spans="1:1" x14ac:dyDescent="0.25">
      <c r="A24532" t="s">
        <v>19235</v>
      </c>
    </row>
    <row r="24533" spans="1:1" x14ac:dyDescent="0.25">
      <c r="A24533" t="s">
        <v>19236</v>
      </c>
    </row>
    <row r="24534" spans="1:1" x14ac:dyDescent="0.25">
      <c r="A24534" t="s">
        <v>147</v>
      </c>
    </row>
    <row r="24535" spans="1:1" x14ac:dyDescent="0.25">
      <c r="A24535" t="s">
        <v>19237</v>
      </c>
    </row>
    <row r="24536" spans="1:1" x14ac:dyDescent="0.25">
      <c r="A24536" t="s">
        <v>19238</v>
      </c>
    </row>
    <row r="24537" spans="1:1" x14ac:dyDescent="0.25">
      <c r="A24537" t="s">
        <v>19239</v>
      </c>
    </row>
    <row r="24538" spans="1:1" x14ac:dyDescent="0.25">
      <c r="A24538" t="s">
        <v>19240</v>
      </c>
    </row>
    <row r="24539" spans="1:1" x14ac:dyDescent="0.25">
      <c r="A24539" t="s">
        <v>19241</v>
      </c>
    </row>
    <row r="24540" spans="1:1" x14ac:dyDescent="0.25">
      <c r="A24540" t="s">
        <v>19242</v>
      </c>
    </row>
    <row r="24542" spans="1:1" x14ac:dyDescent="0.25">
      <c r="A24542" t="s">
        <v>19243</v>
      </c>
    </row>
    <row r="24544" spans="1:1" x14ac:dyDescent="0.25">
      <c r="A24544" t="s">
        <v>19244</v>
      </c>
    </row>
    <row r="24545" spans="1:1" x14ac:dyDescent="0.25">
      <c r="A24545" t="s">
        <v>19245</v>
      </c>
    </row>
    <row r="24546" spans="1:1" x14ac:dyDescent="0.25">
      <c r="A24546" t="s">
        <v>19246</v>
      </c>
    </row>
    <row r="24547" spans="1:1" x14ac:dyDescent="0.25">
      <c r="A24547" t="s">
        <v>19247</v>
      </c>
    </row>
    <row r="24548" spans="1:1" x14ac:dyDescent="0.25">
      <c r="A24548" t="s">
        <v>19248</v>
      </c>
    </row>
    <row r="24550" spans="1:1" x14ac:dyDescent="0.25">
      <c r="A24550" t="s">
        <v>18736</v>
      </c>
    </row>
    <row r="24552" spans="1:1" x14ac:dyDescent="0.25">
      <c r="A24552" t="s">
        <v>19249</v>
      </c>
    </row>
    <row r="24553" spans="1:1" x14ac:dyDescent="0.25">
      <c r="A24553" t="s">
        <v>19250</v>
      </c>
    </row>
    <row r="24554" spans="1:1" x14ac:dyDescent="0.25">
      <c r="A24554" t="s">
        <v>19251</v>
      </c>
    </row>
    <row r="24555" spans="1:1" x14ac:dyDescent="0.25">
      <c r="A24555" t="s">
        <v>19252</v>
      </c>
    </row>
    <row r="24556" spans="1:1" x14ac:dyDescent="0.25">
      <c r="A24556" t="s">
        <v>19253</v>
      </c>
    </row>
    <row r="24557" spans="1:1" x14ac:dyDescent="0.25">
      <c r="A24557" t="s">
        <v>13</v>
      </c>
    </row>
    <row r="24558" spans="1:1" x14ac:dyDescent="0.25">
      <c r="A24558" t="s">
        <v>19254</v>
      </c>
    </row>
    <row r="24561" spans="1:1" x14ac:dyDescent="0.25">
      <c r="A24561" t="s">
        <v>19255</v>
      </c>
    </row>
    <row r="24563" spans="1:1" x14ac:dyDescent="0.25">
      <c r="A24563" t="s">
        <v>19256</v>
      </c>
    </row>
    <row r="24564" spans="1:1" x14ac:dyDescent="0.25">
      <c r="A24564" t="s">
        <v>19257</v>
      </c>
    </row>
    <row r="24565" spans="1:1" x14ac:dyDescent="0.25">
      <c r="A24565" t="s">
        <v>1559</v>
      </c>
    </row>
    <row r="24566" spans="1:1" x14ac:dyDescent="0.25">
      <c r="A24566" t="s">
        <v>19258</v>
      </c>
    </row>
    <row r="24567" spans="1:1" x14ac:dyDescent="0.25">
      <c r="A24567" t="s">
        <v>1605</v>
      </c>
    </row>
    <row r="24569" spans="1:1" x14ac:dyDescent="0.25">
      <c r="A24569" t="s">
        <v>19259</v>
      </c>
    </row>
    <row r="24571" spans="1:1" x14ac:dyDescent="0.25">
      <c r="A24571" t="s">
        <v>19260</v>
      </c>
    </row>
    <row r="24572" spans="1:1" x14ac:dyDescent="0.25">
      <c r="A24572" t="s">
        <v>19261</v>
      </c>
    </row>
    <row r="24573" spans="1:1" x14ac:dyDescent="0.25">
      <c r="A24573" t="s">
        <v>19262</v>
      </c>
    </row>
    <row r="24574" spans="1:1" x14ac:dyDescent="0.25">
      <c r="A24574" t="s">
        <v>19263</v>
      </c>
    </row>
    <row r="24575" spans="1:1" x14ac:dyDescent="0.25">
      <c r="A24575" t="s">
        <v>19264</v>
      </c>
    </row>
    <row r="24577" spans="1:1" x14ac:dyDescent="0.25">
      <c r="A24577" t="s">
        <v>19265</v>
      </c>
    </row>
    <row r="24578" spans="1:1" x14ac:dyDescent="0.25">
      <c r="A24578" t="s">
        <v>19266</v>
      </c>
    </row>
    <row r="24579" spans="1:1" x14ac:dyDescent="0.25">
      <c r="A24579" t="s">
        <v>1582</v>
      </c>
    </row>
    <row r="24580" spans="1:1" x14ac:dyDescent="0.25">
      <c r="A24580" t="s">
        <v>19267</v>
      </c>
    </row>
    <row r="24581" spans="1:1" x14ac:dyDescent="0.25">
      <c r="A24581" t="s">
        <v>19268</v>
      </c>
    </row>
    <row r="24582" spans="1:1" x14ac:dyDescent="0.25">
      <c r="A24582" t="s">
        <v>19269</v>
      </c>
    </row>
    <row r="24583" spans="1:1" x14ac:dyDescent="0.25">
      <c r="A24583" t="s">
        <v>10365</v>
      </c>
    </row>
    <row r="24584" spans="1:1" x14ac:dyDescent="0.25">
      <c r="A24584" t="s">
        <v>19270</v>
      </c>
    </row>
    <row r="24585" spans="1:1" x14ac:dyDescent="0.25">
      <c r="A24585" t="s">
        <v>19271</v>
      </c>
    </row>
    <row r="24586" spans="1:1" x14ac:dyDescent="0.25">
      <c r="A24586" t="s">
        <v>19272</v>
      </c>
    </row>
    <row r="24587" spans="1:1" x14ac:dyDescent="0.25">
      <c r="A24587" t="s">
        <v>19273</v>
      </c>
    </row>
    <row r="24588" spans="1:1" x14ac:dyDescent="0.25">
      <c r="A24588" t="s">
        <v>18941</v>
      </c>
    </row>
    <row r="24590" spans="1:1" x14ac:dyDescent="0.25">
      <c r="A24590" t="s">
        <v>19274</v>
      </c>
    </row>
    <row r="24591" spans="1:1" x14ac:dyDescent="0.25">
      <c r="A24591" t="s">
        <v>19275</v>
      </c>
    </row>
    <row r="24592" spans="1:1" x14ac:dyDescent="0.25">
      <c r="A24592" t="s">
        <v>19276</v>
      </c>
    </row>
    <row r="24593" spans="1:1" x14ac:dyDescent="0.25">
      <c r="A24593" t="s">
        <v>19277</v>
      </c>
    </row>
    <row r="24594" spans="1:1" x14ac:dyDescent="0.25">
      <c r="A24594" t="s">
        <v>19278</v>
      </c>
    </row>
    <row r="24595" spans="1:1" x14ac:dyDescent="0.25">
      <c r="A24595" t="s">
        <v>19279</v>
      </c>
    </row>
    <row r="24596" spans="1:1" x14ac:dyDescent="0.25">
      <c r="A24596" t="s">
        <v>19280</v>
      </c>
    </row>
    <row r="24597" spans="1:1" x14ac:dyDescent="0.25">
      <c r="A24597" t="s">
        <v>19281</v>
      </c>
    </row>
    <row r="24598" spans="1:1" x14ac:dyDescent="0.25">
      <c r="A24598" t="s">
        <v>19282</v>
      </c>
    </row>
    <row r="24600" spans="1:1" x14ac:dyDescent="0.25">
      <c r="A24600" t="s">
        <v>19283</v>
      </c>
    </row>
    <row r="24601" spans="1:1" x14ac:dyDescent="0.25">
      <c r="A24601" t="s">
        <v>19284</v>
      </c>
    </row>
    <row r="24602" spans="1:1" x14ac:dyDescent="0.25">
      <c r="A24602" t="s">
        <v>19285</v>
      </c>
    </row>
    <row r="24603" spans="1:1" x14ac:dyDescent="0.25">
      <c r="A24603" t="s">
        <v>19286</v>
      </c>
    </row>
    <row r="24604" spans="1:1" x14ac:dyDescent="0.25">
      <c r="A24604" t="s">
        <v>19287</v>
      </c>
    </row>
    <row r="24605" spans="1:1" x14ac:dyDescent="0.25">
      <c r="A24605" t="s">
        <v>19282</v>
      </c>
    </row>
    <row r="24607" spans="1:1" x14ac:dyDescent="0.25">
      <c r="A24607" t="s">
        <v>19288</v>
      </c>
    </row>
    <row r="24608" spans="1:1" x14ac:dyDescent="0.25">
      <c r="A24608" t="s">
        <v>19289</v>
      </c>
    </row>
    <row r="24609" spans="1:1" x14ac:dyDescent="0.25">
      <c r="A24609" t="s">
        <v>19290</v>
      </c>
    </row>
    <row r="24610" spans="1:1" x14ac:dyDescent="0.25">
      <c r="A24610" t="s">
        <v>19291</v>
      </c>
    </row>
    <row r="24611" spans="1:1" x14ac:dyDescent="0.25">
      <c r="A24611" t="s">
        <v>19292</v>
      </c>
    </row>
    <row r="24612" spans="1:1" x14ac:dyDescent="0.25">
      <c r="A24612" t="s">
        <v>19293</v>
      </c>
    </row>
    <row r="24613" spans="1:1" x14ac:dyDescent="0.25">
      <c r="A24613" t="s">
        <v>1625</v>
      </c>
    </row>
    <row r="24614" spans="1:1" x14ac:dyDescent="0.25">
      <c r="A24614" t="s">
        <v>13</v>
      </c>
    </row>
    <row r="24615" spans="1:1" x14ac:dyDescent="0.25">
      <c r="A24615" t="s">
        <v>19294</v>
      </c>
    </row>
    <row r="24620" spans="1:1" x14ac:dyDescent="0.25">
      <c r="A24620" t="s">
        <v>82</v>
      </c>
    </row>
    <row r="24625" spans="1:1" x14ac:dyDescent="0.25">
      <c r="A24625" t="s">
        <v>83</v>
      </c>
    </row>
    <row r="24629" spans="1:1" x14ac:dyDescent="0.25">
      <c r="A24629" t="s">
        <v>19295</v>
      </c>
    </row>
    <row r="24631" spans="1:1" x14ac:dyDescent="0.25">
      <c r="A24631" t="s">
        <v>6300</v>
      </c>
    </row>
    <row r="24633" spans="1:1" x14ac:dyDescent="0.25">
      <c r="A24633" t="s">
        <v>19296</v>
      </c>
    </row>
    <row r="24634" spans="1:1" x14ac:dyDescent="0.25">
      <c r="A24634" t="s">
        <v>19297</v>
      </c>
    </row>
    <row r="24635" spans="1:1" x14ac:dyDescent="0.25">
      <c r="A24635" t="s">
        <v>19298</v>
      </c>
    </row>
    <row r="24637" spans="1:1" x14ac:dyDescent="0.25">
      <c r="A24637" t="s">
        <v>19299</v>
      </c>
    </row>
    <row r="24639" spans="1:1" x14ac:dyDescent="0.25">
      <c r="A24639" t="s">
        <v>19300</v>
      </c>
    </row>
    <row r="24640" spans="1:1" x14ac:dyDescent="0.25">
      <c r="A24640" t="s">
        <v>19301</v>
      </c>
    </row>
    <row r="24641" spans="1:1" x14ac:dyDescent="0.25">
      <c r="A24641" t="s">
        <v>19302</v>
      </c>
    </row>
    <row r="24642" spans="1:1" x14ac:dyDescent="0.25">
      <c r="A24642" t="s">
        <v>19303</v>
      </c>
    </row>
    <row r="24643" spans="1:1" x14ac:dyDescent="0.25">
      <c r="A24643" t="s">
        <v>19304</v>
      </c>
    </row>
    <row r="24644" spans="1:1" x14ac:dyDescent="0.25">
      <c r="A24644" t="s">
        <v>19305</v>
      </c>
    </row>
    <row r="24645" spans="1:1" x14ac:dyDescent="0.25">
      <c r="A24645" t="s">
        <v>19306</v>
      </c>
    </row>
    <row r="24646" spans="1:1" x14ac:dyDescent="0.25">
      <c r="A24646" t="s">
        <v>19307</v>
      </c>
    </row>
    <row r="24647" spans="1:1" x14ac:dyDescent="0.25">
      <c r="A24647" t="s">
        <v>19308</v>
      </c>
    </row>
    <row r="24648" spans="1:1" x14ac:dyDescent="0.25">
      <c r="A24648" t="s">
        <v>19309</v>
      </c>
    </row>
    <row r="24649" spans="1:1" x14ac:dyDescent="0.25">
      <c r="A24649" t="s">
        <v>19310</v>
      </c>
    </row>
    <row r="24650" spans="1:1" x14ac:dyDescent="0.25">
      <c r="A24650" t="s">
        <v>19311</v>
      </c>
    </row>
    <row r="24651" spans="1:1" x14ac:dyDescent="0.25">
      <c r="A24651" t="s">
        <v>19312</v>
      </c>
    </row>
    <row r="24652" spans="1:1" x14ac:dyDescent="0.25">
      <c r="A24652" t="s">
        <v>19313</v>
      </c>
    </row>
    <row r="24653" spans="1:1" x14ac:dyDescent="0.25">
      <c r="A24653" t="s">
        <v>19314</v>
      </c>
    </row>
    <row r="24654" spans="1:1" x14ac:dyDescent="0.25">
      <c r="A24654" t="s">
        <v>19315</v>
      </c>
    </row>
    <row r="24656" spans="1:1" x14ac:dyDescent="0.25">
      <c r="A24656" t="s">
        <v>19316</v>
      </c>
    </row>
    <row r="24658" spans="1:1" x14ac:dyDescent="0.25">
      <c r="A24658" t="s">
        <v>19317</v>
      </c>
    </row>
    <row r="24659" spans="1:1" x14ac:dyDescent="0.25">
      <c r="A24659" t="s">
        <v>19318</v>
      </c>
    </row>
    <row r="24660" spans="1:1" x14ac:dyDescent="0.25">
      <c r="A24660" t="s">
        <v>19319</v>
      </c>
    </row>
    <row r="24661" spans="1:1" x14ac:dyDescent="0.25">
      <c r="A24661" t="s">
        <v>19320</v>
      </c>
    </row>
    <row r="24662" spans="1:1" x14ac:dyDescent="0.25">
      <c r="A24662" t="s">
        <v>19321</v>
      </c>
    </row>
    <row r="24663" spans="1:1" x14ac:dyDescent="0.25">
      <c r="A24663" t="s">
        <v>19322</v>
      </c>
    </row>
    <row r="24664" spans="1:1" x14ac:dyDescent="0.25">
      <c r="A24664" t="s">
        <v>19323</v>
      </c>
    </row>
    <row r="24665" spans="1:1" x14ac:dyDescent="0.25">
      <c r="A24665" t="s">
        <v>19324</v>
      </c>
    </row>
    <row r="24666" spans="1:1" x14ac:dyDescent="0.25">
      <c r="A24666" t="s">
        <v>19325</v>
      </c>
    </row>
    <row r="24667" spans="1:1" x14ac:dyDescent="0.25">
      <c r="A24667" t="s">
        <v>19326</v>
      </c>
    </row>
    <row r="24668" spans="1:1" x14ac:dyDescent="0.25">
      <c r="A24668" t="s">
        <v>19327</v>
      </c>
    </row>
    <row r="24669" spans="1:1" x14ac:dyDescent="0.25">
      <c r="A24669" t="s">
        <v>19328</v>
      </c>
    </row>
    <row r="24670" spans="1:1" x14ac:dyDescent="0.25">
      <c r="A24670" t="s">
        <v>19329</v>
      </c>
    </row>
    <row r="24671" spans="1:1" x14ac:dyDescent="0.25">
      <c r="A24671" t="s">
        <v>19330</v>
      </c>
    </row>
    <row r="24672" spans="1:1" x14ac:dyDescent="0.25">
      <c r="A24672" t="s">
        <v>19331</v>
      </c>
    </row>
    <row r="24673" spans="1:1" x14ac:dyDescent="0.25">
      <c r="A24673" t="s">
        <v>13</v>
      </c>
    </row>
    <row r="24674" spans="1:1" x14ac:dyDescent="0.25">
      <c r="A24674" t="s">
        <v>19332</v>
      </c>
    </row>
    <row r="24677" spans="1:1" x14ac:dyDescent="0.25">
      <c r="A24677" t="s">
        <v>19333</v>
      </c>
    </row>
    <row r="24679" spans="1:1" x14ac:dyDescent="0.25">
      <c r="A24679" t="s">
        <v>19334</v>
      </c>
    </row>
    <row r="24680" spans="1:1" x14ac:dyDescent="0.25">
      <c r="A24680" t="s">
        <v>19335</v>
      </c>
    </row>
    <row r="24681" spans="1:1" x14ac:dyDescent="0.25">
      <c r="A24681" t="s">
        <v>19336</v>
      </c>
    </row>
    <row r="24683" spans="1:1" x14ac:dyDescent="0.25">
      <c r="A24683" t="s">
        <v>19337</v>
      </c>
    </row>
    <row r="24684" spans="1:1" x14ac:dyDescent="0.25">
      <c r="A24684" t="s">
        <v>19338</v>
      </c>
    </row>
    <row r="24685" spans="1:1" x14ac:dyDescent="0.25">
      <c r="A24685" t="s">
        <v>19339</v>
      </c>
    </row>
    <row r="24686" spans="1:1" x14ac:dyDescent="0.25">
      <c r="A24686" t="s">
        <v>19340</v>
      </c>
    </row>
    <row r="24687" spans="1:1" x14ac:dyDescent="0.25">
      <c r="A24687" t="s">
        <v>19341</v>
      </c>
    </row>
    <row r="24688" spans="1:1" x14ac:dyDescent="0.25">
      <c r="A24688" t="s">
        <v>19342</v>
      </c>
    </row>
    <row r="24690" spans="1:1" x14ac:dyDescent="0.25">
      <c r="A24690" t="s">
        <v>19343</v>
      </c>
    </row>
    <row r="24692" spans="1:1" x14ac:dyDescent="0.25">
      <c r="A24692" t="s">
        <v>19344</v>
      </c>
    </row>
    <row r="24693" spans="1:1" x14ac:dyDescent="0.25">
      <c r="A24693" t="s">
        <v>19345</v>
      </c>
    </row>
    <row r="24694" spans="1:1" x14ac:dyDescent="0.25">
      <c r="A24694" t="s">
        <v>19346</v>
      </c>
    </row>
    <row r="24695" spans="1:1" x14ac:dyDescent="0.25">
      <c r="A24695" t="s">
        <v>19347</v>
      </c>
    </row>
    <row r="24696" spans="1:1" x14ac:dyDescent="0.25">
      <c r="A24696" t="s">
        <v>19348</v>
      </c>
    </row>
    <row r="24697" spans="1:1" x14ac:dyDescent="0.25">
      <c r="A24697" t="s">
        <v>19349</v>
      </c>
    </row>
    <row r="24698" spans="1:1" x14ac:dyDescent="0.25">
      <c r="A24698" t="s">
        <v>19350</v>
      </c>
    </row>
    <row r="24699" spans="1:1" x14ac:dyDescent="0.25">
      <c r="A24699" t="s">
        <v>19351</v>
      </c>
    </row>
    <row r="24700" spans="1:1" x14ac:dyDescent="0.25">
      <c r="A24700" t="s">
        <v>19352</v>
      </c>
    </row>
    <row r="24701" spans="1:1" x14ac:dyDescent="0.25">
      <c r="A24701" t="s">
        <v>19353</v>
      </c>
    </row>
    <row r="24702" spans="1:1" x14ac:dyDescent="0.25">
      <c r="A24702" t="s">
        <v>19354</v>
      </c>
    </row>
    <row r="24703" spans="1:1" x14ac:dyDescent="0.25">
      <c r="A24703" t="s">
        <v>19355</v>
      </c>
    </row>
    <row r="24705" spans="1:1" x14ac:dyDescent="0.25">
      <c r="A24705" t="s">
        <v>19356</v>
      </c>
    </row>
    <row r="24707" spans="1:1" x14ac:dyDescent="0.25">
      <c r="A24707" t="s">
        <v>19357</v>
      </c>
    </row>
    <row r="24708" spans="1:1" x14ac:dyDescent="0.25">
      <c r="A24708" t="s">
        <v>19358</v>
      </c>
    </row>
    <row r="24709" spans="1:1" x14ac:dyDescent="0.25">
      <c r="A24709" t="s">
        <v>19359</v>
      </c>
    </row>
    <row r="24710" spans="1:1" x14ac:dyDescent="0.25">
      <c r="A24710" t="s">
        <v>19360</v>
      </c>
    </row>
    <row r="24711" spans="1:1" x14ac:dyDescent="0.25">
      <c r="A24711" t="s">
        <v>11195</v>
      </c>
    </row>
    <row r="24712" spans="1:1" x14ac:dyDescent="0.25">
      <c r="A24712" t="s">
        <v>19361</v>
      </c>
    </row>
    <row r="24713" spans="1:1" x14ac:dyDescent="0.25">
      <c r="A24713" t="s">
        <v>19362</v>
      </c>
    </row>
    <row r="24714" spans="1:1" x14ac:dyDescent="0.25">
      <c r="A24714" t="s">
        <v>19363</v>
      </c>
    </row>
    <row r="24715" spans="1:1" x14ac:dyDescent="0.25">
      <c r="A24715" t="s">
        <v>19364</v>
      </c>
    </row>
    <row r="24716" spans="1:1" x14ac:dyDescent="0.25">
      <c r="A24716" t="s">
        <v>19365</v>
      </c>
    </row>
    <row r="24717" spans="1:1" x14ac:dyDescent="0.25">
      <c r="A24717" t="s">
        <v>19366</v>
      </c>
    </row>
    <row r="24718" spans="1:1" x14ac:dyDescent="0.25">
      <c r="A24718" t="s">
        <v>19367</v>
      </c>
    </row>
    <row r="24719" spans="1:1" x14ac:dyDescent="0.25">
      <c r="A24719" t="s">
        <v>19368</v>
      </c>
    </row>
    <row r="24720" spans="1:1" x14ac:dyDescent="0.25">
      <c r="A24720" t="s">
        <v>19369</v>
      </c>
    </row>
    <row r="24722" spans="1:1" x14ac:dyDescent="0.25">
      <c r="A24722" t="s">
        <v>19370</v>
      </c>
    </row>
    <row r="24724" spans="1:1" x14ac:dyDescent="0.25">
      <c r="A24724" t="s">
        <v>19371</v>
      </c>
    </row>
    <row r="24725" spans="1:1" x14ac:dyDescent="0.25">
      <c r="A24725" t="s">
        <v>19372</v>
      </c>
    </row>
    <row r="24726" spans="1:1" x14ac:dyDescent="0.25">
      <c r="A24726" t="s">
        <v>19373</v>
      </c>
    </row>
    <row r="24727" spans="1:1" x14ac:dyDescent="0.25">
      <c r="A24727" t="s">
        <v>19374</v>
      </c>
    </row>
    <row r="24728" spans="1:1" x14ac:dyDescent="0.25">
      <c r="A24728" t="s">
        <v>19375</v>
      </c>
    </row>
    <row r="24729" spans="1:1" x14ac:dyDescent="0.25">
      <c r="A24729" t="s">
        <v>19376</v>
      </c>
    </row>
    <row r="24730" spans="1:1" x14ac:dyDescent="0.25">
      <c r="A24730" t="s">
        <v>19377</v>
      </c>
    </row>
    <row r="24731" spans="1:1" x14ac:dyDescent="0.25">
      <c r="A24731" t="s">
        <v>19378</v>
      </c>
    </row>
    <row r="24732" spans="1:1" x14ac:dyDescent="0.25">
      <c r="A24732" t="s">
        <v>19379</v>
      </c>
    </row>
    <row r="24733" spans="1:1" x14ac:dyDescent="0.25">
      <c r="A24733" t="s">
        <v>19380</v>
      </c>
    </row>
    <row r="24734" spans="1:1" x14ac:dyDescent="0.25">
      <c r="A24734" t="s">
        <v>13</v>
      </c>
    </row>
    <row r="24735" spans="1:1" x14ac:dyDescent="0.25">
      <c r="A24735" t="s">
        <v>19332</v>
      </c>
    </row>
    <row r="24738" spans="1:1" x14ac:dyDescent="0.25">
      <c r="A24738" t="s">
        <v>19381</v>
      </c>
    </row>
    <row r="24740" spans="1:1" x14ac:dyDescent="0.25">
      <c r="A24740" t="s">
        <v>19382</v>
      </c>
    </row>
    <row r="24741" spans="1:1" x14ac:dyDescent="0.25">
      <c r="A24741" t="s">
        <v>19383</v>
      </c>
    </row>
    <row r="24743" spans="1:1" x14ac:dyDescent="0.25">
      <c r="A24743" t="s">
        <v>19384</v>
      </c>
    </row>
    <row r="24744" spans="1:1" x14ac:dyDescent="0.25">
      <c r="A24744" t="s">
        <v>19385</v>
      </c>
    </row>
    <row r="24745" spans="1:1" x14ac:dyDescent="0.25">
      <c r="A24745" t="s">
        <v>19386</v>
      </c>
    </row>
    <row r="24746" spans="1:1" x14ac:dyDescent="0.25">
      <c r="A24746" t="s">
        <v>19387</v>
      </c>
    </row>
    <row r="24747" spans="1:1" x14ac:dyDescent="0.25">
      <c r="A24747" t="s">
        <v>19388</v>
      </c>
    </row>
    <row r="24748" spans="1:1" x14ac:dyDescent="0.25">
      <c r="A24748" t="s">
        <v>19389</v>
      </c>
    </row>
    <row r="24749" spans="1:1" x14ac:dyDescent="0.25">
      <c r="A24749" t="s">
        <v>19390</v>
      </c>
    </row>
    <row r="24750" spans="1:1" x14ac:dyDescent="0.25">
      <c r="A24750" t="s">
        <v>19391</v>
      </c>
    </row>
    <row r="24751" spans="1:1" x14ac:dyDescent="0.25">
      <c r="A24751" t="s">
        <v>19392</v>
      </c>
    </row>
    <row r="24752" spans="1:1" x14ac:dyDescent="0.25">
      <c r="A24752" t="s">
        <v>19393</v>
      </c>
    </row>
    <row r="24753" spans="1:1" x14ac:dyDescent="0.25">
      <c r="A24753" t="s">
        <v>19394</v>
      </c>
    </row>
    <row r="24754" spans="1:1" x14ac:dyDescent="0.25">
      <c r="A24754" t="s">
        <v>19395</v>
      </c>
    </row>
    <row r="24755" spans="1:1" x14ac:dyDescent="0.25">
      <c r="A24755" t="s">
        <v>19396</v>
      </c>
    </row>
    <row r="24756" spans="1:1" x14ac:dyDescent="0.25">
      <c r="A24756" t="s">
        <v>19397</v>
      </c>
    </row>
    <row r="24757" spans="1:1" x14ac:dyDescent="0.25">
      <c r="A24757" t="s">
        <v>19398</v>
      </c>
    </row>
    <row r="24758" spans="1:1" x14ac:dyDescent="0.25">
      <c r="A24758" t="s">
        <v>19399</v>
      </c>
    </row>
    <row r="24759" spans="1:1" x14ac:dyDescent="0.25">
      <c r="A24759" t="s">
        <v>19400</v>
      </c>
    </row>
    <row r="24760" spans="1:1" x14ac:dyDescent="0.25">
      <c r="A24760" t="s">
        <v>19401</v>
      </c>
    </row>
    <row r="24761" spans="1:1" x14ac:dyDescent="0.25">
      <c r="A24761" t="s">
        <v>19402</v>
      </c>
    </row>
    <row r="24762" spans="1:1" x14ac:dyDescent="0.25">
      <c r="A24762" t="s">
        <v>19403</v>
      </c>
    </row>
    <row r="24763" spans="1:1" x14ac:dyDescent="0.25">
      <c r="A24763" t="s">
        <v>19404</v>
      </c>
    </row>
    <row r="24764" spans="1:1" x14ac:dyDescent="0.25">
      <c r="A24764" t="s">
        <v>19405</v>
      </c>
    </row>
    <row r="24765" spans="1:1" x14ac:dyDescent="0.25">
      <c r="A24765" t="s">
        <v>19406</v>
      </c>
    </row>
    <row r="24766" spans="1:1" x14ac:dyDescent="0.25">
      <c r="A24766" t="s">
        <v>19407</v>
      </c>
    </row>
    <row r="24767" spans="1:1" x14ac:dyDescent="0.25">
      <c r="A24767" t="s">
        <v>19408</v>
      </c>
    </row>
    <row r="24768" spans="1:1" x14ac:dyDescent="0.25">
      <c r="A24768" t="s">
        <v>19409</v>
      </c>
    </row>
    <row r="24770" spans="1:1" x14ac:dyDescent="0.25">
      <c r="A24770" t="s">
        <v>19410</v>
      </c>
    </row>
    <row r="24772" spans="1:1" x14ac:dyDescent="0.25">
      <c r="A24772" t="s">
        <v>19411</v>
      </c>
    </row>
    <row r="24773" spans="1:1" x14ac:dyDescent="0.25">
      <c r="A24773" t="s">
        <v>19412</v>
      </c>
    </row>
    <row r="24774" spans="1:1" x14ac:dyDescent="0.25">
      <c r="A24774">
        <v>4</v>
      </c>
    </row>
    <row r="24775" spans="1:1" x14ac:dyDescent="0.25">
      <c r="A24775" t="s">
        <v>19413</v>
      </c>
    </row>
    <row r="24776" spans="1:1" x14ac:dyDescent="0.25">
      <c r="A24776" t="s">
        <v>19414</v>
      </c>
    </row>
    <row r="24777" spans="1:1" x14ac:dyDescent="0.25">
      <c r="A24777" t="s">
        <v>19415</v>
      </c>
    </row>
    <row r="24778" spans="1:1" x14ac:dyDescent="0.25">
      <c r="A24778" t="s">
        <v>19416</v>
      </c>
    </row>
    <row r="24779" spans="1:1" x14ac:dyDescent="0.25">
      <c r="A24779" t="s">
        <v>19417</v>
      </c>
    </row>
    <row r="24780" spans="1:1" x14ac:dyDescent="0.25">
      <c r="A24780" t="s">
        <v>19418</v>
      </c>
    </row>
    <row r="24781" spans="1:1" x14ac:dyDescent="0.25">
      <c r="A24781" t="s">
        <v>19419</v>
      </c>
    </row>
    <row r="24782" spans="1:1" x14ac:dyDescent="0.25">
      <c r="A24782" t="s">
        <v>19420</v>
      </c>
    </row>
    <row r="24783" spans="1:1" x14ac:dyDescent="0.25">
      <c r="A24783" t="s">
        <v>19421</v>
      </c>
    </row>
    <row r="24784" spans="1:1" x14ac:dyDescent="0.25">
      <c r="A24784" t="s">
        <v>19422</v>
      </c>
    </row>
    <row r="24785" spans="1:1" x14ac:dyDescent="0.25">
      <c r="A24785" t="s">
        <v>19423</v>
      </c>
    </row>
    <row r="24786" spans="1:1" x14ac:dyDescent="0.25">
      <c r="A24786" t="s">
        <v>19424</v>
      </c>
    </row>
    <row r="24787" spans="1:1" x14ac:dyDescent="0.25">
      <c r="A24787" t="s">
        <v>19425</v>
      </c>
    </row>
    <row r="24788" spans="1:1" x14ac:dyDescent="0.25">
      <c r="A24788" t="s">
        <v>19426</v>
      </c>
    </row>
    <row r="24789" spans="1:1" x14ac:dyDescent="0.25">
      <c r="A24789" t="s">
        <v>19427</v>
      </c>
    </row>
    <row r="24790" spans="1:1" x14ac:dyDescent="0.25">
      <c r="A24790" t="s">
        <v>19428</v>
      </c>
    </row>
    <row r="24791" spans="1:1" x14ac:dyDescent="0.25">
      <c r="A24791" t="s">
        <v>19429</v>
      </c>
    </row>
    <row r="24792" spans="1:1" x14ac:dyDescent="0.25">
      <c r="A24792" t="s">
        <v>19430</v>
      </c>
    </row>
    <row r="24793" spans="1:1" x14ac:dyDescent="0.25">
      <c r="A24793" t="s">
        <v>19431</v>
      </c>
    </row>
    <row r="24794" spans="1:1" x14ac:dyDescent="0.25">
      <c r="A24794" t="s">
        <v>19432</v>
      </c>
    </row>
    <row r="24795" spans="1:1" x14ac:dyDescent="0.25">
      <c r="A24795" t="s">
        <v>13</v>
      </c>
    </row>
    <row r="24796" spans="1:1" x14ac:dyDescent="0.25">
      <c r="A24796" t="s">
        <v>19332</v>
      </c>
    </row>
    <row r="24799" spans="1:1" x14ac:dyDescent="0.25">
      <c r="A24799" t="s">
        <v>19433</v>
      </c>
    </row>
    <row r="24801" spans="1:1" x14ac:dyDescent="0.25">
      <c r="A24801" t="s">
        <v>19434</v>
      </c>
    </row>
    <row r="24802" spans="1:1" x14ac:dyDescent="0.25">
      <c r="A24802" t="s">
        <v>19435</v>
      </c>
    </row>
    <row r="24803" spans="1:1" x14ac:dyDescent="0.25">
      <c r="A24803" t="s">
        <v>19436</v>
      </c>
    </row>
    <row r="24805" spans="1:1" x14ac:dyDescent="0.25">
      <c r="A24805" t="s">
        <v>19437</v>
      </c>
    </row>
    <row r="24806" spans="1:1" x14ac:dyDescent="0.25">
      <c r="A24806" t="s">
        <v>19438</v>
      </c>
    </row>
    <row r="24807" spans="1:1" x14ac:dyDescent="0.25">
      <c r="A24807" t="s">
        <v>19439</v>
      </c>
    </row>
    <row r="24808" spans="1:1" x14ac:dyDescent="0.25">
      <c r="A24808" t="s">
        <v>19440</v>
      </c>
    </row>
    <row r="24809" spans="1:1" x14ac:dyDescent="0.25">
      <c r="A24809" t="s">
        <v>19441</v>
      </c>
    </row>
    <row r="24810" spans="1:1" x14ac:dyDescent="0.25">
      <c r="A24810" t="s">
        <v>19442</v>
      </c>
    </row>
    <row r="24811" spans="1:1" x14ac:dyDescent="0.25">
      <c r="A24811" t="s">
        <v>19443</v>
      </c>
    </row>
    <row r="24812" spans="1:1" x14ac:dyDescent="0.25">
      <c r="A24812" t="s">
        <v>19444</v>
      </c>
    </row>
    <row r="24814" spans="1:1" x14ac:dyDescent="0.25">
      <c r="A24814" t="s">
        <v>19445</v>
      </c>
    </row>
    <row r="24815" spans="1:1" x14ac:dyDescent="0.25">
      <c r="A24815" t="s">
        <v>19446</v>
      </c>
    </row>
    <row r="24817" spans="1:1" x14ac:dyDescent="0.25">
      <c r="A24817" t="s">
        <v>19447</v>
      </c>
    </row>
    <row r="24819" spans="1:1" x14ac:dyDescent="0.25">
      <c r="A24819" t="s">
        <v>19448</v>
      </c>
    </row>
    <row r="24820" spans="1:1" x14ac:dyDescent="0.25">
      <c r="A24820" t="s">
        <v>19449</v>
      </c>
    </row>
    <row r="24821" spans="1:1" x14ac:dyDescent="0.25">
      <c r="A24821" t="s">
        <v>19450</v>
      </c>
    </row>
    <row r="24822" spans="1:1" x14ac:dyDescent="0.25">
      <c r="A24822" t="s">
        <v>19451</v>
      </c>
    </row>
    <row r="24823" spans="1:1" x14ac:dyDescent="0.25">
      <c r="A24823" t="s">
        <v>19452</v>
      </c>
    </row>
    <row r="24824" spans="1:1" x14ac:dyDescent="0.25">
      <c r="A24824" t="s">
        <v>19453</v>
      </c>
    </row>
    <row r="24825" spans="1:1" x14ac:dyDescent="0.25">
      <c r="A24825" t="s">
        <v>19454</v>
      </c>
    </row>
    <row r="24826" spans="1:1" x14ac:dyDescent="0.25">
      <c r="A24826" t="s">
        <v>19455</v>
      </c>
    </row>
    <row r="24827" spans="1:1" x14ac:dyDescent="0.25">
      <c r="A24827" t="s">
        <v>19456</v>
      </c>
    </row>
    <row r="24828" spans="1:1" x14ac:dyDescent="0.25">
      <c r="A24828" t="s">
        <v>19457</v>
      </c>
    </row>
    <row r="24829" spans="1:1" x14ac:dyDescent="0.25">
      <c r="A24829" t="s">
        <v>19458</v>
      </c>
    </row>
    <row r="24830" spans="1:1" x14ac:dyDescent="0.25">
      <c r="A24830" t="s">
        <v>19459</v>
      </c>
    </row>
    <row r="24831" spans="1:1" x14ac:dyDescent="0.25">
      <c r="A24831" t="s">
        <v>19460</v>
      </c>
    </row>
    <row r="24832" spans="1:1" x14ac:dyDescent="0.25">
      <c r="A24832" t="s">
        <v>19461</v>
      </c>
    </row>
    <row r="24833" spans="1:1" x14ac:dyDescent="0.25">
      <c r="A24833" t="s">
        <v>19462</v>
      </c>
    </row>
    <row r="24834" spans="1:1" x14ac:dyDescent="0.25">
      <c r="A24834" t="s">
        <v>19463</v>
      </c>
    </row>
    <row r="24835" spans="1:1" x14ac:dyDescent="0.25">
      <c r="A24835" t="s">
        <v>19464</v>
      </c>
    </row>
    <row r="24836" spans="1:1" x14ac:dyDescent="0.25">
      <c r="A24836" t="s">
        <v>19465</v>
      </c>
    </row>
    <row r="24837" spans="1:1" x14ac:dyDescent="0.25">
      <c r="A24837" t="s">
        <v>19466</v>
      </c>
    </row>
    <row r="24838" spans="1:1" x14ac:dyDescent="0.25">
      <c r="A24838" t="s">
        <v>19467</v>
      </c>
    </row>
    <row r="24839" spans="1:1" x14ac:dyDescent="0.25">
      <c r="A24839" t="s">
        <v>19468</v>
      </c>
    </row>
    <row r="24840" spans="1:1" x14ac:dyDescent="0.25">
      <c r="A24840" t="s">
        <v>19469</v>
      </c>
    </row>
    <row r="24841" spans="1:1" x14ac:dyDescent="0.25">
      <c r="A24841" t="s">
        <v>19470</v>
      </c>
    </row>
    <row r="24842" spans="1:1" x14ac:dyDescent="0.25">
      <c r="A24842" t="s">
        <v>19471</v>
      </c>
    </row>
    <row r="24843" spans="1:1" x14ac:dyDescent="0.25">
      <c r="A24843" t="s">
        <v>19472</v>
      </c>
    </row>
    <row r="24844" spans="1:1" x14ac:dyDescent="0.25">
      <c r="A24844" t="s">
        <v>19473</v>
      </c>
    </row>
    <row r="24845" spans="1:1" x14ac:dyDescent="0.25">
      <c r="A24845" t="s">
        <v>19474</v>
      </c>
    </row>
    <row r="24846" spans="1:1" x14ac:dyDescent="0.25">
      <c r="A24846" t="s">
        <v>19475</v>
      </c>
    </row>
    <row r="24847" spans="1:1" x14ac:dyDescent="0.25">
      <c r="A24847" t="s">
        <v>19476</v>
      </c>
    </row>
    <row r="24848" spans="1:1" x14ac:dyDescent="0.25">
      <c r="A24848" t="s">
        <v>19477</v>
      </c>
    </row>
    <row r="24849" spans="1:1" x14ac:dyDescent="0.25">
      <c r="A24849" t="s">
        <v>19478</v>
      </c>
    </row>
    <row r="24850" spans="1:1" x14ac:dyDescent="0.25">
      <c r="A24850" t="s">
        <v>19479</v>
      </c>
    </row>
    <row r="24851" spans="1:1" x14ac:dyDescent="0.25">
      <c r="A24851" t="s">
        <v>19480</v>
      </c>
    </row>
    <row r="24852" spans="1:1" x14ac:dyDescent="0.25">
      <c r="A24852" t="s">
        <v>19481</v>
      </c>
    </row>
    <row r="24854" spans="1:1" x14ac:dyDescent="0.25">
      <c r="A24854" t="s">
        <v>19482</v>
      </c>
    </row>
    <row r="24855" spans="1:1" x14ac:dyDescent="0.25">
      <c r="A24855" t="s">
        <v>19483</v>
      </c>
    </row>
    <row r="24856" spans="1:1" x14ac:dyDescent="0.25">
      <c r="A24856" t="s">
        <v>19484</v>
      </c>
    </row>
    <row r="24857" spans="1:1" x14ac:dyDescent="0.25">
      <c r="A24857" t="s">
        <v>13</v>
      </c>
    </row>
    <row r="24858" spans="1:1" x14ac:dyDescent="0.25">
      <c r="A24858" t="s">
        <v>19485</v>
      </c>
    </row>
    <row r="24861" spans="1:1" x14ac:dyDescent="0.25">
      <c r="A24861" t="s">
        <v>19486</v>
      </c>
    </row>
    <row r="24864" spans="1:1" x14ac:dyDescent="0.25">
      <c r="A24864" t="s">
        <v>19487</v>
      </c>
    </row>
    <row r="24865" spans="1:1" x14ac:dyDescent="0.25">
      <c r="A24865" t="s">
        <v>19488</v>
      </c>
    </row>
    <row r="24866" spans="1:1" x14ac:dyDescent="0.25">
      <c r="A24866" t="s">
        <v>19489</v>
      </c>
    </row>
    <row r="24868" spans="1:1" x14ac:dyDescent="0.25">
      <c r="A24868" t="s">
        <v>19490</v>
      </c>
    </row>
    <row r="24869" spans="1:1" x14ac:dyDescent="0.25">
      <c r="A24869" t="s">
        <v>19491</v>
      </c>
    </row>
    <row r="24870" spans="1:1" x14ac:dyDescent="0.25">
      <c r="A24870" t="s">
        <v>19492</v>
      </c>
    </row>
    <row r="24871" spans="1:1" x14ac:dyDescent="0.25">
      <c r="A24871" t="s">
        <v>19493</v>
      </c>
    </row>
    <row r="24872" spans="1:1" x14ac:dyDescent="0.25">
      <c r="A24872" t="s">
        <v>19494</v>
      </c>
    </row>
    <row r="24873" spans="1:1" x14ac:dyDescent="0.25">
      <c r="A24873" t="s">
        <v>19495</v>
      </c>
    </row>
    <row r="24874" spans="1:1" x14ac:dyDescent="0.25">
      <c r="A24874" t="s">
        <v>19496</v>
      </c>
    </row>
    <row r="24875" spans="1:1" x14ac:dyDescent="0.25">
      <c r="A24875" t="s">
        <v>19497</v>
      </c>
    </row>
    <row r="24876" spans="1:1" x14ac:dyDescent="0.25">
      <c r="A24876" t="s">
        <v>19498</v>
      </c>
    </row>
    <row r="24877" spans="1:1" x14ac:dyDescent="0.25">
      <c r="A24877" t="s">
        <v>19499</v>
      </c>
    </row>
    <row r="24878" spans="1:1" x14ac:dyDescent="0.25">
      <c r="A24878" t="s">
        <v>19500</v>
      </c>
    </row>
    <row r="24879" spans="1:1" x14ac:dyDescent="0.25">
      <c r="A24879" t="s">
        <v>19501</v>
      </c>
    </row>
    <row r="24880" spans="1:1" x14ac:dyDescent="0.25">
      <c r="A24880" t="s">
        <v>19502</v>
      </c>
    </row>
    <row r="24881" spans="1:1" x14ac:dyDescent="0.25">
      <c r="A24881" t="s">
        <v>19503</v>
      </c>
    </row>
    <row r="24882" spans="1:1" x14ac:dyDescent="0.25">
      <c r="A24882" t="s">
        <v>19504</v>
      </c>
    </row>
    <row r="24883" spans="1:1" x14ac:dyDescent="0.25">
      <c r="A24883" t="s">
        <v>19505</v>
      </c>
    </row>
    <row r="24884" spans="1:1" x14ac:dyDescent="0.25">
      <c r="A24884" t="s">
        <v>19506</v>
      </c>
    </row>
    <row r="24885" spans="1:1" x14ac:dyDescent="0.25">
      <c r="A24885" t="s">
        <v>19507</v>
      </c>
    </row>
    <row r="24886" spans="1:1" x14ac:dyDescent="0.25">
      <c r="A24886" t="s">
        <v>19508</v>
      </c>
    </row>
    <row r="24887" spans="1:1" x14ac:dyDescent="0.25">
      <c r="A24887" t="s">
        <v>19509</v>
      </c>
    </row>
    <row r="24888" spans="1:1" x14ac:dyDescent="0.25">
      <c r="A24888" t="s">
        <v>19510</v>
      </c>
    </row>
    <row r="24889" spans="1:1" x14ac:dyDescent="0.25">
      <c r="A24889" t="s">
        <v>19511</v>
      </c>
    </row>
    <row r="24890" spans="1:1" x14ac:dyDescent="0.25">
      <c r="A24890" t="s">
        <v>19512</v>
      </c>
    </row>
    <row r="24891" spans="1:1" x14ac:dyDescent="0.25">
      <c r="A24891" t="s">
        <v>19513</v>
      </c>
    </row>
    <row r="24892" spans="1:1" x14ac:dyDescent="0.25">
      <c r="A24892" t="s">
        <v>19514</v>
      </c>
    </row>
    <row r="24893" spans="1:1" x14ac:dyDescent="0.25">
      <c r="A24893" t="s">
        <v>19515</v>
      </c>
    </row>
    <row r="24894" spans="1:1" x14ac:dyDescent="0.25">
      <c r="A24894" t="s">
        <v>19516</v>
      </c>
    </row>
    <row r="24895" spans="1:1" x14ac:dyDescent="0.25">
      <c r="A24895" t="s">
        <v>19517</v>
      </c>
    </row>
    <row r="24896" spans="1:1" x14ac:dyDescent="0.25">
      <c r="A24896" t="s">
        <v>19518</v>
      </c>
    </row>
    <row r="24897" spans="1:1" x14ac:dyDescent="0.25">
      <c r="A24897" t="s">
        <v>19519</v>
      </c>
    </row>
    <row r="24898" spans="1:1" x14ac:dyDescent="0.25">
      <c r="A24898" t="s">
        <v>19520</v>
      </c>
    </row>
    <row r="24899" spans="1:1" x14ac:dyDescent="0.25">
      <c r="A24899" t="s">
        <v>19521</v>
      </c>
    </row>
    <row r="24900" spans="1:1" x14ac:dyDescent="0.25">
      <c r="A24900" t="s">
        <v>19522</v>
      </c>
    </row>
    <row r="24901" spans="1:1" x14ac:dyDescent="0.25">
      <c r="A24901" t="s">
        <v>19523</v>
      </c>
    </row>
    <row r="24902" spans="1:1" x14ac:dyDescent="0.25">
      <c r="A24902" t="s">
        <v>19524</v>
      </c>
    </row>
    <row r="24903" spans="1:1" x14ac:dyDescent="0.25">
      <c r="A24903" t="s">
        <v>19525</v>
      </c>
    </row>
    <row r="24904" spans="1:1" x14ac:dyDescent="0.25">
      <c r="A24904" t="s">
        <v>19526</v>
      </c>
    </row>
    <row r="24905" spans="1:1" x14ac:dyDescent="0.25">
      <c r="A24905" t="s">
        <v>19527</v>
      </c>
    </row>
    <row r="24906" spans="1:1" x14ac:dyDescent="0.25">
      <c r="A24906" t="s">
        <v>19528</v>
      </c>
    </row>
    <row r="24907" spans="1:1" x14ac:dyDescent="0.25">
      <c r="A24907" t="s">
        <v>19529</v>
      </c>
    </row>
    <row r="24908" spans="1:1" x14ac:dyDescent="0.25">
      <c r="A24908" t="s">
        <v>19530</v>
      </c>
    </row>
    <row r="24910" spans="1:1" x14ac:dyDescent="0.25">
      <c r="A24910" t="s">
        <v>19531</v>
      </c>
    </row>
    <row r="24912" spans="1:1" x14ac:dyDescent="0.25">
      <c r="A24912" t="s">
        <v>19532</v>
      </c>
    </row>
    <row r="24913" spans="1:1" x14ac:dyDescent="0.25">
      <c r="A24913" t="s">
        <v>19533</v>
      </c>
    </row>
    <row r="24914" spans="1:1" x14ac:dyDescent="0.25">
      <c r="A24914" t="s">
        <v>19534</v>
      </c>
    </row>
    <row r="24915" spans="1:1" x14ac:dyDescent="0.25">
      <c r="A24915" t="s">
        <v>19535</v>
      </c>
    </row>
    <row r="24916" spans="1:1" x14ac:dyDescent="0.25">
      <c r="A24916" t="s">
        <v>19536</v>
      </c>
    </row>
    <row r="24917" spans="1:1" x14ac:dyDescent="0.25">
      <c r="A24917" t="s">
        <v>19537</v>
      </c>
    </row>
    <row r="24918" spans="1:1" x14ac:dyDescent="0.25">
      <c r="A24918" t="s">
        <v>19538</v>
      </c>
    </row>
    <row r="24919" spans="1:1" x14ac:dyDescent="0.25">
      <c r="A24919" t="s">
        <v>13</v>
      </c>
    </row>
    <row r="24920" spans="1:1" x14ac:dyDescent="0.25">
      <c r="A24920" t="s">
        <v>19332</v>
      </c>
    </row>
    <row r="24923" spans="1:1" x14ac:dyDescent="0.25">
      <c r="A24923" t="s">
        <v>19539</v>
      </c>
    </row>
    <row r="24925" spans="1:1" x14ac:dyDescent="0.25">
      <c r="A24925" t="s">
        <v>19540</v>
      </c>
    </row>
    <row r="24926" spans="1:1" x14ac:dyDescent="0.25">
      <c r="A24926" t="s">
        <v>19541</v>
      </c>
    </row>
    <row r="24929" spans="1:1" x14ac:dyDescent="0.25">
      <c r="A24929" t="s">
        <v>19542</v>
      </c>
    </row>
    <row r="24930" spans="1:1" x14ac:dyDescent="0.25">
      <c r="A24930" t="s">
        <v>19543</v>
      </c>
    </row>
    <row r="24931" spans="1:1" x14ac:dyDescent="0.25">
      <c r="A24931" t="s">
        <v>19544</v>
      </c>
    </row>
    <row r="24932" spans="1:1" x14ac:dyDescent="0.25">
      <c r="A24932" t="s">
        <v>19545</v>
      </c>
    </row>
    <row r="24933" spans="1:1" x14ac:dyDescent="0.25">
      <c r="A24933" t="s">
        <v>19546</v>
      </c>
    </row>
    <row r="24934" spans="1:1" x14ac:dyDescent="0.25">
      <c r="A24934" t="s">
        <v>19547</v>
      </c>
    </row>
    <row r="24935" spans="1:1" x14ac:dyDescent="0.25">
      <c r="A24935" t="s">
        <v>19548</v>
      </c>
    </row>
    <row r="24936" spans="1:1" x14ac:dyDescent="0.25">
      <c r="A24936" t="s">
        <v>19549</v>
      </c>
    </row>
    <row r="24937" spans="1:1" x14ac:dyDescent="0.25">
      <c r="A24937" t="s">
        <v>19550</v>
      </c>
    </row>
    <row r="24938" spans="1:1" x14ac:dyDescent="0.25">
      <c r="A24938" t="s">
        <v>19551</v>
      </c>
    </row>
    <row r="24939" spans="1:1" x14ac:dyDescent="0.25">
      <c r="A24939" t="s">
        <v>19552</v>
      </c>
    </row>
    <row r="24940" spans="1:1" x14ac:dyDescent="0.25">
      <c r="A24940" t="s">
        <v>19553</v>
      </c>
    </row>
    <row r="24941" spans="1:1" x14ac:dyDescent="0.25">
      <c r="A24941" t="s">
        <v>19554</v>
      </c>
    </row>
    <row r="24942" spans="1:1" x14ac:dyDescent="0.25">
      <c r="A24942" t="s">
        <v>19555</v>
      </c>
    </row>
    <row r="24943" spans="1:1" x14ac:dyDescent="0.25">
      <c r="A24943" t="s">
        <v>19556</v>
      </c>
    </row>
    <row r="24944" spans="1:1" x14ac:dyDescent="0.25">
      <c r="A24944" t="s">
        <v>19557</v>
      </c>
    </row>
    <row r="24945" spans="1:1" x14ac:dyDescent="0.25">
      <c r="A24945" t="s">
        <v>19558</v>
      </c>
    </row>
    <row r="24946" spans="1:1" x14ac:dyDescent="0.25">
      <c r="A24946" t="s">
        <v>19559</v>
      </c>
    </row>
    <row r="24947" spans="1:1" x14ac:dyDescent="0.25">
      <c r="A24947" t="s">
        <v>19560</v>
      </c>
    </row>
    <row r="24948" spans="1:1" x14ac:dyDescent="0.25">
      <c r="A24948" t="s">
        <v>19561</v>
      </c>
    </row>
    <row r="24949" spans="1:1" x14ac:dyDescent="0.25">
      <c r="A24949" t="s">
        <v>19562</v>
      </c>
    </row>
    <row r="24950" spans="1:1" x14ac:dyDescent="0.25">
      <c r="A24950" t="s">
        <v>19563</v>
      </c>
    </row>
    <row r="24951" spans="1:1" x14ac:dyDescent="0.25">
      <c r="A24951" t="s">
        <v>19564</v>
      </c>
    </row>
    <row r="24952" spans="1:1" x14ac:dyDescent="0.25">
      <c r="A24952" t="s">
        <v>19565</v>
      </c>
    </row>
    <row r="24953" spans="1:1" x14ac:dyDescent="0.25">
      <c r="A24953" t="s">
        <v>19566</v>
      </c>
    </row>
    <row r="24954" spans="1:1" x14ac:dyDescent="0.25">
      <c r="A24954" t="s">
        <v>19567</v>
      </c>
    </row>
    <row r="24955" spans="1:1" x14ac:dyDescent="0.25">
      <c r="A24955" t="s">
        <v>19568</v>
      </c>
    </row>
    <row r="24956" spans="1:1" x14ac:dyDescent="0.25">
      <c r="A24956" t="s">
        <v>19569</v>
      </c>
    </row>
    <row r="24957" spans="1:1" x14ac:dyDescent="0.25">
      <c r="A24957" t="s">
        <v>19570</v>
      </c>
    </row>
    <row r="24958" spans="1:1" x14ac:dyDescent="0.25">
      <c r="A24958" t="s">
        <v>19571</v>
      </c>
    </row>
    <row r="24959" spans="1:1" x14ac:dyDescent="0.25">
      <c r="A24959" t="s">
        <v>19572</v>
      </c>
    </row>
    <row r="24960" spans="1:1" x14ac:dyDescent="0.25">
      <c r="A24960" t="s">
        <v>19573</v>
      </c>
    </row>
    <row r="24961" spans="1:1" x14ac:dyDescent="0.25">
      <c r="A24961" t="s">
        <v>19574</v>
      </c>
    </row>
    <row r="24962" spans="1:1" x14ac:dyDescent="0.25">
      <c r="A24962" t="s">
        <v>19575</v>
      </c>
    </row>
    <row r="24963" spans="1:1" x14ac:dyDescent="0.25">
      <c r="A24963" t="s">
        <v>19576</v>
      </c>
    </row>
    <row r="24964" spans="1:1" x14ac:dyDescent="0.25">
      <c r="A24964" t="s">
        <v>4784</v>
      </c>
    </row>
    <row r="24965" spans="1:1" x14ac:dyDescent="0.25">
      <c r="A24965" t="s">
        <v>19577</v>
      </c>
    </row>
    <row r="24966" spans="1:1" x14ac:dyDescent="0.25">
      <c r="A24966" t="s">
        <v>19578</v>
      </c>
    </row>
    <row r="24967" spans="1:1" x14ac:dyDescent="0.25">
      <c r="A24967" t="s">
        <v>19579</v>
      </c>
    </row>
    <row r="24968" spans="1:1" x14ac:dyDescent="0.25">
      <c r="A24968" t="s">
        <v>19580</v>
      </c>
    </row>
    <row r="24969" spans="1:1" x14ac:dyDescent="0.25">
      <c r="A24969" t="s">
        <v>19581</v>
      </c>
    </row>
    <row r="24970" spans="1:1" x14ac:dyDescent="0.25">
      <c r="A24970" t="s">
        <v>19582</v>
      </c>
    </row>
    <row r="24971" spans="1:1" x14ac:dyDescent="0.25">
      <c r="A24971" t="s">
        <v>19583</v>
      </c>
    </row>
    <row r="24972" spans="1:1" x14ac:dyDescent="0.25">
      <c r="A24972" t="s">
        <v>19584</v>
      </c>
    </row>
    <row r="24973" spans="1:1" x14ac:dyDescent="0.25">
      <c r="A24973" t="s">
        <v>19585</v>
      </c>
    </row>
    <row r="24974" spans="1:1" x14ac:dyDescent="0.25">
      <c r="A24974" t="s">
        <v>19586</v>
      </c>
    </row>
    <row r="24975" spans="1:1" x14ac:dyDescent="0.25">
      <c r="A24975" t="s">
        <v>19587</v>
      </c>
    </row>
    <row r="24976" spans="1:1" x14ac:dyDescent="0.25">
      <c r="A24976" t="s">
        <v>19588</v>
      </c>
    </row>
    <row r="24977" spans="1:1" x14ac:dyDescent="0.25">
      <c r="A24977" t="s">
        <v>19589</v>
      </c>
    </row>
    <row r="24978" spans="1:1" x14ac:dyDescent="0.25">
      <c r="A24978" t="s">
        <v>19590</v>
      </c>
    </row>
    <row r="24979" spans="1:1" x14ac:dyDescent="0.25">
      <c r="A24979" t="s">
        <v>19591</v>
      </c>
    </row>
    <row r="24980" spans="1:1" x14ac:dyDescent="0.25">
      <c r="A24980" t="s">
        <v>19592</v>
      </c>
    </row>
    <row r="24981" spans="1:1" x14ac:dyDescent="0.25">
      <c r="A24981" t="s">
        <v>13</v>
      </c>
    </row>
    <row r="24982" spans="1:1" x14ac:dyDescent="0.25">
      <c r="A24982" t="s">
        <v>19332</v>
      </c>
    </row>
    <row r="24985" spans="1:1" x14ac:dyDescent="0.25">
      <c r="A24985" t="s">
        <v>19593</v>
      </c>
    </row>
    <row r="24987" spans="1:1" x14ac:dyDescent="0.25">
      <c r="A24987" t="s">
        <v>19594</v>
      </c>
    </row>
    <row r="24988" spans="1:1" x14ac:dyDescent="0.25">
      <c r="A24988" t="s">
        <v>19595</v>
      </c>
    </row>
    <row r="24990" spans="1:1" x14ac:dyDescent="0.25">
      <c r="A24990" t="s">
        <v>19596</v>
      </c>
    </row>
    <row r="24991" spans="1:1" x14ac:dyDescent="0.25">
      <c r="A24991" t="s">
        <v>19597</v>
      </c>
    </row>
    <row r="24992" spans="1:1" x14ac:dyDescent="0.25">
      <c r="A24992" t="s">
        <v>19598</v>
      </c>
    </row>
    <row r="24993" spans="1:1" x14ac:dyDescent="0.25">
      <c r="A24993" t="s">
        <v>19599</v>
      </c>
    </row>
    <row r="24994" spans="1:1" x14ac:dyDescent="0.25">
      <c r="A24994" t="s">
        <v>19600</v>
      </c>
    </row>
    <row r="24995" spans="1:1" x14ac:dyDescent="0.25">
      <c r="A24995" t="s">
        <v>19601</v>
      </c>
    </row>
    <row r="24996" spans="1:1" x14ac:dyDescent="0.25">
      <c r="A24996" t="s">
        <v>19602</v>
      </c>
    </row>
    <row r="24997" spans="1:1" x14ac:dyDescent="0.25">
      <c r="A24997" t="s">
        <v>19603</v>
      </c>
    </row>
    <row r="24998" spans="1:1" x14ac:dyDescent="0.25">
      <c r="A24998" t="s">
        <v>19604</v>
      </c>
    </row>
    <row r="24999" spans="1:1" x14ac:dyDescent="0.25">
      <c r="A24999" t="s">
        <v>19605</v>
      </c>
    </row>
    <row r="25000" spans="1:1" x14ac:dyDescent="0.25">
      <c r="A25000" t="s">
        <v>19606</v>
      </c>
    </row>
    <row r="25001" spans="1:1" x14ac:dyDescent="0.25">
      <c r="A25001" t="s">
        <v>19607</v>
      </c>
    </row>
    <row r="25002" spans="1:1" x14ac:dyDescent="0.25">
      <c r="A25002" t="s">
        <v>19608</v>
      </c>
    </row>
    <row r="25003" spans="1:1" x14ac:dyDescent="0.25">
      <c r="A25003" t="s">
        <v>19609</v>
      </c>
    </row>
    <row r="25004" spans="1:1" x14ac:dyDescent="0.25">
      <c r="A25004" t="s">
        <v>19610</v>
      </c>
    </row>
    <row r="25005" spans="1:1" x14ac:dyDescent="0.25">
      <c r="A25005" t="s">
        <v>19611</v>
      </c>
    </row>
    <row r="25006" spans="1:1" x14ac:dyDescent="0.25">
      <c r="A25006" t="s">
        <v>19612</v>
      </c>
    </row>
    <row r="25007" spans="1:1" x14ac:dyDescent="0.25">
      <c r="A25007" t="s">
        <v>19613</v>
      </c>
    </row>
    <row r="25008" spans="1:1" x14ac:dyDescent="0.25">
      <c r="A25008" t="s">
        <v>19614</v>
      </c>
    </row>
    <row r="25009" spans="1:1" x14ac:dyDescent="0.25">
      <c r="A25009" t="s">
        <v>19615</v>
      </c>
    </row>
    <row r="25010" spans="1:1" x14ac:dyDescent="0.25">
      <c r="A25010" t="s">
        <v>19616</v>
      </c>
    </row>
    <row r="25011" spans="1:1" x14ac:dyDescent="0.25">
      <c r="A25011" t="s">
        <v>19617</v>
      </c>
    </row>
    <row r="25012" spans="1:1" x14ac:dyDescent="0.25">
      <c r="A25012" t="s">
        <v>19618</v>
      </c>
    </row>
    <row r="25013" spans="1:1" x14ac:dyDescent="0.25">
      <c r="A25013" t="s">
        <v>19619</v>
      </c>
    </row>
    <row r="25014" spans="1:1" x14ac:dyDescent="0.25">
      <c r="A25014" t="s">
        <v>19620</v>
      </c>
    </row>
    <row r="25015" spans="1:1" x14ac:dyDescent="0.25">
      <c r="A25015" t="s">
        <v>19621</v>
      </c>
    </row>
    <row r="25016" spans="1:1" x14ac:dyDescent="0.25">
      <c r="A25016" t="s">
        <v>19622</v>
      </c>
    </row>
    <row r="25017" spans="1:1" x14ac:dyDescent="0.25">
      <c r="A25017" t="s">
        <v>19623</v>
      </c>
    </row>
    <row r="25018" spans="1:1" x14ac:dyDescent="0.25">
      <c r="A25018" t="s">
        <v>19624</v>
      </c>
    </row>
    <row r="25019" spans="1:1" x14ac:dyDescent="0.25">
      <c r="A25019" t="s">
        <v>19625</v>
      </c>
    </row>
    <row r="25020" spans="1:1" x14ac:dyDescent="0.25">
      <c r="A25020" t="s">
        <v>19626</v>
      </c>
    </row>
    <row r="25022" spans="1:1" x14ac:dyDescent="0.25">
      <c r="A25022" t="s">
        <v>19627</v>
      </c>
    </row>
    <row r="25024" spans="1:1" x14ac:dyDescent="0.25">
      <c r="A25024" t="s">
        <v>19628</v>
      </c>
    </row>
    <row r="25025" spans="1:1" x14ac:dyDescent="0.25">
      <c r="A25025" t="s">
        <v>19629</v>
      </c>
    </row>
    <row r="25026" spans="1:1" x14ac:dyDescent="0.25">
      <c r="A25026" t="s">
        <v>19630</v>
      </c>
    </row>
    <row r="25027" spans="1:1" x14ac:dyDescent="0.25">
      <c r="A25027" t="s">
        <v>19631</v>
      </c>
    </row>
    <row r="25028" spans="1:1" x14ac:dyDescent="0.25">
      <c r="A25028" t="s">
        <v>19632</v>
      </c>
    </row>
    <row r="25029" spans="1:1" x14ac:dyDescent="0.25">
      <c r="A25029" t="s">
        <v>19633</v>
      </c>
    </row>
    <row r="25030" spans="1:1" x14ac:dyDescent="0.25">
      <c r="A25030" t="s">
        <v>19634</v>
      </c>
    </row>
    <row r="25031" spans="1:1" x14ac:dyDescent="0.25">
      <c r="A25031" t="s">
        <v>19635</v>
      </c>
    </row>
    <row r="25032" spans="1:1" x14ac:dyDescent="0.25">
      <c r="A25032" t="s">
        <v>19636</v>
      </c>
    </row>
    <row r="25033" spans="1:1" x14ac:dyDescent="0.25">
      <c r="A25033" t="s">
        <v>19637</v>
      </c>
    </row>
    <row r="25034" spans="1:1" x14ac:dyDescent="0.25">
      <c r="A25034" t="s">
        <v>19638</v>
      </c>
    </row>
    <row r="25035" spans="1:1" x14ac:dyDescent="0.25">
      <c r="A25035" t="s">
        <v>19639</v>
      </c>
    </row>
    <row r="25036" spans="1:1" x14ac:dyDescent="0.25">
      <c r="A25036" t="s">
        <v>19640</v>
      </c>
    </row>
    <row r="25037" spans="1:1" x14ac:dyDescent="0.25">
      <c r="A25037" t="s">
        <v>19641</v>
      </c>
    </row>
    <row r="25038" spans="1:1" x14ac:dyDescent="0.25">
      <c r="A25038" t="s">
        <v>19642</v>
      </c>
    </row>
    <row r="25039" spans="1:1" x14ac:dyDescent="0.25">
      <c r="A25039" t="s">
        <v>19643</v>
      </c>
    </row>
    <row r="25040" spans="1:1" x14ac:dyDescent="0.25">
      <c r="A25040" t="s">
        <v>13</v>
      </c>
    </row>
    <row r="25041" spans="1:1" x14ac:dyDescent="0.25">
      <c r="A25041" t="s">
        <v>19332</v>
      </c>
    </row>
    <row r="25044" spans="1:1" x14ac:dyDescent="0.25">
      <c r="A25044" t="s">
        <v>19644</v>
      </c>
    </row>
    <row r="25046" spans="1:1" x14ac:dyDescent="0.25">
      <c r="A25046" t="s">
        <v>19645</v>
      </c>
    </row>
    <row r="25047" spans="1:1" x14ac:dyDescent="0.25">
      <c r="A25047" t="s">
        <v>19646</v>
      </c>
    </row>
    <row r="25049" spans="1:1" x14ac:dyDescent="0.25">
      <c r="A25049" t="s">
        <v>19647</v>
      </c>
    </row>
    <row r="25050" spans="1:1" x14ac:dyDescent="0.25">
      <c r="A25050" t="s">
        <v>19648</v>
      </c>
    </row>
    <row r="25051" spans="1:1" x14ac:dyDescent="0.25">
      <c r="A25051" t="s">
        <v>19649</v>
      </c>
    </row>
    <row r="25052" spans="1:1" x14ac:dyDescent="0.25">
      <c r="A25052" t="s">
        <v>19650</v>
      </c>
    </row>
    <row r="25053" spans="1:1" x14ac:dyDescent="0.25">
      <c r="A25053" t="s">
        <v>19651</v>
      </c>
    </row>
    <row r="25054" spans="1:1" x14ac:dyDescent="0.25">
      <c r="A25054" t="s">
        <v>19652</v>
      </c>
    </row>
    <row r="25055" spans="1:1" x14ac:dyDescent="0.25">
      <c r="A25055" t="s">
        <v>19653</v>
      </c>
    </row>
    <row r="25056" spans="1:1" x14ac:dyDescent="0.25">
      <c r="A25056" t="s">
        <v>19654</v>
      </c>
    </row>
    <row r="25057" spans="1:1" x14ac:dyDescent="0.25">
      <c r="A25057" t="s">
        <v>19655</v>
      </c>
    </row>
    <row r="25058" spans="1:1" x14ac:dyDescent="0.25">
      <c r="A25058" t="s">
        <v>19656</v>
      </c>
    </row>
    <row r="25059" spans="1:1" x14ac:dyDescent="0.25">
      <c r="A25059" t="s">
        <v>19657</v>
      </c>
    </row>
    <row r="25060" spans="1:1" x14ac:dyDescent="0.25">
      <c r="A25060" t="s">
        <v>19658</v>
      </c>
    </row>
    <row r="25061" spans="1:1" x14ac:dyDescent="0.25">
      <c r="A25061" t="s">
        <v>19659</v>
      </c>
    </row>
    <row r="25062" spans="1:1" x14ac:dyDescent="0.25">
      <c r="A25062" t="s">
        <v>19660</v>
      </c>
    </row>
    <row r="25063" spans="1:1" x14ac:dyDescent="0.25">
      <c r="A25063" t="s">
        <v>19661</v>
      </c>
    </row>
    <row r="25064" spans="1:1" x14ac:dyDescent="0.25">
      <c r="A25064" t="s">
        <v>19662</v>
      </c>
    </row>
    <row r="25065" spans="1:1" x14ac:dyDescent="0.25">
      <c r="A25065" t="s">
        <v>19663</v>
      </c>
    </row>
    <row r="25066" spans="1:1" x14ac:dyDescent="0.25">
      <c r="A25066" t="s">
        <v>19664</v>
      </c>
    </row>
    <row r="25067" spans="1:1" x14ac:dyDescent="0.25">
      <c r="A25067" t="s">
        <v>19665</v>
      </c>
    </row>
    <row r="25068" spans="1:1" x14ac:dyDescent="0.25">
      <c r="A25068" t="s">
        <v>19666</v>
      </c>
    </row>
    <row r="25069" spans="1:1" x14ac:dyDescent="0.25">
      <c r="A25069" t="s">
        <v>19667</v>
      </c>
    </row>
    <row r="25070" spans="1:1" x14ac:dyDescent="0.25">
      <c r="A25070" t="s">
        <v>19668</v>
      </c>
    </row>
    <row r="25071" spans="1:1" x14ac:dyDescent="0.25">
      <c r="A25071" t="s">
        <v>19669</v>
      </c>
    </row>
    <row r="25072" spans="1:1" x14ac:dyDescent="0.25">
      <c r="A25072" t="s">
        <v>19670</v>
      </c>
    </row>
    <row r="25073" spans="1:1" x14ac:dyDescent="0.25">
      <c r="A25073" t="s">
        <v>19671</v>
      </c>
    </row>
    <row r="25074" spans="1:1" x14ac:dyDescent="0.25">
      <c r="A25074" t="s">
        <v>19672</v>
      </c>
    </row>
    <row r="25075" spans="1:1" x14ac:dyDescent="0.25">
      <c r="A25075" t="s">
        <v>19673</v>
      </c>
    </row>
    <row r="25076" spans="1:1" x14ac:dyDescent="0.25">
      <c r="A25076" t="s">
        <v>19674</v>
      </c>
    </row>
    <row r="25077" spans="1:1" x14ac:dyDescent="0.25">
      <c r="A25077" t="s">
        <v>19675</v>
      </c>
    </row>
    <row r="25078" spans="1:1" x14ac:dyDescent="0.25">
      <c r="A25078" t="s">
        <v>19676</v>
      </c>
    </row>
    <row r="25079" spans="1:1" x14ac:dyDescent="0.25">
      <c r="A25079" t="s">
        <v>19677</v>
      </c>
    </row>
    <row r="25080" spans="1:1" x14ac:dyDescent="0.25">
      <c r="A25080" t="s">
        <v>19678</v>
      </c>
    </row>
    <row r="25081" spans="1:1" x14ac:dyDescent="0.25">
      <c r="A25081" t="s">
        <v>19679</v>
      </c>
    </row>
    <row r="25082" spans="1:1" x14ac:dyDescent="0.25">
      <c r="A25082" t="s">
        <v>19680</v>
      </c>
    </row>
    <row r="25083" spans="1:1" x14ac:dyDescent="0.25">
      <c r="A25083" t="s">
        <v>19681</v>
      </c>
    </row>
    <row r="25084" spans="1:1" x14ac:dyDescent="0.25">
      <c r="A25084" t="s">
        <v>19682</v>
      </c>
    </row>
    <row r="25085" spans="1:1" x14ac:dyDescent="0.25">
      <c r="A25085" t="s">
        <v>19683</v>
      </c>
    </row>
    <row r="25086" spans="1:1" x14ac:dyDescent="0.25">
      <c r="A25086" t="s">
        <v>19684</v>
      </c>
    </row>
    <row r="25087" spans="1:1" x14ac:dyDescent="0.25">
      <c r="A25087" t="s">
        <v>19685</v>
      </c>
    </row>
    <row r="25088" spans="1:1" x14ac:dyDescent="0.25">
      <c r="A25088" t="s">
        <v>19686</v>
      </c>
    </row>
    <row r="25089" spans="1:1" x14ac:dyDescent="0.25">
      <c r="A25089" t="s">
        <v>19687</v>
      </c>
    </row>
    <row r="25090" spans="1:1" x14ac:dyDescent="0.25">
      <c r="A25090" t="s">
        <v>19688</v>
      </c>
    </row>
    <row r="25091" spans="1:1" x14ac:dyDescent="0.25">
      <c r="A25091" t="s">
        <v>19689</v>
      </c>
    </row>
    <row r="25092" spans="1:1" x14ac:dyDescent="0.25">
      <c r="A25092" t="s">
        <v>19690</v>
      </c>
    </row>
    <row r="25093" spans="1:1" x14ac:dyDescent="0.25">
      <c r="A25093" t="s">
        <v>19691</v>
      </c>
    </row>
    <row r="25094" spans="1:1" x14ac:dyDescent="0.25">
      <c r="A25094" t="s">
        <v>19692</v>
      </c>
    </row>
    <row r="25095" spans="1:1" x14ac:dyDescent="0.25">
      <c r="A25095" t="s">
        <v>19693</v>
      </c>
    </row>
    <row r="25096" spans="1:1" x14ac:dyDescent="0.25">
      <c r="A25096" t="s">
        <v>19694</v>
      </c>
    </row>
    <row r="25097" spans="1:1" x14ac:dyDescent="0.25">
      <c r="A25097" t="s">
        <v>19695</v>
      </c>
    </row>
    <row r="25098" spans="1:1" x14ac:dyDescent="0.25">
      <c r="A25098" t="s">
        <v>19696</v>
      </c>
    </row>
    <row r="25099" spans="1:1" x14ac:dyDescent="0.25">
      <c r="A25099" t="s">
        <v>13</v>
      </c>
    </row>
    <row r="25100" spans="1:1" x14ac:dyDescent="0.25">
      <c r="A25100" t="s">
        <v>19332</v>
      </c>
    </row>
    <row r="25103" spans="1:1" x14ac:dyDescent="0.25">
      <c r="A25103" t="s">
        <v>19697</v>
      </c>
    </row>
    <row r="25106" spans="1:1" x14ac:dyDescent="0.25">
      <c r="A25106" t="s">
        <v>19698</v>
      </c>
    </row>
    <row r="25107" spans="1:1" x14ac:dyDescent="0.25">
      <c r="A25107" t="s">
        <v>19699</v>
      </c>
    </row>
    <row r="25110" spans="1:1" x14ac:dyDescent="0.25">
      <c r="A25110" t="s">
        <v>19700</v>
      </c>
    </row>
    <row r="25111" spans="1:1" x14ac:dyDescent="0.25">
      <c r="A25111" t="s">
        <v>19701</v>
      </c>
    </row>
    <row r="25112" spans="1:1" x14ac:dyDescent="0.25">
      <c r="A25112" t="s">
        <v>19702</v>
      </c>
    </row>
    <row r="25113" spans="1:1" x14ac:dyDescent="0.25">
      <c r="A25113" t="s">
        <v>19703</v>
      </c>
    </row>
    <row r="25114" spans="1:1" x14ac:dyDescent="0.25">
      <c r="A25114" t="s">
        <v>19704</v>
      </c>
    </row>
    <row r="25115" spans="1:1" x14ac:dyDescent="0.25">
      <c r="A25115" t="s">
        <v>19705</v>
      </c>
    </row>
    <row r="25116" spans="1:1" x14ac:dyDescent="0.25">
      <c r="A25116" t="s">
        <v>19706</v>
      </c>
    </row>
    <row r="25117" spans="1:1" x14ac:dyDescent="0.25">
      <c r="A25117" t="s">
        <v>19707</v>
      </c>
    </row>
    <row r="25118" spans="1:1" x14ac:dyDescent="0.25">
      <c r="A25118" t="s">
        <v>19708</v>
      </c>
    </row>
    <row r="25119" spans="1:1" x14ac:dyDescent="0.25">
      <c r="A25119" t="s">
        <v>19709</v>
      </c>
    </row>
    <row r="25120" spans="1:1" x14ac:dyDescent="0.25">
      <c r="A25120" t="s">
        <v>19710</v>
      </c>
    </row>
    <row r="25121" spans="1:1" x14ac:dyDescent="0.25">
      <c r="A25121" t="s">
        <v>19711</v>
      </c>
    </row>
    <row r="25122" spans="1:1" x14ac:dyDescent="0.25">
      <c r="A25122" t="s">
        <v>19712</v>
      </c>
    </row>
    <row r="25123" spans="1:1" x14ac:dyDescent="0.25">
      <c r="A25123" t="s">
        <v>19713</v>
      </c>
    </row>
    <row r="25124" spans="1:1" x14ac:dyDescent="0.25">
      <c r="A25124" t="s">
        <v>19714</v>
      </c>
    </row>
    <row r="25125" spans="1:1" x14ac:dyDescent="0.25">
      <c r="A25125" t="s">
        <v>19715</v>
      </c>
    </row>
    <row r="25126" spans="1:1" x14ac:dyDescent="0.25">
      <c r="A25126" t="s">
        <v>19716</v>
      </c>
    </row>
    <row r="25127" spans="1:1" x14ac:dyDescent="0.25">
      <c r="A25127" t="s">
        <v>19717</v>
      </c>
    </row>
    <row r="25128" spans="1:1" x14ac:dyDescent="0.25">
      <c r="A25128" t="s">
        <v>19718</v>
      </c>
    </row>
    <row r="25129" spans="1:1" x14ac:dyDescent="0.25">
      <c r="A25129" t="s">
        <v>19719</v>
      </c>
    </row>
    <row r="25130" spans="1:1" x14ac:dyDescent="0.25">
      <c r="A25130" t="s">
        <v>19720</v>
      </c>
    </row>
    <row r="25131" spans="1:1" x14ac:dyDescent="0.25">
      <c r="A25131" t="s">
        <v>19721</v>
      </c>
    </row>
    <row r="25132" spans="1:1" x14ac:dyDescent="0.25">
      <c r="A25132" t="s">
        <v>19722</v>
      </c>
    </row>
    <row r="25133" spans="1:1" x14ac:dyDescent="0.25">
      <c r="A25133" t="s">
        <v>19723</v>
      </c>
    </row>
    <row r="25134" spans="1:1" x14ac:dyDescent="0.25">
      <c r="A25134" t="s">
        <v>19724</v>
      </c>
    </row>
    <row r="25135" spans="1:1" x14ac:dyDescent="0.25">
      <c r="A25135" t="s">
        <v>19725</v>
      </c>
    </row>
    <row r="25136" spans="1:1" x14ac:dyDescent="0.25">
      <c r="A25136" t="s">
        <v>19726</v>
      </c>
    </row>
    <row r="25137" spans="1:1" x14ac:dyDescent="0.25">
      <c r="A25137" t="s">
        <v>19727</v>
      </c>
    </row>
    <row r="25138" spans="1:1" x14ac:dyDescent="0.25">
      <c r="A25138" t="s">
        <v>19728</v>
      </c>
    </row>
    <row r="25139" spans="1:1" x14ac:dyDescent="0.25">
      <c r="A25139" t="s">
        <v>19729</v>
      </c>
    </row>
    <row r="25140" spans="1:1" x14ac:dyDescent="0.25">
      <c r="A25140" t="s">
        <v>19730</v>
      </c>
    </row>
    <row r="25141" spans="1:1" x14ac:dyDescent="0.25">
      <c r="A25141" t="s">
        <v>19731</v>
      </c>
    </row>
    <row r="25142" spans="1:1" x14ac:dyDescent="0.25">
      <c r="A25142" t="s">
        <v>19732</v>
      </c>
    </row>
    <row r="25143" spans="1:1" x14ac:dyDescent="0.25">
      <c r="A25143" t="s">
        <v>19733</v>
      </c>
    </row>
    <row r="25144" spans="1:1" x14ac:dyDescent="0.25">
      <c r="A25144" t="s">
        <v>19734</v>
      </c>
    </row>
    <row r="25145" spans="1:1" x14ac:dyDescent="0.25">
      <c r="A25145" t="s">
        <v>19735</v>
      </c>
    </row>
    <row r="25146" spans="1:1" x14ac:dyDescent="0.25">
      <c r="A25146" t="s">
        <v>19736</v>
      </c>
    </row>
    <row r="25147" spans="1:1" x14ac:dyDescent="0.25">
      <c r="A25147" t="s">
        <v>19737</v>
      </c>
    </row>
    <row r="25148" spans="1:1" x14ac:dyDescent="0.25">
      <c r="A25148" t="s">
        <v>19738</v>
      </c>
    </row>
    <row r="25149" spans="1:1" x14ac:dyDescent="0.25">
      <c r="A25149" t="s">
        <v>19739</v>
      </c>
    </row>
    <row r="25150" spans="1:1" x14ac:dyDescent="0.25">
      <c r="A25150" t="s">
        <v>19740</v>
      </c>
    </row>
    <row r="25152" spans="1:1" x14ac:dyDescent="0.25">
      <c r="A25152" t="s">
        <v>19741</v>
      </c>
    </row>
    <row r="25154" spans="1:1" x14ac:dyDescent="0.25">
      <c r="A25154" t="s">
        <v>19742</v>
      </c>
    </row>
    <row r="25155" spans="1:1" x14ac:dyDescent="0.25">
      <c r="A25155" t="s">
        <v>19743</v>
      </c>
    </row>
    <row r="25156" spans="1:1" x14ac:dyDescent="0.25">
      <c r="A25156" t="s">
        <v>19744</v>
      </c>
    </row>
    <row r="25157" spans="1:1" x14ac:dyDescent="0.25">
      <c r="A25157" t="s">
        <v>19745</v>
      </c>
    </row>
    <row r="25158" spans="1:1" x14ac:dyDescent="0.25">
      <c r="A25158" t="s">
        <v>19746</v>
      </c>
    </row>
    <row r="25159" spans="1:1" x14ac:dyDescent="0.25">
      <c r="A25159" t="s">
        <v>19747</v>
      </c>
    </row>
    <row r="25160" spans="1:1" x14ac:dyDescent="0.25">
      <c r="A25160" t="s">
        <v>19748</v>
      </c>
    </row>
    <row r="25161" spans="1:1" x14ac:dyDescent="0.25">
      <c r="A25161" t="s">
        <v>19749</v>
      </c>
    </row>
    <row r="25162" spans="1:1" x14ac:dyDescent="0.25">
      <c r="A25162" t="s">
        <v>13</v>
      </c>
    </row>
    <row r="25163" spans="1:1" x14ac:dyDescent="0.25">
      <c r="A25163" t="s">
        <v>19332</v>
      </c>
    </row>
    <row r="25166" spans="1:1" x14ac:dyDescent="0.25">
      <c r="A25166" t="s">
        <v>19750</v>
      </c>
    </row>
    <row r="25167" spans="1:1" x14ac:dyDescent="0.25">
      <c r="A25167" t="e">
        <f>- —</f>
        <v>#NAME?</v>
      </c>
    </row>
    <row r="25168" spans="1:1" x14ac:dyDescent="0.25">
      <c r="A25168" t="s">
        <v>19751</v>
      </c>
    </row>
    <row r="25169" spans="1:1" x14ac:dyDescent="0.25">
      <c r="A25169" t="s">
        <v>19752</v>
      </c>
    </row>
    <row r="25170" spans="1:1" x14ac:dyDescent="0.25">
      <c r="A25170" t="s">
        <v>19753</v>
      </c>
    </row>
    <row r="25171" spans="1:1" x14ac:dyDescent="0.25">
      <c r="A25171" t="s">
        <v>19754</v>
      </c>
    </row>
    <row r="25172" spans="1:1" x14ac:dyDescent="0.25">
      <c r="A25172" t="s">
        <v>19755</v>
      </c>
    </row>
    <row r="25173" spans="1:1" x14ac:dyDescent="0.25">
      <c r="A25173" t="s">
        <v>19756</v>
      </c>
    </row>
    <row r="25174" spans="1:1" x14ac:dyDescent="0.25">
      <c r="A25174" t="s">
        <v>19757</v>
      </c>
    </row>
    <row r="25175" spans="1:1" x14ac:dyDescent="0.25">
      <c r="A25175" t="s">
        <v>19758</v>
      </c>
    </row>
    <row r="25176" spans="1:1" x14ac:dyDescent="0.25">
      <c r="A25176" t="s">
        <v>19759</v>
      </c>
    </row>
    <row r="25177" spans="1:1" x14ac:dyDescent="0.25">
      <c r="A25177" t="s">
        <v>19760</v>
      </c>
    </row>
    <row r="25178" spans="1:1" x14ac:dyDescent="0.25">
      <c r="A25178" t="s">
        <v>19761</v>
      </c>
    </row>
    <row r="25179" spans="1:1" x14ac:dyDescent="0.25">
      <c r="A25179" t="s">
        <v>19762</v>
      </c>
    </row>
    <row r="25180" spans="1:1" x14ac:dyDescent="0.25">
      <c r="A25180" t="s">
        <v>19763</v>
      </c>
    </row>
    <row r="25181" spans="1:1" x14ac:dyDescent="0.25">
      <c r="A25181" t="s">
        <v>19764</v>
      </c>
    </row>
    <row r="25182" spans="1:1" x14ac:dyDescent="0.25">
      <c r="A25182" t="s">
        <v>19765</v>
      </c>
    </row>
    <row r="25183" spans="1:1" x14ac:dyDescent="0.25">
      <c r="A25183" t="s">
        <v>19766</v>
      </c>
    </row>
    <row r="25184" spans="1:1" x14ac:dyDescent="0.25">
      <c r="A25184" t="s">
        <v>19767</v>
      </c>
    </row>
    <row r="25185" spans="1:1" x14ac:dyDescent="0.25">
      <c r="A25185" t="s">
        <v>19768</v>
      </c>
    </row>
    <row r="25186" spans="1:1" x14ac:dyDescent="0.25">
      <c r="A25186" t="s">
        <v>19769</v>
      </c>
    </row>
    <row r="25187" spans="1:1" x14ac:dyDescent="0.25">
      <c r="A25187" t="s">
        <v>19770</v>
      </c>
    </row>
    <row r="25188" spans="1:1" x14ac:dyDescent="0.25">
      <c r="A25188" t="s">
        <v>19771</v>
      </c>
    </row>
    <row r="25189" spans="1:1" x14ac:dyDescent="0.25">
      <c r="A25189" t="s">
        <v>19772</v>
      </c>
    </row>
    <row r="25190" spans="1:1" x14ac:dyDescent="0.25">
      <c r="A25190" t="s">
        <v>19773</v>
      </c>
    </row>
    <row r="25192" spans="1:1" x14ac:dyDescent="0.25">
      <c r="A25192" t="s">
        <v>19774</v>
      </c>
    </row>
    <row r="25194" spans="1:1" x14ac:dyDescent="0.25">
      <c r="A25194" t="s">
        <v>19775</v>
      </c>
    </row>
    <row r="25195" spans="1:1" x14ac:dyDescent="0.25">
      <c r="A25195" t="s">
        <v>19776</v>
      </c>
    </row>
    <row r="25196" spans="1:1" x14ac:dyDescent="0.25">
      <c r="A25196" t="s">
        <v>19777</v>
      </c>
    </row>
    <row r="25197" spans="1:1" x14ac:dyDescent="0.25">
      <c r="A25197" t="s">
        <v>19778</v>
      </c>
    </row>
    <row r="25198" spans="1:1" x14ac:dyDescent="0.25">
      <c r="A25198" t="s">
        <v>19779</v>
      </c>
    </row>
    <row r="25199" spans="1:1" x14ac:dyDescent="0.25">
      <c r="A25199" t="s">
        <v>19780</v>
      </c>
    </row>
    <row r="25200" spans="1:1" x14ac:dyDescent="0.25">
      <c r="A25200" t="s">
        <v>19781</v>
      </c>
    </row>
    <row r="25201" spans="1:1" x14ac:dyDescent="0.25">
      <c r="A25201" t="s">
        <v>19782</v>
      </c>
    </row>
    <row r="25202" spans="1:1" x14ac:dyDescent="0.25">
      <c r="A25202" t="s">
        <v>19783</v>
      </c>
    </row>
    <row r="25203" spans="1:1" x14ac:dyDescent="0.25">
      <c r="A25203" t="s">
        <v>19784</v>
      </c>
    </row>
    <row r="25204" spans="1:1" x14ac:dyDescent="0.25">
      <c r="A25204" t="s">
        <v>19785</v>
      </c>
    </row>
    <row r="25205" spans="1:1" x14ac:dyDescent="0.25">
      <c r="A25205" t="s">
        <v>19786</v>
      </c>
    </row>
    <row r="25206" spans="1:1" x14ac:dyDescent="0.25">
      <c r="A25206" t="s">
        <v>19787</v>
      </c>
    </row>
    <row r="25207" spans="1:1" x14ac:dyDescent="0.25">
      <c r="A25207" t="s">
        <v>19788</v>
      </c>
    </row>
    <row r="25208" spans="1:1" x14ac:dyDescent="0.25">
      <c r="A25208" t="s">
        <v>19789</v>
      </c>
    </row>
    <row r="25209" spans="1:1" x14ac:dyDescent="0.25">
      <c r="A25209" t="s">
        <v>19790</v>
      </c>
    </row>
    <row r="25210" spans="1:1" x14ac:dyDescent="0.25">
      <c r="A25210" t="s">
        <v>19791</v>
      </c>
    </row>
    <row r="25211" spans="1:1" x14ac:dyDescent="0.25">
      <c r="A25211" t="s">
        <v>19792</v>
      </c>
    </row>
    <row r="25212" spans="1:1" x14ac:dyDescent="0.25">
      <c r="A25212" t="s">
        <v>19793</v>
      </c>
    </row>
    <row r="25213" spans="1:1" x14ac:dyDescent="0.25">
      <c r="A25213" t="s">
        <v>19794</v>
      </c>
    </row>
    <row r="25214" spans="1:1" x14ac:dyDescent="0.25">
      <c r="A25214" t="s">
        <v>19795</v>
      </c>
    </row>
    <row r="25215" spans="1:1" x14ac:dyDescent="0.25">
      <c r="A25215" t="s">
        <v>19796</v>
      </c>
    </row>
    <row r="25216" spans="1:1" x14ac:dyDescent="0.25">
      <c r="A25216" t="s">
        <v>19797</v>
      </c>
    </row>
    <row r="25217" spans="1:1" x14ac:dyDescent="0.25">
      <c r="A25217" t="s">
        <v>19798</v>
      </c>
    </row>
    <row r="25218" spans="1:1" x14ac:dyDescent="0.25">
      <c r="A25218" t="s">
        <v>19799</v>
      </c>
    </row>
    <row r="25219" spans="1:1" x14ac:dyDescent="0.25">
      <c r="A25219" t="s">
        <v>19800</v>
      </c>
    </row>
    <row r="25220" spans="1:1" x14ac:dyDescent="0.25">
      <c r="A25220" t="s">
        <v>19801</v>
      </c>
    </row>
    <row r="25221" spans="1:1" x14ac:dyDescent="0.25">
      <c r="A25221" t="s">
        <v>19802</v>
      </c>
    </row>
    <row r="25222" spans="1:1" x14ac:dyDescent="0.25">
      <c r="A25222" t="s">
        <v>13</v>
      </c>
    </row>
    <row r="25223" spans="1:1" x14ac:dyDescent="0.25">
      <c r="A25223" t="s">
        <v>19332</v>
      </c>
    </row>
    <row r="25225" spans="1:1" x14ac:dyDescent="0.25">
      <c r="A25225" t="s">
        <v>19803</v>
      </c>
    </row>
    <row r="25227" spans="1:1" x14ac:dyDescent="0.25">
      <c r="A25227" t="s">
        <v>19804</v>
      </c>
    </row>
    <row r="25228" spans="1:1" x14ac:dyDescent="0.25">
      <c r="A25228" t="s">
        <v>19805</v>
      </c>
    </row>
    <row r="25230" spans="1:1" x14ac:dyDescent="0.25">
      <c r="A25230" t="s">
        <v>19806</v>
      </c>
    </row>
    <row r="25231" spans="1:1" x14ac:dyDescent="0.25">
      <c r="A25231" t="s">
        <v>19807</v>
      </c>
    </row>
    <row r="25232" spans="1:1" x14ac:dyDescent="0.25">
      <c r="A25232" t="s">
        <v>19808</v>
      </c>
    </row>
    <row r="25233" spans="1:1" x14ac:dyDescent="0.25">
      <c r="A25233" t="s">
        <v>19809</v>
      </c>
    </row>
    <row r="25234" spans="1:1" x14ac:dyDescent="0.25">
      <c r="A25234" t="s">
        <v>19810</v>
      </c>
    </row>
    <row r="25235" spans="1:1" x14ac:dyDescent="0.25">
      <c r="A25235" t="s">
        <v>19811</v>
      </c>
    </row>
    <row r="25236" spans="1:1" x14ac:dyDescent="0.25">
      <c r="A25236" t="s">
        <v>19812</v>
      </c>
    </row>
    <row r="25237" spans="1:1" x14ac:dyDescent="0.25">
      <c r="A25237" t="s">
        <v>19813</v>
      </c>
    </row>
    <row r="25238" spans="1:1" x14ac:dyDescent="0.25">
      <c r="A25238" t="s">
        <v>19814</v>
      </c>
    </row>
    <row r="25239" spans="1:1" x14ac:dyDescent="0.25">
      <c r="A25239" t="s">
        <v>19815</v>
      </c>
    </row>
    <row r="25240" spans="1:1" x14ac:dyDescent="0.25">
      <c r="A25240" t="s">
        <v>19816</v>
      </c>
    </row>
    <row r="25241" spans="1:1" x14ac:dyDescent="0.25">
      <c r="A25241" t="s">
        <v>19817</v>
      </c>
    </row>
    <row r="25242" spans="1:1" x14ac:dyDescent="0.25">
      <c r="A25242" t="s">
        <v>19818</v>
      </c>
    </row>
    <row r="25243" spans="1:1" x14ac:dyDescent="0.25">
      <c r="A25243" t="s">
        <v>19819</v>
      </c>
    </row>
    <row r="25244" spans="1:1" x14ac:dyDescent="0.25">
      <c r="A25244" t="s">
        <v>19820</v>
      </c>
    </row>
    <row r="25246" spans="1:1" x14ac:dyDescent="0.25">
      <c r="A25246" t="s">
        <v>19821</v>
      </c>
    </row>
    <row r="25248" spans="1:1" x14ac:dyDescent="0.25">
      <c r="A25248" t="s">
        <v>19822</v>
      </c>
    </row>
    <row r="25249" spans="1:1" x14ac:dyDescent="0.25">
      <c r="A25249" t="s">
        <v>19823</v>
      </c>
    </row>
    <row r="25250" spans="1:1" x14ac:dyDescent="0.25">
      <c r="A25250" t="s">
        <v>14306</v>
      </c>
    </row>
    <row r="25251" spans="1:1" x14ac:dyDescent="0.25">
      <c r="A25251" t="s">
        <v>19824</v>
      </c>
    </row>
    <row r="25252" spans="1:1" x14ac:dyDescent="0.25">
      <c r="A25252" t="s">
        <v>19825</v>
      </c>
    </row>
    <row r="25253" spans="1:1" x14ac:dyDescent="0.25">
      <c r="A25253" t="s">
        <v>19826</v>
      </c>
    </row>
    <row r="25254" spans="1:1" x14ac:dyDescent="0.25">
      <c r="A25254" t="s">
        <v>19827</v>
      </c>
    </row>
    <row r="25255" spans="1:1" x14ac:dyDescent="0.25">
      <c r="A25255" t="s">
        <v>19828</v>
      </c>
    </row>
    <row r="25256" spans="1:1" x14ac:dyDescent="0.25">
      <c r="A25256" t="s">
        <v>19829</v>
      </c>
    </row>
    <row r="25257" spans="1:1" x14ac:dyDescent="0.25">
      <c r="A25257" t="s">
        <v>19830</v>
      </c>
    </row>
    <row r="25258" spans="1:1" x14ac:dyDescent="0.25">
      <c r="A25258" t="s">
        <v>19831</v>
      </c>
    </row>
    <row r="25259" spans="1:1" x14ac:dyDescent="0.25">
      <c r="A25259" t="s">
        <v>19832</v>
      </c>
    </row>
    <row r="25260" spans="1:1" x14ac:dyDescent="0.25">
      <c r="A25260" t="s">
        <v>19833</v>
      </c>
    </row>
    <row r="25261" spans="1:1" x14ac:dyDescent="0.25">
      <c r="A25261" t="s">
        <v>19834</v>
      </c>
    </row>
    <row r="25262" spans="1:1" x14ac:dyDescent="0.25">
      <c r="A25262" t="s">
        <v>19835</v>
      </c>
    </row>
    <row r="25263" spans="1:1" x14ac:dyDescent="0.25">
      <c r="A25263" t="s">
        <v>19836</v>
      </c>
    </row>
    <row r="25264" spans="1:1" x14ac:dyDescent="0.25">
      <c r="A25264" t="s">
        <v>19837</v>
      </c>
    </row>
    <row r="25265" spans="1:1" x14ac:dyDescent="0.25">
      <c r="A25265" t="s">
        <v>19838</v>
      </c>
    </row>
    <row r="25266" spans="1:1" x14ac:dyDescent="0.25">
      <c r="A25266" t="s">
        <v>19839</v>
      </c>
    </row>
    <row r="25267" spans="1:1" x14ac:dyDescent="0.25">
      <c r="A25267" t="s">
        <v>19840</v>
      </c>
    </row>
    <row r="25268" spans="1:1" x14ac:dyDescent="0.25">
      <c r="A25268" t="s">
        <v>19841</v>
      </c>
    </row>
    <row r="25269" spans="1:1" x14ac:dyDescent="0.25">
      <c r="A25269" t="s">
        <v>19842</v>
      </c>
    </row>
    <row r="25270" spans="1:1" x14ac:dyDescent="0.25">
      <c r="A25270" t="s">
        <v>19843</v>
      </c>
    </row>
    <row r="25271" spans="1:1" x14ac:dyDescent="0.25">
      <c r="A25271" t="s">
        <v>19844</v>
      </c>
    </row>
    <row r="25272" spans="1:1" x14ac:dyDescent="0.25">
      <c r="A25272" t="s">
        <v>19845</v>
      </c>
    </row>
    <row r="25273" spans="1:1" x14ac:dyDescent="0.25">
      <c r="A25273" t="s">
        <v>19846</v>
      </c>
    </row>
    <row r="25274" spans="1:1" x14ac:dyDescent="0.25">
      <c r="A25274" t="s">
        <v>19847</v>
      </c>
    </row>
    <row r="25275" spans="1:1" x14ac:dyDescent="0.25">
      <c r="A25275" t="s">
        <v>19848</v>
      </c>
    </row>
    <row r="25276" spans="1:1" x14ac:dyDescent="0.25">
      <c r="A25276" t="s">
        <v>19849</v>
      </c>
    </row>
    <row r="25277" spans="1:1" x14ac:dyDescent="0.25">
      <c r="A25277" t="s">
        <v>19850</v>
      </c>
    </row>
    <row r="25278" spans="1:1" x14ac:dyDescent="0.25">
      <c r="A25278" t="s">
        <v>19851</v>
      </c>
    </row>
    <row r="25279" spans="1:1" x14ac:dyDescent="0.25">
      <c r="A25279" t="s">
        <v>19852</v>
      </c>
    </row>
    <row r="25280" spans="1:1" x14ac:dyDescent="0.25">
      <c r="A25280" t="s">
        <v>19853</v>
      </c>
    </row>
    <row r="25281" spans="1:1" x14ac:dyDescent="0.25">
      <c r="A25281" t="s">
        <v>19854</v>
      </c>
    </row>
    <row r="25282" spans="1:1" x14ac:dyDescent="0.25">
      <c r="A25282" t="s">
        <v>19855</v>
      </c>
    </row>
    <row r="25283" spans="1:1" x14ac:dyDescent="0.25">
      <c r="A25283" t="s">
        <v>19856</v>
      </c>
    </row>
    <row r="25284" spans="1:1" x14ac:dyDescent="0.25">
      <c r="A25284" t="s">
        <v>19857</v>
      </c>
    </row>
    <row r="25285" spans="1:1" x14ac:dyDescent="0.25">
      <c r="A25285" t="s">
        <v>19858</v>
      </c>
    </row>
    <row r="25286" spans="1:1" x14ac:dyDescent="0.25">
      <c r="A25286" t="s">
        <v>19859</v>
      </c>
    </row>
    <row r="25287" spans="1:1" x14ac:dyDescent="0.25">
      <c r="A25287" t="s">
        <v>19860</v>
      </c>
    </row>
    <row r="25288" spans="1:1" x14ac:dyDescent="0.25">
      <c r="A25288" t="s">
        <v>19861</v>
      </c>
    </row>
    <row r="25289" spans="1:1" x14ac:dyDescent="0.25">
      <c r="A25289" t="s">
        <v>19862</v>
      </c>
    </row>
    <row r="25290" spans="1:1" x14ac:dyDescent="0.25">
      <c r="A25290" t="s">
        <v>19863</v>
      </c>
    </row>
    <row r="25291" spans="1:1" x14ac:dyDescent="0.25">
      <c r="A25291" t="s">
        <v>19864</v>
      </c>
    </row>
    <row r="25292" spans="1:1" x14ac:dyDescent="0.25">
      <c r="A25292" t="s">
        <v>19865</v>
      </c>
    </row>
    <row r="25293" spans="1:1" x14ac:dyDescent="0.25">
      <c r="A25293" t="s">
        <v>19866</v>
      </c>
    </row>
    <row r="25294" spans="1:1" x14ac:dyDescent="0.25">
      <c r="A25294" t="s">
        <v>19867</v>
      </c>
    </row>
    <row r="25295" spans="1:1" x14ac:dyDescent="0.25">
      <c r="A25295" t="s">
        <v>13</v>
      </c>
    </row>
    <row r="25296" spans="1:1" x14ac:dyDescent="0.25">
      <c r="A25296" t="s">
        <v>19332</v>
      </c>
    </row>
    <row r="25299" spans="1:1" x14ac:dyDescent="0.25">
      <c r="A25299" t="s">
        <v>19868</v>
      </c>
    </row>
    <row r="25301" spans="1:1" x14ac:dyDescent="0.25">
      <c r="A25301" t="s">
        <v>19869</v>
      </c>
    </row>
    <row r="25302" spans="1:1" x14ac:dyDescent="0.25">
      <c r="A25302" t="s">
        <v>19870</v>
      </c>
    </row>
    <row r="25303" spans="1:1" x14ac:dyDescent="0.25">
      <c r="A25303">
        <f>---1</f>
        <v>-1</v>
      </c>
    </row>
    <row r="25305" spans="1:1" x14ac:dyDescent="0.25">
      <c r="A25305" t="s">
        <v>19871</v>
      </c>
    </row>
    <row r="25307" spans="1:1" x14ac:dyDescent="0.25">
      <c r="A25307" t="s">
        <v>19872</v>
      </c>
    </row>
    <row r="25308" spans="1:1" x14ac:dyDescent="0.25">
      <c r="A25308" t="s">
        <v>19873</v>
      </c>
    </row>
    <row r="25309" spans="1:1" x14ac:dyDescent="0.25">
      <c r="A25309" t="s">
        <v>19874</v>
      </c>
    </row>
    <row r="25310" spans="1:1" x14ac:dyDescent="0.25">
      <c r="A25310" t="s">
        <v>19875</v>
      </c>
    </row>
    <row r="25311" spans="1:1" x14ac:dyDescent="0.25">
      <c r="A25311" t="s">
        <v>19876</v>
      </c>
    </row>
    <row r="25312" spans="1:1" x14ac:dyDescent="0.25">
      <c r="A25312" t="s">
        <v>19877</v>
      </c>
    </row>
    <row r="25313" spans="1:1" x14ac:dyDescent="0.25">
      <c r="A25313" t="s">
        <v>19878</v>
      </c>
    </row>
    <row r="25314" spans="1:1" x14ac:dyDescent="0.25">
      <c r="A25314" t="s">
        <v>19879</v>
      </c>
    </row>
    <row r="25315" spans="1:1" x14ac:dyDescent="0.25">
      <c r="A25315" t="s">
        <v>19880</v>
      </c>
    </row>
    <row r="25316" spans="1:1" x14ac:dyDescent="0.25">
      <c r="A25316" t="s">
        <v>19881</v>
      </c>
    </row>
    <row r="25317" spans="1:1" x14ac:dyDescent="0.25">
      <c r="A25317" t="s">
        <v>19882</v>
      </c>
    </row>
    <row r="25319" spans="1:1" x14ac:dyDescent="0.25">
      <c r="A25319" t="s">
        <v>19883</v>
      </c>
    </row>
    <row r="25321" spans="1:1" x14ac:dyDescent="0.25">
      <c r="A25321" t="s">
        <v>19884</v>
      </c>
    </row>
    <row r="25322" spans="1:1" x14ac:dyDescent="0.25">
      <c r="A25322" t="s">
        <v>19885</v>
      </c>
    </row>
    <row r="25323" spans="1:1" x14ac:dyDescent="0.25">
      <c r="A25323" t="s">
        <v>19886</v>
      </c>
    </row>
    <row r="25324" spans="1:1" x14ac:dyDescent="0.25">
      <c r="A25324" t="s">
        <v>19887</v>
      </c>
    </row>
    <row r="25325" spans="1:1" x14ac:dyDescent="0.25">
      <c r="A25325" t="s">
        <v>19888</v>
      </c>
    </row>
    <row r="25326" spans="1:1" x14ac:dyDescent="0.25">
      <c r="A25326" t="s">
        <v>19889</v>
      </c>
    </row>
    <row r="25327" spans="1:1" x14ac:dyDescent="0.25">
      <c r="A25327" t="s">
        <v>19890</v>
      </c>
    </row>
    <row r="25328" spans="1:1" x14ac:dyDescent="0.25">
      <c r="A25328" t="s">
        <v>19891</v>
      </c>
    </row>
    <row r="25329" spans="1:1" x14ac:dyDescent="0.25">
      <c r="A25329" t="s">
        <v>19892</v>
      </c>
    </row>
    <row r="25330" spans="1:1" x14ac:dyDescent="0.25">
      <c r="A25330" t="s">
        <v>19893</v>
      </c>
    </row>
    <row r="25331" spans="1:1" x14ac:dyDescent="0.25">
      <c r="A25331" t="s">
        <v>19894</v>
      </c>
    </row>
    <row r="25332" spans="1:1" x14ac:dyDescent="0.25">
      <c r="A25332" t="s">
        <v>19895</v>
      </c>
    </row>
    <row r="25333" spans="1:1" x14ac:dyDescent="0.25">
      <c r="A25333" t="s">
        <v>19896</v>
      </c>
    </row>
    <row r="25334" spans="1:1" x14ac:dyDescent="0.25">
      <c r="A25334" t="s">
        <v>19897</v>
      </c>
    </row>
    <row r="25335" spans="1:1" x14ac:dyDescent="0.25">
      <c r="A25335" t="s">
        <v>19898</v>
      </c>
    </row>
    <row r="25336" spans="1:1" x14ac:dyDescent="0.25">
      <c r="A25336" t="s">
        <v>19899</v>
      </c>
    </row>
    <row r="25337" spans="1:1" x14ac:dyDescent="0.25">
      <c r="A25337" t="s">
        <v>19900</v>
      </c>
    </row>
    <row r="25338" spans="1:1" x14ac:dyDescent="0.25">
      <c r="A25338" t="s">
        <v>19901</v>
      </c>
    </row>
    <row r="25339" spans="1:1" x14ac:dyDescent="0.25">
      <c r="A25339" t="s">
        <v>19902</v>
      </c>
    </row>
    <row r="25340" spans="1:1" x14ac:dyDescent="0.25">
      <c r="A25340" t="s">
        <v>19903</v>
      </c>
    </row>
    <row r="25341" spans="1:1" x14ac:dyDescent="0.25">
      <c r="A25341" t="s">
        <v>19904</v>
      </c>
    </row>
    <row r="25342" spans="1:1" x14ac:dyDescent="0.25">
      <c r="A25342" t="s">
        <v>19905</v>
      </c>
    </row>
    <row r="25343" spans="1:1" x14ac:dyDescent="0.25">
      <c r="A25343" t="s">
        <v>19906</v>
      </c>
    </row>
    <row r="25344" spans="1:1" x14ac:dyDescent="0.25">
      <c r="A25344" t="s">
        <v>19907</v>
      </c>
    </row>
    <row r="25345" spans="1:1" x14ac:dyDescent="0.25">
      <c r="A25345" t="s">
        <v>19908</v>
      </c>
    </row>
    <row r="25346" spans="1:1" x14ac:dyDescent="0.25">
      <c r="A25346" t="s">
        <v>19909</v>
      </c>
    </row>
    <row r="25347" spans="1:1" x14ac:dyDescent="0.25">
      <c r="A25347" t="s">
        <v>19910</v>
      </c>
    </row>
    <row r="25348" spans="1:1" x14ac:dyDescent="0.25">
      <c r="A25348" t="s">
        <v>19911</v>
      </c>
    </row>
    <row r="25349" spans="1:1" x14ac:dyDescent="0.25">
      <c r="A25349" t="s">
        <v>19912</v>
      </c>
    </row>
    <row r="25350" spans="1:1" x14ac:dyDescent="0.25">
      <c r="A25350" t="s">
        <v>19913</v>
      </c>
    </row>
    <row r="25351" spans="1:1" x14ac:dyDescent="0.25">
      <c r="A25351" t="s">
        <v>19914</v>
      </c>
    </row>
    <row r="25352" spans="1:1" x14ac:dyDescent="0.25">
      <c r="A25352" t="s">
        <v>19915</v>
      </c>
    </row>
    <row r="25353" spans="1:1" x14ac:dyDescent="0.25">
      <c r="A25353" t="s">
        <v>19916</v>
      </c>
    </row>
    <row r="25354" spans="1:1" x14ac:dyDescent="0.25">
      <c r="A25354" t="s">
        <v>19917</v>
      </c>
    </row>
    <row r="25355" spans="1:1" x14ac:dyDescent="0.25">
      <c r="A25355" t="s">
        <v>19918</v>
      </c>
    </row>
    <row r="25356" spans="1:1" x14ac:dyDescent="0.25">
      <c r="A25356" t="s">
        <v>19919</v>
      </c>
    </row>
    <row r="25357" spans="1:1" x14ac:dyDescent="0.25">
      <c r="A25357" t="s">
        <v>13</v>
      </c>
    </row>
    <row r="25358" spans="1:1" x14ac:dyDescent="0.25">
      <c r="A25358" t="s">
        <v>19332</v>
      </c>
    </row>
    <row r="25361" spans="1:1" x14ac:dyDescent="0.25">
      <c r="A25361" t="s">
        <v>19920</v>
      </c>
    </row>
    <row r="25364" spans="1:1" x14ac:dyDescent="0.25">
      <c r="A25364" t="s">
        <v>19921</v>
      </c>
    </row>
    <row r="25365" spans="1:1" x14ac:dyDescent="0.25">
      <c r="A25365" t="s">
        <v>19922</v>
      </c>
    </row>
    <row r="25366" spans="1:1" x14ac:dyDescent="0.25">
      <c r="A25366" t="s">
        <v>418</v>
      </c>
    </row>
    <row r="25369" spans="1:1" x14ac:dyDescent="0.25">
      <c r="A25369" t="s">
        <v>19923</v>
      </c>
    </row>
    <row r="25370" spans="1:1" x14ac:dyDescent="0.25">
      <c r="A25370" t="s">
        <v>19924</v>
      </c>
    </row>
    <row r="25371" spans="1:1" x14ac:dyDescent="0.25">
      <c r="A25371" t="s">
        <v>19925</v>
      </c>
    </row>
    <row r="25372" spans="1:1" x14ac:dyDescent="0.25">
      <c r="A25372" t="s">
        <v>19926</v>
      </c>
    </row>
    <row r="25373" spans="1:1" x14ac:dyDescent="0.25">
      <c r="A25373" t="s">
        <v>19927</v>
      </c>
    </row>
    <row r="25374" spans="1:1" x14ac:dyDescent="0.25">
      <c r="A25374" t="s">
        <v>19928</v>
      </c>
    </row>
    <row r="25375" spans="1:1" x14ac:dyDescent="0.25">
      <c r="A25375" t="s">
        <v>19929</v>
      </c>
    </row>
    <row r="25376" spans="1:1" x14ac:dyDescent="0.25">
      <c r="A25376" t="s">
        <v>19930</v>
      </c>
    </row>
    <row r="25377" spans="1:1" x14ac:dyDescent="0.25">
      <c r="A25377" t="s">
        <v>19931</v>
      </c>
    </row>
    <row r="25378" spans="1:1" x14ac:dyDescent="0.25">
      <c r="A25378" t="s">
        <v>19932</v>
      </c>
    </row>
    <row r="25379" spans="1:1" x14ac:dyDescent="0.25">
      <c r="A25379" t="s">
        <v>19933</v>
      </c>
    </row>
    <row r="25380" spans="1:1" x14ac:dyDescent="0.25">
      <c r="A25380" t="s">
        <v>19934</v>
      </c>
    </row>
    <row r="25381" spans="1:1" x14ac:dyDescent="0.25">
      <c r="A25381" t="s">
        <v>19935</v>
      </c>
    </row>
    <row r="25382" spans="1:1" x14ac:dyDescent="0.25">
      <c r="A25382" t="s">
        <v>19936</v>
      </c>
    </row>
    <row r="25383" spans="1:1" x14ac:dyDescent="0.25">
      <c r="A25383" t="s">
        <v>19937</v>
      </c>
    </row>
    <row r="25384" spans="1:1" x14ac:dyDescent="0.25">
      <c r="A25384" t="s">
        <v>19938</v>
      </c>
    </row>
    <row r="25385" spans="1:1" x14ac:dyDescent="0.25">
      <c r="A25385" t="s">
        <v>19939</v>
      </c>
    </row>
    <row r="25386" spans="1:1" x14ac:dyDescent="0.25">
      <c r="A25386" t="s">
        <v>19940</v>
      </c>
    </row>
    <row r="25387" spans="1:1" x14ac:dyDescent="0.25">
      <c r="A25387" t="s">
        <v>19941</v>
      </c>
    </row>
    <row r="25388" spans="1:1" x14ac:dyDescent="0.25">
      <c r="A25388" t="s">
        <v>19942</v>
      </c>
    </row>
    <row r="25389" spans="1:1" x14ac:dyDescent="0.25">
      <c r="A25389" t="s">
        <v>19943</v>
      </c>
    </row>
    <row r="25390" spans="1:1" x14ac:dyDescent="0.25">
      <c r="A25390" t="s">
        <v>19944</v>
      </c>
    </row>
    <row r="25391" spans="1:1" x14ac:dyDescent="0.25">
      <c r="A25391" t="s">
        <v>19945</v>
      </c>
    </row>
    <row r="25392" spans="1:1" x14ac:dyDescent="0.25">
      <c r="A25392" t="s">
        <v>19946</v>
      </c>
    </row>
    <row r="25393" spans="1:1" x14ac:dyDescent="0.25">
      <c r="A25393" t="s">
        <v>19947</v>
      </c>
    </row>
    <row r="25394" spans="1:1" x14ac:dyDescent="0.25">
      <c r="A25394" t="s">
        <v>19948</v>
      </c>
    </row>
    <row r="25396" spans="1:1" x14ac:dyDescent="0.25">
      <c r="A25396" t="s">
        <v>19949</v>
      </c>
    </row>
    <row r="25397" spans="1:1" x14ac:dyDescent="0.25">
      <c r="A25397" t="s">
        <v>19950</v>
      </c>
    </row>
    <row r="25398" spans="1:1" x14ac:dyDescent="0.25">
      <c r="A25398" t="s">
        <v>19951</v>
      </c>
    </row>
    <row r="25399" spans="1:1" x14ac:dyDescent="0.25">
      <c r="A25399" t="s">
        <v>19952</v>
      </c>
    </row>
    <row r="25400" spans="1:1" x14ac:dyDescent="0.25">
      <c r="A25400" t="s">
        <v>19953</v>
      </c>
    </row>
    <row r="25401" spans="1:1" x14ac:dyDescent="0.25">
      <c r="A25401" t="s">
        <v>19954</v>
      </c>
    </row>
    <row r="25403" spans="1:1" x14ac:dyDescent="0.25">
      <c r="A25403" t="s">
        <v>19955</v>
      </c>
    </row>
    <row r="25404" spans="1:1" x14ac:dyDescent="0.25">
      <c r="A25404" t="s">
        <v>19956</v>
      </c>
    </row>
    <row r="25405" spans="1:1" x14ac:dyDescent="0.25">
      <c r="A25405" t="s">
        <v>19957</v>
      </c>
    </row>
    <row r="25406" spans="1:1" x14ac:dyDescent="0.25">
      <c r="A25406" t="s">
        <v>19958</v>
      </c>
    </row>
    <row r="25407" spans="1:1" x14ac:dyDescent="0.25">
      <c r="A25407" t="s">
        <v>19959</v>
      </c>
    </row>
    <row r="25408" spans="1:1" x14ac:dyDescent="0.25">
      <c r="A25408" t="s">
        <v>19960</v>
      </c>
    </row>
    <row r="25409" spans="1:1" x14ac:dyDescent="0.25">
      <c r="A25409" t="s">
        <v>19961</v>
      </c>
    </row>
    <row r="25410" spans="1:1" x14ac:dyDescent="0.25">
      <c r="A25410" t="s">
        <v>19962</v>
      </c>
    </row>
    <row r="25411" spans="1:1" x14ac:dyDescent="0.25">
      <c r="A25411" t="s">
        <v>19963</v>
      </c>
    </row>
    <row r="25412" spans="1:1" x14ac:dyDescent="0.25">
      <c r="A25412" t="s">
        <v>19964</v>
      </c>
    </row>
    <row r="25413" spans="1:1" x14ac:dyDescent="0.25">
      <c r="A25413" t="s">
        <v>19965</v>
      </c>
    </row>
    <row r="25414" spans="1:1" x14ac:dyDescent="0.25">
      <c r="A25414" t="s">
        <v>19966</v>
      </c>
    </row>
    <row r="25415" spans="1:1" x14ac:dyDescent="0.25">
      <c r="A25415" t="s">
        <v>19967</v>
      </c>
    </row>
    <row r="25416" spans="1:1" x14ac:dyDescent="0.25">
      <c r="A25416" t="s">
        <v>19968</v>
      </c>
    </row>
    <row r="25417" spans="1:1" x14ac:dyDescent="0.25">
      <c r="A25417" t="s">
        <v>19969</v>
      </c>
    </row>
    <row r="25419" spans="1:1" x14ac:dyDescent="0.25">
      <c r="A25419" t="s">
        <v>19970</v>
      </c>
    </row>
    <row r="25421" spans="1:1" x14ac:dyDescent="0.25">
      <c r="A25421" t="s">
        <v>19971</v>
      </c>
    </row>
    <row r="25422" spans="1:1" x14ac:dyDescent="0.25">
      <c r="A25422" t="s">
        <v>19972</v>
      </c>
    </row>
    <row r="25423" spans="1:1" x14ac:dyDescent="0.25">
      <c r="A25423" t="s">
        <v>19973</v>
      </c>
    </row>
    <row r="25424" spans="1:1" x14ac:dyDescent="0.25">
      <c r="A25424" t="s">
        <v>19974</v>
      </c>
    </row>
    <row r="25425" spans="1:1" x14ac:dyDescent="0.25">
      <c r="A25425" t="s">
        <v>19975</v>
      </c>
    </row>
    <row r="25426" spans="1:1" x14ac:dyDescent="0.25">
      <c r="A25426" t="s">
        <v>19976</v>
      </c>
    </row>
    <row r="25427" spans="1:1" x14ac:dyDescent="0.25">
      <c r="A25427" t="s">
        <v>13</v>
      </c>
    </row>
    <row r="25428" spans="1:1" x14ac:dyDescent="0.25">
      <c r="A25428" t="s">
        <v>19332</v>
      </c>
    </row>
    <row r="25431" spans="1:1" x14ac:dyDescent="0.25">
      <c r="A25431" t="s">
        <v>19977</v>
      </c>
    </row>
    <row r="25433" spans="1:1" x14ac:dyDescent="0.25">
      <c r="A25433" t="s">
        <v>19978</v>
      </c>
    </row>
    <row r="25434" spans="1:1" x14ac:dyDescent="0.25">
      <c r="A25434" t="s">
        <v>19979</v>
      </c>
    </row>
    <row r="25435" spans="1:1" x14ac:dyDescent="0.25">
      <c r="A25435" t="s">
        <v>18594</v>
      </c>
    </row>
    <row r="25436" spans="1:1" x14ac:dyDescent="0.25">
      <c r="A25436" t="s">
        <v>318</v>
      </c>
    </row>
    <row r="25438" spans="1:1" x14ac:dyDescent="0.25">
      <c r="A25438" t="s">
        <v>19980</v>
      </c>
    </row>
    <row r="25439" spans="1:1" x14ac:dyDescent="0.25">
      <c r="A25439" t="s">
        <v>19981</v>
      </c>
    </row>
    <row r="25440" spans="1:1" x14ac:dyDescent="0.25">
      <c r="A25440" t="s">
        <v>19982</v>
      </c>
    </row>
    <row r="25441" spans="1:1" x14ac:dyDescent="0.25">
      <c r="A25441" t="s">
        <v>19983</v>
      </c>
    </row>
    <row r="25442" spans="1:1" x14ac:dyDescent="0.25">
      <c r="A25442" t="s">
        <v>19984</v>
      </c>
    </row>
    <row r="25443" spans="1:1" x14ac:dyDescent="0.25">
      <c r="A25443" t="s">
        <v>19985</v>
      </c>
    </row>
    <row r="25444" spans="1:1" x14ac:dyDescent="0.25">
      <c r="A25444" t="s">
        <v>19986</v>
      </c>
    </row>
    <row r="25446" spans="1:1" x14ac:dyDescent="0.25">
      <c r="A25446" t="s">
        <v>19987</v>
      </c>
    </row>
    <row r="25447" spans="1:1" x14ac:dyDescent="0.25">
      <c r="A25447" t="s">
        <v>19988</v>
      </c>
    </row>
    <row r="25448" spans="1:1" x14ac:dyDescent="0.25">
      <c r="A25448" t="s">
        <v>19989</v>
      </c>
    </row>
    <row r="25449" spans="1:1" x14ac:dyDescent="0.25">
      <c r="A25449" t="s">
        <v>19990</v>
      </c>
    </row>
    <row r="25450" spans="1:1" x14ac:dyDescent="0.25">
      <c r="A25450" t="s">
        <v>19991</v>
      </c>
    </row>
    <row r="25451" spans="1:1" x14ac:dyDescent="0.25">
      <c r="A25451" t="s">
        <v>19992</v>
      </c>
    </row>
    <row r="25452" spans="1:1" x14ac:dyDescent="0.25">
      <c r="A25452" t="s">
        <v>19993</v>
      </c>
    </row>
    <row r="25453" spans="1:1" x14ac:dyDescent="0.25">
      <c r="A25453" t="s">
        <v>19994</v>
      </c>
    </row>
    <row r="25454" spans="1:1" x14ac:dyDescent="0.25">
      <c r="A25454" t="s">
        <v>19995</v>
      </c>
    </row>
    <row r="25455" spans="1:1" x14ac:dyDescent="0.25">
      <c r="A25455" t="s">
        <v>19996</v>
      </c>
    </row>
    <row r="25456" spans="1:1" x14ac:dyDescent="0.25">
      <c r="A25456" t="s">
        <v>19997</v>
      </c>
    </row>
    <row r="25457" spans="1:1" x14ac:dyDescent="0.25">
      <c r="A25457" t="s">
        <v>19998</v>
      </c>
    </row>
    <row r="25458" spans="1:1" x14ac:dyDescent="0.25">
      <c r="A25458" t="s">
        <v>19999</v>
      </c>
    </row>
    <row r="25459" spans="1:1" x14ac:dyDescent="0.25">
      <c r="A25459" t="s">
        <v>20000</v>
      </c>
    </row>
    <row r="25460" spans="1:1" x14ac:dyDescent="0.25">
      <c r="A25460" t="s">
        <v>20001</v>
      </c>
    </row>
    <row r="25461" spans="1:1" x14ac:dyDescent="0.25">
      <c r="A25461" t="s">
        <v>20002</v>
      </c>
    </row>
    <row r="25462" spans="1:1" x14ac:dyDescent="0.25">
      <c r="A25462" t="s">
        <v>20003</v>
      </c>
    </row>
    <row r="25463" spans="1:1" x14ac:dyDescent="0.25">
      <c r="A25463" t="s">
        <v>20004</v>
      </c>
    </row>
    <row r="25464" spans="1:1" x14ac:dyDescent="0.25">
      <c r="A25464" t="s">
        <v>20005</v>
      </c>
    </row>
    <row r="25465" spans="1:1" x14ac:dyDescent="0.25">
      <c r="A25465" t="s">
        <v>20006</v>
      </c>
    </row>
    <row r="25466" spans="1:1" x14ac:dyDescent="0.25">
      <c r="A25466" t="s">
        <v>20007</v>
      </c>
    </row>
    <row r="25467" spans="1:1" x14ac:dyDescent="0.25">
      <c r="A25467" t="s">
        <v>20008</v>
      </c>
    </row>
    <row r="25468" spans="1:1" x14ac:dyDescent="0.25">
      <c r="A25468" t="s">
        <v>20009</v>
      </c>
    </row>
    <row r="25469" spans="1:1" x14ac:dyDescent="0.25">
      <c r="A25469" t="s">
        <v>20010</v>
      </c>
    </row>
    <row r="25470" spans="1:1" x14ac:dyDescent="0.25">
      <c r="A25470" t="s">
        <v>20011</v>
      </c>
    </row>
    <row r="25471" spans="1:1" x14ac:dyDescent="0.25">
      <c r="A25471" t="s">
        <v>20012</v>
      </c>
    </row>
    <row r="25472" spans="1:1" x14ac:dyDescent="0.25">
      <c r="A25472" t="s">
        <v>20013</v>
      </c>
    </row>
    <row r="25473" spans="1:1" x14ac:dyDescent="0.25">
      <c r="A25473" t="s">
        <v>20014</v>
      </c>
    </row>
    <row r="25474" spans="1:1" x14ac:dyDescent="0.25">
      <c r="A25474" t="s">
        <v>20015</v>
      </c>
    </row>
    <row r="25475" spans="1:1" x14ac:dyDescent="0.25">
      <c r="A25475" t="s">
        <v>692</v>
      </c>
    </row>
    <row r="25476" spans="1:1" x14ac:dyDescent="0.25">
      <c r="A25476" t="s">
        <v>20016</v>
      </c>
    </row>
    <row r="25477" spans="1:1" x14ac:dyDescent="0.25">
      <c r="A25477" t="s">
        <v>20017</v>
      </c>
    </row>
    <row r="25478" spans="1:1" x14ac:dyDescent="0.25">
      <c r="A25478" t="s">
        <v>20018</v>
      </c>
    </row>
    <row r="25479" spans="1:1" x14ac:dyDescent="0.25">
      <c r="A25479" t="s">
        <v>20019</v>
      </c>
    </row>
    <row r="25480" spans="1:1" x14ac:dyDescent="0.25">
      <c r="A25480" t="s">
        <v>20020</v>
      </c>
    </row>
    <row r="25481" spans="1:1" x14ac:dyDescent="0.25">
      <c r="A25481" t="s">
        <v>20021</v>
      </c>
    </row>
    <row r="25482" spans="1:1" x14ac:dyDescent="0.25">
      <c r="A25482" t="s">
        <v>20022</v>
      </c>
    </row>
    <row r="25483" spans="1:1" x14ac:dyDescent="0.25">
      <c r="A25483" t="s">
        <v>20023</v>
      </c>
    </row>
    <row r="25484" spans="1:1" x14ac:dyDescent="0.25">
      <c r="A25484" t="s">
        <v>20024</v>
      </c>
    </row>
    <row r="25485" spans="1:1" x14ac:dyDescent="0.25">
      <c r="A25485" t="s">
        <v>20025</v>
      </c>
    </row>
    <row r="25486" spans="1:1" x14ac:dyDescent="0.25">
      <c r="A25486" t="s">
        <v>20026</v>
      </c>
    </row>
    <row r="25487" spans="1:1" x14ac:dyDescent="0.25">
      <c r="A25487" t="s">
        <v>20027</v>
      </c>
    </row>
    <row r="25488" spans="1:1" x14ac:dyDescent="0.25">
      <c r="A25488" t="s">
        <v>20028</v>
      </c>
    </row>
    <row r="25489" spans="1:1" x14ac:dyDescent="0.25">
      <c r="A25489" t="s">
        <v>13</v>
      </c>
    </row>
    <row r="25490" spans="1:1" x14ac:dyDescent="0.25">
      <c r="A25490" t="s">
        <v>19332</v>
      </c>
    </row>
    <row r="25493" spans="1:1" x14ac:dyDescent="0.25">
      <c r="A25493" t="s">
        <v>20029</v>
      </c>
    </row>
    <row r="25494" spans="1:1" x14ac:dyDescent="0.25">
      <c r="A25494" t="e">
        <f>- ---  —</f>
        <v>#NAME?</v>
      </c>
    </row>
    <row r="25495" spans="1:1" x14ac:dyDescent="0.25">
      <c r="A25495" t="s">
        <v>20030</v>
      </c>
    </row>
    <row r="25496" spans="1:1" x14ac:dyDescent="0.25">
      <c r="A25496" t="s">
        <v>20031</v>
      </c>
    </row>
    <row r="25497" spans="1:1" x14ac:dyDescent="0.25">
      <c r="A25497" t="s">
        <v>20032</v>
      </c>
    </row>
    <row r="25498" spans="1:1" x14ac:dyDescent="0.25">
      <c r="A25498" t="s">
        <v>418</v>
      </c>
    </row>
    <row r="25501" spans="1:1" x14ac:dyDescent="0.25">
      <c r="A25501" t="s">
        <v>20033</v>
      </c>
    </row>
    <row r="25502" spans="1:1" x14ac:dyDescent="0.25">
      <c r="A25502" t="s">
        <v>20034</v>
      </c>
    </row>
    <row r="25503" spans="1:1" x14ac:dyDescent="0.25">
      <c r="A25503" t="s">
        <v>20035</v>
      </c>
    </row>
    <row r="25505" spans="1:1" x14ac:dyDescent="0.25">
      <c r="A25505" t="s">
        <v>20036</v>
      </c>
    </row>
    <row r="25507" spans="1:1" x14ac:dyDescent="0.25">
      <c r="A25507" t="s">
        <v>20037</v>
      </c>
    </row>
    <row r="25508" spans="1:1" x14ac:dyDescent="0.25">
      <c r="A25508" t="s">
        <v>20038</v>
      </c>
    </row>
    <row r="25509" spans="1:1" x14ac:dyDescent="0.25">
      <c r="A25509" t="s">
        <v>20039</v>
      </c>
    </row>
    <row r="25510" spans="1:1" x14ac:dyDescent="0.25">
      <c r="A25510" t="s">
        <v>20040</v>
      </c>
    </row>
    <row r="25511" spans="1:1" x14ac:dyDescent="0.25">
      <c r="A25511" t="s">
        <v>20041</v>
      </c>
    </row>
    <row r="25512" spans="1:1" x14ac:dyDescent="0.25">
      <c r="A25512" t="s">
        <v>20042</v>
      </c>
    </row>
    <row r="25513" spans="1:1" x14ac:dyDescent="0.25">
      <c r="A25513" t="s">
        <v>20043</v>
      </c>
    </row>
    <row r="25514" spans="1:1" x14ac:dyDescent="0.25">
      <c r="A25514" t="s">
        <v>20044</v>
      </c>
    </row>
    <row r="25515" spans="1:1" x14ac:dyDescent="0.25">
      <c r="A25515" t="s">
        <v>20045</v>
      </c>
    </row>
    <row r="25516" spans="1:1" x14ac:dyDescent="0.25">
      <c r="A25516" t="s">
        <v>20046</v>
      </c>
    </row>
    <row r="25517" spans="1:1" x14ac:dyDescent="0.25">
      <c r="A25517" t="s">
        <v>20047</v>
      </c>
    </row>
    <row r="25518" spans="1:1" x14ac:dyDescent="0.25">
      <c r="A25518" t="s">
        <v>20048</v>
      </c>
    </row>
    <row r="25519" spans="1:1" x14ac:dyDescent="0.25">
      <c r="A25519" t="s">
        <v>20049</v>
      </c>
    </row>
    <row r="25520" spans="1:1" x14ac:dyDescent="0.25">
      <c r="A25520" t="s">
        <v>20050</v>
      </c>
    </row>
    <row r="25521" spans="1:1" x14ac:dyDescent="0.25">
      <c r="A25521" t="s">
        <v>20051</v>
      </c>
    </row>
    <row r="25522" spans="1:1" x14ac:dyDescent="0.25">
      <c r="A25522" t="s">
        <v>20052</v>
      </c>
    </row>
    <row r="25523" spans="1:1" x14ac:dyDescent="0.25">
      <c r="A25523" t="s">
        <v>20053</v>
      </c>
    </row>
    <row r="25524" spans="1:1" x14ac:dyDescent="0.25">
      <c r="A25524" t="s">
        <v>20054</v>
      </c>
    </row>
    <row r="25525" spans="1:1" x14ac:dyDescent="0.25">
      <c r="A25525" t="s">
        <v>20055</v>
      </c>
    </row>
    <row r="25526" spans="1:1" x14ac:dyDescent="0.25">
      <c r="A25526" t="s">
        <v>20056</v>
      </c>
    </row>
    <row r="25527" spans="1:1" x14ac:dyDescent="0.25">
      <c r="A25527" t="s">
        <v>20057</v>
      </c>
    </row>
    <row r="25528" spans="1:1" x14ac:dyDescent="0.25">
      <c r="A25528" t="s">
        <v>20058</v>
      </c>
    </row>
    <row r="25529" spans="1:1" x14ac:dyDescent="0.25">
      <c r="A25529" t="s">
        <v>20059</v>
      </c>
    </row>
    <row r="25530" spans="1:1" x14ac:dyDescent="0.25">
      <c r="A25530" t="s">
        <v>20060</v>
      </c>
    </row>
    <row r="25531" spans="1:1" x14ac:dyDescent="0.25">
      <c r="A25531" t="s">
        <v>20061</v>
      </c>
    </row>
    <row r="25532" spans="1:1" x14ac:dyDescent="0.25">
      <c r="A25532" t="s">
        <v>20062</v>
      </c>
    </row>
    <row r="25533" spans="1:1" x14ac:dyDescent="0.25">
      <c r="A25533" t="s">
        <v>20063</v>
      </c>
    </row>
    <row r="25534" spans="1:1" x14ac:dyDescent="0.25">
      <c r="A25534" t="s">
        <v>20064</v>
      </c>
    </row>
    <row r="25535" spans="1:1" x14ac:dyDescent="0.25">
      <c r="A25535" t="s">
        <v>20065</v>
      </c>
    </row>
    <row r="25536" spans="1:1" x14ac:dyDescent="0.25">
      <c r="A25536" t="s">
        <v>20066</v>
      </c>
    </row>
    <row r="25537" spans="1:1" x14ac:dyDescent="0.25">
      <c r="A25537" t="s">
        <v>20067</v>
      </c>
    </row>
    <row r="25538" spans="1:1" x14ac:dyDescent="0.25">
      <c r="A25538" t="s">
        <v>20068</v>
      </c>
    </row>
    <row r="25539" spans="1:1" x14ac:dyDescent="0.25">
      <c r="A25539" t="s">
        <v>20069</v>
      </c>
    </row>
    <row r="25540" spans="1:1" x14ac:dyDescent="0.25">
      <c r="A25540" t="s">
        <v>20070</v>
      </c>
    </row>
    <row r="25541" spans="1:1" x14ac:dyDescent="0.25">
      <c r="A25541" t="s">
        <v>20071</v>
      </c>
    </row>
    <row r="25542" spans="1:1" x14ac:dyDescent="0.25">
      <c r="A25542" t="s">
        <v>20072</v>
      </c>
    </row>
    <row r="25543" spans="1:1" x14ac:dyDescent="0.25">
      <c r="A25543" t="s">
        <v>20073</v>
      </c>
    </row>
    <row r="25544" spans="1:1" x14ac:dyDescent="0.25">
      <c r="A25544" t="s">
        <v>20074</v>
      </c>
    </row>
    <row r="25545" spans="1:1" x14ac:dyDescent="0.25">
      <c r="A25545" t="s">
        <v>20075</v>
      </c>
    </row>
    <row r="25546" spans="1:1" x14ac:dyDescent="0.25">
      <c r="A25546" t="s">
        <v>20076</v>
      </c>
    </row>
    <row r="25547" spans="1:1" x14ac:dyDescent="0.25">
      <c r="A25547" t="s">
        <v>20077</v>
      </c>
    </row>
    <row r="25548" spans="1:1" x14ac:dyDescent="0.25">
      <c r="A25548" t="s">
        <v>20078</v>
      </c>
    </row>
    <row r="25549" spans="1:1" x14ac:dyDescent="0.25">
      <c r="A25549" t="s">
        <v>20079</v>
      </c>
    </row>
    <row r="25550" spans="1:1" x14ac:dyDescent="0.25">
      <c r="A25550" t="s">
        <v>20080</v>
      </c>
    </row>
    <row r="25551" spans="1:1" x14ac:dyDescent="0.25">
      <c r="A25551" t="s">
        <v>20081</v>
      </c>
    </row>
    <row r="25552" spans="1:1" x14ac:dyDescent="0.25">
      <c r="A25552" t="s">
        <v>13</v>
      </c>
    </row>
    <row r="25553" spans="1:1" x14ac:dyDescent="0.25">
      <c r="A25553" t="s">
        <v>19332</v>
      </c>
    </row>
    <row r="25556" spans="1:1" x14ac:dyDescent="0.25">
      <c r="A25556" t="s">
        <v>20082</v>
      </c>
    </row>
    <row r="25558" spans="1:1" x14ac:dyDescent="0.25">
      <c r="A25558" t="s">
        <v>20083</v>
      </c>
    </row>
    <row r="25559" spans="1:1" x14ac:dyDescent="0.25">
      <c r="A25559" t="s">
        <v>20084</v>
      </c>
    </row>
    <row r="25560" spans="1:1" x14ac:dyDescent="0.25">
      <c r="A25560" t="s">
        <v>20085</v>
      </c>
    </row>
    <row r="25561" spans="1:1" x14ac:dyDescent="0.25">
      <c r="A25561" t="s">
        <v>20086</v>
      </c>
    </row>
    <row r="25563" spans="1:1" x14ac:dyDescent="0.25">
      <c r="A25563" t="s">
        <v>20087</v>
      </c>
    </row>
    <row r="25564" spans="1:1" x14ac:dyDescent="0.25">
      <c r="A25564" t="s">
        <v>20088</v>
      </c>
    </row>
    <row r="25566" spans="1:1" x14ac:dyDescent="0.25">
      <c r="A25566" t="s">
        <v>20089</v>
      </c>
    </row>
    <row r="25567" spans="1:1" x14ac:dyDescent="0.25">
      <c r="A25567" t="s">
        <v>20090</v>
      </c>
    </row>
    <row r="25568" spans="1:1" x14ac:dyDescent="0.25">
      <c r="A25568" t="s">
        <v>20091</v>
      </c>
    </row>
    <row r="25569" spans="1:1" x14ac:dyDescent="0.25">
      <c r="A25569" t="s">
        <v>20092</v>
      </c>
    </row>
    <row r="25570" spans="1:1" x14ac:dyDescent="0.25">
      <c r="A25570" t="s">
        <v>20093</v>
      </c>
    </row>
    <row r="25571" spans="1:1" x14ac:dyDescent="0.25">
      <c r="A25571" t="s">
        <v>20094</v>
      </c>
    </row>
    <row r="25572" spans="1:1" x14ac:dyDescent="0.25">
      <c r="A25572" t="s">
        <v>20095</v>
      </c>
    </row>
    <row r="25573" spans="1:1" x14ac:dyDescent="0.25">
      <c r="A25573" t="s">
        <v>20096</v>
      </c>
    </row>
    <row r="25574" spans="1:1" x14ac:dyDescent="0.25">
      <c r="A25574" t="s">
        <v>20097</v>
      </c>
    </row>
    <row r="25575" spans="1:1" x14ac:dyDescent="0.25">
      <c r="A25575" t="s">
        <v>20098</v>
      </c>
    </row>
    <row r="25576" spans="1:1" x14ac:dyDescent="0.25">
      <c r="A25576" t="s">
        <v>20099</v>
      </c>
    </row>
    <row r="25577" spans="1:1" x14ac:dyDescent="0.25">
      <c r="A25577" t="s">
        <v>20100</v>
      </c>
    </row>
    <row r="25578" spans="1:1" x14ac:dyDescent="0.25">
      <c r="A25578" t="s">
        <v>20101</v>
      </c>
    </row>
    <row r="25579" spans="1:1" x14ac:dyDescent="0.25">
      <c r="A25579" t="s">
        <v>20102</v>
      </c>
    </row>
    <row r="25580" spans="1:1" x14ac:dyDescent="0.25">
      <c r="A25580" t="s">
        <v>20103</v>
      </c>
    </row>
    <row r="25581" spans="1:1" x14ac:dyDescent="0.25">
      <c r="A25581" t="s">
        <v>20104</v>
      </c>
    </row>
    <row r="25582" spans="1:1" x14ac:dyDescent="0.25">
      <c r="A25582" t="s">
        <v>20105</v>
      </c>
    </row>
    <row r="25583" spans="1:1" x14ac:dyDescent="0.25">
      <c r="A25583" t="s">
        <v>20106</v>
      </c>
    </row>
    <row r="25584" spans="1:1" x14ac:dyDescent="0.25">
      <c r="A25584" t="s">
        <v>20107</v>
      </c>
    </row>
    <row r="25585" spans="1:1" x14ac:dyDescent="0.25">
      <c r="A25585" t="s">
        <v>20108</v>
      </c>
    </row>
    <row r="25586" spans="1:1" x14ac:dyDescent="0.25">
      <c r="A25586" t="s">
        <v>20109</v>
      </c>
    </row>
    <row r="25587" spans="1:1" x14ac:dyDescent="0.25">
      <c r="A25587" t="s">
        <v>20110</v>
      </c>
    </row>
    <row r="25588" spans="1:1" x14ac:dyDescent="0.25">
      <c r="A25588" t="s">
        <v>20111</v>
      </c>
    </row>
    <row r="25589" spans="1:1" x14ac:dyDescent="0.25">
      <c r="A25589" t="s">
        <v>20112</v>
      </c>
    </row>
    <row r="25590" spans="1:1" x14ac:dyDescent="0.25">
      <c r="A25590" t="s">
        <v>20113</v>
      </c>
    </row>
    <row r="25592" spans="1:1" x14ac:dyDescent="0.25">
      <c r="A25592" t="s">
        <v>2083</v>
      </c>
    </row>
    <row r="25593" spans="1:1" x14ac:dyDescent="0.25">
      <c r="A25593" t="s">
        <v>20114</v>
      </c>
    </row>
    <row r="25594" spans="1:1" x14ac:dyDescent="0.25">
      <c r="A25594" t="s">
        <v>20115</v>
      </c>
    </row>
    <row r="25595" spans="1:1" x14ac:dyDescent="0.25">
      <c r="A25595" t="s">
        <v>20116</v>
      </c>
    </row>
    <row r="25596" spans="1:1" x14ac:dyDescent="0.25">
      <c r="A25596" t="s">
        <v>20117</v>
      </c>
    </row>
    <row r="25597" spans="1:1" x14ac:dyDescent="0.25">
      <c r="A25597" t="s">
        <v>20118</v>
      </c>
    </row>
    <row r="25598" spans="1:1" x14ac:dyDescent="0.25">
      <c r="A25598" t="s">
        <v>20119</v>
      </c>
    </row>
    <row r="25599" spans="1:1" x14ac:dyDescent="0.25">
      <c r="A25599" t="s">
        <v>20120</v>
      </c>
    </row>
    <row r="25600" spans="1:1" x14ac:dyDescent="0.25">
      <c r="A25600" t="s">
        <v>20121</v>
      </c>
    </row>
    <row r="25601" spans="1:1" x14ac:dyDescent="0.25">
      <c r="A25601" t="s">
        <v>20122</v>
      </c>
    </row>
    <row r="25602" spans="1:1" x14ac:dyDescent="0.25">
      <c r="A25602" t="s">
        <v>20123</v>
      </c>
    </row>
    <row r="25603" spans="1:1" x14ac:dyDescent="0.25">
      <c r="A25603" t="s">
        <v>20124</v>
      </c>
    </row>
    <row r="25605" spans="1:1" x14ac:dyDescent="0.25">
      <c r="A25605" t="s">
        <v>20125</v>
      </c>
    </row>
    <row r="25606" spans="1:1" x14ac:dyDescent="0.25">
      <c r="A25606" t="s">
        <v>20126</v>
      </c>
    </row>
    <row r="25607" spans="1:1" x14ac:dyDescent="0.25">
      <c r="A25607" t="s">
        <v>20127</v>
      </c>
    </row>
    <row r="25608" spans="1:1" x14ac:dyDescent="0.25">
      <c r="A25608" t="s">
        <v>20128</v>
      </c>
    </row>
    <row r="25609" spans="1:1" x14ac:dyDescent="0.25">
      <c r="A25609" t="s">
        <v>20129</v>
      </c>
    </row>
    <row r="25610" spans="1:1" x14ac:dyDescent="0.25">
      <c r="A25610" t="s">
        <v>13</v>
      </c>
    </row>
    <row r="25611" spans="1:1" x14ac:dyDescent="0.25">
      <c r="A25611" t="s">
        <v>19332</v>
      </c>
    </row>
    <row r="25614" spans="1:1" x14ac:dyDescent="0.25">
      <c r="A25614" t="s">
        <v>20130</v>
      </c>
    </row>
    <row r="25617" spans="1:1" x14ac:dyDescent="0.25">
      <c r="A25617" t="s">
        <v>20131</v>
      </c>
    </row>
    <row r="25618" spans="1:1" x14ac:dyDescent="0.25">
      <c r="A25618" t="s">
        <v>20132</v>
      </c>
    </row>
    <row r="25621" spans="1:1" x14ac:dyDescent="0.25">
      <c r="A25621" t="s">
        <v>20133</v>
      </c>
    </row>
    <row r="25622" spans="1:1" x14ac:dyDescent="0.25">
      <c r="A25622" t="s">
        <v>20134</v>
      </c>
    </row>
    <row r="25623" spans="1:1" x14ac:dyDescent="0.25">
      <c r="A25623" t="s">
        <v>20135</v>
      </c>
    </row>
    <row r="25624" spans="1:1" x14ac:dyDescent="0.25">
      <c r="A25624" t="s">
        <v>20136</v>
      </c>
    </row>
    <row r="25625" spans="1:1" x14ac:dyDescent="0.25">
      <c r="A25625" t="s">
        <v>20137</v>
      </c>
    </row>
    <row r="25626" spans="1:1" x14ac:dyDescent="0.25">
      <c r="A25626" t="s">
        <v>20138</v>
      </c>
    </row>
    <row r="25628" spans="1:1" x14ac:dyDescent="0.25">
      <c r="A25628" t="s">
        <v>20139</v>
      </c>
    </row>
    <row r="25629" spans="1:1" x14ac:dyDescent="0.25">
      <c r="A25629" t="s">
        <v>20140</v>
      </c>
    </row>
    <row r="25630" spans="1:1" x14ac:dyDescent="0.25">
      <c r="A25630" t="s">
        <v>20141</v>
      </c>
    </row>
    <row r="25631" spans="1:1" x14ac:dyDescent="0.25">
      <c r="A25631" t="s">
        <v>20142</v>
      </c>
    </row>
    <row r="25632" spans="1:1" x14ac:dyDescent="0.25">
      <c r="A25632" t="s">
        <v>20143</v>
      </c>
    </row>
    <row r="25633" spans="1:1" x14ac:dyDescent="0.25">
      <c r="A25633" t="s">
        <v>20144</v>
      </c>
    </row>
    <row r="25634" spans="1:1" x14ac:dyDescent="0.25">
      <c r="A25634" t="s">
        <v>20145</v>
      </c>
    </row>
    <row r="25635" spans="1:1" x14ac:dyDescent="0.25">
      <c r="A25635" t="s">
        <v>20146</v>
      </c>
    </row>
    <row r="25636" spans="1:1" x14ac:dyDescent="0.25">
      <c r="A25636" t="s">
        <v>20147</v>
      </c>
    </row>
    <row r="25637" spans="1:1" x14ac:dyDescent="0.25">
      <c r="A25637" t="s">
        <v>20148</v>
      </c>
    </row>
    <row r="25638" spans="1:1" x14ac:dyDescent="0.25">
      <c r="A25638" t="s">
        <v>20149</v>
      </c>
    </row>
    <row r="25639" spans="1:1" x14ac:dyDescent="0.25">
      <c r="A25639" t="s">
        <v>20150</v>
      </c>
    </row>
    <row r="25640" spans="1:1" x14ac:dyDescent="0.25">
      <c r="A25640" t="s">
        <v>20151</v>
      </c>
    </row>
    <row r="25641" spans="1:1" x14ac:dyDescent="0.25">
      <c r="A25641" t="s">
        <v>20152</v>
      </c>
    </row>
    <row r="25642" spans="1:1" x14ac:dyDescent="0.25">
      <c r="A25642" t="s">
        <v>20153</v>
      </c>
    </row>
    <row r="25643" spans="1:1" x14ac:dyDescent="0.25">
      <c r="A25643" t="s">
        <v>20154</v>
      </c>
    </row>
    <row r="25644" spans="1:1" x14ac:dyDescent="0.25">
      <c r="A25644" t="s">
        <v>20155</v>
      </c>
    </row>
    <row r="25645" spans="1:1" x14ac:dyDescent="0.25">
      <c r="A25645" t="s">
        <v>20156</v>
      </c>
    </row>
    <row r="25646" spans="1:1" x14ac:dyDescent="0.25">
      <c r="A25646" t="s">
        <v>20157</v>
      </c>
    </row>
    <row r="25647" spans="1:1" x14ac:dyDescent="0.25">
      <c r="A25647" t="s">
        <v>20158</v>
      </c>
    </row>
    <row r="25648" spans="1:1" x14ac:dyDescent="0.25">
      <c r="A25648" t="s">
        <v>20159</v>
      </c>
    </row>
    <row r="25649" spans="1:1" x14ac:dyDescent="0.25">
      <c r="A25649" t="s">
        <v>20160</v>
      </c>
    </row>
    <row r="25650" spans="1:1" x14ac:dyDescent="0.25">
      <c r="A25650" t="s">
        <v>20161</v>
      </c>
    </row>
    <row r="25651" spans="1:1" x14ac:dyDescent="0.25">
      <c r="A25651" t="s">
        <v>20162</v>
      </c>
    </row>
    <row r="25652" spans="1:1" x14ac:dyDescent="0.25">
      <c r="A25652" t="s">
        <v>20163</v>
      </c>
    </row>
    <row r="25653" spans="1:1" x14ac:dyDescent="0.25">
      <c r="A25653" t="s">
        <v>20164</v>
      </c>
    </row>
    <row r="25654" spans="1:1" x14ac:dyDescent="0.25">
      <c r="A25654" t="s">
        <v>20165</v>
      </c>
    </row>
    <row r="25655" spans="1:1" x14ac:dyDescent="0.25">
      <c r="A25655" t="s">
        <v>20166</v>
      </c>
    </row>
    <row r="25656" spans="1:1" x14ac:dyDescent="0.25">
      <c r="A25656" t="s">
        <v>20167</v>
      </c>
    </row>
    <row r="25657" spans="1:1" x14ac:dyDescent="0.25">
      <c r="A25657" t="s">
        <v>20168</v>
      </c>
    </row>
    <row r="25658" spans="1:1" x14ac:dyDescent="0.25">
      <c r="A25658" t="s">
        <v>20169</v>
      </c>
    </row>
    <row r="25659" spans="1:1" x14ac:dyDescent="0.25">
      <c r="A25659" t="s">
        <v>20170</v>
      </c>
    </row>
    <row r="25661" spans="1:1" x14ac:dyDescent="0.25">
      <c r="A25661" t="s">
        <v>20171</v>
      </c>
    </row>
    <row r="25662" spans="1:1" x14ac:dyDescent="0.25">
      <c r="A25662" t="s">
        <v>20172</v>
      </c>
    </row>
    <row r="25663" spans="1:1" x14ac:dyDescent="0.25">
      <c r="A25663" t="s">
        <v>20173</v>
      </c>
    </row>
    <row r="25664" spans="1:1" x14ac:dyDescent="0.25">
      <c r="A25664" t="s">
        <v>20174</v>
      </c>
    </row>
    <row r="25665" spans="1:1" x14ac:dyDescent="0.25">
      <c r="A25665" t="s">
        <v>20175</v>
      </c>
    </row>
    <row r="25666" spans="1:1" x14ac:dyDescent="0.25">
      <c r="A25666" t="s">
        <v>20176</v>
      </c>
    </row>
    <row r="25667" spans="1:1" x14ac:dyDescent="0.25">
      <c r="A25667" t="s">
        <v>20177</v>
      </c>
    </row>
    <row r="25668" spans="1:1" x14ac:dyDescent="0.25">
      <c r="A25668" t="s">
        <v>20178</v>
      </c>
    </row>
    <row r="25669" spans="1:1" x14ac:dyDescent="0.25">
      <c r="A25669" t="s">
        <v>20179</v>
      </c>
    </row>
    <row r="25670" spans="1:1" x14ac:dyDescent="0.25">
      <c r="A25670" t="s">
        <v>20180</v>
      </c>
    </row>
    <row r="25671" spans="1:1" x14ac:dyDescent="0.25">
      <c r="A25671" t="s">
        <v>13</v>
      </c>
    </row>
    <row r="25672" spans="1:1" x14ac:dyDescent="0.25">
      <c r="A25672" t="s">
        <v>19332</v>
      </c>
    </row>
    <row r="25675" spans="1:1" x14ac:dyDescent="0.25">
      <c r="A25675" t="s">
        <v>20181</v>
      </c>
    </row>
    <row r="25677" spans="1:1" x14ac:dyDescent="0.25">
      <c r="A25677" t="s">
        <v>20182</v>
      </c>
    </row>
    <row r="25678" spans="1:1" x14ac:dyDescent="0.25">
      <c r="A25678" t="s">
        <v>20183</v>
      </c>
    </row>
    <row r="25679" spans="1:1" x14ac:dyDescent="0.25">
      <c r="A25679" t="s">
        <v>20184</v>
      </c>
    </row>
    <row r="25680" spans="1:1" x14ac:dyDescent="0.25">
      <c r="A25680" t="s">
        <v>20185</v>
      </c>
    </row>
    <row r="25681" spans="1:1" x14ac:dyDescent="0.25">
      <c r="A25681" t="s">
        <v>20186</v>
      </c>
    </row>
    <row r="25682" spans="1:1" x14ac:dyDescent="0.25">
      <c r="A25682" t="s">
        <v>20187</v>
      </c>
    </row>
    <row r="25683" spans="1:1" x14ac:dyDescent="0.25">
      <c r="A25683" t="s">
        <v>20188</v>
      </c>
    </row>
    <row r="25684" spans="1:1" x14ac:dyDescent="0.25">
      <c r="A25684" t="s">
        <v>20189</v>
      </c>
    </row>
    <row r="25685" spans="1:1" x14ac:dyDescent="0.25">
      <c r="A25685" t="s">
        <v>20190</v>
      </c>
    </row>
    <row r="25686" spans="1:1" x14ac:dyDescent="0.25">
      <c r="A25686" t="s">
        <v>20191</v>
      </c>
    </row>
    <row r="25687" spans="1:1" x14ac:dyDescent="0.25">
      <c r="A25687" t="s">
        <v>20192</v>
      </c>
    </row>
    <row r="25688" spans="1:1" x14ac:dyDescent="0.25">
      <c r="A25688" t="s">
        <v>1961</v>
      </c>
    </row>
    <row r="25689" spans="1:1" x14ac:dyDescent="0.25">
      <c r="A25689" t="s">
        <v>20193</v>
      </c>
    </row>
    <row r="25690" spans="1:1" x14ac:dyDescent="0.25">
      <c r="A25690" t="s">
        <v>20194</v>
      </c>
    </row>
    <row r="25691" spans="1:1" x14ac:dyDescent="0.25">
      <c r="A25691" t="s">
        <v>20195</v>
      </c>
    </row>
    <row r="25692" spans="1:1" x14ac:dyDescent="0.25">
      <c r="A25692" t="s">
        <v>20196</v>
      </c>
    </row>
    <row r="25693" spans="1:1" x14ac:dyDescent="0.25">
      <c r="A25693" t="s">
        <v>20197</v>
      </c>
    </row>
    <row r="25694" spans="1:1" x14ac:dyDescent="0.25">
      <c r="A25694" t="s">
        <v>20198</v>
      </c>
    </row>
    <row r="25695" spans="1:1" x14ac:dyDescent="0.25">
      <c r="A25695" t="s">
        <v>20199</v>
      </c>
    </row>
    <row r="25697" spans="1:1" x14ac:dyDescent="0.25">
      <c r="A25697" t="s">
        <v>20200</v>
      </c>
    </row>
    <row r="25698" spans="1:1" x14ac:dyDescent="0.25">
      <c r="A25698" t="s">
        <v>20201</v>
      </c>
    </row>
    <row r="25699" spans="1:1" x14ac:dyDescent="0.25">
      <c r="A25699" t="s">
        <v>20202</v>
      </c>
    </row>
    <row r="25700" spans="1:1" x14ac:dyDescent="0.25">
      <c r="A25700" t="s">
        <v>20203</v>
      </c>
    </row>
    <row r="25701" spans="1:1" x14ac:dyDescent="0.25">
      <c r="A25701" t="s">
        <v>20204</v>
      </c>
    </row>
    <row r="25703" spans="1:1" x14ac:dyDescent="0.25">
      <c r="A25703" t="s">
        <v>20205</v>
      </c>
    </row>
    <row r="25704" spans="1:1" x14ac:dyDescent="0.25">
      <c r="A25704" t="s">
        <v>20206</v>
      </c>
    </row>
    <row r="25705" spans="1:1" x14ac:dyDescent="0.25">
      <c r="A25705" t="s">
        <v>20207</v>
      </c>
    </row>
    <row r="25706" spans="1:1" x14ac:dyDescent="0.25">
      <c r="A25706" t="s">
        <v>20208</v>
      </c>
    </row>
    <row r="25707" spans="1:1" x14ac:dyDescent="0.25">
      <c r="A25707" t="s">
        <v>20209</v>
      </c>
    </row>
    <row r="25708" spans="1:1" x14ac:dyDescent="0.25">
      <c r="A25708" t="s">
        <v>20210</v>
      </c>
    </row>
    <row r="25709" spans="1:1" x14ac:dyDescent="0.25">
      <c r="A25709" t="s">
        <v>20211</v>
      </c>
    </row>
    <row r="25710" spans="1:1" x14ac:dyDescent="0.25">
      <c r="A25710" t="s">
        <v>20212</v>
      </c>
    </row>
    <row r="25711" spans="1:1" x14ac:dyDescent="0.25">
      <c r="A25711" t="s">
        <v>20213</v>
      </c>
    </row>
    <row r="25712" spans="1:1" x14ac:dyDescent="0.25">
      <c r="A25712" t="s">
        <v>20214</v>
      </c>
    </row>
    <row r="25713" spans="1:1" x14ac:dyDescent="0.25">
      <c r="A25713" t="s">
        <v>20215</v>
      </c>
    </row>
    <row r="25714" spans="1:1" x14ac:dyDescent="0.25">
      <c r="A25714" t="s">
        <v>20216</v>
      </c>
    </row>
    <row r="25715" spans="1:1" x14ac:dyDescent="0.25">
      <c r="A25715" t="s">
        <v>20217</v>
      </c>
    </row>
    <row r="25716" spans="1:1" x14ac:dyDescent="0.25">
      <c r="A25716" t="s">
        <v>20218</v>
      </c>
    </row>
    <row r="25717" spans="1:1" x14ac:dyDescent="0.25">
      <c r="A25717" t="s">
        <v>20219</v>
      </c>
    </row>
    <row r="25718" spans="1:1" x14ac:dyDescent="0.25">
      <c r="A25718" t="s">
        <v>20220</v>
      </c>
    </row>
    <row r="25719" spans="1:1" x14ac:dyDescent="0.25">
      <c r="A25719" t="s">
        <v>20221</v>
      </c>
    </row>
    <row r="25720" spans="1:1" x14ac:dyDescent="0.25">
      <c r="A25720" t="s">
        <v>20222</v>
      </c>
    </row>
    <row r="25721" spans="1:1" x14ac:dyDescent="0.25">
      <c r="A25721" t="s">
        <v>20223</v>
      </c>
    </row>
    <row r="25722" spans="1:1" x14ac:dyDescent="0.25">
      <c r="A25722" t="s">
        <v>20224</v>
      </c>
    </row>
    <row r="25723" spans="1:1" x14ac:dyDescent="0.25">
      <c r="A25723" t="s">
        <v>20225</v>
      </c>
    </row>
    <row r="25724" spans="1:1" x14ac:dyDescent="0.25">
      <c r="A25724" t="s">
        <v>20226</v>
      </c>
    </row>
    <row r="25725" spans="1:1" x14ac:dyDescent="0.25">
      <c r="A25725" t="s">
        <v>20227</v>
      </c>
    </row>
    <row r="25726" spans="1:1" x14ac:dyDescent="0.25">
      <c r="A25726" t="s">
        <v>20228</v>
      </c>
    </row>
    <row r="25727" spans="1:1" x14ac:dyDescent="0.25">
      <c r="A25727" t="s">
        <v>20229</v>
      </c>
    </row>
    <row r="25728" spans="1:1" x14ac:dyDescent="0.25">
      <c r="A25728" t="s">
        <v>20230</v>
      </c>
    </row>
    <row r="25729" spans="1:1" x14ac:dyDescent="0.25">
      <c r="A25729" t="s">
        <v>20231</v>
      </c>
    </row>
    <row r="25730" spans="1:1" x14ac:dyDescent="0.25">
      <c r="A25730" t="s">
        <v>13</v>
      </c>
    </row>
    <row r="25731" spans="1:1" x14ac:dyDescent="0.25">
      <c r="A25731" t="s">
        <v>19332</v>
      </c>
    </row>
    <row r="25734" spans="1:1" x14ac:dyDescent="0.25">
      <c r="A25734" t="s">
        <v>20232</v>
      </c>
    </row>
    <row r="25735" spans="1:1" x14ac:dyDescent="0.25">
      <c r="A25735" t="s">
        <v>20233</v>
      </c>
    </row>
    <row r="25736" spans="1:1" x14ac:dyDescent="0.25">
      <c r="A25736" t="s">
        <v>20234</v>
      </c>
    </row>
    <row r="25737" spans="1:1" x14ac:dyDescent="0.25">
      <c r="A25737" t="s">
        <v>20235</v>
      </c>
    </row>
    <row r="25738" spans="1:1" x14ac:dyDescent="0.25">
      <c r="A25738" t="s">
        <v>20236</v>
      </c>
    </row>
    <row r="25741" spans="1:1" x14ac:dyDescent="0.25">
      <c r="A25741" t="s">
        <v>20237</v>
      </c>
    </row>
    <row r="25742" spans="1:1" x14ac:dyDescent="0.25">
      <c r="A25742" t="s">
        <v>20238</v>
      </c>
    </row>
    <row r="25743" spans="1:1" x14ac:dyDescent="0.25">
      <c r="A25743" t="s">
        <v>20239</v>
      </c>
    </row>
    <row r="25744" spans="1:1" x14ac:dyDescent="0.25">
      <c r="A25744" t="s">
        <v>20240</v>
      </c>
    </row>
    <row r="25745" spans="1:1" x14ac:dyDescent="0.25">
      <c r="A25745" t="s">
        <v>20241</v>
      </c>
    </row>
    <row r="25746" spans="1:1" x14ac:dyDescent="0.25">
      <c r="A25746" t="s">
        <v>20242</v>
      </c>
    </row>
    <row r="25747" spans="1:1" x14ac:dyDescent="0.25">
      <c r="A25747" t="s">
        <v>20243</v>
      </c>
    </row>
    <row r="25748" spans="1:1" x14ac:dyDescent="0.25">
      <c r="A25748" t="s">
        <v>20244</v>
      </c>
    </row>
    <row r="25749" spans="1:1" x14ac:dyDescent="0.25">
      <c r="A25749" t="s">
        <v>20245</v>
      </c>
    </row>
    <row r="25750" spans="1:1" x14ac:dyDescent="0.25">
      <c r="A25750" t="s">
        <v>20246</v>
      </c>
    </row>
    <row r="25751" spans="1:1" x14ac:dyDescent="0.25">
      <c r="A25751" t="s">
        <v>20247</v>
      </c>
    </row>
    <row r="25752" spans="1:1" x14ac:dyDescent="0.25">
      <c r="A25752" t="s">
        <v>20248</v>
      </c>
    </row>
    <row r="25754" spans="1:1" x14ac:dyDescent="0.25">
      <c r="A25754" t="s">
        <v>20249</v>
      </c>
    </row>
    <row r="25755" spans="1:1" x14ac:dyDescent="0.25">
      <c r="A25755" t="s">
        <v>20250</v>
      </c>
    </row>
    <row r="25756" spans="1:1" x14ac:dyDescent="0.25">
      <c r="A25756" t="s">
        <v>20251</v>
      </c>
    </row>
    <row r="25757" spans="1:1" x14ac:dyDescent="0.25">
      <c r="A25757" t="s">
        <v>20252</v>
      </c>
    </row>
    <row r="25758" spans="1:1" x14ac:dyDescent="0.25">
      <c r="A25758" t="s">
        <v>20253</v>
      </c>
    </row>
    <row r="25759" spans="1:1" x14ac:dyDescent="0.25">
      <c r="A25759" t="s">
        <v>20254</v>
      </c>
    </row>
    <row r="25761" spans="1:1" x14ac:dyDescent="0.25">
      <c r="A25761" t="s">
        <v>20255</v>
      </c>
    </row>
    <row r="25763" spans="1:1" x14ac:dyDescent="0.25">
      <c r="A25763" t="s">
        <v>20256</v>
      </c>
    </row>
    <row r="25764" spans="1:1" x14ac:dyDescent="0.25">
      <c r="A25764" t="s">
        <v>20257</v>
      </c>
    </row>
    <row r="25765" spans="1:1" x14ac:dyDescent="0.25">
      <c r="A25765" t="s">
        <v>20258</v>
      </c>
    </row>
    <row r="25766" spans="1:1" x14ac:dyDescent="0.25">
      <c r="A25766" t="s">
        <v>20259</v>
      </c>
    </row>
    <row r="25767" spans="1:1" x14ac:dyDescent="0.25">
      <c r="A25767" t="s">
        <v>20260</v>
      </c>
    </row>
    <row r="25768" spans="1:1" x14ac:dyDescent="0.25">
      <c r="A25768" t="s">
        <v>20261</v>
      </c>
    </row>
    <row r="25769" spans="1:1" x14ac:dyDescent="0.25">
      <c r="A25769" t="s">
        <v>20262</v>
      </c>
    </row>
    <row r="25770" spans="1:1" x14ac:dyDescent="0.25">
      <c r="A25770" t="s">
        <v>20263</v>
      </c>
    </row>
    <row r="25771" spans="1:1" x14ac:dyDescent="0.25">
      <c r="A25771" t="s">
        <v>20264</v>
      </c>
    </row>
    <row r="25772" spans="1:1" x14ac:dyDescent="0.25">
      <c r="A25772" t="s">
        <v>20265</v>
      </c>
    </row>
    <row r="25773" spans="1:1" x14ac:dyDescent="0.25">
      <c r="A25773" t="s">
        <v>20266</v>
      </c>
    </row>
    <row r="25774" spans="1:1" x14ac:dyDescent="0.25">
      <c r="A25774" t="s">
        <v>20267</v>
      </c>
    </row>
    <row r="25775" spans="1:1" x14ac:dyDescent="0.25">
      <c r="A25775" t="s">
        <v>20268</v>
      </c>
    </row>
    <row r="25776" spans="1:1" x14ac:dyDescent="0.25">
      <c r="A25776" t="s">
        <v>20269</v>
      </c>
    </row>
    <row r="25777" spans="1:1" x14ac:dyDescent="0.25">
      <c r="A25777" t="s">
        <v>20270</v>
      </c>
    </row>
    <row r="25778" spans="1:1" x14ac:dyDescent="0.25">
      <c r="A25778" t="s">
        <v>20271</v>
      </c>
    </row>
    <row r="25779" spans="1:1" x14ac:dyDescent="0.25">
      <c r="A25779" t="s">
        <v>20272</v>
      </c>
    </row>
    <row r="25780" spans="1:1" x14ac:dyDescent="0.25">
      <c r="A25780" t="s">
        <v>20273</v>
      </c>
    </row>
    <row r="25781" spans="1:1" x14ac:dyDescent="0.25">
      <c r="A25781" t="s">
        <v>20274</v>
      </c>
    </row>
    <row r="25782" spans="1:1" x14ac:dyDescent="0.25">
      <c r="A25782" t="s">
        <v>20275</v>
      </c>
    </row>
    <row r="25783" spans="1:1" x14ac:dyDescent="0.25">
      <c r="A25783" t="s">
        <v>20276</v>
      </c>
    </row>
    <row r="25784" spans="1:1" x14ac:dyDescent="0.25">
      <c r="A25784" t="s">
        <v>20277</v>
      </c>
    </row>
    <row r="25785" spans="1:1" x14ac:dyDescent="0.25">
      <c r="A25785" t="s">
        <v>20278</v>
      </c>
    </row>
    <row r="25786" spans="1:1" x14ac:dyDescent="0.25">
      <c r="A25786" t="s">
        <v>20279</v>
      </c>
    </row>
    <row r="25787" spans="1:1" x14ac:dyDescent="0.25">
      <c r="A25787" t="s">
        <v>20280</v>
      </c>
    </row>
    <row r="25788" spans="1:1" x14ac:dyDescent="0.25">
      <c r="A25788" t="s">
        <v>20281</v>
      </c>
    </row>
    <row r="25789" spans="1:1" x14ac:dyDescent="0.25">
      <c r="A25789" t="s">
        <v>20282</v>
      </c>
    </row>
    <row r="25790" spans="1:1" x14ac:dyDescent="0.25">
      <c r="A25790" t="s">
        <v>20283</v>
      </c>
    </row>
    <row r="25791" spans="1:1" x14ac:dyDescent="0.25">
      <c r="A25791" t="s">
        <v>20284</v>
      </c>
    </row>
    <row r="25792" spans="1:1" x14ac:dyDescent="0.25">
      <c r="A25792" t="s">
        <v>13</v>
      </c>
    </row>
    <row r="25793" spans="1:1" x14ac:dyDescent="0.25">
      <c r="A25793" t="s">
        <v>19332</v>
      </c>
    </row>
    <row r="25796" spans="1:1" x14ac:dyDescent="0.25">
      <c r="A25796" t="s">
        <v>20285</v>
      </c>
    </row>
    <row r="25798" spans="1:1" x14ac:dyDescent="0.25">
      <c r="A25798" t="s">
        <v>20286</v>
      </c>
    </row>
    <row r="25799" spans="1:1" x14ac:dyDescent="0.25">
      <c r="A25799" t="s">
        <v>20287</v>
      </c>
    </row>
    <row r="25802" spans="1:1" x14ac:dyDescent="0.25">
      <c r="A25802" t="s">
        <v>20288</v>
      </c>
    </row>
    <row r="25803" spans="1:1" x14ac:dyDescent="0.25">
      <c r="A25803" t="s">
        <v>20289</v>
      </c>
    </row>
    <row r="25804" spans="1:1" x14ac:dyDescent="0.25">
      <c r="A25804" t="s">
        <v>20290</v>
      </c>
    </row>
    <row r="25805" spans="1:1" x14ac:dyDescent="0.25">
      <c r="A25805" t="s">
        <v>20291</v>
      </c>
    </row>
    <row r="25806" spans="1:1" x14ac:dyDescent="0.25">
      <c r="A25806" t="s">
        <v>20292</v>
      </c>
    </row>
    <row r="25807" spans="1:1" x14ac:dyDescent="0.25">
      <c r="A25807" t="s">
        <v>20293</v>
      </c>
    </row>
    <row r="25808" spans="1:1" x14ac:dyDescent="0.25">
      <c r="A25808" t="s">
        <v>20294</v>
      </c>
    </row>
    <row r="25809" spans="1:1" x14ac:dyDescent="0.25">
      <c r="A25809" t="s">
        <v>20295</v>
      </c>
    </row>
    <row r="25810" spans="1:1" x14ac:dyDescent="0.25">
      <c r="A25810" t="s">
        <v>20296</v>
      </c>
    </row>
    <row r="25811" spans="1:1" x14ac:dyDescent="0.25">
      <c r="A25811" t="s">
        <v>20297</v>
      </c>
    </row>
    <row r="25812" spans="1:1" x14ac:dyDescent="0.25">
      <c r="A25812" t="s">
        <v>20298</v>
      </c>
    </row>
    <row r="25813" spans="1:1" x14ac:dyDescent="0.25">
      <c r="A25813" t="s">
        <v>20299</v>
      </c>
    </row>
    <row r="25815" spans="1:1" x14ac:dyDescent="0.25">
      <c r="A25815" t="s">
        <v>20300</v>
      </c>
    </row>
    <row r="25817" spans="1:1" x14ac:dyDescent="0.25">
      <c r="A25817" t="s">
        <v>20301</v>
      </c>
    </row>
    <row r="25818" spans="1:1" x14ac:dyDescent="0.25">
      <c r="A25818" t="s">
        <v>20302</v>
      </c>
    </row>
    <row r="25819" spans="1:1" x14ac:dyDescent="0.25">
      <c r="A25819" t="s">
        <v>20303</v>
      </c>
    </row>
    <row r="25820" spans="1:1" x14ac:dyDescent="0.25">
      <c r="A25820" t="s">
        <v>20304</v>
      </c>
    </row>
    <row r="25821" spans="1:1" x14ac:dyDescent="0.25">
      <c r="A25821" t="s">
        <v>20305</v>
      </c>
    </row>
    <row r="25822" spans="1:1" x14ac:dyDescent="0.25">
      <c r="A25822" t="s">
        <v>20306</v>
      </c>
    </row>
    <row r="25823" spans="1:1" x14ac:dyDescent="0.25">
      <c r="A25823" t="s">
        <v>20307</v>
      </c>
    </row>
    <row r="25824" spans="1:1" x14ac:dyDescent="0.25">
      <c r="A25824" t="s">
        <v>20308</v>
      </c>
    </row>
    <row r="25825" spans="1:1" x14ac:dyDescent="0.25">
      <c r="A25825" t="s">
        <v>20309</v>
      </c>
    </row>
    <row r="25826" spans="1:1" x14ac:dyDescent="0.25">
      <c r="A25826" t="s">
        <v>20310</v>
      </c>
    </row>
    <row r="25827" spans="1:1" x14ac:dyDescent="0.25">
      <c r="A25827" t="s">
        <v>20311</v>
      </c>
    </row>
    <row r="25828" spans="1:1" x14ac:dyDescent="0.25">
      <c r="A25828" t="s">
        <v>20312</v>
      </c>
    </row>
    <row r="25829" spans="1:1" x14ac:dyDescent="0.25">
      <c r="A25829" t="s">
        <v>20313</v>
      </c>
    </row>
    <row r="25830" spans="1:1" x14ac:dyDescent="0.25">
      <c r="A25830" t="s">
        <v>20314</v>
      </c>
    </row>
    <row r="25831" spans="1:1" x14ac:dyDescent="0.25">
      <c r="A25831" t="s">
        <v>20315</v>
      </c>
    </row>
    <row r="25832" spans="1:1" x14ac:dyDescent="0.25">
      <c r="A25832" t="s">
        <v>20316</v>
      </c>
    </row>
    <row r="25833" spans="1:1" x14ac:dyDescent="0.25">
      <c r="A25833" t="s">
        <v>20317</v>
      </c>
    </row>
    <row r="25834" spans="1:1" x14ac:dyDescent="0.25">
      <c r="A25834" t="s">
        <v>20318</v>
      </c>
    </row>
    <row r="25835" spans="1:1" x14ac:dyDescent="0.25">
      <c r="A25835" t="s">
        <v>20319</v>
      </c>
    </row>
    <row r="25836" spans="1:1" x14ac:dyDescent="0.25">
      <c r="A25836" t="s">
        <v>20320</v>
      </c>
    </row>
    <row r="25837" spans="1:1" x14ac:dyDescent="0.25">
      <c r="A25837" t="s">
        <v>20321</v>
      </c>
    </row>
    <row r="25838" spans="1:1" x14ac:dyDescent="0.25">
      <c r="A25838" t="s">
        <v>20322</v>
      </c>
    </row>
    <row r="25839" spans="1:1" x14ac:dyDescent="0.25">
      <c r="A25839" t="s">
        <v>20323</v>
      </c>
    </row>
    <row r="25840" spans="1:1" x14ac:dyDescent="0.25">
      <c r="A25840" t="s">
        <v>20324</v>
      </c>
    </row>
    <row r="25841" spans="1:1" x14ac:dyDescent="0.25">
      <c r="A25841" t="s">
        <v>20325</v>
      </c>
    </row>
    <row r="25842" spans="1:1" x14ac:dyDescent="0.25">
      <c r="A25842" t="s">
        <v>20326</v>
      </c>
    </row>
    <row r="25843" spans="1:1" x14ac:dyDescent="0.25">
      <c r="A25843" t="s">
        <v>20327</v>
      </c>
    </row>
    <row r="25844" spans="1:1" x14ac:dyDescent="0.25">
      <c r="A25844" t="s">
        <v>20328</v>
      </c>
    </row>
    <row r="25845" spans="1:1" x14ac:dyDescent="0.25">
      <c r="A25845" t="s">
        <v>20329</v>
      </c>
    </row>
    <row r="25846" spans="1:1" x14ac:dyDescent="0.25">
      <c r="A25846" t="s">
        <v>20330</v>
      </c>
    </row>
    <row r="25847" spans="1:1" x14ac:dyDescent="0.25">
      <c r="A25847" t="s">
        <v>20331</v>
      </c>
    </row>
    <row r="25848" spans="1:1" x14ac:dyDescent="0.25">
      <c r="A25848" t="s">
        <v>20332</v>
      </c>
    </row>
    <row r="25849" spans="1:1" x14ac:dyDescent="0.25">
      <c r="A25849" t="s">
        <v>20333</v>
      </c>
    </row>
    <row r="25850" spans="1:1" x14ac:dyDescent="0.25">
      <c r="A25850" t="s">
        <v>20334</v>
      </c>
    </row>
    <row r="25851" spans="1:1" x14ac:dyDescent="0.25">
      <c r="A25851" t="s">
        <v>20335</v>
      </c>
    </row>
    <row r="25852" spans="1:1" x14ac:dyDescent="0.25">
      <c r="A25852" t="s">
        <v>20336</v>
      </c>
    </row>
    <row r="25853" spans="1:1" x14ac:dyDescent="0.25">
      <c r="A25853" t="s">
        <v>20337</v>
      </c>
    </row>
    <row r="25854" spans="1:1" x14ac:dyDescent="0.25">
      <c r="A25854" t="s">
        <v>20338</v>
      </c>
    </row>
    <row r="25855" spans="1:1" x14ac:dyDescent="0.25">
      <c r="A25855" t="s">
        <v>20339</v>
      </c>
    </row>
    <row r="25856" spans="1:1" x14ac:dyDescent="0.25">
      <c r="A25856" t="s">
        <v>20340</v>
      </c>
    </row>
    <row r="25857" spans="1:1" x14ac:dyDescent="0.25">
      <c r="A25857" t="s">
        <v>20341</v>
      </c>
    </row>
    <row r="25858" spans="1:1" x14ac:dyDescent="0.25">
      <c r="A25858" t="s">
        <v>20342</v>
      </c>
    </row>
    <row r="25859" spans="1:1" x14ac:dyDescent="0.25">
      <c r="A25859" t="s">
        <v>20343</v>
      </c>
    </row>
    <row r="25860" spans="1:1" x14ac:dyDescent="0.25">
      <c r="A25860" t="s">
        <v>13</v>
      </c>
    </row>
    <row r="25861" spans="1:1" x14ac:dyDescent="0.25">
      <c r="A25861" t="s">
        <v>19332</v>
      </c>
    </row>
    <row r="25865" spans="1:1" x14ac:dyDescent="0.25">
      <c r="A25865" t="s">
        <v>20344</v>
      </c>
    </row>
    <row r="25867" spans="1:1" x14ac:dyDescent="0.25">
      <c r="A25867" t="s">
        <v>20345</v>
      </c>
    </row>
    <row r="25868" spans="1:1" x14ac:dyDescent="0.25">
      <c r="A25868" t="s">
        <v>20346</v>
      </c>
    </row>
    <row r="25869" spans="1:1" x14ac:dyDescent="0.25">
      <c r="A25869" t="s">
        <v>20347</v>
      </c>
    </row>
    <row r="25872" spans="1:1" x14ac:dyDescent="0.25">
      <c r="A25872" t="s">
        <v>20348</v>
      </c>
    </row>
    <row r="25874" spans="1:1" x14ac:dyDescent="0.25">
      <c r="A25874" t="s">
        <v>20349</v>
      </c>
    </row>
    <row r="25875" spans="1:1" x14ac:dyDescent="0.25">
      <c r="A25875" t="s">
        <v>20350</v>
      </c>
    </row>
    <row r="25876" spans="1:1" x14ac:dyDescent="0.25">
      <c r="A25876" t="s">
        <v>20351</v>
      </c>
    </row>
    <row r="25877" spans="1:1" x14ac:dyDescent="0.25">
      <c r="A25877" t="s">
        <v>20352</v>
      </c>
    </row>
    <row r="25878" spans="1:1" x14ac:dyDescent="0.25">
      <c r="A25878" t="s">
        <v>20353</v>
      </c>
    </row>
    <row r="25879" spans="1:1" x14ac:dyDescent="0.25">
      <c r="A25879" t="s">
        <v>20354</v>
      </c>
    </row>
    <row r="25880" spans="1:1" x14ac:dyDescent="0.25">
      <c r="A25880" t="s">
        <v>20355</v>
      </c>
    </row>
    <row r="25881" spans="1:1" x14ac:dyDescent="0.25">
      <c r="A25881" t="s">
        <v>20356</v>
      </c>
    </row>
    <row r="25882" spans="1:1" x14ac:dyDescent="0.25">
      <c r="A25882" t="s">
        <v>20357</v>
      </c>
    </row>
    <row r="25883" spans="1:1" x14ac:dyDescent="0.25">
      <c r="A25883" t="s">
        <v>20358</v>
      </c>
    </row>
    <row r="25884" spans="1:1" x14ac:dyDescent="0.25">
      <c r="A25884" t="s">
        <v>20359</v>
      </c>
    </row>
    <row r="25885" spans="1:1" x14ac:dyDescent="0.25">
      <c r="A25885" t="s">
        <v>20360</v>
      </c>
    </row>
    <row r="25886" spans="1:1" x14ac:dyDescent="0.25">
      <c r="A25886" t="s">
        <v>20361</v>
      </c>
    </row>
    <row r="25887" spans="1:1" x14ac:dyDescent="0.25">
      <c r="A25887" t="s">
        <v>20362</v>
      </c>
    </row>
    <row r="25888" spans="1:1" x14ac:dyDescent="0.25">
      <c r="A25888" t="s">
        <v>20363</v>
      </c>
    </row>
    <row r="25889" spans="1:1" x14ac:dyDescent="0.25">
      <c r="A25889" t="s">
        <v>20364</v>
      </c>
    </row>
    <row r="25890" spans="1:1" x14ac:dyDescent="0.25">
      <c r="A25890" t="s">
        <v>20365</v>
      </c>
    </row>
    <row r="25891" spans="1:1" x14ac:dyDescent="0.25">
      <c r="A25891" t="s">
        <v>20366</v>
      </c>
    </row>
    <row r="25892" spans="1:1" x14ac:dyDescent="0.25">
      <c r="A25892" t="s">
        <v>20367</v>
      </c>
    </row>
    <row r="25894" spans="1:1" x14ac:dyDescent="0.25">
      <c r="A25894" t="s">
        <v>20368</v>
      </c>
    </row>
    <row r="25896" spans="1:1" x14ac:dyDescent="0.25">
      <c r="A25896" t="s">
        <v>20369</v>
      </c>
    </row>
    <row r="25897" spans="1:1" x14ac:dyDescent="0.25">
      <c r="A25897" t="s">
        <v>20370</v>
      </c>
    </row>
    <row r="25898" spans="1:1" x14ac:dyDescent="0.25">
      <c r="A25898" t="s">
        <v>20371</v>
      </c>
    </row>
    <row r="25899" spans="1:1" x14ac:dyDescent="0.25">
      <c r="A25899" t="s">
        <v>20372</v>
      </c>
    </row>
    <row r="25900" spans="1:1" x14ac:dyDescent="0.25">
      <c r="A25900" t="s">
        <v>20373</v>
      </c>
    </row>
    <row r="25901" spans="1:1" x14ac:dyDescent="0.25">
      <c r="A25901" t="s">
        <v>20374</v>
      </c>
    </row>
    <row r="25902" spans="1:1" x14ac:dyDescent="0.25">
      <c r="A25902" t="s">
        <v>20375</v>
      </c>
    </row>
    <row r="25903" spans="1:1" x14ac:dyDescent="0.25">
      <c r="A25903" t="s">
        <v>20376</v>
      </c>
    </row>
    <row r="25904" spans="1:1" x14ac:dyDescent="0.25">
      <c r="A25904" t="s">
        <v>20377</v>
      </c>
    </row>
    <row r="25905" spans="1:1" x14ac:dyDescent="0.25">
      <c r="A25905" t="s">
        <v>20378</v>
      </c>
    </row>
    <row r="25906" spans="1:1" x14ac:dyDescent="0.25">
      <c r="A25906" t="s">
        <v>20379</v>
      </c>
    </row>
    <row r="25908" spans="1:1" x14ac:dyDescent="0.25">
      <c r="A25908" t="s">
        <v>20380</v>
      </c>
    </row>
    <row r="25910" spans="1:1" x14ac:dyDescent="0.25">
      <c r="A25910" t="s">
        <v>20381</v>
      </c>
    </row>
    <row r="25911" spans="1:1" x14ac:dyDescent="0.25">
      <c r="A25911" t="s">
        <v>20382</v>
      </c>
    </row>
    <row r="25912" spans="1:1" x14ac:dyDescent="0.25">
      <c r="A25912" t="s">
        <v>20383</v>
      </c>
    </row>
    <row r="25914" spans="1:1" x14ac:dyDescent="0.25">
      <c r="A25914" t="s">
        <v>20384</v>
      </c>
    </row>
    <row r="25915" spans="1:1" x14ac:dyDescent="0.25">
      <c r="A25915" t="s">
        <v>20385</v>
      </c>
    </row>
    <row r="25916" spans="1:1" x14ac:dyDescent="0.25">
      <c r="A25916" t="s">
        <v>20386</v>
      </c>
    </row>
    <row r="25917" spans="1:1" x14ac:dyDescent="0.25">
      <c r="A25917" t="s">
        <v>20387</v>
      </c>
    </row>
    <row r="25918" spans="1:1" x14ac:dyDescent="0.25">
      <c r="A25918" t="s">
        <v>20388</v>
      </c>
    </row>
    <row r="25919" spans="1:1" x14ac:dyDescent="0.25">
      <c r="A25919" t="s">
        <v>20389</v>
      </c>
    </row>
    <row r="25920" spans="1:1" x14ac:dyDescent="0.25">
      <c r="A25920" t="s">
        <v>20390</v>
      </c>
    </row>
    <row r="25921" spans="1:1" x14ac:dyDescent="0.25">
      <c r="A25921" t="s">
        <v>20391</v>
      </c>
    </row>
    <row r="25922" spans="1:1" x14ac:dyDescent="0.25">
      <c r="A25922" t="s">
        <v>20392</v>
      </c>
    </row>
    <row r="25923" spans="1:1" x14ac:dyDescent="0.25">
      <c r="A25923" t="s">
        <v>13</v>
      </c>
    </row>
    <row r="25924" spans="1:1" x14ac:dyDescent="0.25">
      <c r="A25924" t="s">
        <v>19332</v>
      </c>
    </row>
    <row r="25927" spans="1:1" x14ac:dyDescent="0.25">
      <c r="A25927" t="s">
        <v>20393</v>
      </c>
    </row>
    <row r="25929" spans="1:1" x14ac:dyDescent="0.25">
      <c r="A25929" t="s">
        <v>20394</v>
      </c>
    </row>
    <row r="25930" spans="1:1" x14ac:dyDescent="0.25">
      <c r="A25930" t="s">
        <v>905</v>
      </c>
    </row>
    <row r="25933" spans="1:1" x14ac:dyDescent="0.25">
      <c r="A25933" t="s">
        <v>20395</v>
      </c>
    </row>
    <row r="25935" spans="1:1" x14ac:dyDescent="0.25">
      <c r="A25935" t="s">
        <v>20396</v>
      </c>
    </row>
    <row r="25936" spans="1:1" x14ac:dyDescent="0.25">
      <c r="A25936" t="s">
        <v>20397</v>
      </c>
    </row>
    <row r="25937" spans="1:1" x14ac:dyDescent="0.25">
      <c r="A25937" t="s">
        <v>20398</v>
      </c>
    </row>
    <row r="25938" spans="1:1" x14ac:dyDescent="0.25">
      <c r="A25938" t="s">
        <v>20399</v>
      </c>
    </row>
    <row r="25939" spans="1:1" x14ac:dyDescent="0.25">
      <c r="A25939" t="s">
        <v>20400</v>
      </c>
    </row>
    <row r="25940" spans="1:1" x14ac:dyDescent="0.25">
      <c r="A25940" t="s">
        <v>20401</v>
      </c>
    </row>
    <row r="25941" spans="1:1" x14ac:dyDescent="0.25">
      <c r="A25941" t="s">
        <v>20402</v>
      </c>
    </row>
    <row r="25942" spans="1:1" x14ac:dyDescent="0.25">
      <c r="A25942" t="s">
        <v>20403</v>
      </c>
    </row>
    <row r="25943" spans="1:1" x14ac:dyDescent="0.25">
      <c r="A25943" t="s">
        <v>20404</v>
      </c>
    </row>
    <row r="25944" spans="1:1" x14ac:dyDescent="0.25">
      <c r="A25944" t="s">
        <v>20405</v>
      </c>
    </row>
    <row r="25945" spans="1:1" x14ac:dyDescent="0.25">
      <c r="A25945" t="s">
        <v>20406</v>
      </c>
    </row>
    <row r="25946" spans="1:1" x14ac:dyDescent="0.25">
      <c r="A25946" t="s">
        <v>20407</v>
      </c>
    </row>
    <row r="25947" spans="1:1" x14ac:dyDescent="0.25">
      <c r="A25947" t="s">
        <v>20408</v>
      </c>
    </row>
    <row r="25948" spans="1:1" x14ac:dyDescent="0.25">
      <c r="A25948" t="s">
        <v>20409</v>
      </c>
    </row>
    <row r="25949" spans="1:1" x14ac:dyDescent="0.25">
      <c r="A25949" t="s">
        <v>20410</v>
      </c>
    </row>
    <row r="25950" spans="1:1" x14ac:dyDescent="0.25">
      <c r="A25950" t="s">
        <v>20411</v>
      </c>
    </row>
    <row r="25951" spans="1:1" x14ac:dyDescent="0.25">
      <c r="A25951" t="s">
        <v>20412</v>
      </c>
    </row>
    <row r="25952" spans="1:1" x14ac:dyDescent="0.25">
      <c r="A25952" t="s">
        <v>20413</v>
      </c>
    </row>
    <row r="25953" spans="1:1" x14ac:dyDescent="0.25">
      <c r="A25953" t="s">
        <v>20414</v>
      </c>
    </row>
    <row r="25954" spans="1:1" x14ac:dyDescent="0.25">
      <c r="A25954" t="s">
        <v>20415</v>
      </c>
    </row>
    <row r="25955" spans="1:1" x14ac:dyDescent="0.25">
      <c r="A25955" t="s">
        <v>20416</v>
      </c>
    </row>
    <row r="25956" spans="1:1" x14ac:dyDescent="0.25">
      <c r="A25956" t="s">
        <v>20417</v>
      </c>
    </row>
    <row r="25957" spans="1:1" x14ac:dyDescent="0.25">
      <c r="A25957" t="s">
        <v>20418</v>
      </c>
    </row>
    <row r="25958" spans="1:1" x14ac:dyDescent="0.25">
      <c r="A25958" t="s">
        <v>20419</v>
      </c>
    </row>
    <row r="25959" spans="1:1" x14ac:dyDescent="0.25">
      <c r="A25959" t="s">
        <v>20420</v>
      </c>
    </row>
    <row r="25960" spans="1:1" x14ac:dyDescent="0.25">
      <c r="A25960" t="s">
        <v>20421</v>
      </c>
    </row>
    <row r="25961" spans="1:1" x14ac:dyDescent="0.25">
      <c r="A25961" t="s">
        <v>20422</v>
      </c>
    </row>
    <row r="25963" spans="1:1" x14ac:dyDescent="0.25">
      <c r="A25963" t="s">
        <v>20423</v>
      </c>
    </row>
    <row r="25964" spans="1:1" x14ac:dyDescent="0.25">
      <c r="A25964" t="s">
        <v>20424</v>
      </c>
    </row>
    <row r="25965" spans="1:1" x14ac:dyDescent="0.25">
      <c r="A25965" t="s">
        <v>20425</v>
      </c>
    </row>
    <row r="25966" spans="1:1" x14ac:dyDescent="0.25">
      <c r="A25966" t="s">
        <v>20426</v>
      </c>
    </row>
    <row r="25967" spans="1:1" x14ac:dyDescent="0.25">
      <c r="A25967" t="s">
        <v>20427</v>
      </c>
    </row>
    <row r="25968" spans="1:1" x14ac:dyDescent="0.25">
      <c r="A25968" t="s">
        <v>20428</v>
      </c>
    </row>
    <row r="25969" spans="1:1" x14ac:dyDescent="0.25">
      <c r="A25969" t="s">
        <v>20429</v>
      </c>
    </row>
    <row r="25970" spans="1:1" x14ac:dyDescent="0.25">
      <c r="A25970" t="s">
        <v>20430</v>
      </c>
    </row>
    <row r="25971" spans="1:1" x14ac:dyDescent="0.25">
      <c r="A25971" t="s">
        <v>20431</v>
      </c>
    </row>
    <row r="25972" spans="1:1" x14ac:dyDescent="0.25">
      <c r="A25972" t="s">
        <v>20432</v>
      </c>
    </row>
    <row r="25973" spans="1:1" x14ac:dyDescent="0.25">
      <c r="A25973" t="s">
        <v>20433</v>
      </c>
    </row>
    <row r="25974" spans="1:1" x14ac:dyDescent="0.25">
      <c r="A25974" t="s">
        <v>20434</v>
      </c>
    </row>
    <row r="25975" spans="1:1" x14ac:dyDescent="0.25">
      <c r="A25975" t="s">
        <v>147</v>
      </c>
    </row>
    <row r="25976" spans="1:1" x14ac:dyDescent="0.25">
      <c r="A25976" t="s">
        <v>20435</v>
      </c>
    </row>
    <row r="25977" spans="1:1" x14ac:dyDescent="0.25">
      <c r="A25977" t="s">
        <v>20436</v>
      </c>
    </row>
    <row r="25978" spans="1:1" x14ac:dyDescent="0.25">
      <c r="A25978" t="s">
        <v>147</v>
      </c>
    </row>
    <row r="25979" spans="1:1" x14ac:dyDescent="0.25">
      <c r="A25979" t="s">
        <v>20437</v>
      </c>
    </row>
    <row r="25980" spans="1:1" x14ac:dyDescent="0.25">
      <c r="A25980" t="s">
        <v>147</v>
      </c>
    </row>
    <row r="25981" spans="1:1" x14ac:dyDescent="0.25">
      <c r="A25981" t="s">
        <v>20438</v>
      </c>
    </row>
    <row r="25982" spans="1:1" x14ac:dyDescent="0.25">
      <c r="A25982" t="s">
        <v>20439</v>
      </c>
    </row>
    <row r="25983" spans="1:1" x14ac:dyDescent="0.25">
      <c r="A25983" t="s">
        <v>147</v>
      </c>
    </row>
    <row r="25984" spans="1:1" x14ac:dyDescent="0.25">
      <c r="A25984" t="s">
        <v>13</v>
      </c>
    </row>
    <row r="25985" spans="1:1" x14ac:dyDescent="0.25">
      <c r="A25985" t="s">
        <v>19332</v>
      </c>
    </row>
    <row r="25989" spans="1:1" x14ac:dyDescent="0.25">
      <c r="A25989" t="s">
        <v>20440</v>
      </c>
    </row>
    <row r="25991" spans="1:1" x14ac:dyDescent="0.25">
      <c r="A25991" t="e">
        <f>-  ----- — —</f>
        <v>#NAME?</v>
      </c>
    </row>
    <row r="25992" spans="1:1" x14ac:dyDescent="0.25">
      <c r="A25992" t="s">
        <v>20441</v>
      </c>
    </row>
    <row r="25993" spans="1:1" x14ac:dyDescent="0.25">
      <c r="A25993" t="s">
        <v>2696</v>
      </c>
    </row>
    <row r="25996" spans="1:1" x14ac:dyDescent="0.25">
      <c r="A25996" t="s">
        <v>20442</v>
      </c>
    </row>
    <row r="25997" spans="1:1" x14ac:dyDescent="0.25">
      <c r="A25997" t="s">
        <v>20443</v>
      </c>
    </row>
    <row r="25998" spans="1:1" x14ac:dyDescent="0.25">
      <c r="A25998" t="s">
        <v>20444</v>
      </c>
    </row>
    <row r="25999" spans="1:1" x14ac:dyDescent="0.25">
      <c r="A25999" t="s">
        <v>20445</v>
      </c>
    </row>
    <row r="26000" spans="1:1" x14ac:dyDescent="0.25">
      <c r="A26000" t="s">
        <v>20446</v>
      </c>
    </row>
    <row r="26001" spans="1:1" x14ac:dyDescent="0.25">
      <c r="A26001" t="s">
        <v>20447</v>
      </c>
    </row>
    <row r="26002" spans="1:1" x14ac:dyDescent="0.25">
      <c r="A26002" t="s">
        <v>20448</v>
      </c>
    </row>
    <row r="26003" spans="1:1" x14ac:dyDescent="0.25">
      <c r="A26003" t="s">
        <v>20449</v>
      </c>
    </row>
    <row r="26004" spans="1:1" x14ac:dyDescent="0.25">
      <c r="A26004" t="s">
        <v>20450</v>
      </c>
    </row>
    <row r="26005" spans="1:1" x14ac:dyDescent="0.25">
      <c r="A26005" t="s">
        <v>20451</v>
      </c>
    </row>
    <row r="26007" spans="1:1" x14ac:dyDescent="0.25">
      <c r="A26007" t="s">
        <v>20452</v>
      </c>
    </row>
    <row r="26008" spans="1:1" x14ac:dyDescent="0.25">
      <c r="A26008" t="s">
        <v>20453</v>
      </c>
    </row>
    <row r="26009" spans="1:1" x14ac:dyDescent="0.25">
      <c r="A26009" t="s">
        <v>20454</v>
      </c>
    </row>
    <row r="26010" spans="1:1" x14ac:dyDescent="0.25">
      <c r="A26010" t="s">
        <v>20455</v>
      </c>
    </row>
    <row r="26012" spans="1:1" x14ac:dyDescent="0.25">
      <c r="A26012" t="s">
        <v>20456</v>
      </c>
    </row>
    <row r="26013" spans="1:1" x14ac:dyDescent="0.25">
      <c r="A26013" t="s">
        <v>20457</v>
      </c>
    </row>
    <row r="26014" spans="1:1" x14ac:dyDescent="0.25">
      <c r="A26014" t="s">
        <v>20458</v>
      </c>
    </row>
    <row r="26015" spans="1:1" x14ac:dyDescent="0.25">
      <c r="A26015" t="s">
        <v>20459</v>
      </c>
    </row>
    <row r="26016" spans="1:1" x14ac:dyDescent="0.25">
      <c r="A26016" t="s">
        <v>20460</v>
      </c>
    </row>
    <row r="26017" spans="1:1" x14ac:dyDescent="0.25">
      <c r="A26017" t="s">
        <v>20461</v>
      </c>
    </row>
    <row r="26018" spans="1:1" x14ac:dyDescent="0.25">
      <c r="A26018" t="s">
        <v>20462</v>
      </c>
    </row>
    <row r="26019" spans="1:1" x14ac:dyDescent="0.25">
      <c r="A26019" t="s">
        <v>20463</v>
      </c>
    </row>
    <row r="26020" spans="1:1" x14ac:dyDescent="0.25">
      <c r="A26020" t="s">
        <v>20464</v>
      </c>
    </row>
    <row r="26021" spans="1:1" x14ac:dyDescent="0.25">
      <c r="A26021" t="s">
        <v>20465</v>
      </c>
    </row>
    <row r="26022" spans="1:1" x14ac:dyDescent="0.25">
      <c r="A26022" t="s">
        <v>20466</v>
      </c>
    </row>
    <row r="26023" spans="1:1" x14ac:dyDescent="0.25">
      <c r="A26023" t="s">
        <v>20467</v>
      </c>
    </row>
    <row r="26024" spans="1:1" x14ac:dyDescent="0.25">
      <c r="A26024" t="s">
        <v>20468</v>
      </c>
    </row>
    <row r="26025" spans="1:1" x14ac:dyDescent="0.25">
      <c r="A26025" t="s">
        <v>20469</v>
      </c>
    </row>
    <row r="26026" spans="1:1" x14ac:dyDescent="0.25">
      <c r="A26026" t="s">
        <v>20470</v>
      </c>
    </row>
    <row r="26027" spans="1:1" x14ac:dyDescent="0.25">
      <c r="A26027" t="s">
        <v>20471</v>
      </c>
    </row>
    <row r="26028" spans="1:1" x14ac:dyDescent="0.25">
      <c r="A26028" t="s">
        <v>20472</v>
      </c>
    </row>
    <row r="26029" spans="1:1" x14ac:dyDescent="0.25">
      <c r="A26029" t="s">
        <v>20473</v>
      </c>
    </row>
    <row r="26030" spans="1:1" x14ac:dyDescent="0.25">
      <c r="A26030" t="s">
        <v>20474</v>
      </c>
    </row>
    <row r="26031" spans="1:1" x14ac:dyDescent="0.25">
      <c r="A26031" t="s">
        <v>20475</v>
      </c>
    </row>
    <row r="26032" spans="1:1" x14ac:dyDescent="0.25">
      <c r="A26032" t="s">
        <v>20476</v>
      </c>
    </row>
    <row r="26033" spans="1:1" x14ac:dyDescent="0.25">
      <c r="A26033" t="s">
        <v>20477</v>
      </c>
    </row>
    <row r="26034" spans="1:1" x14ac:dyDescent="0.25">
      <c r="A26034" t="s">
        <v>20478</v>
      </c>
    </row>
    <row r="26035" spans="1:1" x14ac:dyDescent="0.25">
      <c r="A26035" t="s">
        <v>20479</v>
      </c>
    </row>
    <row r="26036" spans="1:1" x14ac:dyDescent="0.25">
      <c r="A26036" t="s">
        <v>20480</v>
      </c>
    </row>
    <row r="26037" spans="1:1" x14ac:dyDescent="0.25">
      <c r="A26037" t="s">
        <v>20481</v>
      </c>
    </row>
    <row r="26038" spans="1:1" x14ac:dyDescent="0.25">
      <c r="A26038" t="s">
        <v>20482</v>
      </c>
    </row>
    <row r="26039" spans="1:1" x14ac:dyDescent="0.25">
      <c r="A26039" t="s">
        <v>20483</v>
      </c>
    </row>
    <row r="26040" spans="1:1" x14ac:dyDescent="0.25">
      <c r="A26040" t="s">
        <v>20484</v>
      </c>
    </row>
    <row r="26043" spans="1:1" x14ac:dyDescent="0.25">
      <c r="A26043" t="s">
        <v>20485</v>
      </c>
    </row>
    <row r="26045" spans="1:1" x14ac:dyDescent="0.25">
      <c r="A26045" t="s">
        <v>20486</v>
      </c>
    </row>
    <row r="26046" spans="1:1" x14ac:dyDescent="0.25">
      <c r="A26046" t="s">
        <v>20487</v>
      </c>
    </row>
    <row r="26047" spans="1:1" x14ac:dyDescent="0.25">
      <c r="A26047" t="s">
        <v>20488</v>
      </c>
    </row>
    <row r="26048" spans="1:1" x14ac:dyDescent="0.25">
      <c r="A26048" t="s">
        <v>13</v>
      </c>
    </row>
    <row r="26049" spans="1:1" x14ac:dyDescent="0.25">
      <c r="A26049" t="s">
        <v>19332</v>
      </c>
    </row>
    <row r="26052" spans="1:1" x14ac:dyDescent="0.25">
      <c r="A26052" t="s">
        <v>20489</v>
      </c>
    </row>
    <row r="26054" spans="1:1" x14ac:dyDescent="0.25">
      <c r="A26054" t="s">
        <v>20490</v>
      </c>
    </row>
    <row r="26055" spans="1:1" x14ac:dyDescent="0.25">
      <c r="A26055" t="s">
        <v>1409</v>
      </c>
    </row>
    <row r="26056" spans="1:1" x14ac:dyDescent="0.25">
      <c r="A26056" t="e">
        <f>-  —</f>
        <v>#NAME?</v>
      </c>
    </row>
    <row r="26057" spans="1:1" x14ac:dyDescent="0.25">
      <c r="A26057" t="s">
        <v>20491</v>
      </c>
    </row>
    <row r="26058" spans="1:1" x14ac:dyDescent="0.25">
      <c r="A26058" t="s">
        <v>20492</v>
      </c>
    </row>
    <row r="26059" spans="1:1" x14ac:dyDescent="0.25">
      <c r="A26059" t="s">
        <v>20493</v>
      </c>
    </row>
    <row r="26060" spans="1:1" x14ac:dyDescent="0.25">
      <c r="A26060" t="s">
        <v>20494</v>
      </c>
    </row>
    <row r="26061" spans="1:1" x14ac:dyDescent="0.25">
      <c r="A26061" t="s">
        <v>20495</v>
      </c>
    </row>
    <row r="26062" spans="1:1" x14ac:dyDescent="0.25">
      <c r="A26062" t="s">
        <v>20496</v>
      </c>
    </row>
    <row r="26063" spans="1:1" x14ac:dyDescent="0.25">
      <c r="A26063" t="s">
        <v>20497</v>
      </c>
    </row>
    <row r="26064" spans="1:1" x14ac:dyDescent="0.25">
      <c r="A26064" t="s">
        <v>20498</v>
      </c>
    </row>
    <row r="26065" spans="1:1" x14ac:dyDescent="0.25">
      <c r="A26065" t="s">
        <v>20499</v>
      </c>
    </row>
    <row r="26066" spans="1:1" x14ac:dyDescent="0.25">
      <c r="A26066" t="s">
        <v>4784</v>
      </c>
    </row>
    <row r="26067" spans="1:1" x14ac:dyDescent="0.25">
      <c r="A26067" t="s">
        <v>20500</v>
      </c>
    </row>
    <row r="26068" spans="1:1" x14ac:dyDescent="0.25">
      <c r="A26068" t="s">
        <v>20501</v>
      </c>
    </row>
    <row r="26069" spans="1:1" x14ac:dyDescent="0.25">
      <c r="A26069" t="s">
        <v>20502</v>
      </c>
    </row>
    <row r="26070" spans="1:1" x14ac:dyDescent="0.25">
      <c r="A26070" t="s">
        <v>20503</v>
      </c>
    </row>
    <row r="26071" spans="1:1" x14ac:dyDescent="0.25">
      <c r="A26071" t="s">
        <v>20504</v>
      </c>
    </row>
    <row r="26072" spans="1:1" x14ac:dyDescent="0.25">
      <c r="A26072" t="s">
        <v>20505</v>
      </c>
    </row>
    <row r="26073" spans="1:1" x14ac:dyDescent="0.25">
      <c r="A26073" t="s">
        <v>20506</v>
      </c>
    </row>
    <row r="26074" spans="1:1" x14ac:dyDescent="0.25">
      <c r="A26074" t="s">
        <v>20507</v>
      </c>
    </row>
    <row r="26075" spans="1:1" x14ac:dyDescent="0.25">
      <c r="A26075" t="s">
        <v>20508</v>
      </c>
    </row>
    <row r="26076" spans="1:1" x14ac:dyDescent="0.25">
      <c r="A26076" t="s">
        <v>20509</v>
      </c>
    </row>
    <row r="26077" spans="1:1" x14ac:dyDescent="0.25">
      <c r="A26077" t="s">
        <v>20510</v>
      </c>
    </row>
    <row r="26078" spans="1:1" x14ac:dyDescent="0.25">
      <c r="A26078" t="s">
        <v>20511</v>
      </c>
    </row>
    <row r="26079" spans="1:1" x14ac:dyDescent="0.25">
      <c r="A26079" t="s">
        <v>20512</v>
      </c>
    </row>
    <row r="26080" spans="1:1" x14ac:dyDescent="0.25">
      <c r="A26080" t="s">
        <v>20513</v>
      </c>
    </row>
    <row r="26081" spans="1:1" x14ac:dyDescent="0.25">
      <c r="A26081" t="s">
        <v>20514</v>
      </c>
    </row>
    <row r="26082" spans="1:1" x14ac:dyDescent="0.25">
      <c r="A26082" t="s">
        <v>20515</v>
      </c>
    </row>
    <row r="26083" spans="1:1" x14ac:dyDescent="0.25">
      <c r="A26083" t="s">
        <v>20516</v>
      </c>
    </row>
    <row r="26084" spans="1:1" x14ac:dyDescent="0.25">
      <c r="A26084" t="s">
        <v>20517</v>
      </c>
    </row>
    <row r="26085" spans="1:1" x14ac:dyDescent="0.25">
      <c r="A26085" t="s">
        <v>20518</v>
      </c>
    </row>
    <row r="26086" spans="1:1" x14ac:dyDescent="0.25">
      <c r="A26086" t="s">
        <v>20519</v>
      </c>
    </row>
    <row r="26087" spans="1:1" x14ac:dyDescent="0.25">
      <c r="A26087" t="s">
        <v>20520</v>
      </c>
    </row>
    <row r="26088" spans="1:1" x14ac:dyDescent="0.25">
      <c r="A26088" t="s">
        <v>20521</v>
      </c>
    </row>
    <row r="26089" spans="1:1" x14ac:dyDescent="0.25">
      <c r="A26089" t="s">
        <v>20522</v>
      </c>
    </row>
    <row r="26090" spans="1:1" x14ac:dyDescent="0.25">
      <c r="A26090" t="s">
        <v>20523</v>
      </c>
    </row>
    <row r="26091" spans="1:1" x14ac:dyDescent="0.25">
      <c r="A26091" t="s">
        <v>20524</v>
      </c>
    </row>
    <row r="26092" spans="1:1" x14ac:dyDescent="0.25">
      <c r="A26092" t="s">
        <v>20525</v>
      </c>
    </row>
    <row r="26093" spans="1:1" x14ac:dyDescent="0.25">
      <c r="A26093" t="s">
        <v>20526</v>
      </c>
    </row>
    <row r="26094" spans="1:1" x14ac:dyDescent="0.25">
      <c r="A26094" t="s">
        <v>20527</v>
      </c>
    </row>
    <row r="26095" spans="1:1" x14ac:dyDescent="0.25">
      <c r="A26095" t="s">
        <v>20528</v>
      </c>
    </row>
    <row r="26096" spans="1:1" x14ac:dyDescent="0.25">
      <c r="A26096" t="s">
        <v>20529</v>
      </c>
    </row>
    <row r="26097" spans="1:1" x14ac:dyDescent="0.25">
      <c r="A26097" t="s">
        <v>20530</v>
      </c>
    </row>
    <row r="26098" spans="1:1" x14ac:dyDescent="0.25">
      <c r="A26098" t="s">
        <v>20531</v>
      </c>
    </row>
    <row r="26099" spans="1:1" x14ac:dyDescent="0.25">
      <c r="A26099" t="s">
        <v>20532</v>
      </c>
    </row>
    <row r="26100" spans="1:1" x14ac:dyDescent="0.25">
      <c r="A26100" t="s">
        <v>20533</v>
      </c>
    </row>
    <row r="26101" spans="1:1" x14ac:dyDescent="0.25">
      <c r="A26101" t="s">
        <v>20534</v>
      </c>
    </row>
    <row r="26102" spans="1:1" x14ac:dyDescent="0.25">
      <c r="A26102" t="s">
        <v>20535</v>
      </c>
    </row>
    <row r="26103" spans="1:1" x14ac:dyDescent="0.25">
      <c r="A26103" t="s">
        <v>20536</v>
      </c>
    </row>
    <row r="26105" spans="1:1" x14ac:dyDescent="0.25">
      <c r="A26105" t="s">
        <v>20537</v>
      </c>
    </row>
    <row r="26107" spans="1:1" x14ac:dyDescent="0.25">
      <c r="A26107" t="s">
        <v>20538</v>
      </c>
    </row>
    <row r="26108" spans="1:1" x14ac:dyDescent="0.25">
      <c r="A26108" t="s">
        <v>20539</v>
      </c>
    </row>
    <row r="26109" spans="1:1" x14ac:dyDescent="0.25">
      <c r="A26109" t="s">
        <v>13</v>
      </c>
    </row>
    <row r="26110" spans="1:1" x14ac:dyDescent="0.25">
      <c r="A26110" t="s">
        <v>19332</v>
      </c>
    </row>
    <row r="26113" spans="1:1" x14ac:dyDescent="0.25">
      <c r="A26113" t="s">
        <v>20540</v>
      </c>
    </row>
    <row r="26116" spans="1:1" x14ac:dyDescent="0.25">
      <c r="A26116" t="s">
        <v>20541</v>
      </c>
    </row>
    <row r="26117" spans="1:1" x14ac:dyDescent="0.25">
      <c r="A26117" t="s">
        <v>2696</v>
      </c>
    </row>
    <row r="26120" spans="1:1" x14ac:dyDescent="0.25">
      <c r="A26120" t="s">
        <v>20542</v>
      </c>
    </row>
    <row r="26121" spans="1:1" x14ac:dyDescent="0.25">
      <c r="A26121" t="s">
        <v>20543</v>
      </c>
    </row>
    <row r="26122" spans="1:1" x14ac:dyDescent="0.25">
      <c r="A26122" t="s">
        <v>20544</v>
      </c>
    </row>
    <row r="26123" spans="1:1" x14ac:dyDescent="0.25">
      <c r="A26123" t="s">
        <v>20545</v>
      </c>
    </row>
    <row r="26124" spans="1:1" x14ac:dyDescent="0.25">
      <c r="A26124" t="s">
        <v>20546</v>
      </c>
    </row>
    <row r="26125" spans="1:1" x14ac:dyDescent="0.25">
      <c r="A26125" t="s">
        <v>20547</v>
      </c>
    </row>
    <row r="26126" spans="1:1" x14ac:dyDescent="0.25">
      <c r="A26126" t="s">
        <v>20548</v>
      </c>
    </row>
    <row r="26127" spans="1:1" x14ac:dyDescent="0.25">
      <c r="A26127" t="s">
        <v>20549</v>
      </c>
    </row>
    <row r="26128" spans="1:1" x14ac:dyDescent="0.25">
      <c r="A26128" t="s">
        <v>20550</v>
      </c>
    </row>
    <row r="26129" spans="1:1" x14ac:dyDescent="0.25">
      <c r="A26129" t="s">
        <v>20551</v>
      </c>
    </row>
    <row r="26130" spans="1:1" x14ac:dyDescent="0.25">
      <c r="A26130" t="s">
        <v>20552</v>
      </c>
    </row>
    <row r="26132" spans="1:1" x14ac:dyDescent="0.25">
      <c r="A26132" t="s">
        <v>20553</v>
      </c>
    </row>
    <row r="26133" spans="1:1" x14ac:dyDescent="0.25">
      <c r="A26133" t="s">
        <v>20554</v>
      </c>
    </row>
    <row r="26134" spans="1:1" x14ac:dyDescent="0.25">
      <c r="A26134" t="s">
        <v>20555</v>
      </c>
    </row>
    <row r="26135" spans="1:1" x14ac:dyDescent="0.25">
      <c r="A26135" t="s">
        <v>20556</v>
      </c>
    </row>
    <row r="26136" spans="1:1" x14ac:dyDescent="0.25">
      <c r="A26136" t="s">
        <v>20557</v>
      </c>
    </row>
    <row r="26137" spans="1:1" x14ac:dyDescent="0.25">
      <c r="A26137" t="s">
        <v>20558</v>
      </c>
    </row>
    <row r="26138" spans="1:1" x14ac:dyDescent="0.25">
      <c r="A26138" t="s">
        <v>20559</v>
      </c>
    </row>
    <row r="26139" spans="1:1" x14ac:dyDescent="0.25">
      <c r="A26139" t="s">
        <v>20560</v>
      </c>
    </row>
    <row r="26140" spans="1:1" x14ac:dyDescent="0.25">
      <c r="A26140" t="s">
        <v>20561</v>
      </c>
    </row>
    <row r="26141" spans="1:1" x14ac:dyDescent="0.25">
      <c r="A26141" t="s">
        <v>20562</v>
      </c>
    </row>
    <row r="26142" spans="1:1" x14ac:dyDescent="0.25">
      <c r="A26142" t="s">
        <v>20563</v>
      </c>
    </row>
    <row r="26143" spans="1:1" x14ac:dyDescent="0.25">
      <c r="A26143" t="s">
        <v>20564</v>
      </c>
    </row>
    <row r="26144" spans="1:1" x14ac:dyDescent="0.25">
      <c r="A26144" t="s">
        <v>20565</v>
      </c>
    </row>
    <row r="26145" spans="1:1" x14ac:dyDescent="0.25">
      <c r="A26145" t="s">
        <v>20566</v>
      </c>
    </row>
    <row r="26146" spans="1:1" x14ac:dyDescent="0.25">
      <c r="A26146" t="s">
        <v>20567</v>
      </c>
    </row>
    <row r="26147" spans="1:1" x14ac:dyDescent="0.25">
      <c r="A26147" t="s">
        <v>20568</v>
      </c>
    </row>
    <row r="26148" spans="1:1" x14ac:dyDescent="0.25">
      <c r="A26148" t="s">
        <v>20569</v>
      </c>
    </row>
    <row r="26150" spans="1:1" x14ac:dyDescent="0.25">
      <c r="A26150" t="s">
        <v>20570</v>
      </c>
    </row>
    <row r="26152" spans="1:1" x14ac:dyDescent="0.25">
      <c r="A26152" t="s">
        <v>20571</v>
      </c>
    </row>
    <row r="26153" spans="1:1" x14ac:dyDescent="0.25">
      <c r="A26153" t="s">
        <v>20572</v>
      </c>
    </row>
    <row r="26154" spans="1:1" x14ac:dyDescent="0.25">
      <c r="A26154" t="s">
        <v>20573</v>
      </c>
    </row>
    <row r="26155" spans="1:1" x14ac:dyDescent="0.25">
      <c r="A26155" t="s">
        <v>20574</v>
      </c>
    </row>
    <row r="26156" spans="1:1" x14ac:dyDescent="0.25">
      <c r="A26156" t="s">
        <v>20575</v>
      </c>
    </row>
    <row r="26157" spans="1:1" x14ac:dyDescent="0.25">
      <c r="A26157" t="s">
        <v>20576</v>
      </c>
    </row>
    <row r="26158" spans="1:1" x14ac:dyDescent="0.25">
      <c r="A26158" t="s">
        <v>20577</v>
      </c>
    </row>
    <row r="26159" spans="1:1" x14ac:dyDescent="0.25">
      <c r="A26159" t="s">
        <v>20578</v>
      </c>
    </row>
    <row r="26160" spans="1:1" x14ac:dyDescent="0.25">
      <c r="A26160" t="s">
        <v>20579</v>
      </c>
    </row>
    <row r="26161" spans="1:1" x14ac:dyDescent="0.25">
      <c r="A26161" t="s">
        <v>20580</v>
      </c>
    </row>
    <row r="26162" spans="1:1" x14ac:dyDescent="0.25">
      <c r="A26162" t="s">
        <v>20581</v>
      </c>
    </row>
    <row r="26163" spans="1:1" x14ac:dyDescent="0.25">
      <c r="A26163" t="s">
        <v>20582</v>
      </c>
    </row>
    <row r="26164" spans="1:1" x14ac:dyDescent="0.25">
      <c r="A26164" t="s">
        <v>20583</v>
      </c>
    </row>
    <row r="26165" spans="1:1" x14ac:dyDescent="0.25">
      <c r="A26165" t="s">
        <v>20584</v>
      </c>
    </row>
    <row r="26166" spans="1:1" x14ac:dyDescent="0.25">
      <c r="A26166" t="s">
        <v>20585</v>
      </c>
    </row>
    <row r="26167" spans="1:1" x14ac:dyDescent="0.25">
      <c r="A26167" t="s">
        <v>20586</v>
      </c>
    </row>
    <row r="26168" spans="1:1" x14ac:dyDescent="0.25">
      <c r="A26168" t="s">
        <v>20587</v>
      </c>
    </row>
    <row r="26169" spans="1:1" x14ac:dyDescent="0.25">
      <c r="A26169" t="s">
        <v>20588</v>
      </c>
    </row>
    <row r="26170" spans="1:1" x14ac:dyDescent="0.25">
      <c r="A26170" t="s">
        <v>20589</v>
      </c>
    </row>
    <row r="26171" spans="1:1" x14ac:dyDescent="0.25">
      <c r="A26171" t="s">
        <v>20590</v>
      </c>
    </row>
    <row r="26172" spans="1:1" x14ac:dyDescent="0.25">
      <c r="A26172" t="s">
        <v>20591</v>
      </c>
    </row>
    <row r="26173" spans="1:1" x14ac:dyDescent="0.25">
      <c r="A26173" t="s">
        <v>20592</v>
      </c>
    </row>
    <row r="26174" spans="1:1" x14ac:dyDescent="0.25">
      <c r="A26174" t="s">
        <v>20593</v>
      </c>
    </row>
    <row r="26175" spans="1:1" x14ac:dyDescent="0.25">
      <c r="A26175" t="s">
        <v>20594</v>
      </c>
    </row>
    <row r="26176" spans="1:1" x14ac:dyDescent="0.25">
      <c r="A26176" t="s">
        <v>20595</v>
      </c>
    </row>
    <row r="26177" spans="1:1" x14ac:dyDescent="0.25">
      <c r="A26177" t="s">
        <v>20596</v>
      </c>
    </row>
    <row r="26178" spans="1:1" x14ac:dyDescent="0.25">
      <c r="A26178" t="s">
        <v>20597</v>
      </c>
    </row>
    <row r="26179" spans="1:1" x14ac:dyDescent="0.25">
      <c r="A26179" t="s">
        <v>20598</v>
      </c>
    </row>
    <row r="26180" spans="1:1" x14ac:dyDescent="0.25">
      <c r="A26180" t="s">
        <v>20599</v>
      </c>
    </row>
    <row r="26181" spans="1:1" x14ac:dyDescent="0.25">
      <c r="A26181" t="s">
        <v>20600</v>
      </c>
    </row>
    <row r="26182" spans="1:1" x14ac:dyDescent="0.25">
      <c r="A26182" t="s">
        <v>20601</v>
      </c>
    </row>
    <row r="26183" spans="1:1" x14ac:dyDescent="0.25">
      <c r="A26183" t="s">
        <v>20602</v>
      </c>
    </row>
    <row r="26184" spans="1:1" x14ac:dyDescent="0.25">
      <c r="A26184" t="s">
        <v>20603</v>
      </c>
    </row>
    <row r="26185" spans="1:1" x14ac:dyDescent="0.25">
      <c r="A26185" t="s">
        <v>20604</v>
      </c>
    </row>
    <row r="26186" spans="1:1" x14ac:dyDescent="0.25">
      <c r="A26186" t="s">
        <v>20605</v>
      </c>
    </row>
    <row r="26187" spans="1:1" x14ac:dyDescent="0.25">
      <c r="A26187" t="s">
        <v>20606</v>
      </c>
    </row>
    <row r="26188" spans="1:1" x14ac:dyDescent="0.25">
      <c r="A26188" t="s">
        <v>20607</v>
      </c>
    </row>
    <row r="26189" spans="1:1" x14ac:dyDescent="0.25">
      <c r="A26189" t="s">
        <v>20608</v>
      </c>
    </row>
    <row r="26190" spans="1:1" x14ac:dyDescent="0.25">
      <c r="A26190" t="s">
        <v>20609</v>
      </c>
    </row>
    <row r="26191" spans="1:1" x14ac:dyDescent="0.25">
      <c r="A26191" t="s">
        <v>20610</v>
      </c>
    </row>
    <row r="26192" spans="1:1" x14ac:dyDescent="0.25">
      <c r="A26192" t="s">
        <v>20611</v>
      </c>
    </row>
    <row r="26193" spans="1:1" x14ac:dyDescent="0.25">
      <c r="A26193" t="s">
        <v>10613</v>
      </c>
    </row>
    <row r="26194" spans="1:1" x14ac:dyDescent="0.25">
      <c r="A26194" t="s">
        <v>20612</v>
      </c>
    </row>
    <row r="26195" spans="1:1" x14ac:dyDescent="0.25">
      <c r="A26195" t="s">
        <v>20613</v>
      </c>
    </row>
    <row r="26196" spans="1:1" x14ac:dyDescent="0.25">
      <c r="A26196" t="s">
        <v>20614</v>
      </c>
    </row>
    <row r="26197" spans="1:1" x14ac:dyDescent="0.25">
      <c r="A26197" t="s">
        <v>20615</v>
      </c>
    </row>
    <row r="26198" spans="1:1" x14ac:dyDescent="0.25">
      <c r="A26198" t="s">
        <v>13</v>
      </c>
    </row>
    <row r="26199" spans="1:1" x14ac:dyDescent="0.25">
      <c r="A26199" t="s">
        <v>19332</v>
      </c>
    </row>
    <row r="26202" spans="1:1" x14ac:dyDescent="0.25">
      <c r="A26202" t="s">
        <v>20616</v>
      </c>
    </row>
    <row r="26204" spans="1:1" x14ac:dyDescent="0.25">
      <c r="A26204" t="s">
        <v>20617</v>
      </c>
    </row>
    <row r="26205" spans="1:1" x14ac:dyDescent="0.25">
      <c r="A26205" t="s">
        <v>905</v>
      </c>
    </row>
    <row r="26206" spans="1:1" x14ac:dyDescent="0.25">
      <c r="A26206" t="s">
        <v>20618</v>
      </c>
    </row>
    <row r="26207" spans="1:1" x14ac:dyDescent="0.25">
      <c r="A26207" t="s">
        <v>20619</v>
      </c>
    </row>
    <row r="26208" spans="1:1" x14ac:dyDescent="0.25">
      <c r="A26208" t="s">
        <v>147</v>
      </c>
    </row>
    <row r="26210" spans="1:1" x14ac:dyDescent="0.25">
      <c r="A26210" t="s">
        <v>20620</v>
      </c>
    </row>
    <row r="26211" spans="1:1" x14ac:dyDescent="0.25">
      <c r="A26211" t="s">
        <v>20621</v>
      </c>
    </row>
    <row r="26212" spans="1:1" x14ac:dyDescent="0.25">
      <c r="A26212" t="s">
        <v>20622</v>
      </c>
    </row>
    <row r="26213" spans="1:1" x14ac:dyDescent="0.25">
      <c r="A26213" t="s">
        <v>20623</v>
      </c>
    </row>
    <row r="26214" spans="1:1" x14ac:dyDescent="0.25">
      <c r="A26214" t="s">
        <v>20624</v>
      </c>
    </row>
    <row r="26215" spans="1:1" x14ac:dyDescent="0.25">
      <c r="A26215" t="s">
        <v>20625</v>
      </c>
    </row>
    <row r="26216" spans="1:1" x14ac:dyDescent="0.25">
      <c r="A26216" t="s">
        <v>20626</v>
      </c>
    </row>
    <row r="26217" spans="1:1" x14ac:dyDescent="0.25">
      <c r="A26217" t="s">
        <v>20627</v>
      </c>
    </row>
    <row r="26218" spans="1:1" x14ac:dyDescent="0.25">
      <c r="A26218" t="s">
        <v>20628</v>
      </c>
    </row>
    <row r="26219" spans="1:1" x14ac:dyDescent="0.25">
      <c r="A26219" t="s">
        <v>20629</v>
      </c>
    </row>
    <row r="26220" spans="1:1" x14ac:dyDescent="0.25">
      <c r="A26220" t="s">
        <v>20630</v>
      </c>
    </row>
    <row r="26221" spans="1:1" x14ac:dyDescent="0.25">
      <c r="A26221" t="s">
        <v>20631</v>
      </c>
    </row>
    <row r="26222" spans="1:1" x14ac:dyDescent="0.25">
      <c r="A26222" t="s">
        <v>20632</v>
      </c>
    </row>
    <row r="26224" spans="1:1" x14ac:dyDescent="0.25">
      <c r="A26224" t="s">
        <v>20633</v>
      </c>
    </row>
    <row r="26226" spans="1:1" x14ac:dyDescent="0.25">
      <c r="A26226" t="s">
        <v>20634</v>
      </c>
    </row>
    <row r="26227" spans="1:1" x14ac:dyDescent="0.25">
      <c r="A26227" t="s">
        <v>20635</v>
      </c>
    </row>
    <row r="26228" spans="1:1" x14ac:dyDescent="0.25">
      <c r="A26228" t="s">
        <v>20636</v>
      </c>
    </row>
    <row r="26229" spans="1:1" x14ac:dyDescent="0.25">
      <c r="A26229" t="s">
        <v>20637</v>
      </c>
    </row>
    <row r="26230" spans="1:1" x14ac:dyDescent="0.25">
      <c r="A26230" t="s">
        <v>20638</v>
      </c>
    </row>
    <row r="26231" spans="1:1" x14ac:dyDescent="0.25">
      <c r="A26231" t="s">
        <v>20639</v>
      </c>
    </row>
    <row r="26232" spans="1:1" x14ac:dyDescent="0.25">
      <c r="A26232" t="s">
        <v>20640</v>
      </c>
    </row>
    <row r="26233" spans="1:1" x14ac:dyDescent="0.25">
      <c r="A26233" t="s">
        <v>20641</v>
      </c>
    </row>
    <row r="26234" spans="1:1" x14ac:dyDescent="0.25">
      <c r="A26234" t="s">
        <v>20642</v>
      </c>
    </row>
    <row r="26235" spans="1:1" x14ac:dyDescent="0.25">
      <c r="A26235" t="s">
        <v>20643</v>
      </c>
    </row>
    <row r="26236" spans="1:1" x14ac:dyDescent="0.25">
      <c r="A26236" t="s">
        <v>20644</v>
      </c>
    </row>
    <row r="26237" spans="1:1" x14ac:dyDescent="0.25">
      <c r="A26237" t="s">
        <v>20645</v>
      </c>
    </row>
    <row r="26238" spans="1:1" x14ac:dyDescent="0.25">
      <c r="A26238" t="s">
        <v>20646</v>
      </c>
    </row>
    <row r="26239" spans="1:1" x14ac:dyDescent="0.25">
      <c r="A26239" t="s">
        <v>20647</v>
      </c>
    </row>
    <row r="26240" spans="1:1" x14ac:dyDescent="0.25">
      <c r="A26240" t="s">
        <v>20648</v>
      </c>
    </row>
    <row r="26241" spans="1:1" x14ac:dyDescent="0.25">
      <c r="A26241" t="s">
        <v>20649</v>
      </c>
    </row>
    <row r="26242" spans="1:1" x14ac:dyDescent="0.25">
      <c r="A26242" t="s">
        <v>20650</v>
      </c>
    </row>
    <row r="26243" spans="1:1" x14ac:dyDescent="0.25">
      <c r="A26243" t="s">
        <v>20651</v>
      </c>
    </row>
    <row r="26244" spans="1:1" x14ac:dyDescent="0.25">
      <c r="A26244" t="s">
        <v>20652</v>
      </c>
    </row>
    <row r="26245" spans="1:1" x14ac:dyDescent="0.25">
      <c r="A26245" t="s">
        <v>20653</v>
      </c>
    </row>
    <row r="26246" spans="1:1" x14ac:dyDescent="0.25">
      <c r="A26246" t="s">
        <v>20654</v>
      </c>
    </row>
    <row r="26247" spans="1:1" x14ac:dyDescent="0.25">
      <c r="A26247" t="s">
        <v>20655</v>
      </c>
    </row>
    <row r="26248" spans="1:1" x14ac:dyDescent="0.25">
      <c r="A26248" t="s">
        <v>20656</v>
      </c>
    </row>
    <row r="26249" spans="1:1" x14ac:dyDescent="0.25">
      <c r="A26249" t="s">
        <v>20657</v>
      </c>
    </row>
    <row r="26250" spans="1:1" x14ac:dyDescent="0.25">
      <c r="A26250" t="s">
        <v>20658</v>
      </c>
    </row>
    <row r="26251" spans="1:1" x14ac:dyDescent="0.25">
      <c r="A26251" t="s">
        <v>20659</v>
      </c>
    </row>
    <row r="26252" spans="1:1" x14ac:dyDescent="0.25">
      <c r="A26252" t="s">
        <v>20660</v>
      </c>
    </row>
    <row r="26253" spans="1:1" x14ac:dyDescent="0.25">
      <c r="A26253" t="s">
        <v>20661</v>
      </c>
    </row>
    <row r="26254" spans="1:1" x14ac:dyDescent="0.25">
      <c r="A26254" t="s">
        <v>20662</v>
      </c>
    </row>
    <row r="26255" spans="1:1" x14ac:dyDescent="0.25">
      <c r="A26255" t="s">
        <v>13</v>
      </c>
    </row>
    <row r="26256" spans="1:1" x14ac:dyDescent="0.25">
      <c r="A26256" t="s">
        <v>19332</v>
      </c>
    </row>
    <row r="26259" spans="1:1" x14ac:dyDescent="0.25">
      <c r="A26259" t="s">
        <v>20663</v>
      </c>
    </row>
    <row r="26262" spans="1:1" x14ac:dyDescent="0.25">
      <c r="A26262" t="s">
        <v>20664</v>
      </c>
    </row>
    <row r="26263" spans="1:1" x14ac:dyDescent="0.25">
      <c r="A26263" t="s">
        <v>4015</v>
      </c>
    </row>
    <row r="26266" spans="1:1" x14ac:dyDescent="0.25">
      <c r="A26266" t="s">
        <v>20665</v>
      </c>
    </row>
    <row r="26267" spans="1:1" x14ac:dyDescent="0.25">
      <c r="A26267" t="s">
        <v>20666</v>
      </c>
    </row>
    <row r="26268" spans="1:1" x14ac:dyDescent="0.25">
      <c r="A26268" t="s">
        <v>20667</v>
      </c>
    </row>
    <row r="26269" spans="1:1" x14ac:dyDescent="0.25">
      <c r="A26269" t="s">
        <v>20668</v>
      </c>
    </row>
    <row r="26270" spans="1:1" x14ac:dyDescent="0.25">
      <c r="A26270" t="s">
        <v>20669</v>
      </c>
    </row>
    <row r="26271" spans="1:1" x14ac:dyDescent="0.25">
      <c r="A26271" t="s">
        <v>20670</v>
      </c>
    </row>
    <row r="26272" spans="1:1" x14ac:dyDescent="0.25">
      <c r="A26272" t="s">
        <v>20671</v>
      </c>
    </row>
    <row r="26273" spans="1:1" x14ac:dyDescent="0.25">
      <c r="A26273" t="s">
        <v>20672</v>
      </c>
    </row>
    <row r="26274" spans="1:1" x14ac:dyDescent="0.25">
      <c r="A26274" t="s">
        <v>20673</v>
      </c>
    </row>
    <row r="26275" spans="1:1" x14ac:dyDescent="0.25">
      <c r="A26275" t="s">
        <v>20674</v>
      </c>
    </row>
    <row r="26276" spans="1:1" x14ac:dyDescent="0.25">
      <c r="A26276" t="s">
        <v>20675</v>
      </c>
    </row>
    <row r="26277" spans="1:1" x14ac:dyDescent="0.25">
      <c r="A26277" t="s">
        <v>20676</v>
      </c>
    </row>
    <row r="26278" spans="1:1" x14ac:dyDescent="0.25">
      <c r="A26278" t="s">
        <v>20677</v>
      </c>
    </row>
    <row r="26279" spans="1:1" x14ac:dyDescent="0.25">
      <c r="A26279" t="s">
        <v>20678</v>
      </c>
    </row>
    <row r="26280" spans="1:1" x14ac:dyDescent="0.25">
      <c r="A26280" t="s">
        <v>20679</v>
      </c>
    </row>
    <row r="26281" spans="1:1" x14ac:dyDescent="0.25">
      <c r="A26281" t="s">
        <v>20680</v>
      </c>
    </row>
    <row r="26282" spans="1:1" x14ac:dyDescent="0.25">
      <c r="A26282" t="s">
        <v>20681</v>
      </c>
    </row>
    <row r="26283" spans="1:1" x14ac:dyDescent="0.25">
      <c r="A26283" t="s">
        <v>20682</v>
      </c>
    </row>
    <row r="26284" spans="1:1" x14ac:dyDescent="0.25">
      <c r="A26284" t="s">
        <v>10180</v>
      </c>
    </row>
    <row r="26285" spans="1:1" x14ac:dyDescent="0.25">
      <c r="A26285" t="s">
        <v>20683</v>
      </c>
    </row>
    <row r="26286" spans="1:1" x14ac:dyDescent="0.25">
      <c r="A26286" t="s">
        <v>20684</v>
      </c>
    </row>
    <row r="26287" spans="1:1" x14ac:dyDescent="0.25">
      <c r="A26287" t="s">
        <v>20685</v>
      </c>
    </row>
    <row r="26288" spans="1:1" x14ac:dyDescent="0.25">
      <c r="A26288" t="s">
        <v>20686</v>
      </c>
    </row>
    <row r="26289" spans="1:1" x14ac:dyDescent="0.25">
      <c r="A26289" t="s">
        <v>20687</v>
      </c>
    </row>
    <row r="26290" spans="1:1" x14ac:dyDescent="0.25">
      <c r="A26290" t="s">
        <v>20688</v>
      </c>
    </row>
    <row r="26291" spans="1:1" x14ac:dyDescent="0.25">
      <c r="A26291" t="s">
        <v>20689</v>
      </c>
    </row>
    <row r="26292" spans="1:1" x14ac:dyDescent="0.25">
      <c r="A26292" t="s">
        <v>20690</v>
      </c>
    </row>
    <row r="26293" spans="1:1" x14ac:dyDescent="0.25">
      <c r="A26293" t="s">
        <v>20689</v>
      </c>
    </row>
    <row r="26294" spans="1:1" x14ac:dyDescent="0.25">
      <c r="A26294" t="s">
        <v>20691</v>
      </c>
    </row>
    <row r="26295" spans="1:1" x14ac:dyDescent="0.25">
      <c r="A26295" t="s">
        <v>20692</v>
      </c>
    </row>
    <row r="26296" spans="1:1" x14ac:dyDescent="0.25">
      <c r="A26296" t="s">
        <v>20693</v>
      </c>
    </row>
    <row r="26297" spans="1:1" x14ac:dyDescent="0.25">
      <c r="A26297" t="s">
        <v>20694</v>
      </c>
    </row>
    <row r="26298" spans="1:1" x14ac:dyDescent="0.25">
      <c r="A26298" t="s">
        <v>20695</v>
      </c>
    </row>
    <row r="26299" spans="1:1" x14ac:dyDescent="0.25">
      <c r="A26299" t="s">
        <v>20696</v>
      </c>
    </row>
    <row r="26300" spans="1:1" x14ac:dyDescent="0.25">
      <c r="A26300" t="s">
        <v>20697</v>
      </c>
    </row>
    <row r="26301" spans="1:1" x14ac:dyDescent="0.25">
      <c r="A26301" t="s">
        <v>20698</v>
      </c>
    </row>
    <row r="26302" spans="1:1" x14ac:dyDescent="0.25">
      <c r="A26302" t="s">
        <v>20699</v>
      </c>
    </row>
    <row r="26303" spans="1:1" x14ac:dyDescent="0.25">
      <c r="A26303" t="s">
        <v>20700</v>
      </c>
    </row>
    <row r="26304" spans="1:1" x14ac:dyDescent="0.25">
      <c r="A26304" t="s">
        <v>20701</v>
      </c>
    </row>
    <row r="26305" spans="1:1" x14ac:dyDescent="0.25">
      <c r="A26305" t="s">
        <v>821</v>
      </c>
    </row>
    <row r="26306" spans="1:1" x14ac:dyDescent="0.25">
      <c r="A26306" t="s">
        <v>20702</v>
      </c>
    </row>
    <row r="26307" spans="1:1" x14ac:dyDescent="0.25">
      <c r="A26307" t="s">
        <v>20703</v>
      </c>
    </row>
    <row r="26308" spans="1:1" x14ac:dyDescent="0.25">
      <c r="A26308" t="s">
        <v>20704</v>
      </c>
    </row>
    <row r="26309" spans="1:1" x14ac:dyDescent="0.25">
      <c r="A26309" t="s">
        <v>20705</v>
      </c>
    </row>
    <row r="26310" spans="1:1" x14ac:dyDescent="0.25">
      <c r="A26310" t="s">
        <v>20706</v>
      </c>
    </row>
    <row r="26311" spans="1:1" x14ac:dyDescent="0.25">
      <c r="A26311" t="s">
        <v>20707</v>
      </c>
    </row>
    <row r="26312" spans="1:1" x14ac:dyDescent="0.25">
      <c r="A26312" t="s">
        <v>20708</v>
      </c>
    </row>
    <row r="26313" spans="1:1" x14ac:dyDescent="0.25">
      <c r="A26313" t="s">
        <v>20709</v>
      </c>
    </row>
    <row r="26314" spans="1:1" x14ac:dyDescent="0.25">
      <c r="A26314" t="s">
        <v>20710</v>
      </c>
    </row>
    <row r="26315" spans="1:1" x14ac:dyDescent="0.25">
      <c r="A26315" t="s">
        <v>20711</v>
      </c>
    </row>
    <row r="26316" spans="1:1" x14ac:dyDescent="0.25">
      <c r="A26316" t="s">
        <v>20712</v>
      </c>
    </row>
    <row r="26317" spans="1:1" x14ac:dyDescent="0.25">
      <c r="A26317" t="s">
        <v>20713</v>
      </c>
    </row>
    <row r="26318" spans="1:1" x14ac:dyDescent="0.25">
      <c r="A26318" t="s">
        <v>20714</v>
      </c>
    </row>
    <row r="26319" spans="1:1" x14ac:dyDescent="0.25">
      <c r="A26319" t="s">
        <v>20715</v>
      </c>
    </row>
    <row r="26320" spans="1:1" x14ac:dyDescent="0.25">
      <c r="A26320" t="s">
        <v>20716</v>
      </c>
    </row>
    <row r="26321" spans="1:1" x14ac:dyDescent="0.25">
      <c r="A26321" t="s">
        <v>20717</v>
      </c>
    </row>
    <row r="26322" spans="1:1" x14ac:dyDescent="0.25">
      <c r="A26322" t="s">
        <v>20718</v>
      </c>
    </row>
    <row r="26323" spans="1:1" x14ac:dyDescent="0.25">
      <c r="A26323" t="s">
        <v>20719</v>
      </c>
    </row>
    <row r="26324" spans="1:1" x14ac:dyDescent="0.25">
      <c r="A26324" t="s">
        <v>20720</v>
      </c>
    </row>
    <row r="26325" spans="1:1" x14ac:dyDescent="0.25">
      <c r="A26325" t="s">
        <v>20721</v>
      </c>
    </row>
    <row r="26326" spans="1:1" x14ac:dyDescent="0.25">
      <c r="A26326" t="s">
        <v>20722</v>
      </c>
    </row>
    <row r="26327" spans="1:1" x14ac:dyDescent="0.25">
      <c r="A26327" t="s">
        <v>20723</v>
      </c>
    </row>
    <row r="26328" spans="1:1" x14ac:dyDescent="0.25">
      <c r="A26328" t="s">
        <v>20724</v>
      </c>
    </row>
    <row r="26329" spans="1:1" x14ac:dyDescent="0.25">
      <c r="A26329" t="s">
        <v>20725</v>
      </c>
    </row>
    <row r="26330" spans="1:1" x14ac:dyDescent="0.25">
      <c r="A26330" t="s">
        <v>20726</v>
      </c>
    </row>
    <row r="26331" spans="1:1" x14ac:dyDescent="0.25">
      <c r="A26331" t="s">
        <v>20727</v>
      </c>
    </row>
    <row r="26332" spans="1:1" x14ac:dyDescent="0.25">
      <c r="A26332" t="s">
        <v>20728</v>
      </c>
    </row>
    <row r="26333" spans="1:1" x14ac:dyDescent="0.25">
      <c r="A26333" t="s">
        <v>13768</v>
      </c>
    </row>
    <row r="26334" spans="1:1" x14ac:dyDescent="0.25">
      <c r="A26334" t="s">
        <v>20729</v>
      </c>
    </row>
    <row r="26335" spans="1:1" x14ac:dyDescent="0.25">
      <c r="A26335" t="s">
        <v>20730</v>
      </c>
    </row>
    <row r="26336" spans="1:1" x14ac:dyDescent="0.25">
      <c r="A26336" t="s">
        <v>20731</v>
      </c>
    </row>
    <row r="26337" spans="1:1" x14ac:dyDescent="0.25">
      <c r="A26337" t="s">
        <v>20732</v>
      </c>
    </row>
    <row r="26338" spans="1:1" x14ac:dyDescent="0.25">
      <c r="A26338" t="s">
        <v>20733</v>
      </c>
    </row>
    <row r="26339" spans="1:1" x14ac:dyDescent="0.25">
      <c r="A26339" t="s">
        <v>20734</v>
      </c>
    </row>
    <row r="26340" spans="1:1" x14ac:dyDescent="0.25">
      <c r="A26340" t="s">
        <v>13</v>
      </c>
    </row>
    <row r="26341" spans="1:1" x14ac:dyDescent="0.25">
      <c r="A26341" t="s">
        <v>19332</v>
      </c>
    </row>
    <row r="26344" spans="1:1" x14ac:dyDescent="0.25">
      <c r="A26344" t="s">
        <v>20735</v>
      </c>
    </row>
    <row r="26346" spans="1:1" x14ac:dyDescent="0.25">
      <c r="A26346" t="s">
        <v>20736</v>
      </c>
    </row>
    <row r="26347" spans="1:1" x14ac:dyDescent="0.25">
      <c r="A26347" t="s">
        <v>20737</v>
      </c>
    </row>
    <row r="26348" spans="1:1" x14ac:dyDescent="0.25">
      <c r="A26348" t="s">
        <v>11567</v>
      </c>
    </row>
    <row r="26349" spans="1:1" x14ac:dyDescent="0.25">
      <c r="A26349" t="s">
        <v>20738</v>
      </c>
    </row>
    <row r="26350" spans="1:1" x14ac:dyDescent="0.25">
      <c r="A26350" t="s">
        <v>20739</v>
      </c>
    </row>
    <row r="26351" spans="1:1" x14ac:dyDescent="0.25">
      <c r="A26351" t="s">
        <v>20740</v>
      </c>
    </row>
    <row r="26352" spans="1:1" x14ac:dyDescent="0.25">
      <c r="A26352" t="s">
        <v>20741</v>
      </c>
    </row>
    <row r="26353" spans="1:1" x14ac:dyDescent="0.25">
      <c r="A26353" t="s">
        <v>20742</v>
      </c>
    </row>
    <row r="26354" spans="1:1" x14ac:dyDescent="0.25">
      <c r="A26354" t="s">
        <v>20743</v>
      </c>
    </row>
    <row r="26355" spans="1:1" x14ac:dyDescent="0.25">
      <c r="A26355" t="s">
        <v>20744</v>
      </c>
    </row>
    <row r="26356" spans="1:1" x14ac:dyDescent="0.25">
      <c r="A26356" t="s">
        <v>20745</v>
      </c>
    </row>
    <row r="26357" spans="1:1" x14ac:dyDescent="0.25">
      <c r="A26357" t="s">
        <v>20746</v>
      </c>
    </row>
    <row r="26358" spans="1:1" x14ac:dyDescent="0.25">
      <c r="A26358" t="s">
        <v>20747</v>
      </c>
    </row>
    <row r="26359" spans="1:1" x14ac:dyDescent="0.25">
      <c r="A26359" t="s">
        <v>20748</v>
      </c>
    </row>
    <row r="26360" spans="1:1" x14ac:dyDescent="0.25">
      <c r="A26360" t="s">
        <v>20749</v>
      </c>
    </row>
    <row r="26361" spans="1:1" x14ac:dyDescent="0.25">
      <c r="A26361" t="s">
        <v>20750</v>
      </c>
    </row>
    <row r="26362" spans="1:1" x14ac:dyDescent="0.25">
      <c r="A26362" t="s">
        <v>20751</v>
      </c>
    </row>
    <row r="26363" spans="1:1" x14ac:dyDescent="0.25">
      <c r="A26363" t="s">
        <v>20752</v>
      </c>
    </row>
    <row r="26364" spans="1:1" x14ac:dyDescent="0.25">
      <c r="A26364" t="s">
        <v>20753</v>
      </c>
    </row>
    <row r="26365" spans="1:1" x14ac:dyDescent="0.25">
      <c r="A26365" t="s">
        <v>20754</v>
      </c>
    </row>
    <row r="26366" spans="1:1" x14ac:dyDescent="0.25">
      <c r="A26366" t="s">
        <v>20755</v>
      </c>
    </row>
    <row r="26367" spans="1:1" x14ac:dyDescent="0.25">
      <c r="A26367" t="s">
        <v>20756</v>
      </c>
    </row>
    <row r="26368" spans="1:1" x14ac:dyDescent="0.25">
      <c r="A26368" t="s">
        <v>20757</v>
      </c>
    </row>
    <row r="26369" spans="1:1" x14ac:dyDescent="0.25">
      <c r="A26369" t="s">
        <v>20758</v>
      </c>
    </row>
    <row r="26370" spans="1:1" x14ac:dyDescent="0.25">
      <c r="A26370" t="s">
        <v>20759</v>
      </c>
    </row>
    <row r="26371" spans="1:1" x14ac:dyDescent="0.25">
      <c r="A26371" t="s">
        <v>20760</v>
      </c>
    </row>
    <row r="26372" spans="1:1" x14ac:dyDescent="0.25">
      <c r="A26372" t="s">
        <v>20761</v>
      </c>
    </row>
    <row r="26373" spans="1:1" x14ac:dyDescent="0.25">
      <c r="A26373" t="s">
        <v>20762</v>
      </c>
    </row>
    <row r="26374" spans="1:1" x14ac:dyDescent="0.25">
      <c r="A26374" t="s">
        <v>20763</v>
      </c>
    </row>
    <row r="26375" spans="1:1" x14ac:dyDescent="0.25">
      <c r="A26375" t="s">
        <v>20764</v>
      </c>
    </row>
    <row r="26376" spans="1:1" x14ac:dyDescent="0.25">
      <c r="A26376" t="s">
        <v>20765</v>
      </c>
    </row>
    <row r="26377" spans="1:1" x14ac:dyDescent="0.25">
      <c r="A26377" t="s">
        <v>20766</v>
      </c>
    </row>
    <row r="26378" spans="1:1" x14ac:dyDescent="0.25">
      <c r="A26378" t="s">
        <v>20767</v>
      </c>
    </row>
    <row r="26379" spans="1:1" x14ac:dyDescent="0.25">
      <c r="A26379" t="s">
        <v>20768</v>
      </c>
    </row>
    <row r="26380" spans="1:1" x14ac:dyDescent="0.25">
      <c r="A26380" t="s">
        <v>20769</v>
      </c>
    </row>
    <row r="26381" spans="1:1" x14ac:dyDescent="0.25">
      <c r="A26381" t="s">
        <v>20770</v>
      </c>
    </row>
    <row r="26382" spans="1:1" x14ac:dyDescent="0.25">
      <c r="A26382" t="s">
        <v>20771</v>
      </c>
    </row>
    <row r="26383" spans="1:1" x14ac:dyDescent="0.25">
      <c r="A26383" t="s">
        <v>20772</v>
      </c>
    </row>
    <row r="26384" spans="1:1" x14ac:dyDescent="0.25">
      <c r="A26384" t="s">
        <v>20773</v>
      </c>
    </row>
    <row r="26385" spans="1:1" x14ac:dyDescent="0.25">
      <c r="A26385" t="s">
        <v>20774</v>
      </c>
    </row>
    <row r="26386" spans="1:1" x14ac:dyDescent="0.25">
      <c r="A26386" t="s">
        <v>20775</v>
      </c>
    </row>
    <row r="26387" spans="1:1" x14ac:dyDescent="0.25">
      <c r="A26387" t="s">
        <v>20776</v>
      </c>
    </row>
    <row r="26388" spans="1:1" x14ac:dyDescent="0.25">
      <c r="A26388" t="s">
        <v>20777</v>
      </c>
    </row>
    <row r="26389" spans="1:1" x14ac:dyDescent="0.25">
      <c r="A26389" t="s">
        <v>20778</v>
      </c>
    </row>
    <row r="26390" spans="1:1" x14ac:dyDescent="0.25">
      <c r="A26390" t="s">
        <v>20779</v>
      </c>
    </row>
    <row r="26391" spans="1:1" x14ac:dyDescent="0.25">
      <c r="A26391" t="s">
        <v>20780</v>
      </c>
    </row>
    <row r="26392" spans="1:1" x14ac:dyDescent="0.25">
      <c r="A26392" t="s">
        <v>20781</v>
      </c>
    </row>
    <row r="26393" spans="1:1" x14ac:dyDescent="0.25">
      <c r="A26393" t="s">
        <v>20782</v>
      </c>
    </row>
    <row r="26394" spans="1:1" x14ac:dyDescent="0.25">
      <c r="A26394" t="s">
        <v>20783</v>
      </c>
    </row>
    <row r="26395" spans="1:1" x14ac:dyDescent="0.25">
      <c r="A26395" t="s">
        <v>20784</v>
      </c>
    </row>
    <row r="26396" spans="1:1" x14ac:dyDescent="0.25">
      <c r="A26396" t="s">
        <v>20785</v>
      </c>
    </row>
    <row r="26397" spans="1:1" x14ac:dyDescent="0.25">
      <c r="A26397" t="s">
        <v>20786</v>
      </c>
    </row>
    <row r="26398" spans="1:1" x14ac:dyDescent="0.25">
      <c r="A26398" t="s">
        <v>20787</v>
      </c>
    </row>
    <row r="26399" spans="1:1" x14ac:dyDescent="0.25">
      <c r="A26399" t="s">
        <v>20788</v>
      </c>
    </row>
    <row r="26400" spans="1:1" x14ac:dyDescent="0.25">
      <c r="A26400" t="s">
        <v>20789</v>
      </c>
    </row>
    <row r="26402" spans="1:1" x14ac:dyDescent="0.25">
      <c r="A26402" t="s">
        <v>20790</v>
      </c>
    </row>
    <row r="26404" spans="1:1" x14ac:dyDescent="0.25">
      <c r="A26404" t="s">
        <v>20791</v>
      </c>
    </row>
    <row r="26405" spans="1:1" x14ac:dyDescent="0.25">
      <c r="A26405" t="s">
        <v>20792</v>
      </c>
    </row>
    <row r="26406" spans="1:1" x14ac:dyDescent="0.25">
      <c r="A26406" t="s">
        <v>20793</v>
      </c>
    </row>
    <row r="26407" spans="1:1" x14ac:dyDescent="0.25">
      <c r="A26407" t="s">
        <v>20794</v>
      </c>
    </row>
    <row r="26408" spans="1:1" x14ac:dyDescent="0.25">
      <c r="A26408" t="s">
        <v>20795</v>
      </c>
    </row>
    <row r="26409" spans="1:1" x14ac:dyDescent="0.25">
      <c r="A26409" t="s">
        <v>20796</v>
      </c>
    </row>
    <row r="26410" spans="1:1" x14ac:dyDescent="0.25">
      <c r="A26410" t="s">
        <v>20797</v>
      </c>
    </row>
    <row r="26411" spans="1:1" x14ac:dyDescent="0.25">
      <c r="A26411" t="s">
        <v>20798</v>
      </c>
    </row>
    <row r="26412" spans="1:1" x14ac:dyDescent="0.25">
      <c r="A26412" t="s">
        <v>13</v>
      </c>
    </row>
    <row r="26413" spans="1:1" x14ac:dyDescent="0.25">
      <c r="A26413" t="s">
        <v>20799</v>
      </c>
    </row>
    <row r="26416" spans="1:1" x14ac:dyDescent="0.25">
      <c r="A26416" t="s">
        <v>20800</v>
      </c>
    </row>
    <row r="26418" spans="1:1" x14ac:dyDescent="0.25">
      <c r="A26418" t="s">
        <v>20801</v>
      </c>
    </row>
    <row r="26419" spans="1:1" x14ac:dyDescent="0.25">
      <c r="A26419" t="s">
        <v>20802</v>
      </c>
    </row>
    <row r="26421" spans="1:1" x14ac:dyDescent="0.25">
      <c r="A26421" t="s">
        <v>20803</v>
      </c>
    </row>
    <row r="26422" spans="1:1" x14ac:dyDescent="0.25">
      <c r="A26422" t="s">
        <v>20804</v>
      </c>
    </row>
    <row r="26423" spans="1:1" x14ac:dyDescent="0.25">
      <c r="A26423" t="s">
        <v>20805</v>
      </c>
    </row>
    <row r="26424" spans="1:1" x14ac:dyDescent="0.25">
      <c r="A26424" t="s">
        <v>20806</v>
      </c>
    </row>
    <row r="26425" spans="1:1" x14ac:dyDescent="0.25">
      <c r="A26425" t="s">
        <v>20807</v>
      </c>
    </row>
    <row r="26426" spans="1:1" x14ac:dyDescent="0.25">
      <c r="A26426" t="s">
        <v>20808</v>
      </c>
    </row>
    <row r="26427" spans="1:1" x14ac:dyDescent="0.25">
      <c r="A26427" t="s">
        <v>20809</v>
      </c>
    </row>
    <row r="26428" spans="1:1" x14ac:dyDescent="0.25">
      <c r="A26428" t="s">
        <v>20810</v>
      </c>
    </row>
    <row r="26429" spans="1:1" x14ac:dyDescent="0.25">
      <c r="A26429" t="s">
        <v>20811</v>
      </c>
    </row>
    <row r="26430" spans="1:1" x14ac:dyDescent="0.25">
      <c r="A26430" t="s">
        <v>20812</v>
      </c>
    </row>
    <row r="26431" spans="1:1" x14ac:dyDescent="0.25">
      <c r="A26431" t="s">
        <v>20813</v>
      </c>
    </row>
    <row r="26432" spans="1:1" x14ac:dyDescent="0.25">
      <c r="A26432" t="s">
        <v>20814</v>
      </c>
    </row>
    <row r="26433" spans="1:1" x14ac:dyDescent="0.25">
      <c r="A26433" t="s">
        <v>20815</v>
      </c>
    </row>
    <row r="26434" spans="1:1" x14ac:dyDescent="0.25">
      <c r="A26434" t="s">
        <v>20816</v>
      </c>
    </row>
    <row r="26435" spans="1:1" x14ac:dyDescent="0.25">
      <c r="A26435" t="s">
        <v>20817</v>
      </c>
    </row>
    <row r="26436" spans="1:1" x14ac:dyDescent="0.25">
      <c r="A26436" t="s">
        <v>20818</v>
      </c>
    </row>
    <row r="26437" spans="1:1" x14ac:dyDescent="0.25">
      <c r="A26437" t="s">
        <v>20819</v>
      </c>
    </row>
    <row r="26438" spans="1:1" x14ac:dyDescent="0.25">
      <c r="A26438" t="s">
        <v>20820</v>
      </c>
    </row>
    <row r="26439" spans="1:1" x14ac:dyDescent="0.25">
      <c r="A26439" t="s">
        <v>20821</v>
      </c>
    </row>
    <row r="26440" spans="1:1" x14ac:dyDescent="0.25">
      <c r="A26440" t="s">
        <v>20822</v>
      </c>
    </row>
    <row r="26441" spans="1:1" x14ac:dyDescent="0.25">
      <c r="A26441" t="s">
        <v>20823</v>
      </c>
    </row>
    <row r="26442" spans="1:1" x14ac:dyDescent="0.25">
      <c r="A26442" t="s">
        <v>20824</v>
      </c>
    </row>
    <row r="26443" spans="1:1" x14ac:dyDescent="0.25">
      <c r="A26443" t="s">
        <v>20825</v>
      </c>
    </row>
    <row r="26445" spans="1:1" x14ac:dyDescent="0.25">
      <c r="A26445" t="s">
        <v>20826</v>
      </c>
    </row>
    <row r="26447" spans="1:1" x14ac:dyDescent="0.25">
      <c r="A26447" t="s">
        <v>20827</v>
      </c>
    </row>
    <row r="26448" spans="1:1" x14ac:dyDescent="0.25">
      <c r="A26448" t="s">
        <v>20828</v>
      </c>
    </row>
    <row r="26449" spans="1:1" x14ac:dyDescent="0.25">
      <c r="A26449" t="s">
        <v>20829</v>
      </c>
    </row>
    <row r="26450" spans="1:1" x14ac:dyDescent="0.25">
      <c r="A26450" t="s">
        <v>20830</v>
      </c>
    </row>
    <row r="26451" spans="1:1" x14ac:dyDescent="0.25">
      <c r="A26451" t="s">
        <v>20831</v>
      </c>
    </row>
    <row r="26452" spans="1:1" x14ac:dyDescent="0.25">
      <c r="A26452" t="s">
        <v>20832</v>
      </c>
    </row>
    <row r="26453" spans="1:1" x14ac:dyDescent="0.25">
      <c r="A26453" t="s">
        <v>20833</v>
      </c>
    </row>
    <row r="26454" spans="1:1" x14ac:dyDescent="0.25">
      <c r="A26454" t="s">
        <v>20834</v>
      </c>
    </row>
    <row r="26455" spans="1:1" x14ac:dyDescent="0.25">
      <c r="A26455" t="s">
        <v>20835</v>
      </c>
    </row>
    <row r="26456" spans="1:1" x14ac:dyDescent="0.25">
      <c r="A26456" t="s">
        <v>20836</v>
      </c>
    </row>
    <row r="26457" spans="1:1" x14ac:dyDescent="0.25">
      <c r="A26457" t="s">
        <v>20837</v>
      </c>
    </row>
    <row r="26458" spans="1:1" x14ac:dyDescent="0.25">
      <c r="A26458" t="s">
        <v>20838</v>
      </c>
    </row>
    <row r="26459" spans="1:1" x14ac:dyDescent="0.25">
      <c r="A26459" t="s">
        <v>20839</v>
      </c>
    </row>
    <row r="26460" spans="1:1" x14ac:dyDescent="0.25">
      <c r="A26460" t="s">
        <v>20840</v>
      </c>
    </row>
    <row r="26461" spans="1:1" x14ac:dyDescent="0.25">
      <c r="A26461" t="s">
        <v>20841</v>
      </c>
    </row>
    <row r="26462" spans="1:1" x14ac:dyDescent="0.25">
      <c r="A26462" t="s">
        <v>20842</v>
      </c>
    </row>
    <row r="26463" spans="1:1" x14ac:dyDescent="0.25">
      <c r="A26463" t="s">
        <v>20843</v>
      </c>
    </row>
    <row r="26464" spans="1:1" x14ac:dyDescent="0.25">
      <c r="A26464" t="s">
        <v>20844</v>
      </c>
    </row>
    <row r="26465" spans="1:1" x14ac:dyDescent="0.25">
      <c r="A26465" t="s">
        <v>20845</v>
      </c>
    </row>
    <row r="26466" spans="1:1" x14ac:dyDescent="0.25">
      <c r="A26466" t="s">
        <v>20846</v>
      </c>
    </row>
    <row r="26468" spans="1:1" x14ac:dyDescent="0.25">
      <c r="A26468" t="s">
        <v>20847</v>
      </c>
    </row>
    <row r="26469" spans="1:1" x14ac:dyDescent="0.25">
      <c r="A26469" t="s">
        <v>20848</v>
      </c>
    </row>
    <row r="26470" spans="1:1" x14ac:dyDescent="0.25">
      <c r="A26470" t="s">
        <v>20849</v>
      </c>
    </row>
    <row r="26471" spans="1:1" x14ac:dyDescent="0.25">
      <c r="A26471" t="s">
        <v>20850</v>
      </c>
    </row>
    <row r="26472" spans="1:1" x14ac:dyDescent="0.25">
      <c r="A26472" t="s">
        <v>20851</v>
      </c>
    </row>
    <row r="26473" spans="1:1" x14ac:dyDescent="0.25">
      <c r="A26473" t="s">
        <v>13</v>
      </c>
    </row>
    <row r="26474" spans="1:1" x14ac:dyDescent="0.25">
      <c r="A26474" t="s">
        <v>19332</v>
      </c>
    </row>
    <row r="26477" spans="1:1" x14ac:dyDescent="0.25">
      <c r="A26477" t="s">
        <v>20852</v>
      </c>
    </row>
    <row r="26478" spans="1:1" x14ac:dyDescent="0.25">
      <c r="A26478" t="s">
        <v>20853</v>
      </c>
    </row>
    <row r="26479" spans="1:1" x14ac:dyDescent="0.25">
      <c r="A26479" t="s">
        <v>20854</v>
      </c>
    </row>
    <row r="26480" spans="1:1" x14ac:dyDescent="0.25">
      <c r="A26480" t="s">
        <v>20855</v>
      </c>
    </row>
    <row r="26482" spans="1:1" x14ac:dyDescent="0.25">
      <c r="A26482" t="s">
        <v>20856</v>
      </c>
    </row>
    <row r="26483" spans="1:1" x14ac:dyDescent="0.25">
      <c r="A26483" t="s">
        <v>20857</v>
      </c>
    </row>
    <row r="26484" spans="1:1" x14ac:dyDescent="0.25">
      <c r="A26484" t="s">
        <v>20858</v>
      </c>
    </row>
    <row r="26485" spans="1:1" x14ac:dyDescent="0.25">
      <c r="A26485" t="s">
        <v>20859</v>
      </c>
    </row>
    <row r="26486" spans="1:1" x14ac:dyDescent="0.25">
      <c r="A26486" t="s">
        <v>20860</v>
      </c>
    </row>
    <row r="26487" spans="1:1" x14ac:dyDescent="0.25">
      <c r="A26487" t="s">
        <v>20861</v>
      </c>
    </row>
    <row r="26488" spans="1:1" x14ac:dyDescent="0.25">
      <c r="A26488" t="s">
        <v>20862</v>
      </c>
    </row>
    <row r="26489" spans="1:1" x14ac:dyDescent="0.25">
      <c r="A26489" t="s">
        <v>20863</v>
      </c>
    </row>
    <row r="26490" spans="1:1" x14ac:dyDescent="0.25">
      <c r="A26490" t="s">
        <v>20864</v>
      </c>
    </row>
    <row r="26491" spans="1:1" x14ac:dyDescent="0.25">
      <c r="A26491" t="s">
        <v>20865</v>
      </c>
    </row>
    <row r="26492" spans="1:1" x14ac:dyDescent="0.25">
      <c r="A26492" t="s">
        <v>20866</v>
      </c>
    </row>
    <row r="26493" spans="1:1" x14ac:dyDescent="0.25">
      <c r="A26493" t="s">
        <v>20867</v>
      </c>
    </row>
    <row r="26494" spans="1:1" x14ac:dyDescent="0.25">
      <c r="A26494" t="s">
        <v>20868</v>
      </c>
    </row>
    <row r="26495" spans="1:1" x14ac:dyDescent="0.25">
      <c r="A26495" t="s">
        <v>20869</v>
      </c>
    </row>
    <row r="26496" spans="1:1" x14ac:dyDescent="0.25">
      <c r="A26496" t="s">
        <v>20870</v>
      </c>
    </row>
    <row r="26497" spans="1:1" x14ac:dyDescent="0.25">
      <c r="A26497" t="s">
        <v>20871</v>
      </c>
    </row>
    <row r="26498" spans="1:1" x14ac:dyDescent="0.25">
      <c r="A26498" t="s">
        <v>20872</v>
      </c>
    </row>
    <row r="26499" spans="1:1" x14ac:dyDescent="0.25">
      <c r="A26499" t="s">
        <v>20873</v>
      </c>
    </row>
    <row r="26500" spans="1:1" x14ac:dyDescent="0.25">
      <c r="A26500" t="s">
        <v>20874</v>
      </c>
    </row>
    <row r="26501" spans="1:1" x14ac:dyDescent="0.25">
      <c r="A26501" t="s">
        <v>20875</v>
      </c>
    </row>
    <row r="26502" spans="1:1" x14ac:dyDescent="0.25">
      <c r="A26502" t="s">
        <v>20876</v>
      </c>
    </row>
    <row r="26503" spans="1:1" x14ac:dyDescent="0.25">
      <c r="A26503" t="s">
        <v>20877</v>
      </c>
    </row>
    <row r="26504" spans="1:1" x14ac:dyDescent="0.25">
      <c r="A26504" t="s">
        <v>1791</v>
      </c>
    </row>
    <row r="26505" spans="1:1" x14ac:dyDescent="0.25">
      <c r="A26505" t="s">
        <v>20878</v>
      </c>
    </row>
    <row r="26506" spans="1:1" x14ac:dyDescent="0.25">
      <c r="A26506" t="s">
        <v>20879</v>
      </c>
    </row>
    <row r="26507" spans="1:1" x14ac:dyDescent="0.25">
      <c r="A26507" t="s">
        <v>20880</v>
      </c>
    </row>
    <row r="26508" spans="1:1" x14ac:dyDescent="0.25">
      <c r="A26508" t="s">
        <v>20881</v>
      </c>
    </row>
    <row r="26509" spans="1:1" x14ac:dyDescent="0.25">
      <c r="A26509" t="s">
        <v>20882</v>
      </c>
    </row>
    <row r="26510" spans="1:1" x14ac:dyDescent="0.25">
      <c r="A26510" t="s">
        <v>20883</v>
      </c>
    </row>
    <row r="26511" spans="1:1" x14ac:dyDescent="0.25">
      <c r="A26511" t="s">
        <v>20884</v>
      </c>
    </row>
    <row r="26512" spans="1:1" x14ac:dyDescent="0.25">
      <c r="A26512" t="s">
        <v>20885</v>
      </c>
    </row>
    <row r="26513" spans="1:1" x14ac:dyDescent="0.25">
      <c r="A26513" t="s">
        <v>20886</v>
      </c>
    </row>
    <row r="26514" spans="1:1" x14ac:dyDescent="0.25">
      <c r="A26514" t="s">
        <v>20887</v>
      </c>
    </row>
    <row r="26515" spans="1:1" x14ac:dyDescent="0.25">
      <c r="A26515" t="s">
        <v>20888</v>
      </c>
    </row>
    <row r="26517" spans="1:1" x14ac:dyDescent="0.25">
      <c r="A26517" t="s">
        <v>20889</v>
      </c>
    </row>
    <row r="26518" spans="1:1" x14ac:dyDescent="0.25">
      <c r="A26518" t="s">
        <v>2187</v>
      </c>
    </row>
    <row r="26519" spans="1:1" x14ac:dyDescent="0.25">
      <c r="A26519" t="s">
        <v>20890</v>
      </c>
    </row>
    <row r="26520" spans="1:1" x14ac:dyDescent="0.25">
      <c r="A26520" t="s">
        <v>20891</v>
      </c>
    </row>
    <row r="26521" spans="1:1" x14ac:dyDescent="0.25">
      <c r="A26521" t="s">
        <v>20892</v>
      </c>
    </row>
    <row r="26522" spans="1:1" x14ac:dyDescent="0.25">
      <c r="A26522" t="s">
        <v>20893</v>
      </c>
    </row>
    <row r="26523" spans="1:1" x14ac:dyDescent="0.25">
      <c r="A26523" t="s">
        <v>20894</v>
      </c>
    </row>
    <row r="26524" spans="1:1" x14ac:dyDescent="0.25">
      <c r="A26524" t="s">
        <v>20895</v>
      </c>
    </row>
    <row r="26525" spans="1:1" x14ac:dyDescent="0.25">
      <c r="A26525" t="s">
        <v>20896</v>
      </c>
    </row>
    <row r="26526" spans="1:1" x14ac:dyDescent="0.25">
      <c r="A26526" t="s">
        <v>20897</v>
      </c>
    </row>
    <row r="26527" spans="1:1" x14ac:dyDescent="0.25">
      <c r="A26527" t="s">
        <v>20898</v>
      </c>
    </row>
    <row r="26528" spans="1:1" x14ac:dyDescent="0.25">
      <c r="A26528" t="s">
        <v>20899</v>
      </c>
    </row>
    <row r="26529" spans="1:1" x14ac:dyDescent="0.25">
      <c r="A26529" t="s">
        <v>20900</v>
      </c>
    </row>
    <row r="26530" spans="1:1" x14ac:dyDescent="0.25">
      <c r="A26530" t="s">
        <v>20901</v>
      </c>
    </row>
    <row r="26531" spans="1:1" x14ac:dyDescent="0.25">
      <c r="A26531" t="s">
        <v>20902</v>
      </c>
    </row>
    <row r="26532" spans="1:1" x14ac:dyDescent="0.25">
      <c r="A26532" t="s">
        <v>20903</v>
      </c>
    </row>
    <row r="26533" spans="1:1" x14ac:dyDescent="0.25">
      <c r="A26533" t="s">
        <v>20904</v>
      </c>
    </row>
    <row r="26534" spans="1:1" x14ac:dyDescent="0.25">
      <c r="A26534" t="s">
        <v>13</v>
      </c>
    </row>
    <row r="26535" spans="1:1" x14ac:dyDescent="0.25">
      <c r="A26535" t="s">
        <v>20905</v>
      </c>
    </row>
    <row r="26538" spans="1:1" x14ac:dyDescent="0.25">
      <c r="A26538" t="s">
        <v>20906</v>
      </c>
    </row>
    <row r="26540" spans="1:1" x14ac:dyDescent="0.25">
      <c r="A26540" t="s">
        <v>20907</v>
      </c>
    </row>
    <row r="26541" spans="1:1" x14ac:dyDescent="0.25">
      <c r="A26541" t="s">
        <v>20908</v>
      </c>
    </row>
    <row r="26542" spans="1:1" x14ac:dyDescent="0.25">
      <c r="A26542" t="s">
        <v>20909</v>
      </c>
    </row>
    <row r="26543" spans="1:1" x14ac:dyDescent="0.25">
      <c r="A26543" t="s">
        <v>20910</v>
      </c>
    </row>
    <row r="26545" spans="1:1" x14ac:dyDescent="0.25">
      <c r="A26545" t="s">
        <v>20911</v>
      </c>
    </row>
    <row r="26546" spans="1:1" x14ac:dyDescent="0.25">
      <c r="A26546" t="s">
        <v>20912</v>
      </c>
    </row>
    <row r="26547" spans="1:1" x14ac:dyDescent="0.25">
      <c r="A26547" t="s">
        <v>20913</v>
      </c>
    </row>
    <row r="26548" spans="1:1" x14ac:dyDescent="0.25">
      <c r="A26548" t="s">
        <v>20914</v>
      </c>
    </row>
    <row r="26549" spans="1:1" x14ac:dyDescent="0.25">
      <c r="A26549" t="s">
        <v>20915</v>
      </c>
    </row>
    <row r="26550" spans="1:1" x14ac:dyDescent="0.25">
      <c r="A26550" t="s">
        <v>20916</v>
      </c>
    </row>
    <row r="26551" spans="1:1" x14ac:dyDescent="0.25">
      <c r="A26551" t="s">
        <v>20917</v>
      </c>
    </row>
    <row r="26552" spans="1:1" x14ac:dyDescent="0.25">
      <c r="A26552" t="s">
        <v>20918</v>
      </c>
    </row>
    <row r="26553" spans="1:1" x14ac:dyDescent="0.25">
      <c r="A26553" t="s">
        <v>20919</v>
      </c>
    </row>
    <row r="26554" spans="1:1" x14ac:dyDescent="0.25">
      <c r="A26554" t="s">
        <v>20920</v>
      </c>
    </row>
    <row r="26555" spans="1:1" x14ac:dyDescent="0.25">
      <c r="A26555" t="s">
        <v>3061</v>
      </c>
    </row>
    <row r="26556" spans="1:1" x14ac:dyDescent="0.25">
      <c r="A26556" t="s">
        <v>20921</v>
      </c>
    </row>
    <row r="26557" spans="1:1" x14ac:dyDescent="0.25">
      <c r="A26557" t="s">
        <v>20922</v>
      </c>
    </row>
    <row r="26558" spans="1:1" x14ac:dyDescent="0.25">
      <c r="A26558" t="s">
        <v>20923</v>
      </c>
    </row>
    <row r="26559" spans="1:1" x14ac:dyDescent="0.25">
      <c r="A26559" t="s">
        <v>20924</v>
      </c>
    </row>
    <row r="26560" spans="1:1" x14ac:dyDescent="0.25">
      <c r="A26560" t="s">
        <v>20925</v>
      </c>
    </row>
    <row r="26561" spans="1:1" x14ac:dyDescent="0.25">
      <c r="A26561" t="s">
        <v>20926</v>
      </c>
    </row>
    <row r="26562" spans="1:1" x14ac:dyDescent="0.25">
      <c r="A26562" t="s">
        <v>20927</v>
      </c>
    </row>
    <row r="26563" spans="1:1" x14ac:dyDescent="0.25">
      <c r="A26563" t="s">
        <v>20928</v>
      </c>
    </row>
    <row r="26564" spans="1:1" x14ac:dyDescent="0.25">
      <c r="A26564" t="s">
        <v>20929</v>
      </c>
    </row>
    <row r="26565" spans="1:1" x14ac:dyDescent="0.25">
      <c r="A26565" t="s">
        <v>20930</v>
      </c>
    </row>
    <row r="26566" spans="1:1" x14ac:dyDescent="0.25">
      <c r="A26566" t="s">
        <v>20931</v>
      </c>
    </row>
    <row r="26567" spans="1:1" x14ac:dyDescent="0.25">
      <c r="A26567" t="s">
        <v>20932</v>
      </c>
    </row>
    <row r="26568" spans="1:1" x14ac:dyDescent="0.25">
      <c r="A26568" t="s">
        <v>20933</v>
      </c>
    </row>
    <row r="26569" spans="1:1" x14ac:dyDescent="0.25">
      <c r="A26569" t="s">
        <v>20934</v>
      </c>
    </row>
    <row r="26570" spans="1:1" x14ac:dyDescent="0.25">
      <c r="A26570" t="s">
        <v>20935</v>
      </c>
    </row>
    <row r="26571" spans="1:1" x14ac:dyDescent="0.25">
      <c r="A26571" t="s">
        <v>20936</v>
      </c>
    </row>
    <row r="26572" spans="1:1" x14ac:dyDescent="0.25">
      <c r="A26572" t="s">
        <v>20937</v>
      </c>
    </row>
    <row r="26573" spans="1:1" x14ac:dyDescent="0.25">
      <c r="A26573" t="s">
        <v>20938</v>
      </c>
    </row>
    <row r="26574" spans="1:1" x14ac:dyDescent="0.25">
      <c r="A26574" t="s">
        <v>20939</v>
      </c>
    </row>
    <row r="26575" spans="1:1" x14ac:dyDescent="0.25">
      <c r="A26575" t="s">
        <v>20940</v>
      </c>
    </row>
    <row r="26576" spans="1:1" x14ac:dyDescent="0.25">
      <c r="A26576" t="s">
        <v>20941</v>
      </c>
    </row>
    <row r="26577" spans="1:1" x14ac:dyDescent="0.25">
      <c r="A26577" t="s">
        <v>20942</v>
      </c>
    </row>
    <row r="26578" spans="1:1" x14ac:dyDescent="0.25">
      <c r="A26578" t="s">
        <v>20943</v>
      </c>
    </row>
    <row r="26579" spans="1:1" x14ac:dyDescent="0.25">
      <c r="A26579" t="s">
        <v>20944</v>
      </c>
    </row>
    <row r="26580" spans="1:1" x14ac:dyDescent="0.25">
      <c r="A26580" t="s">
        <v>20945</v>
      </c>
    </row>
    <row r="26581" spans="1:1" x14ac:dyDescent="0.25">
      <c r="A26581" t="s">
        <v>20946</v>
      </c>
    </row>
    <row r="26582" spans="1:1" x14ac:dyDescent="0.25">
      <c r="A26582" t="s">
        <v>20947</v>
      </c>
    </row>
    <row r="26583" spans="1:1" x14ac:dyDescent="0.25">
      <c r="A26583" t="s">
        <v>20948</v>
      </c>
    </row>
    <row r="26584" spans="1:1" x14ac:dyDescent="0.25">
      <c r="A26584" t="s">
        <v>20949</v>
      </c>
    </row>
    <row r="26585" spans="1:1" x14ac:dyDescent="0.25">
      <c r="A26585" t="s">
        <v>20950</v>
      </c>
    </row>
    <row r="26586" spans="1:1" x14ac:dyDescent="0.25">
      <c r="A26586" t="s">
        <v>20951</v>
      </c>
    </row>
    <row r="26587" spans="1:1" x14ac:dyDescent="0.25">
      <c r="A26587" t="s">
        <v>20952</v>
      </c>
    </row>
    <row r="26588" spans="1:1" x14ac:dyDescent="0.25">
      <c r="A26588" t="s">
        <v>20953</v>
      </c>
    </row>
    <row r="26589" spans="1:1" x14ac:dyDescent="0.25">
      <c r="A26589" t="s">
        <v>20954</v>
      </c>
    </row>
    <row r="26590" spans="1:1" x14ac:dyDescent="0.25">
      <c r="A26590" t="s">
        <v>20955</v>
      </c>
    </row>
    <row r="26592" spans="1:1" x14ac:dyDescent="0.25">
      <c r="A26592" t="s">
        <v>20956</v>
      </c>
    </row>
    <row r="26594" spans="1:1" x14ac:dyDescent="0.25">
      <c r="A26594" t="s">
        <v>20957</v>
      </c>
    </row>
    <row r="26595" spans="1:1" x14ac:dyDescent="0.25">
      <c r="A26595" t="s">
        <v>20958</v>
      </c>
    </row>
    <row r="26596" spans="1:1" x14ac:dyDescent="0.25">
      <c r="A26596" t="s">
        <v>13</v>
      </c>
    </row>
    <row r="26597" spans="1:1" x14ac:dyDescent="0.25">
      <c r="A26597" t="s">
        <v>19332</v>
      </c>
    </row>
    <row r="26600" spans="1:1" x14ac:dyDescent="0.25">
      <c r="A26600" t="s">
        <v>20959</v>
      </c>
    </row>
    <row r="26602" spans="1:1" x14ac:dyDescent="0.25">
      <c r="A26602" t="s">
        <v>20960</v>
      </c>
    </row>
    <row r="26603" spans="1:1" x14ac:dyDescent="0.25">
      <c r="A26603" t="s">
        <v>20961</v>
      </c>
    </row>
    <row r="26604" spans="1:1" x14ac:dyDescent="0.25">
      <c r="A26604" t="s">
        <v>8390</v>
      </c>
    </row>
    <row r="26606" spans="1:1" x14ac:dyDescent="0.25">
      <c r="A26606" t="s">
        <v>20962</v>
      </c>
    </row>
    <row r="26607" spans="1:1" x14ac:dyDescent="0.25">
      <c r="A26607" t="s">
        <v>20963</v>
      </c>
    </row>
    <row r="26608" spans="1:1" x14ac:dyDescent="0.25">
      <c r="A26608" t="s">
        <v>20964</v>
      </c>
    </row>
    <row r="26609" spans="1:1" x14ac:dyDescent="0.25">
      <c r="A26609" t="s">
        <v>20965</v>
      </c>
    </row>
    <row r="26610" spans="1:1" x14ac:dyDescent="0.25">
      <c r="A26610" t="s">
        <v>20966</v>
      </c>
    </row>
    <row r="26611" spans="1:1" x14ac:dyDescent="0.25">
      <c r="A26611" t="s">
        <v>20967</v>
      </c>
    </row>
    <row r="26612" spans="1:1" x14ac:dyDescent="0.25">
      <c r="A26612" t="s">
        <v>20968</v>
      </c>
    </row>
    <row r="26613" spans="1:1" x14ac:dyDescent="0.25">
      <c r="A26613" t="s">
        <v>20969</v>
      </c>
    </row>
    <row r="26614" spans="1:1" x14ac:dyDescent="0.25">
      <c r="A26614" t="s">
        <v>20970</v>
      </c>
    </row>
    <row r="26616" spans="1:1" x14ac:dyDescent="0.25">
      <c r="A26616" t="s">
        <v>20971</v>
      </c>
    </row>
    <row r="26618" spans="1:1" x14ac:dyDescent="0.25">
      <c r="A26618" t="s">
        <v>20972</v>
      </c>
    </row>
    <row r="26619" spans="1:1" x14ac:dyDescent="0.25">
      <c r="A26619" t="s">
        <v>20973</v>
      </c>
    </row>
    <row r="26620" spans="1:1" x14ac:dyDescent="0.25">
      <c r="A26620" t="s">
        <v>20974</v>
      </c>
    </row>
    <row r="26621" spans="1:1" x14ac:dyDescent="0.25">
      <c r="A26621" t="s">
        <v>20975</v>
      </c>
    </row>
    <row r="26622" spans="1:1" x14ac:dyDescent="0.25">
      <c r="A26622" t="s">
        <v>20976</v>
      </c>
    </row>
    <row r="26623" spans="1:1" x14ac:dyDescent="0.25">
      <c r="A26623" t="s">
        <v>20977</v>
      </c>
    </row>
    <row r="26624" spans="1:1" x14ac:dyDescent="0.25">
      <c r="A26624" t="s">
        <v>20978</v>
      </c>
    </row>
    <row r="26625" spans="1:1" x14ac:dyDescent="0.25">
      <c r="A26625" t="s">
        <v>20979</v>
      </c>
    </row>
    <row r="26626" spans="1:1" x14ac:dyDescent="0.25">
      <c r="A26626" t="s">
        <v>20980</v>
      </c>
    </row>
    <row r="26627" spans="1:1" x14ac:dyDescent="0.25">
      <c r="A26627" t="s">
        <v>20981</v>
      </c>
    </row>
    <row r="26628" spans="1:1" x14ac:dyDescent="0.25">
      <c r="A26628" t="s">
        <v>20982</v>
      </c>
    </row>
    <row r="26629" spans="1:1" x14ac:dyDescent="0.25">
      <c r="A26629" t="s">
        <v>20983</v>
      </c>
    </row>
    <row r="26630" spans="1:1" x14ac:dyDescent="0.25">
      <c r="A26630" t="s">
        <v>20984</v>
      </c>
    </row>
    <row r="26631" spans="1:1" x14ac:dyDescent="0.25">
      <c r="A26631" t="s">
        <v>20985</v>
      </c>
    </row>
    <row r="26632" spans="1:1" x14ac:dyDescent="0.25">
      <c r="A26632" t="s">
        <v>20986</v>
      </c>
    </row>
    <row r="26633" spans="1:1" x14ac:dyDescent="0.25">
      <c r="A26633" t="s">
        <v>20987</v>
      </c>
    </row>
    <row r="26634" spans="1:1" x14ac:dyDescent="0.25">
      <c r="A26634" t="s">
        <v>20988</v>
      </c>
    </row>
    <row r="26635" spans="1:1" x14ac:dyDescent="0.25">
      <c r="A26635" t="s">
        <v>20989</v>
      </c>
    </row>
    <row r="26636" spans="1:1" x14ac:dyDescent="0.25">
      <c r="A26636" t="s">
        <v>20990</v>
      </c>
    </row>
    <row r="26637" spans="1:1" x14ac:dyDescent="0.25">
      <c r="A26637" t="s">
        <v>20991</v>
      </c>
    </row>
    <row r="26638" spans="1:1" x14ac:dyDescent="0.25">
      <c r="A26638" t="s">
        <v>20992</v>
      </c>
    </row>
    <row r="26639" spans="1:1" x14ac:dyDescent="0.25">
      <c r="A26639" t="s">
        <v>20993</v>
      </c>
    </row>
    <row r="26640" spans="1:1" x14ac:dyDescent="0.25">
      <c r="A26640" t="s">
        <v>20994</v>
      </c>
    </row>
    <row r="26642" spans="1:1" x14ac:dyDescent="0.25">
      <c r="A26642" t="s">
        <v>20995</v>
      </c>
    </row>
    <row r="26644" spans="1:1" x14ac:dyDescent="0.25">
      <c r="A26644" t="s">
        <v>20996</v>
      </c>
    </row>
    <row r="26645" spans="1:1" x14ac:dyDescent="0.25">
      <c r="A26645" t="s">
        <v>20997</v>
      </c>
    </row>
    <row r="26646" spans="1:1" x14ac:dyDescent="0.25">
      <c r="A26646" t="s">
        <v>20998</v>
      </c>
    </row>
    <row r="26647" spans="1:1" x14ac:dyDescent="0.25">
      <c r="A26647" t="s">
        <v>20999</v>
      </c>
    </row>
    <row r="26648" spans="1:1" x14ac:dyDescent="0.25">
      <c r="A26648" t="s">
        <v>21000</v>
      </c>
    </row>
    <row r="26649" spans="1:1" x14ac:dyDescent="0.25">
      <c r="A26649" t="s">
        <v>21001</v>
      </c>
    </row>
    <row r="26650" spans="1:1" x14ac:dyDescent="0.25">
      <c r="A26650" t="s">
        <v>21002</v>
      </c>
    </row>
    <row r="26651" spans="1:1" x14ac:dyDescent="0.25">
      <c r="A26651" t="s">
        <v>21003</v>
      </c>
    </row>
    <row r="26652" spans="1:1" x14ac:dyDescent="0.25">
      <c r="A26652" t="s">
        <v>21004</v>
      </c>
    </row>
    <row r="26653" spans="1:1" x14ac:dyDescent="0.25">
      <c r="A26653" t="s">
        <v>21005</v>
      </c>
    </row>
    <row r="26654" spans="1:1" x14ac:dyDescent="0.25">
      <c r="A26654" t="s">
        <v>21006</v>
      </c>
    </row>
    <row r="26655" spans="1:1" x14ac:dyDescent="0.25">
      <c r="A26655" t="s">
        <v>21007</v>
      </c>
    </row>
    <row r="26656" spans="1:1" x14ac:dyDescent="0.25">
      <c r="A26656" t="s">
        <v>21008</v>
      </c>
    </row>
    <row r="26657" spans="1:1" x14ac:dyDescent="0.25">
      <c r="A26657" t="s">
        <v>13</v>
      </c>
    </row>
    <row r="26658" spans="1:1" x14ac:dyDescent="0.25">
      <c r="A26658" t="s">
        <v>19332</v>
      </c>
    </row>
    <row r="26661" spans="1:1" x14ac:dyDescent="0.25">
      <c r="A26661" t="s">
        <v>21009</v>
      </c>
    </row>
    <row r="26663" spans="1:1" x14ac:dyDescent="0.25">
      <c r="A26663" t="s">
        <v>21010</v>
      </c>
    </row>
    <row r="26664" spans="1:1" x14ac:dyDescent="0.25">
      <c r="A26664" t="s">
        <v>18459</v>
      </c>
    </row>
    <row r="26665" spans="1:1" x14ac:dyDescent="0.25">
      <c r="A26665" t="s">
        <v>21011</v>
      </c>
    </row>
    <row r="26666" spans="1:1" x14ac:dyDescent="0.25">
      <c r="A26666" t="s">
        <v>21012</v>
      </c>
    </row>
    <row r="26667" spans="1:1" x14ac:dyDescent="0.25">
      <c r="A26667" t="s">
        <v>1562</v>
      </c>
    </row>
    <row r="26668" spans="1:1" x14ac:dyDescent="0.25">
      <c r="A26668" t="s">
        <v>21013</v>
      </c>
    </row>
    <row r="26669" spans="1:1" x14ac:dyDescent="0.25">
      <c r="A26669" t="s">
        <v>21014</v>
      </c>
    </row>
    <row r="26670" spans="1:1" x14ac:dyDescent="0.25">
      <c r="A26670" t="s">
        <v>21015</v>
      </c>
    </row>
    <row r="26671" spans="1:1" x14ac:dyDescent="0.25">
      <c r="A26671" t="s">
        <v>21016</v>
      </c>
    </row>
    <row r="26672" spans="1:1" x14ac:dyDescent="0.25">
      <c r="A26672" t="s">
        <v>21017</v>
      </c>
    </row>
    <row r="26673" spans="1:1" x14ac:dyDescent="0.25">
      <c r="A26673" t="s">
        <v>21018</v>
      </c>
    </row>
    <row r="26674" spans="1:1" x14ac:dyDescent="0.25">
      <c r="A26674" t="s">
        <v>21019</v>
      </c>
    </row>
    <row r="26675" spans="1:1" x14ac:dyDescent="0.25">
      <c r="A26675" t="s">
        <v>21020</v>
      </c>
    </row>
    <row r="26676" spans="1:1" x14ac:dyDescent="0.25">
      <c r="A26676" t="s">
        <v>21021</v>
      </c>
    </row>
    <row r="26677" spans="1:1" x14ac:dyDescent="0.25">
      <c r="A26677" t="s">
        <v>21022</v>
      </c>
    </row>
    <row r="26678" spans="1:1" x14ac:dyDescent="0.25">
      <c r="A26678" t="s">
        <v>21023</v>
      </c>
    </row>
    <row r="26680" spans="1:1" x14ac:dyDescent="0.25">
      <c r="A26680" t="s">
        <v>21024</v>
      </c>
    </row>
    <row r="26682" spans="1:1" x14ac:dyDescent="0.25">
      <c r="A26682" t="s">
        <v>21025</v>
      </c>
    </row>
    <row r="26683" spans="1:1" x14ac:dyDescent="0.25">
      <c r="A26683" t="s">
        <v>21026</v>
      </c>
    </row>
    <row r="26684" spans="1:1" x14ac:dyDescent="0.25">
      <c r="A26684" t="s">
        <v>21027</v>
      </c>
    </row>
    <row r="26685" spans="1:1" x14ac:dyDescent="0.25">
      <c r="A26685" t="s">
        <v>21028</v>
      </c>
    </row>
    <row r="26686" spans="1:1" x14ac:dyDescent="0.25">
      <c r="A26686" t="s">
        <v>21029</v>
      </c>
    </row>
    <row r="26687" spans="1:1" x14ac:dyDescent="0.25">
      <c r="A26687" t="s">
        <v>21030</v>
      </c>
    </row>
    <row r="26688" spans="1:1" x14ac:dyDescent="0.25">
      <c r="A26688" t="s">
        <v>21031</v>
      </c>
    </row>
    <row r="26689" spans="1:1" x14ac:dyDescent="0.25">
      <c r="A26689" t="s">
        <v>21032</v>
      </c>
    </row>
    <row r="26691" spans="1:1" x14ac:dyDescent="0.25">
      <c r="A26691" t="s">
        <v>21033</v>
      </c>
    </row>
    <row r="26693" spans="1:1" x14ac:dyDescent="0.25">
      <c r="A26693" t="s">
        <v>21034</v>
      </c>
    </row>
    <row r="26694" spans="1:1" x14ac:dyDescent="0.25">
      <c r="A26694" t="s">
        <v>21035</v>
      </c>
    </row>
    <row r="26695" spans="1:1" x14ac:dyDescent="0.25">
      <c r="A26695" t="s">
        <v>21036</v>
      </c>
    </row>
    <row r="26696" spans="1:1" x14ac:dyDescent="0.25">
      <c r="A26696" t="s">
        <v>21037</v>
      </c>
    </row>
    <row r="26697" spans="1:1" x14ac:dyDescent="0.25">
      <c r="A26697" t="s">
        <v>21038</v>
      </c>
    </row>
    <row r="26698" spans="1:1" x14ac:dyDescent="0.25">
      <c r="A26698" t="s">
        <v>21039</v>
      </c>
    </row>
    <row r="26699" spans="1:1" x14ac:dyDescent="0.25">
      <c r="A26699" t="s">
        <v>21040</v>
      </c>
    </row>
    <row r="26700" spans="1:1" x14ac:dyDescent="0.25">
      <c r="A26700" t="s">
        <v>21041</v>
      </c>
    </row>
    <row r="26701" spans="1:1" x14ac:dyDescent="0.25">
      <c r="A26701" t="s">
        <v>21042</v>
      </c>
    </row>
    <row r="26702" spans="1:1" x14ac:dyDescent="0.25">
      <c r="A26702" t="s">
        <v>21043</v>
      </c>
    </row>
    <row r="26703" spans="1:1" x14ac:dyDescent="0.25">
      <c r="A26703" t="s">
        <v>21044</v>
      </c>
    </row>
    <row r="26704" spans="1:1" x14ac:dyDescent="0.25">
      <c r="A26704" t="s">
        <v>21045</v>
      </c>
    </row>
    <row r="26705" spans="1:1" x14ac:dyDescent="0.25">
      <c r="A26705" t="s">
        <v>21046</v>
      </c>
    </row>
    <row r="26706" spans="1:1" x14ac:dyDescent="0.25">
      <c r="A26706" t="s">
        <v>21047</v>
      </c>
    </row>
    <row r="26707" spans="1:1" x14ac:dyDescent="0.25">
      <c r="A26707" t="s">
        <v>21048</v>
      </c>
    </row>
    <row r="26708" spans="1:1" x14ac:dyDescent="0.25">
      <c r="A26708" t="s">
        <v>21049</v>
      </c>
    </row>
    <row r="26709" spans="1:1" x14ac:dyDescent="0.25">
      <c r="A26709" t="s">
        <v>21050</v>
      </c>
    </row>
    <row r="26710" spans="1:1" x14ac:dyDescent="0.25">
      <c r="A26710" t="s">
        <v>21051</v>
      </c>
    </row>
    <row r="26711" spans="1:1" x14ac:dyDescent="0.25">
      <c r="A26711" t="s">
        <v>21052</v>
      </c>
    </row>
    <row r="26712" spans="1:1" x14ac:dyDescent="0.25">
      <c r="A26712" t="s">
        <v>21053</v>
      </c>
    </row>
    <row r="26713" spans="1:1" x14ac:dyDescent="0.25">
      <c r="A26713" t="s">
        <v>21054</v>
      </c>
    </row>
    <row r="26714" spans="1:1" x14ac:dyDescent="0.25">
      <c r="A26714" t="s">
        <v>21055</v>
      </c>
    </row>
    <row r="26715" spans="1:1" x14ac:dyDescent="0.25">
      <c r="A26715" t="s">
        <v>21056</v>
      </c>
    </row>
    <row r="26716" spans="1:1" x14ac:dyDescent="0.25">
      <c r="A26716" t="s">
        <v>21057</v>
      </c>
    </row>
    <row r="26717" spans="1:1" x14ac:dyDescent="0.25">
      <c r="A26717" t="s">
        <v>21058</v>
      </c>
    </row>
    <row r="26718" spans="1:1" x14ac:dyDescent="0.25">
      <c r="A26718" t="s">
        <v>21059</v>
      </c>
    </row>
    <row r="26719" spans="1:1" x14ac:dyDescent="0.25">
      <c r="A26719" t="s">
        <v>21060</v>
      </c>
    </row>
    <row r="26720" spans="1:1" x14ac:dyDescent="0.25">
      <c r="A26720" t="s">
        <v>13</v>
      </c>
    </row>
    <row r="26721" spans="1:1" x14ac:dyDescent="0.25">
      <c r="A26721" t="s">
        <v>21061</v>
      </c>
    </row>
    <row r="26724" spans="1:1" x14ac:dyDescent="0.25">
      <c r="A26724" t="s">
        <v>21062</v>
      </c>
    </row>
    <row r="26726" spans="1:1" x14ac:dyDescent="0.25">
      <c r="A26726" t="s">
        <v>21063</v>
      </c>
    </row>
    <row r="26727" spans="1:1" x14ac:dyDescent="0.25">
      <c r="A26727" t="s">
        <v>21064</v>
      </c>
    </row>
    <row r="26730" spans="1:1" x14ac:dyDescent="0.25">
      <c r="A26730" t="s">
        <v>21065</v>
      </c>
    </row>
    <row r="26731" spans="1:1" x14ac:dyDescent="0.25">
      <c r="A26731" t="s">
        <v>21066</v>
      </c>
    </row>
    <row r="26732" spans="1:1" x14ac:dyDescent="0.25">
      <c r="A26732" t="s">
        <v>21067</v>
      </c>
    </row>
    <row r="26733" spans="1:1" x14ac:dyDescent="0.25">
      <c r="A26733" t="s">
        <v>21068</v>
      </c>
    </row>
    <row r="26734" spans="1:1" x14ac:dyDescent="0.25">
      <c r="A26734" t="s">
        <v>21069</v>
      </c>
    </row>
    <row r="26735" spans="1:1" x14ac:dyDescent="0.25">
      <c r="A26735" t="s">
        <v>21070</v>
      </c>
    </row>
    <row r="26736" spans="1:1" x14ac:dyDescent="0.25">
      <c r="A26736" t="s">
        <v>21071</v>
      </c>
    </row>
    <row r="26737" spans="1:1" x14ac:dyDescent="0.25">
      <c r="A26737" t="s">
        <v>21072</v>
      </c>
    </row>
    <row r="26738" spans="1:1" x14ac:dyDescent="0.25">
      <c r="A26738" t="s">
        <v>21073</v>
      </c>
    </row>
    <row r="26739" spans="1:1" x14ac:dyDescent="0.25">
      <c r="A26739" t="s">
        <v>21074</v>
      </c>
    </row>
    <row r="26740" spans="1:1" x14ac:dyDescent="0.25">
      <c r="A26740" t="s">
        <v>21075</v>
      </c>
    </row>
    <row r="26742" spans="1:1" x14ac:dyDescent="0.25">
      <c r="A26742" t="s">
        <v>21076</v>
      </c>
    </row>
    <row r="26743" spans="1:1" x14ac:dyDescent="0.25">
      <c r="A26743" t="s">
        <v>21077</v>
      </c>
    </row>
    <row r="26744" spans="1:1" x14ac:dyDescent="0.25">
      <c r="A26744" t="s">
        <v>21078</v>
      </c>
    </row>
    <row r="26745" spans="1:1" x14ac:dyDescent="0.25">
      <c r="A26745" t="s">
        <v>21079</v>
      </c>
    </row>
    <row r="26746" spans="1:1" x14ac:dyDescent="0.25">
      <c r="A26746" t="s">
        <v>21080</v>
      </c>
    </row>
    <row r="26747" spans="1:1" x14ac:dyDescent="0.25">
      <c r="A26747" t="s">
        <v>21081</v>
      </c>
    </row>
    <row r="26748" spans="1:1" x14ac:dyDescent="0.25">
      <c r="A26748" t="s">
        <v>21082</v>
      </c>
    </row>
    <row r="26749" spans="1:1" x14ac:dyDescent="0.25">
      <c r="A26749" t="s">
        <v>21083</v>
      </c>
    </row>
    <row r="26750" spans="1:1" x14ac:dyDescent="0.25">
      <c r="A26750" t="s">
        <v>21084</v>
      </c>
    </row>
    <row r="26751" spans="1:1" x14ac:dyDescent="0.25">
      <c r="A26751" t="s">
        <v>21085</v>
      </c>
    </row>
    <row r="26752" spans="1:1" x14ac:dyDescent="0.25">
      <c r="A26752" t="s">
        <v>21086</v>
      </c>
    </row>
    <row r="26753" spans="1:1" x14ac:dyDescent="0.25">
      <c r="A26753" t="s">
        <v>21087</v>
      </c>
    </row>
    <row r="26754" spans="1:1" x14ac:dyDescent="0.25">
      <c r="A26754" t="s">
        <v>21088</v>
      </c>
    </row>
    <row r="26755" spans="1:1" x14ac:dyDescent="0.25">
      <c r="A26755" t="s">
        <v>21089</v>
      </c>
    </row>
    <row r="26756" spans="1:1" x14ac:dyDescent="0.25">
      <c r="A26756" t="s">
        <v>21090</v>
      </c>
    </row>
    <row r="26757" spans="1:1" x14ac:dyDescent="0.25">
      <c r="A26757" t="s">
        <v>21091</v>
      </c>
    </row>
    <row r="26758" spans="1:1" x14ac:dyDescent="0.25">
      <c r="A26758" t="s">
        <v>21092</v>
      </c>
    </row>
    <row r="26759" spans="1:1" x14ac:dyDescent="0.25">
      <c r="A26759" t="s">
        <v>21093</v>
      </c>
    </row>
    <row r="26760" spans="1:1" x14ac:dyDescent="0.25">
      <c r="A26760" t="s">
        <v>21094</v>
      </c>
    </row>
    <row r="26761" spans="1:1" x14ac:dyDescent="0.25">
      <c r="A26761" t="s">
        <v>21095</v>
      </c>
    </row>
    <row r="26762" spans="1:1" x14ac:dyDescent="0.25">
      <c r="A26762" t="s">
        <v>21096</v>
      </c>
    </row>
    <row r="26763" spans="1:1" x14ac:dyDescent="0.25">
      <c r="A26763" t="s">
        <v>21097</v>
      </c>
    </row>
    <row r="26764" spans="1:1" x14ac:dyDescent="0.25">
      <c r="A26764" t="s">
        <v>21098</v>
      </c>
    </row>
    <row r="26765" spans="1:1" x14ac:dyDescent="0.25">
      <c r="A26765" t="s">
        <v>21099</v>
      </c>
    </row>
    <row r="26766" spans="1:1" x14ac:dyDescent="0.25">
      <c r="A26766" t="s">
        <v>21100</v>
      </c>
    </row>
    <row r="26767" spans="1:1" x14ac:dyDescent="0.25">
      <c r="A26767" t="s">
        <v>21101</v>
      </c>
    </row>
    <row r="26768" spans="1:1" x14ac:dyDescent="0.25">
      <c r="A26768" t="s">
        <v>21102</v>
      </c>
    </row>
    <row r="26770" spans="1:1" x14ac:dyDescent="0.25">
      <c r="A26770" t="s">
        <v>21103</v>
      </c>
    </row>
    <row r="26772" spans="1:1" x14ac:dyDescent="0.25">
      <c r="A26772" t="s">
        <v>21104</v>
      </c>
    </row>
    <row r="26773" spans="1:1" x14ac:dyDescent="0.25">
      <c r="A26773" t="s">
        <v>21105</v>
      </c>
    </row>
    <row r="26774" spans="1:1" x14ac:dyDescent="0.25">
      <c r="A26774" t="s">
        <v>21106</v>
      </c>
    </row>
    <row r="26775" spans="1:1" x14ac:dyDescent="0.25">
      <c r="A26775" t="s">
        <v>21107</v>
      </c>
    </row>
    <row r="26776" spans="1:1" x14ac:dyDescent="0.25">
      <c r="A26776" t="s">
        <v>21108</v>
      </c>
    </row>
    <row r="26777" spans="1:1" x14ac:dyDescent="0.25">
      <c r="A26777" t="s">
        <v>21109</v>
      </c>
    </row>
    <row r="26778" spans="1:1" x14ac:dyDescent="0.25">
      <c r="A26778" t="s">
        <v>21110</v>
      </c>
    </row>
    <row r="26779" spans="1:1" x14ac:dyDescent="0.25">
      <c r="A26779" t="s">
        <v>21111</v>
      </c>
    </row>
    <row r="26780" spans="1:1" x14ac:dyDescent="0.25">
      <c r="A26780" t="s">
        <v>13</v>
      </c>
    </row>
    <row r="26781" spans="1:1" x14ac:dyDescent="0.25">
      <c r="A26781" t="s">
        <v>19332</v>
      </c>
    </row>
    <row r="26784" spans="1:1" x14ac:dyDescent="0.25">
      <c r="A26784" t="s">
        <v>21112</v>
      </c>
    </row>
    <row r="26786" spans="1:1" x14ac:dyDescent="0.25">
      <c r="A26786" t="s">
        <v>12121</v>
      </c>
    </row>
    <row r="26787" spans="1:1" x14ac:dyDescent="0.25">
      <c r="A26787" t="s">
        <v>905</v>
      </c>
    </row>
    <row r="26790" spans="1:1" x14ac:dyDescent="0.25">
      <c r="A26790" t="s">
        <v>21113</v>
      </c>
    </row>
    <row r="26791" spans="1:1" x14ac:dyDescent="0.25">
      <c r="A26791" t="s">
        <v>21114</v>
      </c>
    </row>
    <row r="26792" spans="1:1" x14ac:dyDescent="0.25">
      <c r="A26792" t="s">
        <v>3259</v>
      </c>
    </row>
    <row r="26793" spans="1:1" x14ac:dyDescent="0.25">
      <c r="A26793" t="s">
        <v>21115</v>
      </c>
    </row>
    <row r="26794" spans="1:1" x14ac:dyDescent="0.25">
      <c r="A26794" t="s">
        <v>1791</v>
      </c>
    </row>
    <row r="26795" spans="1:1" x14ac:dyDescent="0.25">
      <c r="A26795" t="s">
        <v>21116</v>
      </c>
    </row>
    <row r="26796" spans="1:1" x14ac:dyDescent="0.25">
      <c r="A26796" t="s">
        <v>21117</v>
      </c>
    </row>
    <row r="26797" spans="1:1" x14ac:dyDescent="0.25">
      <c r="A26797" t="s">
        <v>21118</v>
      </c>
    </row>
    <row r="26798" spans="1:1" x14ac:dyDescent="0.25">
      <c r="A26798" t="s">
        <v>21119</v>
      </c>
    </row>
    <row r="26799" spans="1:1" x14ac:dyDescent="0.25">
      <c r="A26799" t="s">
        <v>21120</v>
      </c>
    </row>
    <row r="26800" spans="1:1" x14ac:dyDescent="0.25">
      <c r="A26800" t="s">
        <v>21121</v>
      </c>
    </row>
    <row r="26801" spans="1:1" x14ac:dyDescent="0.25">
      <c r="A26801" t="s">
        <v>21122</v>
      </c>
    </row>
    <row r="26802" spans="1:1" x14ac:dyDescent="0.25">
      <c r="A26802" t="s">
        <v>21123</v>
      </c>
    </row>
    <row r="26803" spans="1:1" x14ac:dyDescent="0.25">
      <c r="A26803" t="s">
        <v>21124</v>
      </c>
    </row>
    <row r="26804" spans="1:1" x14ac:dyDescent="0.25">
      <c r="A26804" t="s">
        <v>21125</v>
      </c>
    </row>
    <row r="26805" spans="1:1" x14ac:dyDescent="0.25">
      <c r="A26805" t="s">
        <v>21126</v>
      </c>
    </row>
    <row r="26806" spans="1:1" x14ac:dyDescent="0.25">
      <c r="A26806" t="s">
        <v>21127</v>
      </c>
    </row>
    <row r="26807" spans="1:1" x14ac:dyDescent="0.25">
      <c r="A26807" t="s">
        <v>21128</v>
      </c>
    </row>
    <row r="26808" spans="1:1" x14ac:dyDescent="0.25">
      <c r="A26808" t="s">
        <v>21129</v>
      </c>
    </row>
    <row r="26810" spans="1:1" x14ac:dyDescent="0.25">
      <c r="A26810" t="s">
        <v>21130</v>
      </c>
    </row>
    <row r="26812" spans="1:1" x14ac:dyDescent="0.25">
      <c r="A26812" t="s">
        <v>21131</v>
      </c>
    </row>
    <row r="26813" spans="1:1" x14ac:dyDescent="0.25">
      <c r="A26813" t="s">
        <v>21132</v>
      </c>
    </row>
    <row r="26814" spans="1:1" x14ac:dyDescent="0.25">
      <c r="A26814" t="s">
        <v>21133</v>
      </c>
    </row>
    <row r="26815" spans="1:1" x14ac:dyDescent="0.25">
      <c r="A26815" t="s">
        <v>21134</v>
      </c>
    </row>
    <row r="26816" spans="1:1" x14ac:dyDescent="0.25">
      <c r="A26816" t="s">
        <v>21135</v>
      </c>
    </row>
    <row r="26817" spans="1:1" x14ac:dyDescent="0.25">
      <c r="A26817" t="s">
        <v>21136</v>
      </c>
    </row>
    <row r="26818" spans="1:1" x14ac:dyDescent="0.25">
      <c r="A26818" t="s">
        <v>21137</v>
      </c>
    </row>
    <row r="26819" spans="1:1" x14ac:dyDescent="0.25">
      <c r="A26819" t="s">
        <v>21138</v>
      </c>
    </row>
    <row r="26820" spans="1:1" x14ac:dyDescent="0.25">
      <c r="A26820" t="s">
        <v>21139</v>
      </c>
    </row>
    <row r="26821" spans="1:1" x14ac:dyDescent="0.25">
      <c r="A26821" t="s">
        <v>21140</v>
      </c>
    </row>
    <row r="26822" spans="1:1" x14ac:dyDescent="0.25">
      <c r="A26822" t="s">
        <v>21141</v>
      </c>
    </row>
    <row r="26823" spans="1:1" x14ac:dyDescent="0.25">
      <c r="A26823" t="s">
        <v>21142</v>
      </c>
    </row>
    <row r="26824" spans="1:1" x14ac:dyDescent="0.25">
      <c r="A26824" t="s">
        <v>21143</v>
      </c>
    </row>
    <row r="26825" spans="1:1" x14ac:dyDescent="0.25">
      <c r="A26825" t="s">
        <v>21144</v>
      </c>
    </row>
    <row r="26826" spans="1:1" x14ac:dyDescent="0.25">
      <c r="A26826" t="s">
        <v>21145</v>
      </c>
    </row>
    <row r="26827" spans="1:1" x14ac:dyDescent="0.25">
      <c r="A26827" t="s">
        <v>21146</v>
      </c>
    </row>
    <row r="26828" spans="1:1" x14ac:dyDescent="0.25">
      <c r="A26828" t="s">
        <v>21147</v>
      </c>
    </row>
    <row r="26829" spans="1:1" x14ac:dyDescent="0.25">
      <c r="A26829" t="s">
        <v>21148</v>
      </c>
    </row>
    <row r="26830" spans="1:1" x14ac:dyDescent="0.25">
      <c r="A26830" t="s">
        <v>21149</v>
      </c>
    </row>
    <row r="26832" spans="1:1" x14ac:dyDescent="0.25">
      <c r="A26832" t="s">
        <v>21150</v>
      </c>
    </row>
    <row r="26834" spans="1:1" x14ac:dyDescent="0.25">
      <c r="A26834" t="s">
        <v>21151</v>
      </c>
    </row>
    <row r="26835" spans="1:1" x14ac:dyDescent="0.25">
      <c r="A26835" t="s">
        <v>21152</v>
      </c>
    </row>
    <row r="26836" spans="1:1" x14ac:dyDescent="0.25">
      <c r="A26836" t="s">
        <v>21153</v>
      </c>
    </row>
    <row r="26837" spans="1:1" x14ac:dyDescent="0.25">
      <c r="A26837" t="s">
        <v>21154</v>
      </c>
    </row>
    <row r="26838" spans="1:1" x14ac:dyDescent="0.25">
      <c r="A26838" t="s">
        <v>21155</v>
      </c>
    </row>
    <row r="26839" spans="1:1" x14ac:dyDescent="0.25">
      <c r="A26839" t="s">
        <v>21156</v>
      </c>
    </row>
    <row r="26840" spans="1:1" x14ac:dyDescent="0.25">
      <c r="A26840" t="s">
        <v>21157</v>
      </c>
    </row>
    <row r="26841" spans="1:1" x14ac:dyDescent="0.25">
      <c r="A26841" t="s">
        <v>21158</v>
      </c>
    </row>
    <row r="26842" spans="1:1" x14ac:dyDescent="0.25">
      <c r="A26842" t="s">
        <v>13</v>
      </c>
    </row>
    <row r="26843" spans="1:1" x14ac:dyDescent="0.25">
      <c r="A26843" t="s">
        <v>19332</v>
      </c>
    </row>
    <row r="26845" spans="1:1" x14ac:dyDescent="0.25">
      <c r="A26845" t="s">
        <v>21159</v>
      </c>
    </row>
    <row r="26847" spans="1:1" x14ac:dyDescent="0.25">
      <c r="A26847" t="s">
        <v>21160</v>
      </c>
    </row>
    <row r="26848" spans="1:1" x14ac:dyDescent="0.25">
      <c r="A26848" t="s">
        <v>21161</v>
      </c>
    </row>
    <row r="26849" spans="1:1" x14ac:dyDescent="0.25">
      <c r="A26849">
        <v>1</v>
      </c>
    </row>
    <row r="26851" spans="1:1" x14ac:dyDescent="0.25">
      <c r="A26851" t="s">
        <v>21162</v>
      </c>
    </row>
    <row r="26852" spans="1:1" x14ac:dyDescent="0.25">
      <c r="A26852" t="s">
        <v>21163</v>
      </c>
    </row>
    <row r="26853" spans="1:1" x14ac:dyDescent="0.25">
      <c r="A26853" t="s">
        <v>21164</v>
      </c>
    </row>
    <row r="26854" spans="1:1" x14ac:dyDescent="0.25">
      <c r="A26854" t="s">
        <v>21165</v>
      </c>
    </row>
    <row r="26855" spans="1:1" x14ac:dyDescent="0.25">
      <c r="A26855" t="s">
        <v>21166</v>
      </c>
    </row>
    <row r="26856" spans="1:1" x14ac:dyDescent="0.25">
      <c r="A26856" t="s">
        <v>21167</v>
      </c>
    </row>
    <row r="26857" spans="1:1" x14ac:dyDescent="0.25">
      <c r="A26857" t="s">
        <v>21168</v>
      </c>
    </row>
    <row r="26858" spans="1:1" x14ac:dyDescent="0.25">
      <c r="A26858" t="s">
        <v>21169</v>
      </c>
    </row>
    <row r="26859" spans="1:1" x14ac:dyDescent="0.25">
      <c r="A26859" t="s">
        <v>21170</v>
      </c>
    </row>
    <row r="26860" spans="1:1" x14ac:dyDescent="0.25">
      <c r="A26860" t="s">
        <v>21171</v>
      </c>
    </row>
    <row r="26861" spans="1:1" x14ac:dyDescent="0.25">
      <c r="A26861" t="s">
        <v>21172</v>
      </c>
    </row>
    <row r="26862" spans="1:1" x14ac:dyDescent="0.25">
      <c r="A26862" t="s">
        <v>21173</v>
      </c>
    </row>
    <row r="26863" spans="1:1" x14ac:dyDescent="0.25">
      <c r="A26863" t="s">
        <v>21174</v>
      </c>
    </row>
    <row r="26864" spans="1:1" x14ac:dyDescent="0.25">
      <c r="A26864" t="s">
        <v>21175</v>
      </c>
    </row>
    <row r="26865" spans="1:1" x14ac:dyDescent="0.25">
      <c r="A26865" t="s">
        <v>21176</v>
      </c>
    </row>
    <row r="26866" spans="1:1" x14ac:dyDescent="0.25">
      <c r="A26866" t="s">
        <v>21177</v>
      </c>
    </row>
    <row r="26867" spans="1:1" x14ac:dyDescent="0.25">
      <c r="A26867" t="s">
        <v>21178</v>
      </c>
    </row>
    <row r="26868" spans="1:1" x14ac:dyDescent="0.25">
      <c r="A26868" t="s">
        <v>21179</v>
      </c>
    </row>
    <row r="26869" spans="1:1" x14ac:dyDescent="0.25">
      <c r="A26869" t="s">
        <v>21180</v>
      </c>
    </row>
    <row r="26870" spans="1:1" x14ac:dyDescent="0.25">
      <c r="A26870" t="s">
        <v>21181</v>
      </c>
    </row>
    <row r="26871" spans="1:1" x14ac:dyDescent="0.25">
      <c r="A26871" t="s">
        <v>21182</v>
      </c>
    </row>
    <row r="26873" spans="1:1" x14ac:dyDescent="0.25">
      <c r="A26873" t="s">
        <v>21183</v>
      </c>
    </row>
    <row r="26875" spans="1:1" x14ac:dyDescent="0.25">
      <c r="A26875" t="s">
        <v>21184</v>
      </c>
    </row>
    <row r="26876" spans="1:1" x14ac:dyDescent="0.25">
      <c r="A26876" t="s">
        <v>21185</v>
      </c>
    </row>
    <row r="26877" spans="1:1" x14ac:dyDescent="0.25">
      <c r="A26877" t="s">
        <v>21186</v>
      </c>
    </row>
    <row r="26878" spans="1:1" x14ac:dyDescent="0.25">
      <c r="A26878" t="s">
        <v>21187</v>
      </c>
    </row>
    <row r="26879" spans="1:1" x14ac:dyDescent="0.25">
      <c r="A26879" t="s">
        <v>21188</v>
      </c>
    </row>
    <row r="26880" spans="1:1" x14ac:dyDescent="0.25">
      <c r="A26880" t="s">
        <v>21189</v>
      </c>
    </row>
    <row r="26881" spans="1:1" x14ac:dyDescent="0.25">
      <c r="A26881" t="s">
        <v>21190</v>
      </c>
    </row>
    <row r="26882" spans="1:1" x14ac:dyDescent="0.25">
      <c r="A26882" t="s">
        <v>21191</v>
      </c>
    </row>
    <row r="26883" spans="1:1" x14ac:dyDescent="0.25">
      <c r="A26883" t="s">
        <v>21192</v>
      </c>
    </row>
    <row r="26884" spans="1:1" x14ac:dyDescent="0.25">
      <c r="A26884" t="s">
        <v>21193</v>
      </c>
    </row>
    <row r="26885" spans="1:1" x14ac:dyDescent="0.25">
      <c r="A26885" t="s">
        <v>21194</v>
      </c>
    </row>
    <row r="26886" spans="1:1" x14ac:dyDescent="0.25">
      <c r="A26886" t="s">
        <v>21195</v>
      </c>
    </row>
    <row r="26887" spans="1:1" x14ac:dyDescent="0.25">
      <c r="A26887" t="s">
        <v>21196</v>
      </c>
    </row>
    <row r="26888" spans="1:1" x14ac:dyDescent="0.25">
      <c r="A26888" t="s">
        <v>21197</v>
      </c>
    </row>
    <row r="26889" spans="1:1" x14ac:dyDescent="0.25">
      <c r="A26889" t="s">
        <v>21198</v>
      </c>
    </row>
    <row r="26890" spans="1:1" x14ac:dyDescent="0.25">
      <c r="A26890" t="s">
        <v>21199</v>
      </c>
    </row>
    <row r="26891" spans="1:1" x14ac:dyDescent="0.25">
      <c r="A26891" t="s">
        <v>21200</v>
      </c>
    </row>
    <row r="26892" spans="1:1" x14ac:dyDescent="0.25">
      <c r="A26892" t="s">
        <v>21201</v>
      </c>
    </row>
    <row r="26893" spans="1:1" x14ac:dyDescent="0.25">
      <c r="A26893" t="s">
        <v>21202</v>
      </c>
    </row>
    <row r="26894" spans="1:1" x14ac:dyDescent="0.25">
      <c r="A26894" t="s">
        <v>21203</v>
      </c>
    </row>
    <row r="26895" spans="1:1" x14ac:dyDescent="0.25">
      <c r="A26895" t="s">
        <v>21204</v>
      </c>
    </row>
    <row r="26896" spans="1:1" x14ac:dyDescent="0.25">
      <c r="A26896" t="s">
        <v>21205</v>
      </c>
    </row>
    <row r="26897" spans="1:1" x14ac:dyDescent="0.25">
      <c r="A26897" t="s">
        <v>21206</v>
      </c>
    </row>
    <row r="26898" spans="1:1" x14ac:dyDescent="0.25">
      <c r="A26898" t="s">
        <v>21207</v>
      </c>
    </row>
    <row r="26899" spans="1:1" x14ac:dyDescent="0.25">
      <c r="A26899" t="s">
        <v>21208</v>
      </c>
    </row>
    <row r="26900" spans="1:1" x14ac:dyDescent="0.25">
      <c r="A26900" t="s">
        <v>21209</v>
      </c>
    </row>
    <row r="26901" spans="1:1" x14ac:dyDescent="0.25">
      <c r="A26901" t="s">
        <v>13</v>
      </c>
    </row>
    <row r="26902" spans="1:1" x14ac:dyDescent="0.25">
      <c r="A26902" t="s">
        <v>19332</v>
      </c>
    </row>
    <row r="26905" spans="1:1" x14ac:dyDescent="0.25">
      <c r="A26905" t="s">
        <v>21210</v>
      </c>
    </row>
    <row r="26906" spans="1:1" x14ac:dyDescent="0.25">
      <c r="A26906" t="s">
        <v>17849</v>
      </c>
    </row>
    <row r="26907" spans="1:1" x14ac:dyDescent="0.25">
      <c r="A26907" t="s">
        <v>21211</v>
      </c>
    </row>
    <row r="26908" spans="1:1" x14ac:dyDescent="0.25">
      <c r="A26908" t="s">
        <v>21212</v>
      </c>
    </row>
    <row r="26909" spans="1:1" x14ac:dyDescent="0.25">
      <c r="A26909" t="s">
        <v>21213</v>
      </c>
    </row>
    <row r="26911" spans="1:1" x14ac:dyDescent="0.25">
      <c r="A26911" t="s">
        <v>21214</v>
      </c>
    </row>
    <row r="26912" spans="1:1" x14ac:dyDescent="0.25">
      <c r="A26912" t="s">
        <v>21215</v>
      </c>
    </row>
    <row r="26913" spans="1:1" x14ac:dyDescent="0.25">
      <c r="A26913" t="s">
        <v>21216</v>
      </c>
    </row>
    <row r="26914" spans="1:1" x14ac:dyDescent="0.25">
      <c r="A26914" t="s">
        <v>21217</v>
      </c>
    </row>
    <row r="26915" spans="1:1" x14ac:dyDescent="0.25">
      <c r="A26915" t="s">
        <v>21218</v>
      </c>
    </row>
    <row r="26916" spans="1:1" x14ac:dyDescent="0.25">
      <c r="A26916" t="s">
        <v>21219</v>
      </c>
    </row>
    <row r="26917" spans="1:1" x14ac:dyDescent="0.25">
      <c r="A26917" t="s">
        <v>21220</v>
      </c>
    </row>
    <row r="26918" spans="1:1" x14ac:dyDescent="0.25">
      <c r="A26918" t="s">
        <v>21221</v>
      </c>
    </row>
    <row r="26919" spans="1:1" x14ac:dyDescent="0.25">
      <c r="A26919" t="s">
        <v>21222</v>
      </c>
    </row>
    <row r="26920" spans="1:1" x14ac:dyDescent="0.25">
      <c r="A26920" t="s">
        <v>21223</v>
      </c>
    </row>
    <row r="26921" spans="1:1" x14ac:dyDescent="0.25">
      <c r="A26921" t="s">
        <v>21224</v>
      </c>
    </row>
    <row r="26922" spans="1:1" x14ac:dyDescent="0.25">
      <c r="A26922" t="s">
        <v>21225</v>
      </c>
    </row>
    <row r="26923" spans="1:1" x14ac:dyDescent="0.25">
      <c r="A26923" t="s">
        <v>21226</v>
      </c>
    </row>
    <row r="26924" spans="1:1" x14ac:dyDescent="0.25">
      <c r="A26924" t="s">
        <v>21227</v>
      </c>
    </row>
    <row r="26925" spans="1:1" x14ac:dyDescent="0.25">
      <c r="A26925" t="s">
        <v>21228</v>
      </c>
    </row>
    <row r="26926" spans="1:1" x14ac:dyDescent="0.25">
      <c r="A26926" t="s">
        <v>21229</v>
      </c>
    </row>
    <row r="26927" spans="1:1" x14ac:dyDescent="0.25">
      <c r="A26927" t="s">
        <v>21230</v>
      </c>
    </row>
    <row r="26928" spans="1:1" x14ac:dyDescent="0.25">
      <c r="A26928" t="s">
        <v>21231</v>
      </c>
    </row>
    <row r="26930" spans="1:1" x14ac:dyDescent="0.25">
      <c r="A26930" t="s">
        <v>21232</v>
      </c>
    </row>
    <row r="26932" spans="1:1" x14ac:dyDescent="0.25">
      <c r="A26932" t="s">
        <v>21233</v>
      </c>
    </row>
    <row r="26933" spans="1:1" x14ac:dyDescent="0.25">
      <c r="A26933" t="s">
        <v>21234</v>
      </c>
    </row>
    <row r="26934" spans="1:1" x14ac:dyDescent="0.25">
      <c r="A26934" t="s">
        <v>21235</v>
      </c>
    </row>
    <row r="26935" spans="1:1" x14ac:dyDescent="0.25">
      <c r="A26935" t="s">
        <v>21236</v>
      </c>
    </row>
    <row r="26936" spans="1:1" x14ac:dyDescent="0.25">
      <c r="A26936" t="s">
        <v>21237</v>
      </c>
    </row>
    <row r="26937" spans="1:1" x14ac:dyDescent="0.25">
      <c r="A26937" t="s">
        <v>21238</v>
      </c>
    </row>
    <row r="26938" spans="1:1" x14ac:dyDescent="0.25">
      <c r="A26938" t="s">
        <v>21239</v>
      </c>
    </row>
    <row r="26939" spans="1:1" x14ac:dyDescent="0.25">
      <c r="A26939" t="s">
        <v>21240</v>
      </c>
    </row>
    <row r="26940" spans="1:1" x14ac:dyDescent="0.25">
      <c r="A26940" t="s">
        <v>21241</v>
      </c>
    </row>
    <row r="26941" spans="1:1" x14ac:dyDescent="0.25">
      <c r="A26941" t="s">
        <v>21242</v>
      </c>
    </row>
    <row r="26942" spans="1:1" x14ac:dyDescent="0.25">
      <c r="A26942" t="s">
        <v>21243</v>
      </c>
    </row>
    <row r="26943" spans="1:1" x14ac:dyDescent="0.25">
      <c r="A26943" t="s">
        <v>21244</v>
      </c>
    </row>
    <row r="26944" spans="1:1" x14ac:dyDescent="0.25">
      <c r="A26944" t="s">
        <v>21245</v>
      </c>
    </row>
    <row r="26945" spans="1:1" x14ac:dyDescent="0.25">
      <c r="A26945" t="s">
        <v>21246</v>
      </c>
    </row>
    <row r="26946" spans="1:1" x14ac:dyDescent="0.25">
      <c r="A26946" t="s">
        <v>21247</v>
      </c>
    </row>
    <row r="26947" spans="1:1" x14ac:dyDescent="0.25">
      <c r="A26947" t="s">
        <v>21248</v>
      </c>
    </row>
    <row r="26948" spans="1:1" x14ac:dyDescent="0.25">
      <c r="A26948" t="s">
        <v>21249</v>
      </c>
    </row>
    <row r="26949" spans="1:1" x14ac:dyDescent="0.25">
      <c r="A26949" t="s">
        <v>21250</v>
      </c>
    </row>
    <row r="26950" spans="1:1" x14ac:dyDescent="0.25">
      <c r="A26950" t="s">
        <v>21251</v>
      </c>
    </row>
    <row r="26951" spans="1:1" x14ac:dyDescent="0.25">
      <c r="A26951" t="s">
        <v>21252</v>
      </c>
    </row>
    <row r="26952" spans="1:1" x14ac:dyDescent="0.25">
      <c r="A26952" t="s">
        <v>21253</v>
      </c>
    </row>
    <row r="26953" spans="1:1" x14ac:dyDescent="0.25">
      <c r="A26953" t="s">
        <v>21254</v>
      </c>
    </row>
    <row r="26954" spans="1:1" x14ac:dyDescent="0.25">
      <c r="A26954" t="s">
        <v>21255</v>
      </c>
    </row>
    <row r="26955" spans="1:1" x14ac:dyDescent="0.25">
      <c r="A26955" t="s">
        <v>21256</v>
      </c>
    </row>
    <row r="26956" spans="1:1" x14ac:dyDescent="0.25">
      <c r="A26956" t="s">
        <v>21257</v>
      </c>
    </row>
    <row r="26957" spans="1:1" x14ac:dyDescent="0.25">
      <c r="A26957" t="s">
        <v>21258</v>
      </c>
    </row>
    <row r="26958" spans="1:1" x14ac:dyDescent="0.25">
      <c r="A26958" t="s">
        <v>21259</v>
      </c>
    </row>
    <row r="26959" spans="1:1" x14ac:dyDescent="0.25">
      <c r="A26959" t="s">
        <v>21260</v>
      </c>
    </row>
    <row r="26960" spans="1:1" x14ac:dyDescent="0.25">
      <c r="A26960" t="s">
        <v>21261</v>
      </c>
    </row>
    <row r="26961" spans="1:1" x14ac:dyDescent="0.25">
      <c r="A26961" t="s">
        <v>13</v>
      </c>
    </row>
    <row r="26962" spans="1:1" x14ac:dyDescent="0.25">
      <c r="A26962" t="s">
        <v>19332</v>
      </c>
    </row>
    <row r="26965" spans="1:1" x14ac:dyDescent="0.25">
      <c r="A26965" t="s">
        <v>21062</v>
      </c>
    </row>
    <row r="26967" spans="1:1" x14ac:dyDescent="0.25">
      <c r="A26967" t="s">
        <v>21262</v>
      </c>
    </row>
    <row r="26968" spans="1:1" x14ac:dyDescent="0.25">
      <c r="A26968" t="s">
        <v>21263</v>
      </c>
    </row>
    <row r="26970" spans="1:1" x14ac:dyDescent="0.25">
      <c r="A26970" t="s">
        <v>21264</v>
      </c>
    </row>
    <row r="26971" spans="1:1" x14ac:dyDescent="0.25">
      <c r="A26971" t="s">
        <v>21265</v>
      </c>
    </row>
    <row r="26972" spans="1:1" x14ac:dyDescent="0.25">
      <c r="A26972" t="s">
        <v>21266</v>
      </c>
    </row>
    <row r="26973" spans="1:1" x14ac:dyDescent="0.25">
      <c r="A26973" t="s">
        <v>21267</v>
      </c>
    </row>
    <row r="26974" spans="1:1" x14ac:dyDescent="0.25">
      <c r="A26974" t="s">
        <v>21268</v>
      </c>
    </row>
    <row r="26975" spans="1:1" x14ac:dyDescent="0.25">
      <c r="A26975" t="s">
        <v>21269</v>
      </c>
    </row>
    <row r="26976" spans="1:1" x14ac:dyDescent="0.25">
      <c r="A26976" t="s">
        <v>21270</v>
      </c>
    </row>
    <row r="26977" spans="1:1" x14ac:dyDescent="0.25">
      <c r="A26977" t="s">
        <v>21271</v>
      </c>
    </row>
    <row r="26978" spans="1:1" x14ac:dyDescent="0.25">
      <c r="A26978" t="s">
        <v>21272</v>
      </c>
    </row>
    <row r="26979" spans="1:1" x14ac:dyDescent="0.25">
      <c r="A26979" t="s">
        <v>21273</v>
      </c>
    </row>
    <row r="26980" spans="1:1" x14ac:dyDescent="0.25">
      <c r="A26980" t="s">
        <v>21274</v>
      </c>
    </row>
    <row r="26981" spans="1:1" x14ac:dyDescent="0.25">
      <c r="A26981" t="s">
        <v>21275</v>
      </c>
    </row>
    <row r="26982" spans="1:1" x14ac:dyDescent="0.25">
      <c r="A26982" t="s">
        <v>21276</v>
      </c>
    </row>
    <row r="26983" spans="1:1" x14ac:dyDescent="0.25">
      <c r="A26983" t="s">
        <v>21277</v>
      </c>
    </row>
    <row r="26984" spans="1:1" x14ac:dyDescent="0.25">
      <c r="A26984" t="s">
        <v>21278</v>
      </c>
    </row>
    <row r="26985" spans="1:1" x14ac:dyDescent="0.25">
      <c r="A26985" t="s">
        <v>21279</v>
      </c>
    </row>
    <row r="26986" spans="1:1" x14ac:dyDescent="0.25">
      <c r="A26986" t="s">
        <v>21280</v>
      </c>
    </row>
    <row r="26987" spans="1:1" x14ac:dyDescent="0.25">
      <c r="A26987" t="s">
        <v>21281</v>
      </c>
    </row>
    <row r="26988" spans="1:1" x14ac:dyDescent="0.25">
      <c r="A26988" t="s">
        <v>21282</v>
      </c>
    </row>
    <row r="26989" spans="1:1" x14ac:dyDescent="0.25">
      <c r="A26989" t="s">
        <v>21283</v>
      </c>
    </row>
    <row r="26990" spans="1:1" x14ac:dyDescent="0.25">
      <c r="A26990" t="s">
        <v>21284</v>
      </c>
    </row>
    <row r="26991" spans="1:1" x14ac:dyDescent="0.25">
      <c r="A26991" t="s">
        <v>21285</v>
      </c>
    </row>
    <row r="26992" spans="1:1" x14ac:dyDescent="0.25">
      <c r="A26992" t="s">
        <v>21286</v>
      </c>
    </row>
    <row r="26993" spans="1:1" x14ac:dyDescent="0.25">
      <c r="A26993" t="s">
        <v>21287</v>
      </c>
    </row>
    <row r="26994" spans="1:1" x14ac:dyDescent="0.25">
      <c r="A26994" t="s">
        <v>21288</v>
      </c>
    </row>
    <row r="26995" spans="1:1" x14ac:dyDescent="0.25">
      <c r="A26995" t="s">
        <v>21289</v>
      </c>
    </row>
    <row r="26996" spans="1:1" x14ac:dyDescent="0.25">
      <c r="A26996" t="s">
        <v>21290</v>
      </c>
    </row>
    <row r="26997" spans="1:1" x14ac:dyDescent="0.25">
      <c r="A26997" t="s">
        <v>21291</v>
      </c>
    </row>
    <row r="26998" spans="1:1" x14ac:dyDescent="0.25">
      <c r="A26998" t="s">
        <v>21292</v>
      </c>
    </row>
    <row r="26999" spans="1:1" x14ac:dyDescent="0.25">
      <c r="A26999" t="s">
        <v>21293</v>
      </c>
    </row>
    <row r="27000" spans="1:1" x14ac:dyDescent="0.25">
      <c r="A27000" t="s">
        <v>21294</v>
      </c>
    </row>
    <row r="27001" spans="1:1" x14ac:dyDescent="0.25">
      <c r="A27001" t="s">
        <v>21295</v>
      </c>
    </row>
    <row r="27002" spans="1:1" x14ac:dyDescent="0.25">
      <c r="A27002" t="s">
        <v>21296</v>
      </c>
    </row>
    <row r="27003" spans="1:1" x14ac:dyDescent="0.25">
      <c r="A27003" t="s">
        <v>21297</v>
      </c>
    </row>
    <row r="27004" spans="1:1" x14ac:dyDescent="0.25">
      <c r="A27004" t="s">
        <v>21298</v>
      </c>
    </row>
    <row r="27005" spans="1:1" x14ac:dyDescent="0.25">
      <c r="A27005" t="s">
        <v>21299</v>
      </c>
    </row>
    <row r="27006" spans="1:1" x14ac:dyDescent="0.25">
      <c r="A27006" t="s">
        <v>21300</v>
      </c>
    </row>
    <row r="27007" spans="1:1" x14ac:dyDescent="0.25">
      <c r="A27007" t="s">
        <v>21301</v>
      </c>
    </row>
    <row r="27008" spans="1:1" x14ac:dyDescent="0.25">
      <c r="A27008" t="s">
        <v>21302</v>
      </c>
    </row>
    <row r="27009" spans="1:1" x14ac:dyDescent="0.25">
      <c r="A27009" t="s">
        <v>21303</v>
      </c>
    </row>
    <row r="27010" spans="1:1" x14ac:dyDescent="0.25">
      <c r="A27010" t="s">
        <v>21304</v>
      </c>
    </row>
    <row r="27011" spans="1:1" x14ac:dyDescent="0.25">
      <c r="A27011" t="s">
        <v>21305</v>
      </c>
    </row>
    <row r="27012" spans="1:1" x14ac:dyDescent="0.25">
      <c r="A27012" t="s">
        <v>21306</v>
      </c>
    </row>
    <row r="27013" spans="1:1" x14ac:dyDescent="0.25">
      <c r="A27013" t="s">
        <v>21307</v>
      </c>
    </row>
    <row r="27014" spans="1:1" x14ac:dyDescent="0.25">
      <c r="A27014" t="s">
        <v>21308</v>
      </c>
    </row>
    <row r="27015" spans="1:1" x14ac:dyDescent="0.25">
      <c r="A27015" t="s">
        <v>21309</v>
      </c>
    </row>
    <row r="27016" spans="1:1" x14ac:dyDescent="0.25">
      <c r="A27016" t="s">
        <v>21310</v>
      </c>
    </row>
    <row r="27018" spans="1:1" x14ac:dyDescent="0.25">
      <c r="A27018" t="s">
        <v>21311</v>
      </c>
    </row>
    <row r="27020" spans="1:1" x14ac:dyDescent="0.25">
      <c r="A27020" t="s">
        <v>21312</v>
      </c>
    </row>
    <row r="27021" spans="1:1" x14ac:dyDescent="0.25">
      <c r="A27021" t="s">
        <v>13</v>
      </c>
    </row>
    <row r="27022" spans="1:1" x14ac:dyDescent="0.25">
      <c r="A27022" t="s">
        <v>19332</v>
      </c>
    </row>
    <row r="27025" spans="1:1" x14ac:dyDescent="0.25">
      <c r="A27025" t="s">
        <v>21313</v>
      </c>
    </row>
    <row r="27027" spans="1:1" x14ac:dyDescent="0.25">
      <c r="A27027" t="s">
        <v>21314</v>
      </c>
    </row>
    <row r="27028" spans="1:1" x14ac:dyDescent="0.25">
      <c r="A27028" t="s">
        <v>21315</v>
      </c>
    </row>
    <row r="27030" spans="1:1" x14ac:dyDescent="0.25">
      <c r="A27030" t="s">
        <v>21316</v>
      </c>
    </row>
    <row r="27031" spans="1:1" x14ac:dyDescent="0.25">
      <c r="A27031" t="s">
        <v>21317</v>
      </c>
    </row>
    <row r="27032" spans="1:1" x14ac:dyDescent="0.25">
      <c r="A27032" t="s">
        <v>21318</v>
      </c>
    </row>
    <row r="27033" spans="1:1" x14ac:dyDescent="0.25">
      <c r="A27033" t="s">
        <v>21319</v>
      </c>
    </row>
    <row r="27034" spans="1:1" x14ac:dyDescent="0.25">
      <c r="A27034" t="s">
        <v>21320</v>
      </c>
    </row>
    <row r="27035" spans="1:1" x14ac:dyDescent="0.25">
      <c r="A27035" t="s">
        <v>21321</v>
      </c>
    </row>
    <row r="27036" spans="1:1" x14ac:dyDescent="0.25">
      <c r="A27036" t="s">
        <v>21322</v>
      </c>
    </row>
    <row r="27037" spans="1:1" x14ac:dyDescent="0.25">
      <c r="A27037" t="s">
        <v>21323</v>
      </c>
    </row>
    <row r="27038" spans="1:1" x14ac:dyDescent="0.25">
      <c r="A27038" t="s">
        <v>21324</v>
      </c>
    </row>
    <row r="27039" spans="1:1" x14ac:dyDescent="0.25">
      <c r="A27039" t="s">
        <v>21325</v>
      </c>
    </row>
    <row r="27040" spans="1:1" x14ac:dyDescent="0.25">
      <c r="A27040" t="s">
        <v>21326</v>
      </c>
    </row>
    <row r="27041" spans="1:1" x14ac:dyDescent="0.25">
      <c r="A27041" t="s">
        <v>21327</v>
      </c>
    </row>
    <row r="27042" spans="1:1" x14ac:dyDescent="0.25">
      <c r="A27042" t="s">
        <v>21328</v>
      </c>
    </row>
    <row r="27043" spans="1:1" x14ac:dyDescent="0.25">
      <c r="A27043" t="s">
        <v>21329</v>
      </c>
    </row>
    <row r="27044" spans="1:1" x14ac:dyDescent="0.25">
      <c r="A27044" t="s">
        <v>21330</v>
      </c>
    </row>
    <row r="27045" spans="1:1" x14ac:dyDescent="0.25">
      <c r="A27045" t="s">
        <v>21331</v>
      </c>
    </row>
    <row r="27046" spans="1:1" x14ac:dyDescent="0.25">
      <c r="A27046" t="s">
        <v>21332</v>
      </c>
    </row>
    <row r="27047" spans="1:1" x14ac:dyDescent="0.25">
      <c r="A27047" t="s">
        <v>21333</v>
      </c>
    </row>
    <row r="27048" spans="1:1" x14ac:dyDescent="0.25">
      <c r="A27048" t="s">
        <v>21334</v>
      </c>
    </row>
    <row r="27049" spans="1:1" x14ac:dyDescent="0.25">
      <c r="A27049" t="s">
        <v>16978</v>
      </c>
    </row>
    <row r="27050" spans="1:1" x14ac:dyDescent="0.25">
      <c r="A27050" t="s">
        <v>21335</v>
      </c>
    </row>
    <row r="27051" spans="1:1" x14ac:dyDescent="0.25">
      <c r="A27051" t="s">
        <v>21336</v>
      </c>
    </row>
    <row r="27052" spans="1:1" x14ac:dyDescent="0.25">
      <c r="A27052" t="s">
        <v>21337</v>
      </c>
    </row>
    <row r="27053" spans="1:1" x14ac:dyDescent="0.25">
      <c r="A27053" t="s">
        <v>21338</v>
      </c>
    </row>
    <row r="27054" spans="1:1" x14ac:dyDescent="0.25">
      <c r="A27054" t="s">
        <v>21339</v>
      </c>
    </row>
    <row r="27055" spans="1:1" x14ac:dyDescent="0.25">
      <c r="A27055" t="s">
        <v>21340</v>
      </c>
    </row>
    <row r="27056" spans="1:1" x14ac:dyDescent="0.25">
      <c r="A27056" t="s">
        <v>21341</v>
      </c>
    </row>
    <row r="27057" spans="1:1" x14ac:dyDescent="0.25">
      <c r="A27057" t="s">
        <v>21342</v>
      </c>
    </row>
    <row r="27058" spans="1:1" x14ac:dyDescent="0.25">
      <c r="A27058" t="s">
        <v>21343</v>
      </c>
    </row>
    <row r="27059" spans="1:1" x14ac:dyDescent="0.25">
      <c r="A27059" t="s">
        <v>21344</v>
      </c>
    </row>
    <row r="27060" spans="1:1" x14ac:dyDescent="0.25">
      <c r="A27060" t="s">
        <v>21345</v>
      </c>
    </row>
    <row r="27061" spans="1:1" x14ac:dyDescent="0.25">
      <c r="A27061" t="s">
        <v>21346</v>
      </c>
    </row>
    <row r="27062" spans="1:1" x14ac:dyDescent="0.25">
      <c r="A27062" t="s">
        <v>21347</v>
      </c>
    </row>
    <row r="27063" spans="1:1" x14ac:dyDescent="0.25">
      <c r="A27063" t="s">
        <v>21348</v>
      </c>
    </row>
    <row r="27064" spans="1:1" x14ac:dyDescent="0.25">
      <c r="A27064" t="s">
        <v>21349</v>
      </c>
    </row>
    <row r="27065" spans="1:1" x14ac:dyDescent="0.25">
      <c r="A27065" t="s">
        <v>21350</v>
      </c>
    </row>
    <row r="27066" spans="1:1" x14ac:dyDescent="0.25">
      <c r="A27066" t="s">
        <v>21351</v>
      </c>
    </row>
    <row r="27067" spans="1:1" x14ac:dyDescent="0.25">
      <c r="A27067" t="s">
        <v>10180</v>
      </c>
    </row>
    <row r="27068" spans="1:1" x14ac:dyDescent="0.25">
      <c r="A27068" t="s">
        <v>21352</v>
      </c>
    </row>
    <row r="27069" spans="1:1" x14ac:dyDescent="0.25">
      <c r="A27069" t="s">
        <v>21353</v>
      </c>
    </row>
    <row r="27070" spans="1:1" x14ac:dyDescent="0.25">
      <c r="A27070" t="s">
        <v>12435</v>
      </c>
    </row>
    <row r="27071" spans="1:1" x14ac:dyDescent="0.25">
      <c r="A27071" t="s">
        <v>21354</v>
      </c>
    </row>
    <row r="27072" spans="1:1" x14ac:dyDescent="0.25">
      <c r="A27072" t="s">
        <v>21355</v>
      </c>
    </row>
    <row r="27073" spans="1:1" x14ac:dyDescent="0.25">
      <c r="A27073" t="s">
        <v>21356</v>
      </c>
    </row>
    <row r="27074" spans="1:1" x14ac:dyDescent="0.25">
      <c r="A27074" t="s">
        <v>21357</v>
      </c>
    </row>
    <row r="27075" spans="1:1" x14ac:dyDescent="0.25">
      <c r="A27075" t="s">
        <v>21358</v>
      </c>
    </row>
    <row r="27076" spans="1:1" x14ac:dyDescent="0.25">
      <c r="A27076" t="s">
        <v>21359</v>
      </c>
    </row>
    <row r="27077" spans="1:1" x14ac:dyDescent="0.25">
      <c r="A27077" t="s">
        <v>21360</v>
      </c>
    </row>
    <row r="27078" spans="1:1" x14ac:dyDescent="0.25">
      <c r="A27078" t="s">
        <v>21361</v>
      </c>
    </row>
    <row r="27079" spans="1:1" x14ac:dyDescent="0.25">
      <c r="A27079" t="s">
        <v>13647</v>
      </c>
    </row>
    <row r="27080" spans="1:1" x14ac:dyDescent="0.25">
      <c r="A27080" t="s">
        <v>21362</v>
      </c>
    </row>
    <row r="27081" spans="1:1" x14ac:dyDescent="0.25">
      <c r="A27081" t="s">
        <v>21363</v>
      </c>
    </row>
    <row r="27082" spans="1:1" x14ac:dyDescent="0.25">
      <c r="A27082" t="s">
        <v>21364</v>
      </c>
    </row>
    <row r="27083" spans="1:1" x14ac:dyDescent="0.25">
      <c r="A27083" t="s">
        <v>21365</v>
      </c>
    </row>
    <row r="27084" spans="1:1" x14ac:dyDescent="0.25">
      <c r="A27084" t="s">
        <v>13776</v>
      </c>
    </row>
    <row r="27085" spans="1:1" x14ac:dyDescent="0.25">
      <c r="A27085" t="s">
        <v>21366</v>
      </c>
    </row>
    <row r="27086" spans="1:1" x14ac:dyDescent="0.25">
      <c r="A27086" t="s">
        <v>21367</v>
      </c>
    </row>
    <row r="27087" spans="1:1" x14ac:dyDescent="0.25">
      <c r="A27087" t="s">
        <v>21368</v>
      </c>
    </row>
    <row r="27088" spans="1:1" x14ac:dyDescent="0.25">
      <c r="A27088" t="s">
        <v>21369</v>
      </c>
    </row>
    <row r="27089" spans="1:1" x14ac:dyDescent="0.25">
      <c r="A27089" t="s">
        <v>21370</v>
      </c>
    </row>
    <row r="27090" spans="1:1" x14ac:dyDescent="0.25">
      <c r="A27090" t="s">
        <v>21371</v>
      </c>
    </row>
    <row r="27091" spans="1:1" x14ac:dyDescent="0.25">
      <c r="A27091" t="s">
        <v>21372</v>
      </c>
    </row>
    <row r="27092" spans="1:1" x14ac:dyDescent="0.25">
      <c r="A27092" t="s">
        <v>21373</v>
      </c>
    </row>
    <row r="27093" spans="1:1" x14ac:dyDescent="0.25">
      <c r="A27093" t="s">
        <v>21374</v>
      </c>
    </row>
    <row r="27094" spans="1:1" x14ac:dyDescent="0.25">
      <c r="A27094" t="s">
        <v>21375</v>
      </c>
    </row>
    <row r="27095" spans="1:1" x14ac:dyDescent="0.25">
      <c r="A27095" t="s">
        <v>21376</v>
      </c>
    </row>
    <row r="27096" spans="1:1" x14ac:dyDescent="0.25">
      <c r="A27096" t="s">
        <v>21377</v>
      </c>
    </row>
    <row r="27097" spans="1:1" x14ac:dyDescent="0.25">
      <c r="A27097" t="s">
        <v>21378</v>
      </c>
    </row>
    <row r="27098" spans="1:1" x14ac:dyDescent="0.25">
      <c r="A27098" t="s">
        <v>21379</v>
      </c>
    </row>
    <row r="27099" spans="1:1" x14ac:dyDescent="0.25">
      <c r="A27099" t="s">
        <v>21380</v>
      </c>
    </row>
    <row r="27100" spans="1:1" x14ac:dyDescent="0.25">
      <c r="A27100" t="s">
        <v>21381</v>
      </c>
    </row>
    <row r="27101" spans="1:1" x14ac:dyDescent="0.25">
      <c r="A27101" t="s">
        <v>21382</v>
      </c>
    </row>
    <row r="27102" spans="1:1" x14ac:dyDescent="0.25">
      <c r="A27102" t="s">
        <v>21383</v>
      </c>
    </row>
    <row r="27103" spans="1:1" x14ac:dyDescent="0.25">
      <c r="A27103" t="s">
        <v>21384</v>
      </c>
    </row>
    <row r="27104" spans="1:1" x14ac:dyDescent="0.25">
      <c r="A27104" t="s">
        <v>21385</v>
      </c>
    </row>
    <row r="27105" spans="1:1" x14ac:dyDescent="0.25">
      <c r="A27105" t="s">
        <v>21386</v>
      </c>
    </row>
    <row r="27106" spans="1:1" x14ac:dyDescent="0.25">
      <c r="A27106" t="s">
        <v>3479</v>
      </c>
    </row>
    <row r="27107" spans="1:1" x14ac:dyDescent="0.25">
      <c r="A27107" t="s">
        <v>13</v>
      </c>
    </row>
    <row r="27108" spans="1:1" x14ac:dyDescent="0.25">
      <c r="A27108" t="s">
        <v>21387</v>
      </c>
    </row>
    <row r="27111" spans="1:1" x14ac:dyDescent="0.25">
      <c r="A27111" t="s">
        <v>21388</v>
      </c>
    </row>
    <row r="27113" spans="1:1" x14ac:dyDescent="0.25">
      <c r="A27113" t="s">
        <v>21389</v>
      </c>
    </row>
    <row r="27114" spans="1:1" x14ac:dyDescent="0.25">
      <c r="A27114" t="s">
        <v>21390</v>
      </c>
    </row>
    <row r="27115" spans="1:1" x14ac:dyDescent="0.25">
      <c r="A27115" t="s">
        <v>1008</v>
      </c>
    </row>
    <row r="27116" spans="1:1" x14ac:dyDescent="0.25">
      <c r="A27116" t="s">
        <v>21391</v>
      </c>
    </row>
    <row r="27117" spans="1:1" x14ac:dyDescent="0.25">
      <c r="A27117" t="s">
        <v>21392</v>
      </c>
    </row>
    <row r="27118" spans="1:1" x14ac:dyDescent="0.25">
      <c r="A27118" t="s">
        <v>21393</v>
      </c>
    </row>
    <row r="27119" spans="1:1" x14ac:dyDescent="0.25">
      <c r="A27119" t="s">
        <v>21394</v>
      </c>
    </row>
    <row r="27120" spans="1:1" x14ac:dyDescent="0.25">
      <c r="A27120" t="s">
        <v>21395</v>
      </c>
    </row>
    <row r="27121" spans="1:1" x14ac:dyDescent="0.25">
      <c r="A27121" t="s">
        <v>21396</v>
      </c>
    </row>
    <row r="27122" spans="1:1" x14ac:dyDescent="0.25">
      <c r="A27122" t="s">
        <v>21397</v>
      </c>
    </row>
    <row r="27123" spans="1:1" x14ac:dyDescent="0.25">
      <c r="A27123" t="s">
        <v>21398</v>
      </c>
    </row>
    <row r="27124" spans="1:1" x14ac:dyDescent="0.25">
      <c r="A27124" t="s">
        <v>21399</v>
      </c>
    </row>
    <row r="27125" spans="1:1" x14ac:dyDescent="0.25">
      <c r="A27125" t="s">
        <v>21400</v>
      </c>
    </row>
    <row r="27126" spans="1:1" x14ac:dyDescent="0.25">
      <c r="A27126" t="s">
        <v>21401</v>
      </c>
    </row>
    <row r="27127" spans="1:1" x14ac:dyDescent="0.25">
      <c r="A27127" t="s">
        <v>21402</v>
      </c>
    </row>
    <row r="27128" spans="1:1" x14ac:dyDescent="0.25">
      <c r="A27128" t="s">
        <v>21403</v>
      </c>
    </row>
    <row r="27129" spans="1:1" x14ac:dyDescent="0.25">
      <c r="A27129" t="s">
        <v>21404</v>
      </c>
    </row>
    <row r="27130" spans="1:1" x14ac:dyDescent="0.25">
      <c r="A27130" t="s">
        <v>21405</v>
      </c>
    </row>
    <row r="27131" spans="1:1" x14ac:dyDescent="0.25">
      <c r="A27131" t="s">
        <v>21406</v>
      </c>
    </row>
    <row r="27132" spans="1:1" x14ac:dyDescent="0.25">
      <c r="A27132" t="s">
        <v>21407</v>
      </c>
    </row>
    <row r="27133" spans="1:1" x14ac:dyDescent="0.25">
      <c r="A27133" t="s">
        <v>21408</v>
      </c>
    </row>
    <row r="27134" spans="1:1" x14ac:dyDescent="0.25">
      <c r="A27134" t="s">
        <v>21409</v>
      </c>
    </row>
    <row r="27135" spans="1:1" x14ac:dyDescent="0.25">
      <c r="A27135" t="s">
        <v>21410</v>
      </c>
    </row>
    <row r="27136" spans="1:1" x14ac:dyDescent="0.25">
      <c r="A27136" t="s">
        <v>21411</v>
      </c>
    </row>
    <row r="27137" spans="1:1" x14ac:dyDescent="0.25">
      <c r="A27137" t="s">
        <v>21412</v>
      </c>
    </row>
    <row r="27138" spans="1:1" x14ac:dyDescent="0.25">
      <c r="A27138" t="s">
        <v>21413</v>
      </c>
    </row>
    <row r="27139" spans="1:1" x14ac:dyDescent="0.25">
      <c r="A27139" t="s">
        <v>21414</v>
      </c>
    </row>
    <row r="27140" spans="1:1" x14ac:dyDescent="0.25">
      <c r="A27140" t="s">
        <v>21415</v>
      </c>
    </row>
    <row r="27141" spans="1:1" x14ac:dyDescent="0.25">
      <c r="A27141" t="s">
        <v>21416</v>
      </c>
    </row>
    <row r="27142" spans="1:1" x14ac:dyDescent="0.25">
      <c r="A27142" t="s">
        <v>21417</v>
      </c>
    </row>
    <row r="27143" spans="1:1" x14ac:dyDescent="0.25">
      <c r="A27143" t="s">
        <v>21418</v>
      </c>
    </row>
    <row r="27144" spans="1:1" x14ac:dyDescent="0.25">
      <c r="A27144" t="s">
        <v>21419</v>
      </c>
    </row>
    <row r="27145" spans="1:1" x14ac:dyDescent="0.25">
      <c r="A27145" t="s">
        <v>21420</v>
      </c>
    </row>
    <row r="27146" spans="1:1" x14ac:dyDescent="0.25">
      <c r="A27146" t="s">
        <v>21421</v>
      </c>
    </row>
    <row r="27147" spans="1:1" x14ac:dyDescent="0.25">
      <c r="A27147" t="s">
        <v>21422</v>
      </c>
    </row>
    <row r="27148" spans="1:1" x14ac:dyDescent="0.25">
      <c r="A27148" t="s">
        <v>21423</v>
      </c>
    </row>
    <row r="27149" spans="1:1" x14ac:dyDescent="0.25">
      <c r="A27149" t="s">
        <v>21424</v>
      </c>
    </row>
    <row r="27150" spans="1:1" x14ac:dyDescent="0.25">
      <c r="A27150" t="s">
        <v>21425</v>
      </c>
    </row>
    <row r="27151" spans="1:1" x14ac:dyDescent="0.25">
      <c r="A27151" t="s">
        <v>21426</v>
      </c>
    </row>
    <row r="27152" spans="1:1" x14ac:dyDescent="0.25">
      <c r="A27152" t="s">
        <v>21427</v>
      </c>
    </row>
    <row r="27153" spans="1:1" x14ac:dyDescent="0.25">
      <c r="A27153" t="s">
        <v>21428</v>
      </c>
    </row>
    <row r="27155" spans="1:1" x14ac:dyDescent="0.25">
      <c r="A27155" t="s">
        <v>21429</v>
      </c>
    </row>
    <row r="27157" spans="1:1" x14ac:dyDescent="0.25">
      <c r="A27157" t="s">
        <v>21430</v>
      </c>
    </row>
    <row r="27158" spans="1:1" x14ac:dyDescent="0.25">
      <c r="A27158" t="s">
        <v>21431</v>
      </c>
    </row>
    <row r="27159" spans="1:1" x14ac:dyDescent="0.25">
      <c r="A27159" t="s">
        <v>21432</v>
      </c>
    </row>
    <row r="27160" spans="1:1" x14ac:dyDescent="0.25">
      <c r="A27160" t="s">
        <v>21433</v>
      </c>
    </row>
    <row r="27161" spans="1:1" x14ac:dyDescent="0.25">
      <c r="A27161" t="s">
        <v>21434</v>
      </c>
    </row>
    <row r="27162" spans="1:1" x14ac:dyDescent="0.25">
      <c r="A27162" t="s">
        <v>21435</v>
      </c>
    </row>
    <row r="27163" spans="1:1" x14ac:dyDescent="0.25">
      <c r="A27163" t="s">
        <v>21436</v>
      </c>
    </row>
    <row r="27164" spans="1:1" x14ac:dyDescent="0.25">
      <c r="A27164" t="s">
        <v>21437</v>
      </c>
    </row>
    <row r="27165" spans="1:1" x14ac:dyDescent="0.25">
      <c r="A27165" t="s">
        <v>21438</v>
      </c>
    </row>
    <row r="27166" spans="1:1" x14ac:dyDescent="0.25">
      <c r="A27166" t="s">
        <v>21439</v>
      </c>
    </row>
    <row r="27167" spans="1:1" x14ac:dyDescent="0.25">
      <c r="A27167" t="s">
        <v>13</v>
      </c>
    </row>
    <row r="27168" spans="1:1" x14ac:dyDescent="0.25">
      <c r="A27168" t="s">
        <v>19485</v>
      </c>
    </row>
    <row r="27171" spans="1:1" x14ac:dyDescent="0.25">
      <c r="A27171" t="s">
        <v>21440</v>
      </c>
    </row>
    <row r="27173" spans="1:1" x14ac:dyDescent="0.25">
      <c r="A27173" t="s">
        <v>21441</v>
      </c>
    </row>
    <row r="27174" spans="1:1" x14ac:dyDescent="0.25">
      <c r="A27174" t="s">
        <v>21442</v>
      </c>
    </row>
    <row r="27177" spans="1:1" x14ac:dyDescent="0.25">
      <c r="A27177" t="s">
        <v>21443</v>
      </c>
    </row>
    <row r="27179" spans="1:1" x14ac:dyDescent="0.25">
      <c r="A27179" t="s">
        <v>21444</v>
      </c>
    </row>
    <row r="27180" spans="1:1" x14ac:dyDescent="0.25">
      <c r="A27180" t="s">
        <v>21445</v>
      </c>
    </row>
    <row r="27181" spans="1:1" x14ac:dyDescent="0.25">
      <c r="A27181" t="s">
        <v>21446</v>
      </c>
    </row>
    <row r="27182" spans="1:1" x14ac:dyDescent="0.25">
      <c r="A27182" t="s">
        <v>21447</v>
      </c>
    </row>
    <row r="27183" spans="1:1" x14ac:dyDescent="0.25">
      <c r="A27183" t="s">
        <v>21448</v>
      </c>
    </row>
    <row r="27184" spans="1:1" x14ac:dyDescent="0.25">
      <c r="A27184" t="s">
        <v>21449</v>
      </c>
    </row>
    <row r="27185" spans="1:1" x14ac:dyDescent="0.25">
      <c r="A27185" t="s">
        <v>21450</v>
      </c>
    </row>
    <row r="27186" spans="1:1" x14ac:dyDescent="0.25">
      <c r="A27186" t="s">
        <v>21451</v>
      </c>
    </row>
    <row r="27187" spans="1:1" x14ac:dyDescent="0.25">
      <c r="A27187" t="s">
        <v>21452</v>
      </c>
    </row>
    <row r="27188" spans="1:1" x14ac:dyDescent="0.25">
      <c r="A27188" t="s">
        <v>21453</v>
      </c>
    </row>
    <row r="27189" spans="1:1" x14ac:dyDescent="0.25">
      <c r="A27189" t="s">
        <v>21454</v>
      </c>
    </row>
    <row r="27190" spans="1:1" x14ac:dyDescent="0.25">
      <c r="A27190" t="s">
        <v>21455</v>
      </c>
    </row>
    <row r="27191" spans="1:1" x14ac:dyDescent="0.25">
      <c r="A27191" t="s">
        <v>21456</v>
      </c>
    </row>
    <row r="27192" spans="1:1" x14ac:dyDescent="0.25">
      <c r="A27192" t="s">
        <v>21457</v>
      </c>
    </row>
    <row r="27193" spans="1:1" x14ac:dyDescent="0.25">
      <c r="A27193" t="s">
        <v>21458</v>
      </c>
    </row>
    <row r="27194" spans="1:1" x14ac:dyDescent="0.25">
      <c r="A27194" t="s">
        <v>21459</v>
      </c>
    </row>
    <row r="27195" spans="1:1" x14ac:dyDescent="0.25">
      <c r="A27195" t="s">
        <v>21460</v>
      </c>
    </row>
    <row r="27196" spans="1:1" x14ac:dyDescent="0.25">
      <c r="A27196" t="s">
        <v>21461</v>
      </c>
    </row>
    <row r="27197" spans="1:1" x14ac:dyDescent="0.25">
      <c r="A27197" t="s">
        <v>21462</v>
      </c>
    </row>
    <row r="27198" spans="1:1" x14ac:dyDescent="0.25">
      <c r="A27198" t="s">
        <v>21463</v>
      </c>
    </row>
    <row r="27199" spans="1:1" x14ac:dyDescent="0.25">
      <c r="A27199" t="s">
        <v>21464</v>
      </c>
    </row>
    <row r="27200" spans="1:1" x14ac:dyDescent="0.25">
      <c r="A27200" t="s">
        <v>21465</v>
      </c>
    </row>
    <row r="27201" spans="1:1" x14ac:dyDescent="0.25">
      <c r="A27201" t="s">
        <v>21466</v>
      </c>
    </row>
    <row r="27202" spans="1:1" x14ac:dyDescent="0.25">
      <c r="A27202" t="s">
        <v>21467</v>
      </c>
    </row>
    <row r="27203" spans="1:1" x14ac:dyDescent="0.25">
      <c r="A27203" t="s">
        <v>21468</v>
      </c>
    </row>
    <row r="27204" spans="1:1" x14ac:dyDescent="0.25">
      <c r="A27204" t="s">
        <v>21469</v>
      </c>
    </row>
    <row r="27205" spans="1:1" x14ac:dyDescent="0.25">
      <c r="A27205" t="s">
        <v>21470</v>
      </c>
    </row>
    <row r="27206" spans="1:1" x14ac:dyDescent="0.25">
      <c r="A27206" t="s">
        <v>13697</v>
      </c>
    </row>
    <row r="27207" spans="1:1" x14ac:dyDescent="0.25">
      <c r="A27207" t="s">
        <v>21471</v>
      </c>
    </row>
    <row r="27208" spans="1:1" x14ac:dyDescent="0.25">
      <c r="A27208" t="s">
        <v>21472</v>
      </c>
    </row>
    <row r="27209" spans="1:1" x14ac:dyDescent="0.25">
      <c r="A27209" t="s">
        <v>21473</v>
      </c>
    </row>
    <row r="27210" spans="1:1" x14ac:dyDescent="0.25">
      <c r="A27210" t="s">
        <v>21474</v>
      </c>
    </row>
    <row r="27211" spans="1:1" x14ac:dyDescent="0.25">
      <c r="A27211" t="s">
        <v>21475</v>
      </c>
    </row>
    <row r="27212" spans="1:1" x14ac:dyDescent="0.25">
      <c r="A27212" t="s">
        <v>21476</v>
      </c>
    </row>
    <row r="27213" spans="1:1" x14ac:dyDescent="0.25">
      <c r="A27213" t="s">
        <v>21477</v>
      </c>
    </row>
    <row r="27214" spans="1:1" x14ac:dyDescent="0.25">
      <c r="A27214" t="s">
        <v>21478</v>
      </c>
    </row>
    <row r="27215" spans="1:1" x14ac:dyDescent="0.25">
      <c r="A27215" t="s">
        <v>21479</v>
      </c>
    </row>
    <row r="27216" spans="1:1" x14ac:dyDescent="0.25">
      <c r="A27216" t="s">
        <v>21480</v>
      </c>
    </row>
    <row r="27217" spans="1:1" x14ac:dyDescent="0.25">
      <c r="A27217" t="s">
        <v>21481</v>
      </c>
    </row>
    <row r="27218" spans="1:1" x14ac:dyDescent="0.25">
      <c r="A27218" t="s">
        <v>21482</v>
      </c>
    </row>
    <row r="27219" spans="1:1" x14ac:dyDescent="0.25">
      <c r="A27219" t="s">
        <v>21483</v>
      </c>
    </row>
    <row r="27220" spans="1:1" x14ac:dyDescent="0.25">
      <c r="A27220" t="s">
        <v>21484</v>
      </c>
    </row>
    <row r="27221" spans="1:1" x14ac:dyDescent="0.25">
      <c r="A27221" t="s">
        <v>21485</v>
      </c>
    </row>
    <row r="27222" spans="1:1" x14ac:dyDescent="0.25">
      <c r="A27222" t="s">
        <v>21486</v>
      </c>
    </row>
    <row r="27223" spans="1:1" x14ac:dyDescent="0.25">
      <c r="A27223" t="s">
        <v>21487</v>
      </c>
    </row>
    <row r="27224" spans="1:1" x14ac:dyDescent="0.25">
      <c r="A27224" t="s">
        <v>21488</v>
      </c>
    </row>
    <row r="27225" spans="1:1" x14ac:dyDescent="0.25">
      <c r="A27225" t="s">
        <v>21489</v>
      </c>
    </row>
    <row r="27226" spans="1:1" x14ac:dyDescent="0.25">
      <c r="A27226" t="s">
        <v>21490</v>
      </c>
    </row>
    <row r="27227" spans="1:1" x14ac:dyDescent="0.25">
      <c r="A27227" t="s">
        <v>21491</v>
      </c>
    </row>
    <row r="27228" spans="1:1" x14ac:dyDescent="0.25">
      <c r="A27228" t="s">
        <v>21492</v>
      </c>
    </row>
    <row r="27229" spans="1:1" x14ac:dyDescent="0.25">
      <c r="A27229" t="s">
        <v>21493</v>
      </c>
    </row>
    <row r="27230" spans="1:1" x14ac:dyDescent="0.25">
      <c r="A27230" t="s">
        <v>21494</v>
      </c>
    </row>
    <row r="27231" spans="1:1" x14ac:dyDescent="0.25">
      <c r="A27231" t="s">
        <v>21495</v>
      </c>
    </row>
    <row r="27232" spans="1:1" x14ac:dyDescent="0.25">
      <c r="A27232" t="s">
        <v>21496</v>
      </c>
    </row>
    <row r="27233" spans="1:1" x14ac:dyDescent="0.25">
      <c r="A27233" t="s">
        <v>10186</v>
      </c>
    </row>
    <row r="27234" spans="1:1" x14ac:dyDescent="0.25">
      <c r="A27234" t="s">
        <v>21497</v>
      </c>
    </row>
    <row r="27235" spans="1:1" x14ac:dyDescent="0.25">
      <c r="A27235" t="s">
        <v>21498</v>
      </c>
    </row>
    <row r="27236" spans="1:1" x14ac:dyDescent="0.25">
      <c r="A27236" t="s">
        <v>21499</v>
      </c>
    </row>
    <row r="27237" spans="1:1" x14ac:dyDescent="0.25">
      <c r="A27237" t="s">
        <v>21500</v>
      </c>
    </row>
    <row r="27238" spans="1:1" x14ac:dyDescent="0.25">
      <c r="A27238" t="s">
        <v>21501</v>
      </c>
    </row>
    <row r="27239" spans="1:1" x14ac:dyDescent="0.25">
      <c r="A27239" t="s">
        <v>21502</v>
      </c>
    </row>
    <row r="27240" spans="1:1" x14ac:dyDescent="0.25">
      <c r="A27240" t="s">
        <v>21503</v>
      </c>
    </row>
    <row r="27241" spans="1:1" x14ac:dyDescent="0.25">
      <c r="A27241" t="s">
        <v>21504</v>
      </c>
    </row>
    <row r="27242" spans="1:1" x14ac:dyDescent="0.25">
      <c r="A27242" t="s">
        <v>21505</v>
      </c>
    </row>
    <row r="27243" spans="1:1" x14ac:dyDescent="0.25">
      <c r="A27243" t="s">
        <v>21506</v>
      </c>
    </row>
    <row r="27244" spans="1:1" x14ac:dyDescent="0.25">
      <c r="A27244" t="s">
        <v>21507</v>
      </c>
    </row>
    <row r="27245" spans="1:1" x14ac:dyDescent="0.25">
      <c r="A27245" t="s">
        <v>21508</v>
      </c>
    </row>
    <row r="27246" spans="1:1" x14ac:dyDescent="0.25">
      <c r="A27246" t="s">
        <v>21509</v>
      </c>
    </row>
    <row r="27247" spans="1:1" x14ac:dyDescent="0.25">
      <c r="A27247" t="s">
        <v>21510</v>
      </c>
    </row>
    <row r="27248" spans="1:1" x14ac:dyDescent="0.25">
      <c r="A27248" t="s">
        <v>21511</v>
      </c>
    </row>
    <row r="27249" spans="1:1" x14ac:dyDescent="0.25">
      <c r="A27249" t="s">
        <v>21512</v>
      </c>
    </row>
    <row r="27250" spans="1:1" x14ac:dyDescent="0.25">
      <c r="A27250" t="s">
        <v>21513</v>
      </c>
    </row>
    <row r="27251" spans="1:1" x14ac:dyDescent="0.25">
      <c r="A27251" t="s">
        <v>13</v>
      </c>
    </row>
    <row r="27252" spans="1:1" x14ac:dyDescent="0.25">
      <c r="A27252" t="s">
        <v>19332</v>
      </c>
    </row>
    <row r="27255" spans="1:1" x14ac:dyDescent="0.25">
      <c r="A27255" t="s">
        <v>21514</v>
      </c>
    </row>
    <row r="27257" spans="1:1" x14ac:dyDescent="0.25">
      <c r="A27257" t="s">
        <v>21515</v>
      </c>
    </row>
    <row r="27258" spans="1:1" x14ac:dyDescent="0.25">
      <c r="A27258" t="s">
        <v>21516</v>
      </c>
    </row>
    <row r="27259" spans="1:1" x14ac:dyDescent="0.25">
      <c r="A27259" t="s">
        <v>10365</v>
      </c>
    </row>
    <row r="27260" spans="1:1" x14ac:dyDescent="0.25">
      <c r="A27260" t="e">
        <f>- —</f>
        <v>#NAME?</v>
      </c>
    </row>
    <row r="27262" spans="1:1" x14ac:dyDescent="0.25">
      <c r="A27262" t="s">
        <v>21517</v>
      </c>
    </row>
    <row r="27263" spans="1:1" x14ac:dyDescent="0.25">
      <c r="A27263" t="s">
        <v>21518</v>
      </c>
    </row>
    <row r="27264" spans="1:1" x14ac:dyDescent="0.25">
      <c r="A27264" t="s">
        <v>14984</v>
      </c>
    </row>
    <row r="27265" spans="1:1" x14ac:dyDescent="0.25">
      <c r="A27265" t="s">
        <v>21519</v>
      </c>
    </row>
    <row r="27266" spans="1:1" x14ac:dyDescent="0.25">
      <c r="A27266" t="s">
        <v>21520</v>
      </c>
    </row>
    <row r="27267" spans="1:1" x14ac:dyDescent="0.25">
      <c r="A27267" t="s">
        <v>21521</v>
      </c>
    </row>
    <row r="27268" spans="1:1" x14ac:dyDescent="0.25">
      <c r="A27268" t="s">
        <v>21522</v>
      </c>
    </row>
    <row r="27269" spans="1:1" x14ac:dyDescent="0.25">
      <c r="A27269" t="s">
        <v>21523</v>
      </c>
    </row>
    <row r="27270" spans="1:1" x14ac:dyDescent="0.25">
      <c r="A27270" t="s">
        <v>21524</v>
      </c>
    </row>
    <row r="27271" spans="1:1" x14ac:dyDescent="0.25">
      <c r="A27271" t="s">
        <v>21525</v>
      </c>
    </row>
    <row r="27272" spans="1:1" x14ac:dyDescent="0.25">
      <c r="A27272" t="s">
        <v>21526</v>
      </c>
    </row>
    <row r="27273" spans="1:1" x14ac:dyDescent="0.25">
      <c r="A27273" t="s">
        <v>21527</v>
      </c>
    </row>
    <row r="27274" spans="1:1" x14ac:dyDescent="0.25">
      <c r="A27274" t="s">
        <v>21528</v>
      </c>
    </row>
    <row r="27275" spans="1:1" x14ac:dyDescent="0.25">
      <c r="A27275" t="s">
        <v>21529</v>
      </c>
    </row>
    <row r="27276" spans="1:1" x14ac:dyDescent="0.25">
      <c r="A27276" t="s">
        <v>21530</v>
      </c>
    </row>
    <row r="27277" spans="1:1" x14ac:dyDescent="0.25">
      <c r="A27277" t="s">
        <v>21531</v>
      </c>
    </row>
    <row r="27278" spans="1:1" x14ac:dyDescent="0.25">
      <c r="A27278" t="s">
        <v>21532</v>
      </c>
    </row>
    <row r="27279" spans="1:1" x14ac:dyDescent="0.25">
      <c r="A27279" t="s">
        <v>21533</v>
      </c>
    </row>
    <row r="27280" spans="1:1" x14ac:dyDescent="0.25">
      <c r="A27280" t="s">
        <v>21534</v>
      </c>
    </row>
    <row r="27281" spans="1:1" x14ac:dyDescent="0.25">
      <c r="A27281" t="s">
        <v>21535</v>
      </c>
    </row>
    <row r="27282" spans="1:1" x14ac:dyDescent="0.25">
      <c r="A27282" t="s">
        <v>21536</v>
      </c>
    </row>
    <row r="27283" spans="1:1" x14ac:dyDescent="0.25">
      <c r="A27283" t="s">
        <v>21537</v>
      </c>
    </row>
    <row r="27284" spans="1:1" x14ac:dyDescent="0.25">
      <c r="A27284" t="s">
        <v>21538</v>
      </c>
    </row>
    <row r="27285" spans="1:1" x14ac:dyDescent="0.25">
      <c r="A27285" t="s">
        <v>21539</v>
      </c>
    </row>
    <row r="27286" spans="1:1" x14ac:dyDescent="0.25">
      <c r="A27286" t="s">
        <v>21540</v>
      </c>
    </row>
    <row r="27287" spans="1:1" x14ac:dyDescent="0.25">
      <c r="A27287" t="s">
        <v>21541</v>
      </c>
    </row>
    <row r="27288" spans="1:1" x14ac:dyDescent="0.25">
      <c r="A27288" t="s">
        <v>21542</v>
      </c>
    </row>
    <row r="27289" spans="1:1" x14ac:dyDescent="0.25">
      <c r="A27289" t="s">
        <v>21543</v>
      </c>
    </row>
    <row r="27290" spans="1:1" x14ac:dyDescent="0.25">
      <c r="A27290" t="s">
        <v>21544</v>
      </c>
    </row>
    <row r="27291" spans="1:1" x14ac:dyDescent="0.25">
      <c r="A27291" t="s">
        <v>21545</v>
      </c>
    </row>
    <row r="27292" spans="1:1" x14ac:dyDescent="0.25">
      <c r="A27292" t="s">
        <v>21546</v>
      </c>
    </row>
    <row r="27293" spans="1:1" x14ac:dyDescent="0.25">
      <c r="A27293" t="s">
        <v>21547</v>
      </c>
    </row>
    <row r="27294" spans="1:1" x14ac:dyDescent="0.25">
      <c r="A27294" t="s">
        <v>21548</v>
      </c>
    </row>
    <row r="27295" spans="1:1" x14ac:dyDescent="0.25">
      <c r="A27295" t="s">
        <v>21549</v>
      </c>
    </row>
    <row r="27296" spans="1:1" x14ac:dyDescent="0.25">
      <c r="A27296" t="s">
        <v>21550</v>
      </c>
    </row>
    <row r="27297" spans="1:1" x14ac:dyDescent="0.25">
      <c r="A27297" t="s">
        <v>21551</v>
      </c>
    </row>
    <row r="27298" spans="1:1" x14ac:dyDescent="0.25">
      <c r="A27298" t="s">
        <v>21552</v>
      </c>
    </row>
    <row r="27299" spans="1:1" x14ac:dyDescent="0.25">
      <c r="A27299" t="s">
        <v>21553</v>
      </c>
    </row>
    <row r="27300" spans="1:1" x14ac:dyDescent="0.25">
      <c r="A27300" t="s">
        <v>21554</v>
      </c>
    </row>
    <row r="27301" spans="1:1" x14ac:dyDescent="0.25">
      <c r="A27301" t="s">
        <v>21555</v>
      </c>
    </row>
    <row r="27302" spans="1:1" x14ac:dyDescent="0.25">
      <c r="A27302" t="s">
        <v>21556</v>
      </c>
    </row>
    <row r="27303" spans="1:1" x14ac:dyDescent="0.25">
      <c r="A27303" t="s">
        <v>21557</v>
      </c>
    </row>
    <row r="27304" spans="1:1" x14ac:dyDescent="0.25">
      <c r="A27304" t="s">
        <v>21558</v>
      </c>
    </row>
    <row r="27305" spans="1:1" x14ac:dyDescent="0.25">
      <c r="A27305" t="s">
        <v>21559</v>
      </c>
    </row>
    <row r="27306" spans="1:1" x14ac:dyDescent="0.25">
      <c r="A27306" t="s">
        <v>21560</v>
      </c>
    </row>
    <row r="27307" spans="1:1" x14ac:dyDescent="0.25">
      <c r="A27307" t="s">
        <v>21561</v>
      </c>
    </row>
    <row r="27308" spans="1:1" x14ac:dyDescent="0.25">
      <c r="A27308" t="s">
        <v>21562</v>
      </c>
    </row>
    <row r="27309" spans="1:1" x14ac:dyDescent="0.25">
      <c r="A27309" t="s">
        <v>21563</v>
      </c>
    </row>
    <row r="27310" spans="1:1" x14ac:dyDescent="0.25">
      <c r="A27310" t="s">
        <v>21564</v>
      </c>
    </row>
    <row r="27311" spans="1:1" x14ac:dyDescent="0.25">
      <c r="A27311" t="s">
        <v>21565</v>
      </c>
    </row>
    <row r="27312" spans="1:1" x14ac:dyDescent="0.25">
      <c r="A27312" t="s">
        <v>21566</v>
      </c>
    </row>
    <row r="27313" spans="1:1" x14ac:dyDescent="0.25">
      <c r="A27313" t="s">
        <v>21567</v>
      </c>
    </row>
    <row r="27314" spans="1:1" x14ac:dyDescent="0.25">
      <c r="A27314" t="s">
        <v>21568</v>
      </c>
    </row>
    <row r="27315" spans="1:1" x14ac:dyDescent="0.25">
      <c r="A27315" t="s">
        <v>21569</v>
      </c>
    </row>
    <row r="27316" spans="1:1" x14ac:dyDescent="0.25">
      <c r="A27316" t="s">
        <v>21570</v>
      </c>
    </row>
    <row r="27317" spans="1:1" x14ac:dyDescent="0.25">
      <c r="A27317" t="s">
        <v>21571</v>
      </c>
    </row>
    <row r="27318" spans="1:1" x14ac:dyDescent="0.25">
      <c r="A27318" t="s">
        <v>21572</v>
      </c>
    </row>
    <row r="27319" spans="1:1" x14ac:dyDescent="0.25">
      <c r="A27319" t="s">
        <v>21573</v>
      </c>
    </row>
    <row r="27321" spans="1:1" x14ac:dyDescent="0.25">
      <c r="A27321" t="s">
        <v>21574</v>
      </c>
    </row>
    <row r="27323" spans="1:1" x14ac:dyDescent="0.25">
      <c r="A27323" t="s">
        <v>21575</v>
      </c>
    </row>
    <row r="27324" spans="1:1" x14ac:dyDescent="0.25">
      <c r="A27324" t="s">
        <v>21576</v>
      </c>
    </row>
    <row r="27325" spans="1:1" x14ac:dyDescent="0.25">
      <c r="A27325" t="s">
        <v>21577</v>
      </c>
    </row>
    <row r="27326" spans="1:1" x14ac:dyDescent="0.25">
      <c r="A27326" t="s">
        <v>21578</v>
      </c>
    </row>
    <row r="27327" spans="1:1" x14ac:dyDescent="0.25">
      <c r="A27327" t="s">
        <v>21579</v>
      </c>
    </row>
    <row r="27328" spans="1:1" x14ac:dyDescent="0.25">
      <c r="A27328" t="s">
        <v>21580</v>
      </c>
    </row>
    <row r="27329" spans="1:1" x14ac:dyDescent="0.25">
      <c r="A27329" t="s">
        <v>21581</v>
      </c>
    </row>
    <row r="27330" spans="1:1" x14ac:dyDescent="0.25">
      <c r="A27330" t="s">
        <v>21582</v>
      </c>
    </row>
    <row r="27331" spans="1:1" x14ac:dyDescent="0.25">
      <c r="A27331" t="s">
        <v>21583</v>
      </c>
    </row>
    <row r="27332" spans="1:1" x14ac:dyDescent="0.25">
      <c r="A27332" t="s">
        <v>21584</v>
      </c>
    </row>
    <row r="27333" spans="1:1" x14ac:dyDescent="0.25">
      <c r="A27333" t="s">
        <v>21585</v>
      </c>
    </row>
    <row r="27334" spans="1:1" x14ac:dyDescent="0.25">
      <c r="A27334" t="s">
        <v>13</v>
      </c>
    </row>
    <row r="27335" spans="1:1" x14ac:dyDescent="0.25">
      <c r="A27335" t="s">
        <v>19332</v>
      </c>
    </row>
    <row r="27338" spans="1:1" x14ac:dyDescent="0.25">
      <c r="A27338" t="s">
        <v>21586</v>
      </c>
    </row>
    <row r="27340" spans="1:1" x14ac:dyDescent="0.25">
      <c r="A27340" t="s">
        <v>21587</v>
      </c>
    </row>
    <row r="27341" spans="1:1" x14ac:dyDescent="0.25">
      <c r="A27341" t="s">
        <v>21588</v>
      </c>
    </row>
    <row r="27342" spans="1:1" x14ac:dyDescent="0.25">
      <c r="A27342" t="s">
        <v>418</v>
      </c>
    </row>
    <row r="27344" spans="1:1" x14ac:dyDescent="0.25">
      <c r="A27344" t="s">
        <v>21589</v>
      </c>
    </row>
    <row r="27346" spans="1:1" x14ac:dyDescent="0.25">
      <c r="A27346" t="s">
        <v>21590</v>
      </c>
    </row>
    <row r="27347" spans="1:1" x14ac:dyDescent="0.25">
      <c r="A27347" t="s">
        <v>21591</v>
      </c>
    </row>
    <row r="27348" spans="1:1" x14ac:dyDescent="0.25">
      <c r="A27348" t="s">
        <v>21592</v>
      </c>
    </row>
    <row r="27349" spans="1:1" x14ac:dyDescent="0.25">
      <c r="A27349" t="s">
        <v>21593</v>
      </c>
    </row>
    <row r="27350" spans="1:1" x14ac:dyDescent="0.25">
      <c r="A27350" t="s">
        <v>21594</v>
      </c>
    </row>
    <row r="27351" spans="1:1" x14ac:dyDescent="0.25">
      <c r="A27351" t="s">
        <v>21595</v>
      </c>
    </row>
    <row r="27352" spans="1:1" x14ac:dyDescent="0.25">
      <c r="A27352" t="s">
        <v>21596</v>
      </c>
    </row>
    <row r="27353" spans="1:1" x14ac:dyDescent="0.25">
      <c r="A27353" t="s">
        <v>21597</v>
      </c>
    </row>
    <row r="27354" spans="1:1" x14ac:dyDescent="0.25">
      <c r="A27354" t="s">
        <v>21598</v>
      </c>
    </row>
    <row r="27355" spans="1:1" x14ac:dyDescent="0.25">
      <c r="A27355" t="s">
        <v>21599</v>
      </c>
    </row>
    <row r="27356" spans="1:1" x14ac:dyDescent="0.25">
      <c r="A27356" t="s">
        <v>21600</v>
      </c>
    </row>
    <row r="27357" spans="1:1" x14ac:dyDescent="0.25">
      <c r="A27357" t="s">
        <v>21601</v>
      </c>
    </row>
    <row r="27358" spans="1:1" x14ac:dyDescent="0.25">
      <c r="A27358" t="s">
        <v>21602</v>
      </c>
    </row>
    <row r="27360" spans="1:1" x14ac:dyDescent="0.25">
      <c r="A27360" t="s">
        <v>21603</v>
      </c>
    </row>
    <row r="27362" spans="1:1" x14ac:dyDescent="0.25">
      <c r="A27362" t="s">
        <v>21604</v>
      </c>
    </row>
    <row r="27363" spans="1:1" x14ac:dyDescent="0.25">
      <c r="A27363" t="s">
        <v>21605</v>
      </c>
    </row>
    <row r="27364" spans="1:1" x14ac:dyDescent="0.25">
      <c r="A27364" t="s">
        <v>21606</v>
      </c>
    </row>
    <row r="27365" spans="1:1" x14ac:dyDescent="0.25">
      <c r="A27365" t="s">
        <v>21607</v>
      </c>
    </row>
    <row r="27366" spans="1:1" x14ac:dyDescent="0.25">
      <c r="A27366" t="s">
        <v>21608</v>
      </c>
    </row>
    <row r="27367" spans="1:1" x14ac:dyDescent="0.25">
      <c r="A27367" t="s">
        <v>21609</v>
      </c>
    </row>
    <row r="27368" spans="1:1" x14ac:dyDescent="0.25">
      <c r="A27368" t="s">
        <v>21610</v>
      </c>
    </row>
    <row r="27369" spans="1:1" x14ac:dyDescent="0.25">
      <c r="A27369" t="s">
        <v>21611</v>
      </c>
    </row>
    <row r="27370" spans="1:1" x14ac:dyDescent="0.25">
      <c r="A27370" t="s">
        <v>21612</v>
      </c>
    </row>
    <row r="27371" spans="1:1" x14ac:dyDescent="0.25">
      <c r="A27371" t="s">
        <v>21613</v>
      </c>
    </row>
    <row r="27372" spans="1:1" x14ac:dyDescent="0.25">
      <c r="A27372" t="s">
        <v>21614</v>
      </c>
    </row>
    <row r="27373" spans="1:1" x14ac:dyDescent="0.25">
      <c r="A27373" t="s">
        <v>21615</v>
      </c>
    </row>
    <row r="27374" spans="1:1" x14ac:dyDescent="0.25">
      <c r="A27374" t="s">
        <v>21616</v>
      </c>
    </row>
    <row r="27375" spans="1:1" x14ac:dyDescent="0.25">
      <c r="A27375" t="s">
        <v>21617</v>
      </c>
    </row>
    <row r="27376" spans="1:1" x14ac:dyDescent="0.25">
      <c r="A27376" t="s">
        <v>21618</v>
      </c>
    </row>
    <row r="27377" spans="1:1" x14ac:dyDescent="0.25">
      <c r="A27377" t="s">
        <v>21619</v>
      </c>
    </row>
    <row r="27378" spans="1:1" x14ac:dyDescent="0.25">
      <c r="A27378" t="s">
        <v>21620</v>
      </c>
    </row>
    <row r="27379" spans="1:1" x14ac:dyDescent="0.25">
      <c r="A27379" t="s">
        <v>21621</v>
      </c>
    </row>
    <row r="27380" spans="1:1" x14ac:dyDescent="0.25">
      <c r="A27380" t="s">
        <v>21622</v>
      </c>
    </row>
    <row r="27381" spans="1:1" x14ac:dyDescent="0.25">
      <c r="A27381" t="s">
        <v>21623</v>
      </c>
    </row>
    <row r="27383" spans="1:1" x14ac:dyDescent="0.25">
      <c r="A27383" t="s">
        <v>21624</v>
      </c>
    </row>
    <row r="27384" spans="1:1" x14ac:dyDescent="0.25">
      <c r="A27384" t="s">
        <v>21625</v>
      </c>
    </row>
    <row r="27385" spans="1:1" x14ac:dyDescent="0.25">
      <c r="A27385" t="s">
        <v>21626</v>
      </c>
    </row>
    <row r="27386" spans="1:1" x14ac:dyDescent="0.25">
      <c r="A27386" t="s">
        <v>21627</v>
      </c>
    </row>
    <row r="27387" spans="1:1" x14ac:dyDescent="0.25">
      <c r="A27387" t="s">
        <v>21628</v>
      </c>
    </row>
    <row r="27388" spans="1:1" x14ac:dyDescent="0.25">
      <c r="A27388" t="s">
        <v>21629</v>
      </c>
    </row>
    <row r="27389" spans="1:1" x14ac:dyDescent="0.25">
      <c r="A27389" t="s">
        <v>21630</v>
      </c>
    </row>
    <row r="27390" spans="1:1" x14ac:dyDescent="0.25">
      <c r="A27390" t="s">
        <v>21631</v>
      </c>
    </row>
    <row r="27391" spans="1:1" x14ac:dyDescent="0.25">
      <c r="A27391" t="s">
        <v>21632</v>
      </c>
    </row>
    <row r="27392" spans="1:1" x14ac:dyDescent="0.25">
      <c r="A27392" t="s">
        <v>21633</v>
      </c>
    </row>
    <row r="27393" spans="1:1" x14ac:dyDescent="0.25">
      <c r="A27393" t="s">
        <v>21634</v>
      </c>
    </row>
    <row r="27394" spans="1:1" x14ac:dyDescent="0.25">
      <c r="A27394" t="s">
        <v>833</v>
      </c>
    </row>
    <row r="27395" spans="1:1" x14ac:dyDescent="0.25">
      <c r="A27395" t="s">
        <v>13</v>
      </c>
    </row>
    <row r="27396" spans="1:1" x14ac:dyDescent="0.25">
      <c r="A27396" t="s">
        <v>19332</v>
      </c>
    </row>
    <row r="27399" spans="1:1" x14ac:dyDescent="0.25">
      <c r="A27399" t="s">
        <v>21635</v>
      </c>
    </row>
    <row r="27401" spans="1:1" x14ac:dyDescent="0.25">
      <c r="A27401" t="s">
        <v>21636</v>
      </c>
    </row>
    <row r="27402" spans="1:1" x14ac:dyDescent="0.25">
      <c r="A27402" t="s">
        <v>21637</v>
      </c>
    </row>
    <row r="27403" spans="1:1" x14ac:dyDescent="0.25">
      <c r="A27403" t="s">
        <v>21638</v>
      </c>
    </row>
    <row r="27405" spans="1:1" x14ac:dyDescent="0.25">
      <c r="A27405" t="s">
        <v>21639</v>
      </c>
    </row>
    <row r="27406" spans="1:1" x14ac:dyDescent="0.25">
      <c r="A27406" t="s">
        <v>21640</v>
      </c>
    </row>
    <row r="27408" spans="1:1" x14ac:dyDescent="0.25">
      <c r="A27408" t="s">
        <v>21641</v>
      </c>
    </row>
    <row r="27410" spans="1:1" x14ac:dyDescent="0.25">
      <c r="A27410" t="s">
        <v>21642</v>
      </c>
    </row>
    <row r="27411" spans="1:1" x14ac:dyDescent="0.25">
      <c r="A27411" t="s">
        <v>21643</v>
      </c>
    </row>
    <row r="27412" spans="1:1" x14ac:dyDescent="0.25">
      <c r="A27412" t="s">
        <v>21644</v>
      </c>
    </row>
    <row r="27413" spans="1:1" x14ac:dyDescent="0.25">
      <c r="A27413" t="s">
        <v>21645</v>
      </c>
    </row>
    <row r="27414" spans="1:1" x14ac:dyDescent="0.25">
      <c r="A27414" t="s">
        <v>21646</v>
      </c>
    </row>
    <row r="27415" spans="1:1" x14ac:dyDescent="0.25">
      <c r="A27415" t="s">
        <v>21647</v>
      </c>
    </row>
    <row r="27416" spans="1:1" x14ac:dyDescent="0.25">
      <c r="A27416" t="s">
        <v>21648</v>
      </c>
    </row>
    <row r="27417" spans="1:1" x14ac:dyDescent="0.25">
      <c r="A27417" t="s">
        <v>21649</v>
      </c>
    </row>
    <row r="27418" spans="1:1" x14ac:dyDescent="0.25">
      <c r="A27418" t="s">
        <v>21650</v>
      </c>
    </row>
    <row r="27419" spans="1:1" x14ac:dyDescent="0.25">
      <c r="A27419" t="s">
        <v>21651</v>
      </c>
    </row>
    <row r="27420" spans="1:1" x14ac:dyDescent="0.25">
      <c r="A27420" t="s">
        <v>21652</v>
      </c>
    </row>
    <row r="27421" spans="1:1" x14ac:dyDescent="0.25">
      <c r="A27421" t="s">
        <v>21653</v>
      </c>
    </row>
    <row r="27422" spans="1:1" x14ac:dyDescent="0.25">
      <c r="A27422" t="s">
        <v>21654</v>
      </c>
    </row>
    <row r="27423" spans="1:1" x14ac:dyDescent="0.25">
      <c r="A27423" t="s">
        <v>21655</v>
      </c>
    </row>
    <row r="27424" spans="1:1" x14ac:dyDescent="0.25">
      <c r="A27424" t="s">
        <v>21656</v>
      </c>
    </row>
    <row r="27425" spans="1:1" x14ac:dyDescent="0.25">
      <c r="A27425" t="s">
        <v>21657</v>
      </c>
    </row>
    <row r="27426" spans="1:1" x14ac:dyDescent="0.25">
      <c r="A27426" t="s">
        <v>21658</v>
      </c>
    </row>
    <row r="27427" spans="1:1" x14ac:dyDescent="0.25">
      <c r="A27427" t="s">
        <v>21659</v>
      </c>
    </row>
    <row r="27428" spans="1:1" x14ac:dyDescent="0.25">
      <c r="A27428" t="s">
        <v>21660</v>
      </c>
    </row>
    <row r="27429" spans="1:1" x14ac:dyDescent="0.25">
      <c r="A27429" t="s">
        <v>21661</v>
      </c>
    </row>
    <row r="27430" spans="1:1" x14ac:dyDescent="0.25">
      <c r="A27430" t="s">
        <v>21662</v>
      </c>
    </row>
    <row r="27431" spans="1:1" x14ac:dyDescent="0.25">
      <c r="A27431" t="s">
        <v>21663</v>
      </c>
    </row>
    <row r="27432" spans="1:1" x14ac:dyDescent="0.25">
      <c r="A27432" t="s">
        <v>21664</v>
      </c>
    </row>
    <row r="27433" spans="1:1" x14ac:dyDescent="0.25">
      <c r="A27433" t="s">
        <v>21665</v>
      </c>
    </row>
    <row r="27435" spans="1:1" x14ac:dyDescent="0.25">
      <c r="A27435" t="s">
        <v>21666</v>
      </c>
    </row>
    <row r="27437" spans="1:1" x14ac:dyDescent="0.25">
      <c r="A27437" t="s">
        <v>21667</v>
      </c>
    </row>
    <row r="27438" spans="1:1" x14ac:dyDescent="0.25">
      <c r="A27438" t="s">
        <v>21668</v>
      </c>
    </row>
    <row r="27439" spans="1:1" x14ac:dyDescent="0.25">
      <c r="A27439" t="s">
        <v>21669</v>
      </c>
    </row>
    <row r="27440" spans="1:1" x14ac:dyDescent="0.25">
      <c r="A27440" t="s">
        <v>21670</v>
      </c>
    </row>
    <row r="27441" spans="1:1" x14ac:dyDescent="0.25">
      <c r="A27441" t="s">
        <v>21671</v>
      </c>
    </row>
    <row r="27442" spans="1:1" x14ac:dyDescent="0.25">
      <c r="A27442" t="s">
        <v>21672</v>
      </c>
    </row>
    <row r="27443" spans="1:1" x14ac:dyDescent="0.25">
      <c r="A27443" t="s">
        <v>21673</v>
      </c>
    </row>
    <row r="27444" spans="1:1" x14ac:dyDescent="0.25">
      <c r="A27444" t="s">
        <v>21674</v>
      </c>
    </row>
    <row r="27445" spans="1:1" x14ac:dyDescent="0.25">
      <c r="A27445" t="s">
        <v>21675</v>
      </c>
    </row>
    <row r="27446" spans="1:1" x14ac:dyDescent="0.25">
      <c r="A27446" t="s">
        <v>21676</v>
      </c>
    </row>
    <row r="27447" spans="1:1" x14ac:dyDescent="0.25">
      <c r="A27447" t="s">
        <v>21677</v>
      </c>
    </row>
    <row r="27449" spans="1:1" x14ac:dyDescent="0.25">
      <c r="A27449" t="s">
        <v>21678</v>
      </c>
    </row>
    <row r="27451" spans="1:1" x14ac:dyDescent="0.25">
      <c r="A27451" t="s">
        <v>21679</v>
      </c>
    </row>
    <row r="27452" spans="1:1" x14ac:dyDescent="0.25">
      <c r="A27452" t="s">
        <v>21680</v>
      </c>
    </row>
    <row r="27453" spans="1:1" x14ac:dyDescent="0.25">
      <c r="A27453" t="s">
        <v>21681</v>
      </c>
    </row>
    <row r="27454" spans="1:1" x14ac:dyDescent="0.25">
      <c r="A27454" t="s">
        <v>13</v>
      </c>
    </row>
    <row r="27455" spans="1:1" x14ac:dyDescent="0.25">
      <c r="A27455" t="s">
        <v>21682</v>
      </c>
    </row>
    <row r="27458" spans="1:1" x14ac:dyDescent="0.25">
      <c r="A27458" t="s">
        <v>21683</v>
      </c>
    </row>
    <row r="27460" spans="1:1" x14ac:dyDescent="0.25">
      <c r="A27460" t="s">
        <v>21684</v>
      </c>
    </row>
    <row r="27461" spans="1:1" x14ac:dyDescent="0.25">
      <c r="A27461" t="s">
        <v>21685</v>
      </c>
    </row>
    <row r="27463" spans="1:1" x14ac:dyDescent="0.25">
      <c r="A27463" t="s">
        <v>21686</v>
      </c>
    </row>
    <row r="27464" spans="1:1" x14ac:dyDescent="0.25">
      <c r="A27464" t="s">
        <v>21687</v>
      </c>
    </row>
    <row r="27465" spans="1:1" x14ac:dyDescent="0.25">
      <c r="A27465" t="s">
        <v>21688</v>
      </c>
    </row>
    <row r="27466" spans="1:1" x14ac:dyDescent="0.25">
      <c r="A27466" t="s">
        <v>21689</v>
      </c>
    </row>
    <row r="27467" spans="1:1" x14ac:dyDescent="0.25">
      <c r="A27467" t="s">
        <v>21690</v>
      </c>
    </row>
    <row r="27468" spans="1:1" x14ac:dyDescent="0.25">
      <c r="A27468" t="s">
        <v>21691</v>
      </c>
    </row>
    <row r="27469" spans="1:1" x14ac:dyDescent="0.25">
      <c r="A27469" t="s">
        <v>21692</v>
      </c>
    </row>
    <row r="27470" spans="1:1" x14ac:dyDescent="0.25">
      <c r="A27470" t="s">
        <v>21693</v>
      </c>
    </row>
    <row r="27471" spans="1:1" x14ac:dyDescent="0.25">
      <c r="A27471" t="s">
        <v>21694</v>
      </c>
    </row>
    <row r="27472" spans="1:1" x14ac:dyDescent="0.25">
      <c r="A27472" t="s">
        <v>21695</v>
      </c>
    </row>
    <row r="27473" spans="1:1" x14ac:dyDescent="0.25">
      <c r="A27473" t="s">
        <v>21696</v>
      </c>
    </row>
    <row r="27474" spans="1:1" x14ac:dyDescent="0.25">
      <c r="A27474" t="s">
        <v>21697</v>
      </c>
    </row>
    <row r="27475" spans="1:1" x14ac:dyDescent="0.25">
      <c r="A27475" t="s">
        <v>21698</v>
      </c>
    </row>
    <row r="27476" spans="1:1" x14ac:dyDescent="0.25">
      <c r="A27476" t="s">
        <v>21699</v>
      </c>
    </row>
    <row r="27477" spans="1:1" x14ac:dyDescent="0.25">
      <c r="A27477" t="s">
        <v>21700</v>
      </c>
    </row>
    <row r="27478" spans="1:1" x14ac:dyDescent="0.25">
      <c r="A27478" t="s">
        <v>21701</v>
      </c>
    </row>
    <row r="27479" spans="1:1" x14ac:dyDescent="0.25">
      <c r="A27479" t="s">
        <v>21702</v>
      </c>
    </row>
    <row r="27480" spans="1:1" x14ac:dyDescent="0.25">
      <c r="A27480" t="s">
        <v>21703</v>
      </c>
    </row>
    <row r="27481" spans="1:1" x14ac:dyDescent="0.25">
      <c r="A27481" t="s">
        <v>21704</v>
      </c>
    </row>
    <row r="27482" spans="1:1" x14ac:dyDescent="0.25">
      <c r="A27482" t="s">
        <v>21705</v>
      </c>
    </row>
    <row r="27483" spans="1:1" x14ac:dyDescent="0.25">
      <c r="A27483" t="s">
        <v>21706</v>
      </c>
    </row>
    <row r="27484" spans="1:1" x14ac:dyDescent="0.25">
      <c r="A27484" t="s">
        <v>21707</v>
      </c>
    </row>
    <row r="27485" spans="1:1" x14ac:dyDescent="0.25">
      <c r="A27485" t="s">
        <v>21708</v>
      </c>
    </row>
    <row r="27486" spans="1:1" x14ac:dyDescent="0.25">
      <c r="A27486" t="s">
        <v>21709</v>
      </c>
    </row>
    <row r="27487" spans="1:1" x14ac:dyDescent="0.25">
      <c r="A27487" t="s">
        <v>21710</v>
      </c>
    </row>
    <row r="27488" spans="1:1" x14ac:dyDescent="0.25">
      <c r="A27488" t="s">
        <v>21711</v>
      </c>
    </row>
    <row r="27489" spans="1:1" x14ac:dyDescent="0.25">
      <c r="A27489" t="s">
        <v>21712</v>
      </c>
    </row>
    <row r="27490" spans="1:1" x14ac:dyDescent="0.25">
      <c r="A27490" t="s">
        <v>21713</v>
      </c>
    </row>
    <row r="27491" spans="1:1" x14ac:dyDescent="0.25">
      <c r="A27491" t="s">
        <v>21714</v>
      </c>
    </row>
    <row r="27492" spans="1:1" x14ac:dyDescent="0.25">
      <c r="A27492" t="s">
        <v>21715</v>
      </c>
    </row>
    <row r="27493" spans="1:1" x14ac:dyDescent="0.25">
      <c r="A27493" t="s">
        <v>21716</v>
      </c>
    </row>
    <row r="27494" spans="1:1" x14ac:dyDescent="0.25">
      <c r="A27494" t="s">
        <v>946</v>
      </c>
    </row>
    <row r="27495" spans="1:1" x14ac:dyDescent="0.25">
      <c r="A27495" t="s">
        <v>21717</v>
      </c>
    </row>
    <row r="27496" spans="1:1" x14ac:dyDescent="0.25">
      <c r="A27496" t="s">
        <v>21718</v>
      </c>
    </row>
    <row r="27497" spans="1:1" x14ac:dyDescent="0.25">
      <c r="A27497" t="s">
        <v>21719</v>
      </c>
    </row>
    <row r="27498" spans="1:1" x14ac:dyDescent="0.25">
      <c r="A27498" t="s">
        <v>21720</v>
      </c>
    </row>
    <row r="27499" spans="1:1" x14ac:dyDescent="0.25">
      <c r="A27499" t="s">
        <v>21721</v>
      </c>
    </row>
    <row r="27500" spans="1:1" x14ac:dyDescent="0.25">
      <c r="A27500" t="s">
        <v>21722</v>
      </c>
    </row>
    <row r="27501" spans="1:1" x14ac:dyDescent="0.25">
      <c r="A27501" t="s">
        <v>21723</v>
      </c>
    </row>
    <row r="27502" spans="1:1" x14ac:dyDescent="0.25">
      <c r="A27502" t="s">
        <v>21724</v>
      </c>
    </row>
    <row r="27503" spans="1:1" x14ac:dyDescent="0.25">
      <c r="A27503" t="s">
        <v>21725</v>
      </c>
    </row>
    <row r="27504" spans="1:1" x14ac:dyDescent="0.25">
      <c r="A27504" t="s">
        <v>21726</v>
      </c>
    </row>
    <row r="27506" spans="1:1" x14ac:dyDescent="0.25">
      <c r="A27506" t="s">
        <v>21727</v>
      </c>
    </row>
    <row r="27508" spans="1:1" x14ac:dyDescent="0.25">
      <c r="A27508" t="s">
        <v>21728</v>
      </c>
    </row>
    <row r="27509" spans="1:1" x14ac:dyDescent="0.25">
      <c r="A27509" t="s">
        <v>21729</v>
      </c>
    </row>
    <row r="27510" spans="1:1" x14ac:dyDescent="0.25">
      <c r="A27510" t="s">
        <v>21730</v>
      </c>
    </row>
    <row r="27511" spans="1:1" x14ac:dyDescent="0.25">
      <c r="A27511" t="s">
        <v>21731</v>
      </c>
    </row>
    <row r="27512" spans="1:1" x14ac:dyDescent="0.25">
      <c r="A27512" t="s">
        <v>21732</v>
      </c>
    </row>
    <row r="27513" spans="1:1" x14ac:dyDescent="0.25">
      <c r="A27513" t="s">
        <v>21733</v>
      </c>
    </row>
    <row r="27514" spans="1:1" x14ac:dyDescent="0.25">
      <c r="A27514" t="s">
        <v>21734</v>
      </c>
    </row>
    <row r="27515" spans="1:1" x14ac:dyDescent="0.25">
      <c r="A27515" t="s">
        <v>13</v>
      </c>
    </row>
    <row r="27516" spans="1:1" x14ac:dyDescent="0.25">
      <c r="A27516" t="s">
        <v>21735</v>
      </c>
    </row>
    <row r="27519" spans="1:1" x14ac:dyDescent="0.25">
      <c r="A27519" t="s">
        <v>21736</v>
      </c>
    </row>
    <row r="27521" spans="1:1" x14ac:dyDescent="0.25">
      <c r="A27521" t="s">
        <v>21737</v>
      </c>
    </row>
    <row r="27522" spans="1:1" x14ac:dyDescent="0.25">
      <c r="A27522" t="s">
        <v>21738</v>
      </c>
    </row>
    <row r="27523" spans="1:1" x14ac:dyDescent="0.25">
      <c r="A27523" t="s">
        <v>21739</v>
      </c>
    </row>
    <row r="27525" spans="1:1" x14ac:dyDescent="0.25">
      <c r="A27525" t="s">
        <v>21740</v>
      </c>
    </row>
    <row r="27526" spans="1:1" x14ac:dyDescent="0.25">
      <c r="A27526" t="s">
        <v>21741</v>
      </c>
    </row>
    <row r="27527" spans="1:1" x14ac:dyDescent="0.25">
      <c r="A27527" t="s">
        <v>21742</v>
      </c>
    </row>
    <row r="27528" spans="1:1" x14ac:dyDescent="0.25">
      <c r="A27528" t="s">
        <v>21743</v>
      </c>
    </row>
    <row r="27529" spans="1:1" x14ac:dyDescent="0.25">
      <c r="A27529" t="s">
        <v>21744</v>
      </c>
    </row>
    <row r="27530" spans="1:1" x14ac:dyDescent="0.25">
      <c r="A27530" t="s">
        <v>21745</v>
      </c>
    </row>
    <row r="27531" spans="1:1" x14ac:dyDescent="0.25">
      <c r="A27531" t="s">
        <v>21746</v>
      </c>
    </row>
    <row r="27532" spans="1:1" x14ac:dyDescent="0.25">
      <c r="A27532" t="s">
        <v>21747</v>
      </c>
    </row>
    <row r="27533" spans="1:1" x14ac:dyDescent="0.25">
      <c r="A27533" t="s">
        <v>21748</v>
      </c>
    </row>
    <row r="27534" spans="1:1" x14ac:dyDescent="0.25">
      <c r="A27534" t="s">
        <v>21749</v>
      </c>
    </row>
    <row r="27535" spans="1:1" x14ac:dyDescent="0.25">
      <c r="A27535" t="s">
        <v>21750</v>
      </c>
    </row>
    <row r="27536" spans="1:1" x14ac:dyDescent="0.25">
      <c r="A27536" t="s">
        <v>21751</v>
      </c>
    </row>
    <row r="27537" spans="1:1" x14ac:dyDescent="0.25">
      <c r="A27537" t="s">
        <v>21752</v>
      </c>
    </row>
    <row r="27540" spans="1:1" x14ac:dyDescent="0.25">
      <c r="A27540" t="s">
        <v>21753</v>
      </c>
    </row>
    <row r="27542" spans="1:1" x14ac:dyDescent="0.25">
      <c r="A27542" t="s">
        <v>21754</v>
      </c>
    </row>
    <row r="27543" spans="1:1" x14ac:dyDescent="0.25">
      <c r="A27543" t="s">
        <v>21755</v>
      </c>
    </row>
    <row r="27544" spans="1:1" x14ac:dyDescent="0.25">
      <c r="A27544" t="s">
        <v>21756</v>
      </c>
    </row>
    <row r="27545" spans="1:1" x14ac:dyDescent="0.25">
      <c r="A27545" t="s">
        <v>21757</v>
      </c>
    </row>
    <row r="27546" spans="1:1" x14ac:dyDescent="0.25">
      <c r="A27546" t="s">
        <v>21758</v>
      </c>
    </row>
    <row r="27547" spans="1:1" x14ac:dyDescent="0.25">
      <c r="A27547" t="s">
        <v>21759</v>
      </c>
    </row>
    <row r="27548" spans="1:1" x14ac:dyDescent="0.25">
      <c r="A27548" t="s">
        <v>21760</v>
      </c>
    </row>
    <row r="27549" spans="1:1" x14ac:dyDescent="0.25">
      <c r="A27549" t="s">
        <v>21761</v>
      </c>
    </row>
    <row r="27550" spans="1:1" x14ac:dyDescent="0.25">
      <c r="A27550" t="s">
        <v>21762</v>
      </c>
    </row>
    <row r="27551" spans="1:1" x14ac:dyDescent="0.25">
      <c r="A27551" t="s">
        <v>21763</v>
      </c>
    </row>
    <row r="27552" spans="1:1" x14ac:dyDescent="0.25">
      <c r="A27552" t="s">
        <v>1625</v>
      </c>
    </row>
    <row r="27553" spans="1:1" x14ac:dyDescent="0.25">
      <c r="A27553" t="s">
        <v>21764</v>
      </c>
    </row>
    <row r="27554" spans="1:1" x14ac:dyDescent="0.25">
      <c r="A27554" t="s">
        <v>21765</v>
      </c>
    </row>
    <row r="27555" spans="1:1" x14ac:dyDescent="0.25">
      <c r="A27555" t="s">
        <v>1625</v>
      </c>
    </row>
    <row r="27556" spans="1:1" x14ac:dyDescent="0.25">
      <c r="A27556" t="s">
        <v>21766</v>
      </c>
    </row>
    <row r="27557" spans="1:1" x14ac:dyDescent="0.25">
      <c r="A27557" t="s">
        <v>21767</v>
      </c>
    </row>
    <row r="27558" spans="1:1" x14ac:dyDescent="0.25">
      <c r="A27558" t="s">
        <v>1625</v>
      </c>
    </row>
    <row r="27559" spans="1:1" x14ac:dyDescent="0.25">
      <c r="A27559" t="s">
        <v>21768</v>
      </c>
    </row>
    <row r="27560" spans="1:1" x14ac:dyDescent="0.25">
      <c r="A27560" t="s">
        <v>21769</v>
      </c>
    </row>
    <row r="27561" spans="1:1" x14ac:dyDescent="0.25">
      <c r="A27561" t="s">
        <v>1625</v>
      </c>
    </row>
    <row r="27562" spans="1:1" x14ac:dyDescent="0.25">
      <c r="A27562" t="s">
        <v>21770</v>
      </c>
    </row>
    <row r="27563" spans="1:1" x14ac:dyDescent="0.25">
      <c r="A27563" t="s">
        <v>21771</v>
      </c>
    </row>
    <row r="27564" spans="1:1" x14ac:dyDescent="0.25">
      <c r="A27564" t="s">
        <v>1625</v>
      </c>
    </row>
    <row r="27565" spans="1:1" x14ac:dyDescent="0.25">
      <c r="A27565" t="s">
        <v>21772</v>
      </c>
    </row>
    <row r="27566" spans="1:1" x14ac:dyDescent="0.25">
      <c r="A27566" t="s">
        <v>21773</v>
      </c>
    </row>
    <row r="27567" spans="1:1" x14ac:dyDescent="0.25">
      <c r="A27567" t="s">
        <v>1625</v>
      </c>
    </row>
    <row r="27568" spans="1:1" x14ac:dyDescent="0.25">
      <c r="A27568" t="s">
        <v>21774</v>
      </c>
    </row>
    <row r="27569" spans="1:1" x14ac:dyDescent="0.25">
      <c r="A27569" t="s">
        <v>21775</v>
      </c>
    </row>
    <row r="27570" spans="1:1" x14ac:dyDescent="0.25">
      <c r="A27570" t="s">
        <v>1625</v>
      </c>
    </row>
    <row r="27571" spans="1:1" x14ac:dyDescent="0.25">
      <c r="A27571" t="s">
        <v>21776</v>
      </c>
    </row>
    <row r="27572" spans="1:1" x14ac:dyDescent="0.25">
      <c r="A27572" t="s">
        <v>21777</v>
      </c>
    </row>
    <row r="27573" spans="1:1" x14ac:dyDescent="0.25">
      <c r="A27573" t="s">
        <v>1625</v>
      </c>
    </row>
    <row r="27574" spans="1:1" x14ac:dyDescent="0.25">
      <c r="A27574" t="s">
        <v>21778</v>
      </c>
    </row>
    <row r="27575" spans="1:1" x14ac:dyDescent="0.25">
      <c r="A27575" t="s">
        <v>21779</v>
      </c>
    </row>
    <row r="27576" spans="1:1" x14ac:dyDescent="0.25">
      <c r="A27576" t="s">
        <v>1625</v>
      </c>
    </row>
    <row r="27577" spans="1:1" x14ac:dyDescent="0.25">
      <c r="A27577" t="s">
        <v>13</v>
      </c>
    </row>
    <row r="27578" spans="1:1" x14ac:dyDescent="0.25">
      <c r="A27578" t="s">
        <v>19332</v>
      </c>
    </row>
    <row r="27580" spans="1:1" x14ac:dyDescent="0.25">
      <c r="A27580" t="s">
        <v>21780</v>
      </c>
    </row>
    <row r="27582" spans="1:1" x14ac:dyDescent="0.25">
      <c r="A27582" t="s">
        <v>21781</v>
      </c>
    </row>
    <row r="27583" spans="1:1" x14ac:dyDescent="0.25">
      <c r="A27583" t="s">
        <v>21782</v>
      </c>
    </row>
    <row r="27584" spans="1:1" x14ac:dyDescent="0.25">
      <c r="A27584" t="s">
        <v>21783</v>
      </c>
    </row>
    <row r="27585" spans="1:1" x14ac:dyDescent="0.25">
      <c r="A27585" t="s">
        <v>21784</v>
      </c>
    </row>
    <row r="27586" spans="1:1" x14ac:dyDescent="0.25">
      <c r="A27586" t="s">
        <v>1625</v>
      </c>
    </row>
    <row r="27587" spans="1:1" x14ac:dyDescent="0.25">
      <c r="A27587" t="s">
        <v>21785</v>
      </c>
    </row>
    <row r="27588" spans="1:1" x14ac:dyDescent="0.25">
      <c r="A27588" t="s">
        <v>21786</v>
      </c>
    </row>
    <row r="27589" spans="1:1" x14ac:dyDescent="0.25">
      <c r="A27589" t="s">
        <v>21787</v>
      </c>
    </row>
    <row r="27590" spans="1:1" x14ac:dyDescent="0.25">
      <c r="A27590" t="s">
        <v>21788</v>
      </c>
    </row>
    <row r="27591" spans="1:1" x14ac:dyDescent="0.25">
      <c r="A27591" t="s">
        <v>21789</v>
      </c>
    </row>
    <row r="27592" spans="1:1" x14ac:dyDescent="0.25">
      <c r="A27592" t="s">
        <v>1625</v>
      </c>
    </row>
    <row r="27593" spans="1:1" x14ac:dyDescent="0.25">
      <c r="A27593" t="s">
        <v>21790</v>
      </c>
    </row>
    <row r="27594" spans="1:1" x14ac:dyDescent="0.25">
      <c r="A27594" t="s">
        <v>21791</v>
      </c>
    </row>
    <row r="27595" spans="1:1" x14ac:dyDescent="0.25">
      <c r="A27595" t="s">
        <v>21792</v>
      </c>
    </row>
    <row r="27596" spans="1:1" x14ac:dyDescent="0.25">
      <c r="A27596" t="s">
        <v>21793</v>
      </c>
    </row>
    <row r="27597" spans="1:1" x14ac:dyDescent="0.25">
      <c r="A27597" t="s">
        <v>21794</v>
      </c>
    </row>
    <row r="27598" spans="1:1" x14ac:dyDescent="0.25">
      <c r="A27598" t="s">
        <v>1625</v>
      </c>
    </row>
    <row r="27599" spans="1:1" x14ac:dyDescent="0.25">
      <c r="A27599" t="s">
        <v>21795</v>
      </c>
    </row>
    <row r="27600" spans="1:1" x14ac:dyDescent="0.25">
      <c r="A27600" t="s">
        <v>21796</v>
      </c>
    </row>
    <row r="27601" spans="1:1" x14ac:dyDescent="0.25">
      <c r="A27601" t="s">
        <v>1625</v>
      </c>
    </row>
    <row r="27602" spans="1:1" x14ac:dyDescent="0.25">
      <c r="A27602" t="s">
        <v>21797</v>
      </c>
    </row>
    <row r="27603" spans="1:1" x14ac:dyDescent="0.25">
      <c r="A27603" t="s">
        <v>21798</v>
      </c>
    </row>
    <row r="27604" spans="1:1" x14ac:dyDescent="0.25">
      <c r="A27604" t="s">
        <v>1625</v>
      </c>
    </row>
    <row r="27605" spans="1:1" x14ac:dyDescent="0.25">
      <c r="A27605" t="s">
        <v>21799</v>
      </c>
    </row>
    <row r="27606" spans="1:1" x14ac:dyDescent="0.25">
      <c r="A27606" t="s">
        <v>21800</v>
      </c>
    </row>
    <row r="27607" spans="1:1" x14ac:dyDescent="0.25">
      <c r="A27607" t="s">
        <v>1625</v>
      </c>
    </row>
    <row r="27608" spans="1:1" x14ac:dyDescent="0.25">
      <c r="A27608" t="s">
        <v>21801</v>
      </c>
    </row>
    <row r="27609" spans="1:1" x14ac:dyDescent="0.25">
      <c r="A27609" t="s">
        <v>21802</v>
      </c>
    </row>
    <row r="27610" spans="1:1" x14ac:dyDescent="0.25">
      <c r="A27610" t="s">
        <v>1625</v>
      </c>
    </row>
    <row r="27611" spans="1:1" x14ac:dyDescent="0.25">
      <c r="A27611" t="s">
        <v>21803</v>
      </c>
    </row>
    <row r="27612" spans="1:1" x14ac:dyDescent="0.25">
      <c r="A27612" t="s">
        <v>21804</v>
      </c>
    </row>
    <row r="27613" spans="1:1" x14ac:dyDescent="0.25">
      <c r="A27613" t="s">
        <v>1625</v>
      </c>
    </row>
    <row r="27614" spans="1:1" x14ac:dyDescent="0.25">
      <c r="A27614" t="s">
        <v>21805</v>
      </c>
    </row>
    <row r="27615" spans="1:1" x14ac:dyDescent="0.25">
      <c r="A27615" t="s">
        <v>21806</v>
      </c>
    </row>
    <row r="27616" spans="1:1" x14ac:dyDescent="0.25">
      <c r="A27616" t="s">
        <v>1625</v>
      </c>
    </row>
    <row r="27617" spans="1:1" x14ac:dyDescent="0.25">
      <c r="A27617" t="s">
        <v>21807</v>
      </c>
    </row>
    <row r="27618" spans="1:1" x14ac:dyDescent="0.25">
      <c r="A27618" t="s">
        <v>21808</v>
      </c>
    </row>
    <row r="27619" spans="1:1" x14ac:dyDescent="0.25">
      <c r="A27619" t="s">
        <v>1625</v>
      </c>
    </row>
    <row r="27620" spans="1:1" x14ac:dyDescent="0.25">
      <c r="A27620" t="s">
        <v>21809</v>
      </c>
    </row>
    <row r="27621" spans="1:1" x14ac:dyDescent="0.25">
      <c r="A27621" t="s">
        <v>21810</v>
      </c>
    </row>
    <row r="27622" spans="1:1" x14ac:dyDescent="0.25">
      <c r="A27622" t="s">
        <v>1625</v>
      </c>
    </row>
    <row r="27623" spans="1:1" x14ac:dyDescent="0.25">
      <c r="A27623" t="s">
        <v>21811</v>
      </c>
    </row>
    <row r="27624" spans="1:1" x14ac:dyDescent="0.25">
      <c r="A27624" t="s">
        <v>21812</v>
      </c>
    </row>
    <row r="27625" spans="1:1" x14ac:dyDescent="0.25">
      <c r="A27625" t="s">
        <v>1625</v>
      </c>
    </row>
    <row r="27626" spans="1:1" x14ac:dyDescent="0.25">
      <c r="A27626" t="s">
        <v>21813</v>
      </c>
    </row>
    <row r="27627" spans="1:1" x14ac:dyDescent="0.25">
      <c r="A27627" t="s">
        <v>21814</v>
      </c>
    </row>
    <row r="27628" spans="1:1" x14ac:dyDescent="0.25">
      <c r="A27628" t="s">
        <v>1625</v>
      </c>
    </row>
    <row r="27629" spans="1:1" x14ac:dyDescent="0.25">
      <c r="A27629" t="s">
        <v>21815</v>
      </c>
    </row>
    <row r="27630" spans="1:1" x14ac:dyDescent="0.25">
      <c r="A27630" t="s">
        <v>21816</v>
      </c>
    </row>
    <row r="27631" spans="1:1" x14ac:dyDescent="0.25">
      <c r="A27631" t="s">
        <v>1625</v>
      </c>
    </row>
    <row r="27632" spans="1:1" x14ac:dyDescent="0.25">
      <c r="A27632" t="s">
        <v>21817</v>
      </c>
    </row>
    <row r="27633" spans="1:1" x14ac:dyDescent="0.25">
      <c r="A27633" t="s">
        <v>21818</v>
      </c>
    </row>
    <row r="27634" spans="1:1" x14ac:dyDescent="0.25">
      <c r="A27634" t="s">
        <v>21819</v>
      </c>
    </row>
    <row r="27635" spans="1:1" x14ac:dyDescent="0.25">
      <c r="A27635" t="s">
        <v>13</v>
      </c>
    </row>
    <row r="27636" spans="1:1" x14ac:dyDescent="0.25">
      <c r="A27636" t="s">
        <v>19332</v>
      </c>
    </row>
    <row r="27639" spans="1:1" x14ac:dyDescent="0.25">
      <c r="A27639" t="s">
        <v>21820</v>
      </c>
    </row>
    <row r="27642" spans="1:1" x14ac:dyDescent="0.25">
      <c r="A27642" t="s">
        <v>21821</v>
      </c>
    </row>
    <row r="27643" spans="1:1" x14ac:dyDescent="0.25">
      <c r="A27643" t="s">
        <v>21822</v>
      </c>
    </row>
    <row r="27646" spans="1:1" x14ac:dyDescent="0.25">
      <c r="A27646" t="s">
        <v>21823</v>
      </c>
    </row>
    <row r="27647" spans="1:1" x14ac:dyDescent="0.25">
      <c r="A27647" t="s">
        <v>21824</v>
      </c>
    </row>
    <row r="27648" spans="1:1" x14ac:dyDescent="0.25">
      <c r="A27648" t="s">
        <v>1625</v>
      </c>
    </row>
    <row r="27649" spans="1:1" x14ac:dyDescent="0.25">
      <c r="A27649" t="s">
        <v>21825</v>
      </c>
    </row>
    <row r="27650" spans="1:1" x14ac:dyDescent="0.25">
      <c r="A27650" t="s">
        <v>21826</v>
      </c>
    </row>
    <row r="27651" spans="1:1" x14ac:dyDescent="0.25">
      <c r="A27651" t="s">
        <v>1625</v>
      </c>
    </row>
    <row r="27653" spans="1:1" x14ac:dyDescent="0.25">
      <c r="A27653" t="s">
        <v>21827</v>
      </c>
    </row>
    <row r="27655" spans="1:1" x14ac:dyDescent="0.25">
      <c r="A27655" t="s">
        <v>21828</v>
      </c>
    </row>
    <row r="27656" spans="1:1" x14ac:dyDescent="0.25">
      <c r="A27656" t="s">
        <v>21829</v>
      </c>
    </row>
    <row r="27657" spans="1:1" x14ac:dyDescent="0.25">
      <c r="A27657" t="s">
        <v>21830</v>
      </c>
    </row>
    <row r="27658" spans="1:1" x14ac:dyDescent="0.25">
      <c r="A27658" t="s">
        <v>21831</v>
      </c>
    </row>
    <row r="27659" spans="1:1" x14ac:dyDescent="0.25">
      <c r="A27659" t="s">
        <v>21832</v>
      </c>
    </row>
    <row r="27660" spans="1:1" x14ac:dyDescent="0.25">
      <c r="A27660" t="s">
        <v>21833</v>
      </c>
    </row>
    <row r="27661" spans="1:1" x14ac:dyDescent="0.25">
      <c r="A27661" t="s">
        <v>21834</v>
      </c>
    </row>
    <row r="27662" spans="1:1" x14ac:dyDescent="0.25">
      <c r="A27662" t="s">
        <v>21835</v>
      </c>
    </row>
    <row r="27663" spans="1:1" x14ac:dyDescent="0.25">
      <c r="A27663" t="s">
        <v>21836</v>
      </c>
    </row>
    <row r="27664" spans="1:1" x14ac:dyDescent="0.25">
      <c r="A27664" t="s">
        <v>21837</v>
      </c>
    </row>
    <row r="27665" spans="1:1" x14ac:dyDescent="0.25">
      <c r="A27665" t="s">
        <v>21838</v>
      </c>
    </row>
    <row r="27666" spans="1:1" x14ac:dyDescent="0.25">
      <c r="A27666" t="s">
        <v>21839</v>
      </c>
    </row>
    <row r="27667" spans="1:1" x14ac:dyDescent="0.25">
      <c r="A27667" t="s">
        <v>21840</v>
      </c>
    </row>
    <row r="27668" spans="1:1" x14ac:dyDescent="0.25">
      <c r="A27668" t="s">
        <v>21841</v>
      </c>
    </row>
    <row r="27669" spans="1:1" x14ac:dyDescent="0.25">
      <c r="A27669" t="s">
        <v>21842</v>
      </c>
    </row>
    <row r="27670" spans="1:1" x14ac:dyDescent="0.25">
      <c r="A27670" t="s">
        <v>21843</v>
      </c>
    </row>
    <row r="27671" spans="1:1" x14ac:dyDescent="0.25">
      <c r="A27671" t="s">
        <v>21844</v>
      </c>
    </row>
    <row r="27672" spans="1:1" x14ac:dyDescent="0.25">
      <c r="A27672" t="s">
        <v>21845</v>
      </c>
    </row>
    <row r="27673" spans="1:1" x14ac:dyDescent="0.25">
      <c r="A27673" t="s">
        <v>18470</v>
      </c>
    </row>
    <row r="27674" spans="1:1" x14ac:dyDescent="0.25">
      <c r="A27674" t="s">
        <v>21846</v>
      </c>
    </row>
    <row r="27675" spans="1:1" x14ac:dyDescent="0.25">
      <c r="A27675" t="s">
        <v>21847</v>
      </c>
    </row>
    <row r="27676" spans="1:1" x14ac:dyDescent="0.25">
      <c r="A27676" t="s">
        <v>21848</v>
      </c>
    </row>
    <row r="27677" spans="1:1" x14ac:dyDescent="0.25">
      <c r="A27677" t="s">
        <v>21849</v>
      </c>
    </row>
    <row r="27678" spans="1:1" x14ac:dyDescent="0.25">
      <c r="A27678" t="s">
        <v>21850</v>
      </c>
    </row>
    <row r="27679" spans="1:1" x14ac:dyDescent="0.25">
      <c r="A27679" t="s">
        <v>21851</v>
      </c>
    </row>
    <row r="27680" spans="1:1" x14ac:dyDescent="0.25">
      <c r="A27680" t="s">
        <v>21852</v>
      </c>
    </row>
    <row r="27681" spans="1:1" x14ac:dyDescent="0.25">
      <c r="A27681" t="s">
        <v>21853</v>
      </c>
    </row>
    <row r="27682" spans="1:1" x14ac:dyDescent="0.25">
      <c r="A27682" t="s">
        <v>21854</v>
      </c>
    </row>
    <row r="27683" spans="1:1" x14ac:dyDescent="0.25">
      <c r="A27683" t="s">
        <v>21855</v>
      </c>
    </row>
    <row r="27684" spans="1:1" x14ac:dyDescent="0.25">
      <c r="A27684" t="s">
        <v>21856</v>
      </c>
    </row>
    <row r="27685" spans="1:1" x14ac:dyDescent="0.25">
      <c r="A27685" t="s">
        <v>21857</v>
      </c>
    </row>
    <row r="27686" spans="1:1" x14ac:dyDescent="0.25">
      <c r="A27686" t="s">
        <v>21858</v>
      </c>
    </row>
    <row r="27687" spans="1:1" x14ac:dyDescent="0.25">
      <c r="A27687" t="s">
        <v>21859</v>
      </c>
    </row>
    <row r="27688" spans="1:1" x14ac:dyDescent="0.25">
      <c r="A27688" t="s">
        <v>21860</v>
      </c>
    </row>
    <row r="27689" spans="1:1" x14ac:dyDescent="0.25">
      <c r="A27689" t="s">
        <v>21861</v>
      </c>
    </row>
    <row r="27690" spans="1:1" x14ac:dyDescent="0.25">
      <c r="A27690" t="s">
        <v>21862</v>
      </c>
    </row>
    <row r="27691" spans="1:1" x14ac:dyDescent="0.25">
      <c r="A27691" t="s">
        <v>21863</v>
      </c>
    </row>
    <row r="27692" spans="1:1" x14ac:dyDescent="0.25">
      <c r="A27692" t="s">
        <v>21864</v>
      </c>
    </row>
    <row r="27693" spans="1:1" x14ac:dyDescent="0.25">
      <c r="A27693" t="s">
        <v>21865</v>
      </c>
    </row>
    <row r="27694" spans="1:1" x14ac:dyDescent="0.25">
      <c r="A27694" t="s">
        <v>21866</v>
      </c>
    </row>
    <row r="27695" spans="1:1" x14ac:dyDescent="0.25">
      <c r="A27695" t="s">
        <v>21867</v>
      </c>
    </row>
    <row r="27696" spans="1:1" x14ac:dyDescent="0.25">
      <c r="A27696" t="s">
        <v>21868</v>
      </c>
    </row>
    <row r="27697" spans="1:1" x14ac:dyDescent="0.25">
      <c r="A27697" t="s">
        <v>21869</v>
      </c>
    </row>
    <row r="27698" spans="1:1" x14ac:dyDescent="0.25">
      <c r="A27698" t="s">
        <v>21870</v>
      </c>
    </row>
    <row r="27699" spans="1:1" x14ac:dyDescent="0.25">
      <c r="A27699" t="s">
        <v>21871</v>
      </c>
    </row>
    <row r="27700" spans="1:1" x14ac:dyDescent="0.25">
      <c r="A27700" t="s">
        <v>21872</v>
      </c>
    </row>
    <row r="27701" spans="1:1" x14ac:dyDescent="0.25">
      <c r="A27701" t="s">
        <v>21873</v>
      </c>
    </row>
    <row r="27702" spans="1:1" x14ac:dyDescent="0.25">
      <c r="A27702" t="s">
        <v>21874</v>
      </c>
    </row>
    <row r="27703" spans="1:1" x14ac:dyDescent="0.25">
      <c r="A27703" t="s">
        <v>833</v>
      </c>
    </row>
    <row r="27704" spans="1:1" x14ac:dyDescent="0.25">
      <c r="A27704" t="s">
        <v>13</v>
      </c>
    </row>
    <row r="27705" spans="1:1" x14ac:dyDescent="0.25">
      <c r="A27705" t="s">
        <v>19332</v>
      </c>
    </row>
    <row r="27708" spans="1:1" x14ac:dyDescent="0.25">
      <c r="A27708" t="s">
        <v>21875</v>
      </c>
    </row>
    <row r="27711" spans="1:1" x14ac:dyDescent="0.25">
      <c r="A27711" t="s">
        <v>21876</v>
      </c>
    </row>
    <row r="27712" spans="1:1" x14ac:dyDescent="0.25">
      <c r="A27712" t="s">
        <v>21877</v>
      </c>
    </row>
    <row r="27713" spans="1:1" x14ac:dyDescent="0.25">
      <c r="A27713" t="s">
        <v>21878</v>
      </c>
    </row>
    <row r="27715" spans="1:1" x14ac:dyDescent="0.25">
      <c r="A27715" t="s">
        <v>21879</v>
      </c>
    </row>
    <row r="27716" spans="1:1" x14ac:dyDescent="0.25">
      <c r="A27716" t="s">
        <v>21880</v>
      </c>
    </row>
    <row r="27717" spans="1:1" x14ac:dyDescent="0.25">
      <c r="A27717" t="s">
        <v>21881</v>
      </c>
    </row>
    <row r="27718" spans="1:1" x14ac:dyDescent="0.25">
      <c r="A27718" t="s">
        <v>21882</v>
      </c>
    </row>
    <row r="27719" spans="1:1" x14ac:dyDescent="0.25">
      <c r="A27719" t="s">
        <v>21883</v>
      </c>
    </row>
    <row r="27720" spans="1:1" x14ac:dyDescent="0.25">
      <c r="A27720" t="s">
        <v>21884</v>
      </c>
    </row>
    <row r="27721" spans="1:1" x14ac:dyDescent="0.25">
      <c r="A27721" t="s">
        <v>21885</v>
      </c>
    </row>
    <row r="27722" spans="1:1" x14ac:dyDescent="0.25">
      <c r="A27722" t="s">
        <v>21886</v>
      </c>
    </row>
    <row r="27723" spans="1:1" x14ac:dyDescent="0.25">
      <c r="A27723" t="s">
        <v>21887</v>
      </c>
    </row>
    <row r="27724" spans="1:1" x14ac:dyDescent="0.25">
      <c r="A27724" t="s">
        <v>21888</v>
      </c>
    </row>
    <row r="27725" spans="1:1" x14ac:dyDescent="0.25">
      <c r="A27725" t="s">
        <v>21889</v>
      </c>
    </row>
    <row r="27727" spans="1:1" x14ac:dyDescent="0.25">
      <c r="A27727" t="s">
        <v>21890</v>
      </c>
    </row>
    <row r="27729" spans="1:1" x14ac:dyDescent="0.25">
      <c r="A27729" t="s">
        <v>21891</v>
      </c>
    </row>
    <row r="27730" spans="1:1" x14ac:dyDescent="0.25">
      <c r="A27730" t="s">
        <v>21892</v>
      </c>
    </row>
    <row r="27731" spans="1:1" x14ac:dyDescent="0.25">
      <c r="A27731" t="s">
        <v>21893</v>
      </c>
    </row>
    <row r="27732" spans="1:1" x14ac:dyDescent="0.25">
      <c r="A27732" t="s">
        <v>21894</v>
      </c>
    </row>
    <row r="27733" spans="1:1" x14ac:dyDescent="0.25">
      <c r="A27733" t="s">
        <v>21895</v>
      </c>
    </row>
    <row r="27734" spans="1:1" x14ac:dyDescent="0.25">
      <c r="A27734" t="s">
        <v>21896</v>
      </c>
    </row>
    <row r="27735" spans="1:1" x14ac:dyDescent="0.25">
      <c r="A27735" t="s">
        <v>21897</v>
      </c>
    </row>
    <row r="27736" spans="1:1" x14ac:dyDescent="0.25">
      <c r="A27736" t="s">
        <v>21898</v>
      </c>
    </row>
    <row r="27737" spans="1:1" x14ac:dyDescent="0.25">
      <c r="A27737" t="s">
        <v>21899</v>
      </c>
    </row>
    <row r="27738" spans="1:1" x14ac:dyDescent="0.25">
      <c r="A27738" t="s">
        <v>21900</v>
      </c>
    </row>
    <row r="27739" spans="1:1" x14ac:dyDescent="0.25">
      <c r="A27739" t="s">
        <v>21901</v>
      </c>
    </row>
    <row r="27740" spans="1:1" x14ac:dyDescent="0.25">
      <c r="A27740" t="s">
        <v>21902</v>
      </c>
    </row>
    <row r="27741" spans="1:1" x14ac:dyDescent="0.25">
      <c r="A27741" t="s">
        <v>21903</v>
      </c>
    </row>
    <row r="27742" spans="1:1" x14ac:dyDescent="0.25">
      <c r="A27742" t="s">
        <v>21904</v>
      </c>
    </row>
    <row r="27743" spans="1:1" x14ac:dyDescent="0.25">
      <c r="A27743" t="s">
        <v>21905</v>
      </c>
    </row>
    <row r="27744" spans="1:1" x14ac:dyDescent="0.25">
      <c r="A27744" t="s">
        <v>21906</v>
      </c>
    </row>
    <row r="27745" spans="1:1" x14ac:dyDescent="0.25">
      <c r="A27745" t="s">
        <v>21907</v>
      </c>
    </row>
    <row r="27746" spans="1:1" x14ac:dyDescent="0.25">
      <c r="A27746" t="s">
        <v>21908</v>
      </c>
    </row>
    <row r="27747" spans="1:1" x14ac:dyDescent="0.25">
      <c r="A27747" t="s">
        <v>21909</v>
      </c>
    </row>
    <row r="27748" spans="1:1" x14ac:dyDescent="0.25">
      <c r="A27748" t="s">
        <v>21910</v>
      </c>
    </row>
    <row r="27749" spans="1:1" x14ac:dyDescent="0.25">
      <c r="A27749" t="s">
        <v>21911</v>
      </c>
    </row>
    <row r="27750" spans="1:1" x14ac:dyDescent="0.25">
      <c r="A27750" t="s">
        <v>21912</v>
      </c>
    </row>
    <row r="27751" spans="1:1" x14ac:dyDescent="0.25">
      <c r="A27751" t="s">
        <v>21913</v>
      </c>
    </row>
    <row r="27752" spans="1:1" x14ac:dyDescent="0.25">
      <c r="A27752" t="s">
        <v>21914</v>
      </c>
    </row>
    <row r="27753" spans="1:1" x14ac:dyDescent="0.25">
      <c r="A27753" t="s">
        <v>21915</v>
      </c>
    </row>
    <row r="27754" spans="1:1" x14ac:dyDescent="0.25">
      <c r="A27754" t="s">
        <v>21916</v>
      </c>
    </row>
    <row r="27755" spans="1:1" x14ac:dyDescent="0.25">
      <c r="A27755" t="s">
        <v>21917</v>
      </c>
    </row>
    <row r="27756" spans="1:1" x14ac:dyDescent="0.25">
      <c r="A27756" t="s">
        <v>21918</v>
      </c>
    </row>
    <row r="27757" spans="1:1" x14ac:dyDescent="0.25">
      <c r="A27757" t="s">
        <v>21919</v>
      </c>
    </row>
    <row r="27758" spans="1:1" x14ac:dyDescent="0.25">
      <c r="A27758" t="s">
        <v>21920</v>
      </c>
    </row>
    <row r="27759" spans="1:1" x14ac:dyDescent="0.25">
      <c r="A27759" t="s">
        <v>21921</v>
      </c>
    </row>
    <row r="27760" spans="1:1" x14ac:dyDescent="0.25">
      <c r="A27760" t="s">
        <v>21922</v>
      </c>
    </row>
    <row r="27761" spans="1:1" x14ac:dyDescent="0.25">
      <c r="A27761" t="s">
        <v>21923</v>
      </c>
    </row>
    <row r="27762" spans="1:1" x14ac:dyDescent="0.25">
      <c r="A27762" t="s">
        <v>21924</v>
      </c>
    </row>
    <row r="27763" spans="1:1" x14ac:dyDescent="0.25">
      <c r="A27763" t="s">
        <v>21925</v>
      </c>
    </row>
    <row r="27764" spans="1:1" x14ac:dyDescent="0.25">
      <c r="A27764" t="s">
        <v>21926</v>
      </c>
    </row>
    <row r="27765" spans="1:1" x14ac:dyDescent="0.25">
      <c r="A27765" t="s">
        <v>21927</v>
      </c>
    </row>
    <row r="27766" spans="1:1" x14ac:dyDescent="0.25">
      <c r="A27766" t="s">
        <v>21928</v>
      </c>
    </row>
    <row r="27767" spans="1:1" x14ac:dyDescent="0.25">
      <c r="A27767" t="s">
        <v>21929</v>
      </c>
    </row>
    <row r="27768" spans="1:1" x14ac:dyDescent="0.25">
      <c r="A27768" t="s">
        <v>21930</v>
      </c>
    </row>
    <row r="27769" spans="1:1" x14ac:dyDescent="0.25">
      <c r="A27769" t="s">
        <v>21931</v>
      </c>
    </row>
    <row r="27770" spans="1:1" x14ac:dyDescent="0.25">
      <c r="A27770" t="s">
        <v>21932</v>
      </c>
    </row>
    <row r="27771" spans="1:1" x14ac:dyDescent="0.25">
      <c r="A27771" t="s">
        <v>21933</v>
      </c>
    </row>
    <row r="27772" spans="1:1" x14ac:dyDescent="0.25">
      <c r="A27772" t="s">
        <v>21934</v>
      </c>
    </row>
    <row r="27773" spans="1:1" x14ac:dyDescent="0.25">
      <c r="A27773" t="s">
        <v>21935</v>
      </c>
    </row>
    <row r="27774" spans="1:1" x14ac:dyDescent="0.25">
      <c r="A27774" t="s">
        <v>21936</v>
      </c>
    </row>
    <row r="27775" spans="1:1" x14ac:dyDescent="0.25">
      <c r="A27775" t="s">
        <v>21937</v>
      </c>
    </row>
    <row r="27776" spans="1:1" x14ac:dyDescent="0.25">
      <c r="A27776" t="s">
        <v>21938</v>
      </c>
    </row>
    <row r="27777" spans="1:1" x14ac:dyDescent="0.25">
      <c r="A27777" t="s">
        <v>21939</v>
      </c>
    </row>
    <row r="27778" spans="1:1" x14ac:dyDescent="0.25">
      <c r="A27778" t="s">
        <v>21940</v>
      </c>
    </row>
    <row r="27779" spans="1:1" x14ac:dyDescent="0.25">
      <c r="A27779" t="s">
        <v>21941</v>
      </c>
    </row>
    <row r="27780" spans="1:1" x14ac:dyDescent="0.25">
      <c r="A27780" t="s">
        <v>21942</v>
      </c>
    </row>
    <row r="27781" spans="1:1" x14ac:dyDescent="0.25">
      <c r="A27781" t="s">
        <v>21943</v>
      </c>
    </row>
    <row r="27782" spans="1:1" x14ac:dyDescent="0.25">
      <c r="A27782" t="s">
        <v>21944</v>
      </c>
    </row>
    <row r="27783" spans="1:1" x14ac:dyDescent="0.25">
      <c r="A27783" t="s">
        <v>21945</v>
      </c>
    </row>
    <row r="27784" spans="1:1" x14ac:dyDescent="0.25">
      <c r="A27784" t="s">
        <v>21946</v>
      </c>
    </row>
    <row r="27785" spans="1:1" x14ac:dyDescent="0.25">
      <c r="A27785" t="s">
        <v>21947</v>
      </c>
    </row>
    <row r="27786" spans="1:1" x14ac:dyDescent="0.25">
      <c r="A27786" t="s">
        <v>21948</v>
      </c>
    </row>
    <row r="27787" spans="1:1" x14ac:dyDescent="0.25">
      <c r="A27787" t="s">
        <v>21949</v>
      </c>
    </row>
    <row r="27788" spans="1:1" x14ac:dyDescent="0.25">
      <c r="A27788" t="s">
        <v>6795</v>
      </c>
    </row>
    <row r="27789" spans="1:1" x14ac:dyDescent="0.25">
      <c r="A27789" t="s">
        <v>21950</v>
      </c>
    </row>
    <row r="27790" spans="1:1" x14ac:dyDescent="0.25">
      <c r="A27790" t="s">
        <v>21951</v>
      </c>
    </row>
    <row r="27791" spans="1:1" x14ac:dyDescent="0.25">
      <c r="A27791" t="s">
        <v>21952</v>
      </c>
    </row>
    <row r="27792" spans="1:1" x14ac:dyDescent="0.25">
      <c r="A27792" t="s">
        <v>21953</v>
      </c>
    </row>
    <row r="27793" spans="1:1" x14ac:dyDescent="0.25">
      <c r="A27793" t="s">
        <v>21954</v>
      </c>
    </row>
    <row r="27794" spans="1:1" x14ac:dyDescent="0.25">
      <c r="A27794" t="s">
        <v>21955</v>
      </c>
    </row>
    <row r="27795" spans="1:1" x14ac:dyDescent="0.25">
      <c r="A27795" t="s">
        <v>13</v>
      </c>
    </row>
    <row r="27796" spans="1:1" x14ac:dyDescent="0.25">
      <c r="A27796" t="s">
        <v>19332</v>
      </c>
    </row>
    <row r="27799" spans="1:1" x14ac:dyDescent="0.25">
      <c r="A27799" t="s">
        <v>21956</v>
      </c>
    </row>
    <row r="27801" spans="1:1" x14ac:dyDescent="0.25">
      <c r="A27801" t="s">
        <v>21957</v>
      </c>
    </row>
    <row r="27802" spans="1:1" x14ac:dyDescent="0.25">
      <c r="A27802" t="s">
        <v>21958</v>
      </c>
    </row>
    <row r="27803" spans="1:1" x14ac:dyDescent="0.25">
      <c r="A27803" t="s">
        <v>418</v>
      </c>
    </row>
    <row r="27805" spans="1:1" x14ac:dyDescent="0.25">
      <c r="A27805" t="s">
        <v>21959</v>
      </c>
    </row>
    <row r="27806" spans="1:1" x14ac:dyDescent="0.25">
      <c r="A27806" t="s">
        <v>21960</v>
      </c>
    </row>
    <row r="27807" spans="1:1" x14ac:dyDescent="0.25">
      <c r="A27807" t="s">
        <v>21961</v>
      </c>
    </row>
    <row r="27808" spans="1:1" x14ac:dyDescent="0.25">
      <c r="A27808" t="s">
        <v>21962</v>
      </c>
    </row>
    <row r="27809" spans="1:1" x14ac:dyDescent="0.25">
      <c r="A27809" t="s">
        <v>21963</v>
      </c>
    </row>
    <row r="27810" spans="1:1" x14ac:dyDescent="0.25">
      <c r="A27810" t="s">
        <v>21964</v>
      </c>
    </row>
    <row r="27811" spans="1:1" x14ac:dyDescent="0.25">
      <c r="A27811" t="s">
        <v>21965</v>
      </c>
    </row>
    <row r="27812" spans="1:1" x14ac:dyDescent="0.25">
      <c r="A27812" t="s">
        <v>21966</v>
      </c>
    </row>
    <row r="27813" spans="1:1" x14ac:dyDescent="0.25">
      <c r="A27813" t="s">
        <v>21967</v>
      </c>
    </row>
    <row r="27814" spans="1:1" x14ac:dyDescent="0.25">
      <c r="A27814" t="s">
        <v>21968</v>
      </c>
    </row>
    <row r="27815" spans="1:1" x14ac:dyDescent="0.25">
      <c r="A27815" t="s">
        <v>21969</v>
      </c>
    </row>
    <row r="27816" spans="1:1" x14ac:dyDescent="0.25">
      <c r="A27816" t="s">
        <v>21970</v>
      </c>
    </row>
    <row r="27817" spans="1:1" x14ac:dyDescent="0.25">
      <c r="A27817" t="s">
        <v>21971</v>
      </c>
    </row>
    <row r="27818" spans="1:1" x14ac:dyDescent="0.25">
      <c r="A27818" t="s">
        <v>21972</v>
      </c>
    </row>
    <row r="27819" spans="1:1" x14ac:dyDescent="0.25">
      <c r="A27819" t="s">
        <v>21973</v>
      </c>
    </row>
    <row r="27820" spans="1:1" x14ac:dyDescent="0.25">
      <c r="A27820" t="s">
        <v>21974</v>
      </c>
    </row>
    <row r="27821" spans="1:1" x14ac:dyDescent="0.25">
      <c r="A27821" t="s">
        <v>21975</v>
      </c>
    </row>
    <row r="27823" spans="1:1" x14ac:dyDescent="0.25">
      <c r="A27823" t="s">
        <v>21976</v>
      </c>
    </row>
    <row r="27825" spans="1:1" x14ac:dyDescent="0.25">
      <c r="A27825" t="s">
        <v>21977</v>
      </c>
    </row>
    <row r="27826" spans="1:1" x14ac:dyDescent="0.25">
      <c r="A27826" t="s">
        <v>21978</v>
      </c>
    </row>
    <row r="27827" spans="1:1" x14ac:dyDescent="0.25">
      <c r="A27827" t="s">
        <v>21979</v>
      </c>
    </row>
    <row r="27828" spans="1:1" x14ac:dyDescent="0.25">
      <c r="A27828" t="s">
        <v>21980</v>
      </c>
    </row>
    <row r="27829" spans="1:1" x14ac:dyDescent="0.25">
      <c r="A27829" t="s">
        <v>21981</v>
      </c>
    </row>
    <row r="27830" spans="1:1" x14ac:dyDescent="0.25">
      <c r="A27830" t="s">
        <v>21982</v>
      </c>
    </row>
    <row r="27831" spans="1:1" x14ac:dyDescent="0.25">
      <c r="A27831" t="s">
        <v>21983</v>
      </c>
    </row>
    <row r="27832" spans="1:1" x14ac:dyDescent="0.25">
      <c r="A27832" t="s">
        <v>21984</v>
      </c>
    </row>
    <row r="27833" spans="1:1" x14ac:dyDescent="0.25">
      <c r="A27833" t="s">
        <v>21985</v>
      </c>
    </row>
    <row r="27834" spans="1:1" x14ac:dyDescent="0.25">
      <c r="A27834" t="s">
        <v>21986</v>
      </c>
    </row>
    <row r="27835" spans="1:1" x14ac:dyDescent="0.25">
      <c r="A27835" t="s">
        <v>21987</v>
      </c>
    </row>
    <row r="27836" spans="1:1" x14ac:dyDescent="0.25">
      <c r="A27836" t="s">
        <v>21988</v>
      </c>
    </row>
    <row r="27837" spans="1:1" x14ac:dyDescent="0.25">
      <c r="A27837" t="s">
        <v>21989</v>
      </c>
    </row>
    <row r="27838" spans="1:1" x14ac:dyDescent="0.25">
      <c r="A27838" t="s">
        <v>21990</v>
      </c>
    </row>
    <row r="27839" spans="1:1" x14ac:dyDescent="0.25">
      <c r="A27839" t="s">
        <v>21991</v>
      </c>
    </row>
    <row r="27840" spans="1:1" x14ac:dyDescent="0.25">
      <c r="A27840" t="s">
        <v>21992</v>
      </c>
    </row>
    <row r="27841" spans="1:1" x14ac:dyDescent="0.25">
      <c r="A27841" t="s">
        <v>21993</v>
      </c>
    </row>
    <row r="27842" spans="1:1" x14ac:dyDescent="0.25">
      <c r="A27842" t="s">
        <v>21994</v>
      </c>
    </row>
    <row r="27843" spans="1:1" x14ac:dyDescent="0.25">
      <c r="A27843" t="s">
        <v>21995</v>
      </c>
    </row>
    <row r="27844" spans="1:1" x14ac:dyDescent="0.25">
      <c r="A27844" t="s">
        <v>21996</v>
      </c>
    </row>
    <row r="27845" spans="1:1" x14ac:dyDescent="0.25">
      <c r="A27845" t="s">
        <v>21997</v>
      </c>
    </row>
    <row r="27846" spans="1:1" x14ac:dyDescent="0.25">
      <c r="A27846" t="s">
        <v>21998</v>
      </c>
    </row>
    <row r="27847" spans="1:1" x14ac:dyDescent="0.25">
      <c r="A27847" t="s">
        <v>21999</v>
      </c>
    </row>
    <row r="27848" spans="1:1" x14ac:dyDescent="0.25">
      <c r="A27848" t="s">
        <v>22000</v>
      </c>
    </row>
    <row r="27849" spans="1:1" x14ac:dyDescent="0.25">
      <c r="A27849" t="s">
        <v>22001</v>
      </c>
    </row>
    <row r="27850" spans="1:1" x14ac:dyDescent="0.25">
      <c r="A27850" t="s">
        <v>22002</v>
      </c>
    </row>
    <row r="27851" spans="1:1" x14ac:dyDescent="0.25">
      <c r="A27851" t="s">
        <v>22003</v>
      </c>
    </row>
    <row r="27852" spans="1:1" x14ac:dyDescent="0.25">
      <c r="A27852" t="s">
        <v>22004</v>
      </c>
    </row>
    <row r="27853" spans="1:1" x14ac:dyDescent="0.25">
      <c r="A27853" t="s">
        <v>22005</v>
      </c>
    </row>
    <row r="27854" spans="1:1" x14ac:dyDescent="0.25">
      <c r="A27854" t="s">
        <v>22006</v>
      </c>
    </row>
    <row r="27855" spans="1:1" x14ac:dyDescent="0.25">
      <c r="A27855" t="s">
        <v>22007</v>
      </c>
    </row>
    <row r="27856" spans="1:1" x14ac:dyDescent="0.25">
      <c r="A27856" t="s">
        <v>13</v>
      </c>
    </row>
    <row r="27857" spans="1:1" x14ac:dyDescent="0.25">
      <c r="A27857" t="s">
        <v>19332</v>
      </c>
    </row>
    <row r="27860" spans="1:1" x14ac:dyDescent="0.25">
      <c r="A27860" t="s">
        <v>22008</v>
      </c>
    </row>
    <row r="27863" spans="1:1" x14ac:dyDescent="0.25">
      <c r="A27863" t="s">
        <v>10267</v>
      </c>
    </row>
    <row r="27864" spans="1:1" x14ac:dyDescent="0.25">
      <c r="A27864" t="s">
        <v>22009</v>
      </c>
    </row>
    <row r="27866" spans="1:1" x14ac:dyDescent="0.25">
      <c r="A27866" t="s">
        <v>22010</v>
      </c>
    </row>
    <row r="27867" spans="1:1" x14ac:dyDescent="0.25">
      <c r="A27867" t="s">
        <v>22011</v>
      </c>
    </row>
    <row r="27868" spans="1:1" x14ac:dyDescent="0.25">
      <c r="A27868" t="s">
        <v>22012</v>
      </c>
    </row>
    <row r="27869" spans="1:1" x14ac:dyDescent="0.25">
      <c r="A27869" t="s">
        <v>22013</v>
      </c>
    </row>
    <row r="27870" spans="1:1" x14ac:dyDescent="0.25">
      <c r="A27870" t="s">
        <v>22014</v>
      </c>
    </row>
    <row r="27871" spans="1:1" x14ac:dyDescent="0.25">
      <c r="A27871" t="s">
        <v>22015</v>
      </c>
    </row>
    <row r="27872" spans="1:1" x14ac:dyDescent="0.25">
      <c r="A27872" t="s">
        <v>22016</v>
      </c>
    </row>
    <row r="27874" spans="1:1" x14ac:dyDescent="0.25">
      <c r="A27874" t="s">
        <v>22017</v>
      </c>
    </row>
    <row r="27876" spans="1:1" x14ac:dyDescent="0.25">
      <c r="A27876" t="s">
        <v>22018</v>
      </c>
    </row>
    <row r="27877" spans="1:1" x14ac:dyDescent="0.25">
      <c r="A27877" t="s">
        <v>22019</v>
      </c>
    </row>
    <row r="27878" spans="1:1" x14ac:dyDescent="0.25">
      <c r="A27878" t="s">
        <v>22020</v>
      </c>
    </row>
    <row r="27879" spans="1:1" x14ac:dyDescent="0.25">
      <c r="A27879" t="s">
        <v>22021</v>
      </c>
    </row>
    <row r="27880" spans="1:1" x14ac:dyDescent="0.25">
      <c r="A27880" t="s">
        <v>22022</v>
      </c>
    </row>
    <row r="27881" spans="1:1" x14ac:dyDescent="0.25">
      <c r="A27881" t="s">
        <v>22023</v>
      </c>
    </row>
    <row r="27882" spans="1:1" x14ac:dyDescent="0.25">
      <c r="A27882" t="s">
        <v>22024</v>
      </c>
    </row>
    <row r="27883" spans="1:1" x14ac:dyDescent="0.25">
      <c r="A27883" t="s">
        <v>22025</v>
      </c>
    </row>
    <row r="27884" spans="1:1" x14ac:dyDescent="0.25">
      <c r="A27884" t="s">
        <v>22026</v>
      </c>
    </row>
    <row r="27885" spans="1:1" x14ac:dyDescent="0.25">
      <c r="A27885" t="s">
        <v>22027</v>
      </c>
    </row>
    <row r="27886" spans="1:1" x14ac:dyDescent="0.25">
      <c r="A27886" t="s">
        <v>22028</v>
      </c>
    </row>
    <row r="27887" spans="1:1" x14ac:dyDescent="0.25">
      <c r="A27887" t="s">
        <v>22029</v>
      </c>
    </row>
    <row r="27888" spans="1:1" x14ac:dyDescent="0.25">
      <c r="A27888" t="s">
        <v>22030</v>
      </c>
    </row>
    <row r="27889" spans="1:1" x14ac:dyDescent="0.25">
      <c r="A27889" t="s">
        <v>22031</v>
      </c>
    </row>
    <row r="27890" spans="1:1" x14ac:dyDescent="0.25">
      <c r="A27890" t="s">
        <v>22032</v>
      </c>
    </row>
    <row r="27891" spans="1:1" x14ac:dyDescent="0.25">
      <c r="A27891" t="s">
        <v>22033</v>
      </c>
    </row>
    <row r="27892" spans="1:1" x14ac:dyDescent="0.25">
      <c r="A27892" t="s">
        <v>22034</v>
      </c>
    </row>
    <row r="27893" spans="1:1" x14ac:dyDescent="0.25">
      <c r="A27893" t="s">
        <v>22035</v>
      </c>
    </row>
    <row r="27894" spans="1:1" x14ac:dyDescent="0.25">
      <c r="A27894" t="s">
        <v>22036</v>
      </c>
    </row>
    <row r="27895" spans="1:1" x14ac:dyDescent="0.25">
      <c r="A27895" t="s">
        <v>22037</v>
      </c>
    </row>
    <row r="27896" spans="1:1" x14ac:dyDescent="0.25">
      <c r="A27896" t="s">
        <v>22038</v>
      </c>
    </row>
    <row r="27897" spans="1:1" x14ac:dyDescent="0.25">
      <c r="A27897" t="s">
        <v>22039</v>
      </c>
    </row>
    <row r="27898" spans="1:1" x14ac:dyDescent="0.25">
      <c r="A27898" t="s">
        <v>22040</v>
      </c>
    </row>
    <row r="27899" spans="1:1" x14ac:dyDescent="0.25">
      <c r="A27899" t="s">
        <v>22041</v>
      </c>
    </row>
    <row r="27900" spans="1:1" x14ac:dyDescent="0.25">
      <c r="A27900" t="s">
        <v>22042</v>
      </c>
    </row>
    <row r="27901" spans="1:1" x14ac:dyDescent="0.25">
      <c r="A27901" t="s">
        <v>22043</v>
      </c>
    </row>
    <row r="27902" spans="1:1" x14ac:dyDescent="0.25">
      <c r="A27902" t="s">
        <v>22044</v>
      </c>
    </row>
    <row r="27903" spans="1:1" x14ac:dyDescent="0.25">
      <c r="A27903" t="s">
        <v>22045</v>
      </c>
    </row>
    <row r="27904" spans="1:1" x14ac:dyDescent="0.25">
      <c r="A27904" t="s">
        <v>22046</v>
      </c>
    </row>
    <row r="27905" spans="1:1" x14ac:dyDescent="0.25">
      <c r="A27905" t="s">
        <v>22047</v>
      </c>
    </row>
    <row r="27906" spans="1:1" x14ac:dyDescent="0.25">
      <c r="A27906" t="s">
        <v>22048</v>
      </c>
    </row>
    <row r="27907" spans="1:1" x14ac:dyDescent="0.25">
      <c r="A27907" t="s">
        <v>22049</v>
      </c>
    </row>
    <row r="27908" spans="1:1" x14ac:dyDescent="0.25">
      <c r="A27908" t="s">
        <v>16004</v>
      </c>
    </row>
    <row r="27909" spans="1:1" x14ac:dyDescent="0.25">
      <c r="A27909" t="s">
        <v>22050</v>
      </c>
    </row>
    <row r="27910" spans="1:1" x14ac:dyDescent="0.25">
      <c r="A27910" t="s">
        <v>22051</v>
      </c>
    </row>
    <row r="27911" spans="1:1" x14ac:dyDescent="0.25">
      <c r="A27911" t="s">
        <v>22052</v>
      </c>
    </row>
    <row r="27912" spans="1:1" x14ac:dyDescent="0.25">
      <c r="A27912" t="s">
        <v>22053</v>
      </c>
    </row>
    <row r="27913" spans="1:1" x14ac:dyDescent="0.25">
      <c r="A27913" t="s">
        <v>22054</v>
      </c>
    </row>
    <row r="27914" spans="1:1" x14ac:dyDescent="0.25">
      <c r="A27914" t="s">
        <v>22055</v>
      </c>
    </row>
    <row r="27915" spans="1:1" x14ac:dyDescent="0.25">
      <c r="A27915" t="s">
        <v>22056</v>
      </c>
    </row>
    <row r="27916" spans="1:1" x14ac:dyDescent="0.25">
      <c r="A27916" t="s">
        <v>22057</v>
      </c>
    </row>
    <row r="27917" spans="1:1" x14ac:dyDescent="0.25">
      <c r="A27917" t="s">
        <v>22058</v>
      </c>
    </row>
    <row r="27918" spans="1:1" x14ac:dyDescent="0.25">
      <c r="A27918" t="s">
        <v>22059</v>
      </c>
    </row>
    <row r="27919" spans="1:1" x14ac:dyDescent="0.25">
      <c r="A27919" t="s">
        <v>13</v>
      </c>
    </row>
    <row r="27920" spans="1:1" x14ac:dyDescent="0.25">
      <c r="A27920">
        <v>1</v>
      </c>
    </row>
    <row r="27921" spans="1:1" x14ac:dyDescent="0.25">
      <c r="A27921" t="s">
        <v>19332</v>
      </c>
    </row>
    <row r="27924" spans="1:1" x14ac:dyDescent="0.25">
      <c r="A27924" t="s">
        <v>22060</v>
      </c>
    </row>
    <row r="27927" spans="1:1" x14ac:dyDescent="0.25">
      <c r="A27927" t="s">
        <v>22061</v>
      </c>
    </row>
    <row r="27928" spans="1:1" x14ac:dyDescent="0.25">
      <c r="A27928" t="s">
        <v>22062</v>
      </c>
    </row>
    <row r="27929" spans="1:1" x14ac:dyDescent="0.25">
      <c r="A27929" t="s">
        <v>22063</v>
      </c>
    </row>
    <row r="27930" spans="1:1" x14ac:dyDescent="0.25">
      <c r="A27930" t="s">
        <v>11567</v>
      </c>
    </row>
    <row r="27931" spans="1:1" x14ac:dyDescent="0.25">
      <c r="A27931" t="s">
        <v>22064</v>
      </c>
    </row>
    <row r="27932" spans="1:1" x14ac:dyDescent="0.25">
      <c r="A27932" t="s">
        <v>22065</v>
      </c>
    </row>
    <row r="27933" spans="1:1" x14ac:dyDescent="0.25">
      <c r="A27933" t="s">
        <v>22066</v>
      </c>
    </row>
    <row r="27934" spans="1:1" x14ac:dyDescent="0.25">
      <c r="A27934" t="s">
        <v>22067</v>
      </c>
    </row>
    <row r="27935" spans="1:1" x14ac:dyDescent="0.25">
      <c r="A27935" t="s">
        <v>22068</v>
      </c>
    </row>
    <row r="27936" spans="1:1" x14ac:dyDescent="0.25">
      <c r="A27936" t="s">
        <v>22069</v>
      </c>
    </row>
    <row r="27937" spans="1:1" x14ac:dyDescent="0.25">
      <c r="A27937" t="s">
        <v>22070</v>
      </c>
    </row>
    <row r="27938" spans="1:1" x14ac:dyDescent="0.25">
      <c r="A27938" t="s">
        <v>22071</v>
      </c>
    </row>
    <row r="27939" spans="1:1" x14ac:dyDescent="0.25">
      <c r="A27939" t="s">
        <v>22072</v>
      </c>
    </row>
    <row r="27940" spans="1:1" x14ac:dyDescent="0.25">
      <c r="A27940" t="s">
        <v>22073</v>
      </c>
    </row>
    <row r="27941" spans="1:1" x14ac:dyDescent="0.25">
      <c r="A27941" t="s">
        <v>22074</v>
      </c>
    </row>
    <row r="27942" spans="1:1" x14ac:dyDescent="0.25">
      <c r="A27942" t="s">
        <v>22075</v>
      </c>
    </row>
    <row r="27943" spans="1:1" x14ac:dyDescent="0.25">
      <c r="A27943" t="s">
        <v>22076</v>
      </c>
    </row>
    <row r="27944" spans="1:1" x14ac:dyDescent="0.25">
      <c r="A27944" t="s">
        <v>22077</v>
      </c>
    </row>
    <row r="27945" spans="1:1" x14ac:dyDescent="0.25">
      <c r="A27945" t="s">
        <v>22078</v>
      </c>
    </row>
    <row r="27946" spans="1:1" x14ac:dyDescent="0.25">
      <c r="A27946" t="s">
        <v>22079</v>
      </c>
    </row>
    <row r="27947" spans="1:1" x14ac:dyDescent="0.25">
      <c r="A27947" t="s">
        <v>22080</v>
      </c>
    </row>
    <row r="27949" spans="1:1" x14ac:dyDescent="0.25">
      <c r="A27949" t="s">
        <v>22081</v>
      </c>
    </row>
    <row r="27950" spans="1:1" x14ac:dyDescent="0.25">
      <c r="A27950" t="s">
        <v>22082</v>
      </c>
    </row>
    <row r="27951" spans="1:1" x14ac:dyDescent="0.25">
      <c r="A27951" t="s">
        <v>22083</v>
      </c>
    </row>
    <row r="27952" spans="1:1" x14ac:dyDescent="0.25">
      <c r="A27952" t="s">
        <v>22084</v>
      </c>
    </row>
    <row r="27953" spans="1:1" x14ac:dyDescent="0.25">
      <c r="A27953" t="s">
        <v>22085</v>
      </c>
    </row>
    <row r="27954" spans="1:1" x14ac:dyDescent="0.25">
      <c r="A27954" t="s">
        <v>22086</v>
      </c>
    </row>
    <row r="27955" spans="1:1" x14ac:dyDescent="0.25">
      <c r="A27955" t="s">
        <v>22087</v>
      </c>
    </row>
    <row r="27956" spans="1:1" x14ac:dyDescent="0.25">
      <c r="A27956" t="s">
        <v>22088</v>
      </c>
    </row>
    <row r="27957" spans="1:1" x14ac:dyDescent="0.25">
      <c r="A27957" t="s">
        <v>22089</v>
      </c>
    </row>
    <row r="27958" spans="1:1" x14ac:dyDescent="0.25">
      <c r="A27958" t="s">
        <v>22090</v>
      </c>
    </row>
    <row r="27959" spans="1:1" x14ac:dyDescent="0.25">
      <c r="A27959" t="s">
        <v>22091</v>
      </c>
    </row>
    <row r="27960" spans="1:1" x14ac:dyDescent="0.25">
      <c r="A27960" t="s">
        <v>22092</v>
      </c>
    </row>
    <row r="27961" spans="1:1" x14ac:dyDescent="0.25">
      <c r="A27961" t="s">
        <v>22093</v>
      </c>
    </row>
    <row r="27962" spans="1:1" x14ac:dyDescent="0.25">
      <c r="A27962" t="s">
        <v>22094</v>
      </c>
    </row>
    <row r="27963" spans="1:1" x14ac:dyDescent="0.25">
      <c r="A27963" t="s">
        <v>22095</v>
      </c>
    </row>
    <row r="27964" spans="1:1" x14ac:dyDescent="0.25">
      <c r="A27964" t="s">
        <v>22096</v>
      </c>
    </row>
    <row r="27965" spans="1:1" x14ac:dyDescent="0.25">
      <c r="A27965" t="s">
        <v>22097</v>
      </c>
    </row>
    <row r="27966" spans="1:1" x14ac:dyDescent="0.25">
      <c r="A27966" t="s">
        <v>22098</v>
      </c>
    </row>
    <row r="27967" spans="1:1" x14ac:dyDescent="0.25">
      <c r="A27967" t="s">
        <v>22099</v>
      </c>
    </row>
    <row r="27968" spans="1:1" x14ac:dyDescent="0.25">
      <c r="A27968" t="s">
        <v>22100</v>
      </c>
    </row>
    <row r="27969" spans="1:1" x14ac:dyDescent="0.25">
      <c r="A27969" t="s">
        <v>22101</v>
      </c>
    </row>
    <row r="27970" spans="1:1" x14ac:dyDescent="0.25">
      <c r="A27970" t="s">
        <v>22102</v>
      </c>
    </row>
    <row r="27971" spans="1:1" x14ac:dyDescent="0.25">
      <c r="A27971" t="s">
        <v>22103</v>
      </c>
    </row>
    <row r="27972" spans="1:1" x14ac:dyDescent="0.25">
      <c r="A27972" t="s">
        <v>22104</v>
      </c>
    </row>
    <row r="27973" spans="1:1" x14ac:dyDescent="0.25">
      <c r="A27973" t="s">
        <v>22105</v>
      </c>
    </row>
    <row r="27974" spans="1:1" x14ac:dyDescent="0.25">
      <c r="A27974" t="s">
        <v>22106</v>
      </c>
    </row>
    <row r="27975" spans="1:1" x14ac:dyDescent="0.25">
      <c r="A27975" t="s">
        <v>22107</v>
      </c>
    </row>
    <row r="27976" spans="1:1" x14ac:dyDescent="0.25">
      <c r="A27976" t="s">
        <v>22108</v>
      </c>
    </row>
    <row r="27977" spans="1:1" x14ac:dyDescent="0.25">
      <c r="A27977" t="s">
        <v>22109</v>
      </c>
    </row>
    <row r="27978" spans="1:1" x14ac:dyDescent="0.25">
      <c r="A27978" t="s">
        <v>22110</v>
      </c>
    </row>
    <row r="27979" spans="1:1" x14ac:dyDescent="0.25">
      <c r="A27979" t="s">
        <v>22111</v>
      </c>
    </row>
    <row r="27980" spans="1:1" x14ac:dyDescent="0.25">
      <c r="A27980" t="s">
        <v>13</v>
      </c>
    </row>
    <row r="27981" spans="1:1" x14ac:dyDescent="0.25">
      <c r="A27981" t="s">
        <v>19332</v>
      </c>
    </row>
    <row r="27984" spans="1:1" x14ac:dyDescent="0.25">
      <c r="A27984" t="s">
        <v>17448</v>
      </c>
    </row>
    <row r="27986" spans="1:1" x14ac:dyDescent="0.25">
      <c r="A27986" t="s">
        <v>22112</v>
      </c>
    </row>
    <row r="27987" spans="1:1" x14ac:dyDescent="0.25">
      <c r="A27987" t="s">
        <v>22113</v>
      </c>
    </row>
    <row r="27988" spans="1:1" x14ac:dyDescent="0.25">
      <c r="A27988" t="s">
        <v>418</v>
      </c>
    </row>
    <row r="27990" spans="1:1" x14ac:dyDescent="0.25">
      <c r="A27990" t="s">
        <v>22114</v>
      </c>
    </row>
    <row r="27991" spans="1:1" x14ac:dyDescent="0.25">
      <c r="A27991" t="s">
        <v>22115</v>
      </c>
    </row>
    <row r="27992" spans="1:1" x14ac:dyDescent="0.25">
      <c r="A27992" t="s">
        <v>22116</v>
      </c>
    </row>
    <row r="27993" spans="1:1" x14ac:dyDescent="0.25">
      <c r="A27993" t="s">
        <v>22117</v>
      </c>
    </row>
    <row r="27994" spans="1:1" x14ac:dyDescent="0.25">
      <c r="A27994" t="s">
        <v>22118</v>
      </c>
    </row>
    <row r="27995" spans="1:1" x14ac:dyDescent="0.25">
      <c r="A27995" t="s">
        <v>22119</v>
      </c>
    </row>
    <row r="27996" spans="1:1" x14ac:dyDescent="0.25">
      <c r="A27996" t="s">
        <v>22120</v>
      </c>
    </row>
    <row r="27997" spans="1:1" x14ac:dyDescent="0.25">
      <c r="A27997" t="s">
        <v>22121</v>
      </c>
    </row>
    <row r="27998" spans="1:1" x14ac:dyDescent="0.25">
      <c r="A27998" t="s">
        <v>22122</v>
      </c>
    </row>
    <row r="27999" spans="1:1" x14ac:dyDescent="0.25">
      <c r="A27999" t="s">
        <v>22123</v>
      </c>
    </row>
    <row r="28000" spans="1:1" x14ac:dyDescent="0.25">
      <c r="A28000" t="s">
        <v>22124</v>
      </c>
    </row>
    <row r="28001" spans="1:1" x14ac:dyDescent="0.25">
      <c r="A28001" t="s">
        <v>1791</v>
      </c>
    </row>
    <row r="28002" spans="1:1" x14ac:dyDescent="0.25">
      <c r="A28002" t="s">
        <v>22125</v>
      </c>
    </row>
    <row r="28004" spans="1:1" x14ac:dyDescent="0.25">
      <c r="A28004" t="s">
        <v>22126</v>
      </c>
    </row>
    <row r="28006" spans="1:1" x14ac:dyDescent="0.25">
      <c r="A28006" t="s">
        <v>22127</v>
      </c>
    </row>
    <row r="28007" spans="1:1" x14ac:dyDescent="0.25">
      <c r="A28007" t="s">
        <v>22128</v>
      </c>
    </row>
    <row r="28008" spans="1:1" x14ac:dyDescent="0.25">
      <c r="A28008" t="s">
        <v>22129</v>
      </c>
    </row>
    <row r="28009" spans="1:1" x14ac:dyDescent="0.25">
      <c r="A28009" t="s">
        <v>22130</v>
      </c>
    </row>
    <row r="28010" spans="1:1" x14ac:dyDescent="0.25">
      <c r="A28010" t="s">
        <v>4784</v>
      </c>
    </row>
    <row r="28011" spans="1:1" x14ac:dyDescent="0.25">
      <c r="A28011" t="s">
        <v>22131</v>
      </c>
    </row>
    <row r="28012" spans="1:1" x14ac:dyDescent="0.25">
      <c r="A28012" t="s">
        <v>22132</v>
      </c>
    </row>
    <row r="28013" spans="1:1" x14ac:dyDescent="0.25">
      <c r="A28013" t="s">
        <v>22133</v>
      </c>
    </row>
    <row r="28014" spans="1:1" x14ac:dyDescent="0.25">
      <c r="A28014" t="s">
        <v>1791</v>
      </c>
    </row>
    <row r="28015" spans="1:1" x14ac:dyDescent="0.25">
      <c r="A28015" t="s">
        <v>22134</v>
      </c>
    </row>
    <row r="28016" spans="1:1" x14ac:dyDescent="0.25">
      <c r="A28016" t="s">
        <v>22135</v>
      </c>
    </row>
    <row r="28017" spans="1:1" x14ac:dyDescent="0.25">
      <c r="A28017" t="s">
        <v>22136</v>
      </c>
    </row>
    <row r="28018" spans="1:1" x14ac:dyDescent="0.25">
      <c r="A28018" t="s">
        <v>22137</v>
      </c>
    </row>
    <row r="28019" spans="1:1" x14ac:dyDescent="0.25">
      <c r="A28019" t="s">
        <v>22138</v>
      </c>
    </row>
    <row r="28020" spans="1:1" x14ac:dyDescent="0.25">
      <c r="A28020" t="s">
        <v>22139</v>
      </c>
    </row>
    <row r="28021" spans="1:1" x14ac:dyDescent="0.25">
      <c r="A28021" t="s">
        <v>22140</v>
      </c>
    </row>
    <row r="28022" spans="1:1" x14ac:dyDescent="0.25">
      <c r="A28022" t="s">
        <v>22141</v>
      </c>
    </row>
    <row r="28023" spans="1:1" x14ac:dyDescent="0.25">
      <c r="A28023" t="s">
        <v>22142</v>
      </c>
    </row>
    <row r="28024" spans="1:1" x14ac:dyDescent="0.25">
      <c r="A28024" t="s">
        <v>22143</v>
      </c>
    </row>
    <row r="28025" spans="1:1" x14ac:dyDescent="0.25">
      <c r="A28025" t="s">
        <v>22144</v>
      </c>
    </row>
    <row r="28026" spans="1:1" x14ac:dyDescent="0.25">
      <c r="A28026" t="s">
        <v>22145</v>
      </c>
    </row>
    <row r="28027" spans="1:1" x14ac:dyDescent="0.25">
      <c r="A28027" t="s">
        <v>2599</v>
      </c>
    </row>
    <row r="28028" spans="1:1" x14ac:dyDescent="0.25">
      <c r="A28028" t="s">
        <v>22146</v>
      </c>
    </row>
    <row r="28029" spans="1:1" x14ac:dyDescent="0.25">
      <c r="A28029" t="s">
        <v>22147</v>
      </c>
    </row>
    <row r="28030" spans="1:1" x14ac:dyDescent="0.25">
      <c r="A28030" t="s">
        <v>22148</v>
      </c>
    </row>
    <row r="28031" spans="1:1" x14ac:dyDescent="0.25">
      <c r="A28031" t="s">
        <v>22149</v>
      </c>
    </row>
    <row r="28032" spans="1:1" x14ac:dyDescent="0.25">
      <c r="A28032">
        <v>1</v>
      </c>
    </row>
    <row r="28033" spans="1:1" x14ac:dyDescent="0.25">
      <c r="A28033" t="s">
        <v>22150</v>
      </c>
    </row>
    <row r="28034" spans="1:1" x14ac:dyDescent="0.25">
      <c r="A28034" t="s">
        <v>22151</v>
      </c>
    </row>
    <row r="28035" spans="1:1" x14ac:dyDescent="0.25">
      <c r="A28035" t="s">
        <v>22152</v>
      </c>
    </row>
    <row r="28036" spans="1:1" x14ac:dyDescent="0.25">
      <c r="A28036" t="s">
        <v>22153</v>
      </c>
    </row>
    <row r="28037" spans="1:1" x14ac:dyDescent="0.25">
      <c r="A28037" t="s">
        <v>22154</v>
      </c>
    </row>
    <row r="28038" spans="1:1" x14ac:dyDescent="0.25">
      <c r="A28038" t="s">
        <v>22155</v>
      </c>
    </row>
    <row r="28039" spans="1:1" x14ac:dyDescent="0.25">
      <c r="A28039" t="s">
        <v>22156</v>
      </c>
    </row>
    <row r="28040" spans="1:1" x14ac:dyDescent="0.25">
      <c r="A28040" t="s">
        <v>22157</v>
      </c>
    </row>
    <row r="28041" spans="1:1" x14ac:dyDescent="0.25">
      <c r="A28041" t="s">
        <v>22158</v>
      </c>
    </row>
    <row r="28042" spans="1:1" x14ac:dyDescent="0.25">
      <c r="A28042" t="s">
        <v>22159</v>
      </c>
    </row>
    <row r="28043" spans="1:1" x14ac:dyDescent="0.25">
      <c r="A28043" t="s">
        <v>22160</v>
      </c>
    </row>
    <row r="28044" spans="1:1" x14ac:dyDescent="0.25">
      <c r="A28044" t="s">
        <v>22161</v>
      </c>
    </row>
    <row r="28045" spans="1:1" x14ac:dyDescent="0.25">
      <c r="A28045" t="s">
        <v>22162</v>
      </c>
    </row>
    <row r="28046" spans="1:1" x14ac:dyDescent="0.25">
      <c r="A28046" t="s">
        <v>22163</v>
      </c>
    </row>
    <row r="28047" spans="1:1" x14ac:dyDescent="0.25">
      <c r="A28047" t="s">
        <v>13</v>
      </c>
    </row>
    <row r="28048" spans="1:1" x14ac:dyDescent="0.25">
      <c r="A28048" t="s">
        <v>19332</v>
      </c>
    </row>
    <row r="28051" spans="1:1" x14ac:dyDescent="0.25">
      <c r="A28051" t="s">
        <v>22164</v>
      </c>
    </row>
    <row r="28053" spans="1:1" x14ac:dyDescent="0.25">
      <c r="A28053" t="s">
        <v>22165</v>
      </c>
    </row>
    <row r="28054" spans="1:1" x14ac:dyDescent="0.25">
      <c r="A28054" t="s">
        <v>22166</v>
      </c>
    </row>
    <row r="28056" spans="1:1" x14ac:dyDescent="0.25">
      <c r="A28056" t="s">
        <v>22167</v>
      </c>
    </row>
    <row r="28057" spans="1:1" x14ac:dyDescent="0.25">
      <c r="A28057" t="s">
        <v>22168</v>
      </c>
    </row>
    <row r="28058" spans="1:1" x14ac:dyDescent="0.25">
      <c r="A28058" t="s">
        <v>22169</v>
      </c>
    </row>
    <row r="28059" spans="1:1" x14ac:dyDescent="0.25">
      <c r="A28059" t="s">
        <v>22170</v>
      </c>
    </row>
    <row r="28060" spans="1:1" x14ac:dyDescent="0.25">
      <c r="A28060" t="s">
        <v>22171</v>
      </c>
    </row>
    <row r="28061" spans="1:1" x14ac:dyDescent="0.25">
      <c r="A28061" t="s">
        <v>22172</v>
      </c>
    </row>
    <row r="28063" spans="1:1" x14ac:dyDescent="0.25">
      <c r="A28063" t="s">
        <v>22173</v>
      </c>
    </row>
    <row r="28064" spans="1:1" x14ac:dyDescent="0.25">
      <c r="A28064" t="s">
        <v>22174</v>
      </c>
    </row>
    <row r="28066" spans="1:1" x14ac:dyDescent="0.25">
      <c r="A28066" t="s">
        <v>22175</v>
      </c>
    </row>
    <row r="28067" spans="1:1" x14ac:dyDescent="0.25">
      <c r="A28067" t="s">
        <v>22176</v>
      </c>
    </row>
    <row r="28068" spans="1:1" x14ac:dyDescent="0.25">
      <c r="A28068" t="s">
        <v>22177</v>
      </c>
    </row>
    <row r="28069" spans="1:1" x14ac:dyDescent="0.25">
      <c r="A28069" t="s">
        <v>22178</v>
      </c>
    </row>
    <row r="28070" spans="1:1" x14ac:dyDescent="0.25">
      <c r="A28070" t="s">
        <v>22179</v>
      </c>
    </row>
    <row r="28071" spans="1:1" x14ac:dyDescent="0.25">
      <c r="A28071" t="s">
        <v>22180</v>
      </c>
    </row>
    <row r="28072" spans="1:1" x14ac:dyDescent="0.25">
      <c r="A28072" t="s">
        <v>22181</v>
      </c>
    </row>
    <row r="28073" spans="1:1" x14ac:dyDescent="0.25">
      <c r="A28073" t="s">
        <v>22182</v>
      </c>
    </row>
    <row r="28074" spans="1:1" x14ac:dyDescent="0.25">
      <c r="A28074" t="s">
        <v>22183</v>
      </c>
    </row>
    <row r="28075" spans="1:1" x14ac:dyDescent="0.25">
      <c r="A28075" t="s">
        <v>22184</v>
      </c>
    </row>
    <row r="28076" spans="1:1" x14ac:dyDescent="0.25">
      <c r="A28076" t="s">
        <v>22185</v>
      </c>
    </row>
    <row r="28077" spans="1:1" x14ac:dyDescent="0.25">
      <c r="A28077" t="s">
        <v>22186</v>
      </c>
    </row>
    <row r="28078" spans="1:1" x14ac:dyDescent="0.25">
      <c r="A28078" t="s">
        <v>22187</v>
      </c>
    </row>
    <row r="28079" spans="1:1" x14ac:dyDescent="0.25">
      <c r="A28079" t="s">
        <v>22188</v>
      </c>
    </row>
    <row r="28080" spans="1:1" x14ac:dyDescent="0.25">
      <c r="A28080" t="s">
        <v>22189</v>
      </c>
    </row>
    <row r="28081" spans="1:1" x14ac:dyDescent="0.25">
      <c r="A28081" t="s">
        <v>22190</v>
      </c>
    </row>
    <row r="28082" spans="1:1" x14ac:dyDescent="0.25">
      <c r="A28082" t="s">
        <v>22191</v>
      </c>
    </row>
    <row r="28083" spans="1:1" x14ac:dyDescent="0.25">
      <c r="A28083" t="s">
        <v>22192</v>
      </c>
    </row>
    <row r="28084" spans="1:1" x14ac:dyDescent="0.25">
      <c r="A28084" t="s">
        <v>22193</v>
      </c>
    </row>
    <row r="28085" spans="1:1" x14ac:dyDescent="0.25">
      <c r="A28085" t="s">
        <v>22194</v>
      </c>
    </row>
    <row r="28086" spans="1:1" x14ac:dyDescent="0.25">
      <c r="A28086" t="s">
        <v>22195</v>
      </c>
    </row>
    <row r="28087" spans="1:1" x14ac:dyDescent="0.25">
      <c r="A28087" t="s">
        <v>22196</v>
      </c>
    </row>
    <row r="28088" spans="1:1" x14ac:dyDescent="0.25">
      <c r="A28088" t="s">
        <v>22197</v>
      </c>
    </row>
    <row r="28089" spans="1:1" x14ac:dyDescent="0.25">
      <c r="A28089" t="s">
        <v>22198</v>
      </c>
    </row>
    <row r="28090" spans="1:1" x14ac:dyDescent="0.25">
      <c r="A28090" t="s">
        <v>22199</v>
      </c>
    </row>
    <row r="28091" spans="1:1" x14ac:dyDescent="0.25">
      <c r="A28091" t="s">
        <v>22200</v>
      </c>
    </row>
    <row r="28092" spans="1:1" x14ac:dyDescent="0.25">
      <c r="A28092" t="s">
        <v>22201</v>
      </c>
    </row>
    <row r="28093" spans="1:1" x14ac:dyDescent="0.25">
      <c r="A28093" t="s">
        <v>22202</v>
      </c>
    </row>
    <row r="28094" spans="1:1" x14ac:dyDescent="0.25">
      <c r="A28094" t="s">
        <v>22203</v>
      </c>
    </row>
    <row r="28095" spans="1:1" x14ac:dyDescent="0.25">
      <c r="A28095" t="s">
        <v>22204</v>
      </c>
    </row>
    <row r="28096" spans="1:1" x14ac:dyDescent="0.25">
      <c r="A28096" t="s">
        <v>22205</v>
      </c>
    </row>
    <row r="28097" spans="1:1" x14ac:dyDescent="0.25">
      <c r="A28097" t="s">
        <v>22206</v>
      </c>
    </row>
    <row r="28098" spans="1:1" x14ac:dyDescent="0.25">
      <c r="A28098" t="s">
        <v>22207</v>
      </c>
    </row>
    <row r="28099" spans="1:1" x14ac:dyDescent="0.25">
      <c r="A28099" t="s">
        <v>22208</v>
      </c>
    </row>
    <row r="28101" spans="1:1" x14ac:dyDescent="0.25">
      <c r="A28101" t="s">
        <v>22209</v>
      </c>
    </row>
    <row r="28103" spans="1:1" x14ac:dyDescent="0.25">
      <c r="A28103" t="s">
        <v>22210</v>
      </c>
    </row>
    <row r="28104" spans="1:1" x14ac:dyDescent="0.25">
      <c r="A28104" t="s">
        <v>22211</v>
      </c>
    </row>
    <row r="28105" spans="1:1" x14ac:dyDescent="0.25">
      <c r="A28105" t="s">
        <v>22212</v>
      </c>
    </row>
    <row r="28106" spans="1:1" x14ac:dyDescent="0.25">
      <c r="A28106" t="s">
        <v>22213</v>
      </c>
    </row>
    <row r="28107" spans="1:1" x14ac:dyDescent="0.25">
      <c r="A28107" t="s">
        <v>13</v>
      </c>
    </row>
    <row r="28108" spans="1:1" x14ac:dyDescent="0.25">
      <c r="A28108" t="s">
        <v>22214</v>
      </c>
    </row>
    <row r="28111" spans="1:1" x14ac:dyDescent="0.25">
      <c r="A28111" t="s">
        <v>22215</v>
      </c>
    </row>
    <row r="28113" spans="1:1" x14ac:dyDescent="0.25">
      <c r="A28113" t="s">
        <v>22216</v>
      </c>
    </row>
    <row r="28114" spans="1:1" x14ac:dyDescent="0.25">
      <c r="A28114" t="s">
        <v>22217</v>
      </c>
    </row>
    <row r="28116" spans="1:1" x14ac:dyDescent="0.25">
      <c r="A28116" t="s">
        <v>22218</v>
      </c>
    </row>
    <row r="28117" spans="1:1" x14ac:dyDescent="0.25">
      <c r="A28117" t="s">
        <v>22219</v>
      </c>
    </row>
    <row r="28118" spans="1:1" x14ac:dyDescent="0.25">
      <c r="A28118" t="s">
        <v>22220</v>
      </c>
    </row>
    <row r="28119" spans="1:1" x14ac:dyDescent="0.25">
      <c r="A28119" t="s">
        <v>22221</v>
      </c>
    </row>
    <row r="28120" spans="1:1" x14ac:dyDescent="0.25">
      <c r="A28120" t="s">
        <v>22222</v>
      </c>
    </row>
    <row r="28121" spans="1:1" x14ac:dyDescent="0.25">
      <c r="A28121" t="s">
        <v>22223</v>
      </c>
    </row>
    <row r="28122" spans="1:1" x14ac:dyDescent="0.25">
      <c r="A28122" t="s">
        <v>22224</v>
      </c>
    </row>
    <row r="28123" spans="1:1" x14ac:dyDescent="0.25">
      <c r="A28123" t="s">
        <v>22225</v>
      </c>
    </row>
    <row r="28124" spans="1:1" x14ac:dyDescent="0.25">
      <c r="A28124" t="s">
        <v>22226</v>
      </c>
    </row>
    <row r="28125" spans="1:1" x14ac:dyDescent="0.25">
      <c r="A28125" t="s">
        <v>22227</v>
      </c>
    </row>
    <row r="28126" spans="1:1" x14ac:dyDescent="0.25">
      <c r="A28126" t="s">
        <v>22228</v>
      </c>
    </row>
    <row r="28127" spans="1:1" x14ac:dyDescent="0.25">
      <c r="A28127" t="s">
        <v>22229</v>
      </c>
    </row>
    <row r="28128" spans="1:1" x14ac:dyDescent="0.25">
      <c r="A28128" t="s">
        <v>22230</v>
      </c>
    </row>
    <row r="28129" spans="1:1" x14ac:dyDescent="0.25">
      <c r="A28129" t="s">
        <v>22231</v>
      </c>
    </row>
    <row r="28130" spans="1:1" x14ac:dyDescent="0.25">
      <c r="A28130" t="s">
        <v>22232</v>
      </c>
    </row>
    <row r="28131" spans="1:1" x14ac:dyDescent="0.25">
      <c r="A28131" t="s">
        <v>22233</v>
      </c>
    </row>
    <row r="28134" spans="1:1" x14ac:dyDescent="0.25">
      <c r="A28134" t="s">
        <v>22234</v>
      </c>
    </row>
    <row r="28135" spans="1:1" x14ac:dyDescent="0.25">
      <c r="A28135" t="s">
        <v>22235</v>
      </c>
    </row>
    <row r="28136" spans="1:1" x14ac:dyDescent="0.25">
      <c r="A28136" t="s">
        <v>22236</v>
      </c>
    </row>
    <row r="28137" spans="1:1" x14ac:dyDescent="0.25">
      <c r="A28137" t="s">
        <v>22237</v>
      </c>
    </row>
    <row r="28138" spans="1:1" x14ac:dyDescent="0.25">
      <c r="A28138" t="s">
        <v>22238</v>
      </c>
    </row>
    <row r="28139" spans="1:1" x14ac:dyDescent="0.25">
      <c r="A28139" t="s">
        <v>22239</v>
      </c>
    </row>
    <row r="28140" spans="1:1" x14ac:dyDescent="0.25">
      <c r="A28140" t="s">
        <v>22240</v>
      </c>
    </row>
    <row r="28141" spans="1:1" x14ac:dyDescent="0.25">
      <c r="A28141" t="s">
        <v>22241</v>
      </c>
    </row>
    <row r="28142" spans="1:1" x14ac:dyDescent="0.25">
      <c r="A28142" t="s">
        <v>22242</v>
      </c>
    </row>
    <row r="28143" spans="1:1" x14ac:dyDescent="0.25">
      <c r="A28143" t="s">
        <v>22243</v>
      </c>
    </row>
    <row r="28144" spans="1:1" x14ac:dyDescent="0.25">
      <c r="A28144" t="s">
        <v>22244</v>
      </c>
    </row>
    <row r="28145" spans="1:1" x14ac:dyDescent="0.25">
      <c r="A28145" t="s">
        <v>22245</v>
      </c>
    </row>
    <row r="28146" spans="1:1" x14ac:dyDescent="0.25">
      <c r="A28146" t="s">
        <v>22246</v>
      </c>
    </row>
    <row r="28147" spans="1:1" x14ac:dyDescent="0.25">
      <c r="A28147" t="s">
        <v>22247</v>
      </c>
    </row>
    <row r="28148" spans="1:1" x14ac:dyDescent="0.25">
      <c r="A28148" t="s">
        <v>22248</v>
      </c>
    </row>
    <row r="28149" spans="1:1" x14ac:dyDescent="0.25">
      <c r="A28149" t="s">
        <v>22249</v>
      </c>
    </row>
    <row r="28150" spans="1:1" x14ac:dyDescent="0.25">
      <c r="A28150" t="s">
        <v>22250</v>
      </c>
    </row>
    <row r="28151" spans="1:1" x14ac:dyDescent="0.25">
      <c r="A28151" t="s">
        <v>22251</v>
      </c>
    </row>
    <row r="28152" spans="1:1" x14ac:dyDescent="0.25">
      <c r="A28152" t="s">
        <v>22252</v>
      </c>
    </row>
    <row r="28153" spans="1:1" x14ac:dyDescent="0.25">
      <c r="A28153" t="s">
        <v>22253</v>
      </c>
    </row>
    <row r="28154" spans="1:1" x14ac:dyDescent="0.25">
      <c r="A28154" t="s">
        <v>22254</v>
      </c>
    </row>
    <row r="28155" spans="1:1" x14ac:dyDescent="0.25">
      <c r="A28155" t="s">
        <v>22255</v>
      </c>
    </row>
    <row r="28156" spans="1:1" x14ac:dyDescent="0.25">
      <c r="A28156" t="s">
        <v>22256</v>
      </c>
    </row>
    <row r="28157" spans="1:1" x14ac:dyDescent="0.25">
      <c r="A28157" t="s">
        <v>22257</v>
      </c>
    </row>
    <row r="28158" spans="1:1" x14ac:dyDescent="0.25">
      <c r="A28158" t="s">
        <v>22258</v>
      </c>
    </row>
    <row r="28159" spans="1:1" x14ac:dyDescent="0.25">
      <c r="A28159" t="s">
        <v>22259</v>
      </c>
    </row>
    <row r="28160" spans="1:1" x14ac:dyDescent="0.25">
      <c r="A28160" t="s">
        <v>22260</v>
      </c>
    </row>
    <row r="28161" spans="1:1" x14ac:dyDescent="0.25">
      <c r="A28161" t="s">
        <v>22261</v>
      </c>
    </row>
    <row r="28162" spans="1:1" x14ac:dyDescent="0.25">
      <c r="A28162" t="s">
        <v>22262</v>
      </c>
    </row>
    <row r="28163" spans="1:1" x14ac:dyDescent="0.25">
      <c r="A28163" t="s">
        <v>22263</v>
      </c>
    </row>
    <row r="28164" spans="1:1" x14ac:dyDescent="0.25">
      <c r="A28164" t="s">
        <v>22264</v>
      </c>
    </row>
    <row r="28165" spans="1:1" x14ac:dyDescent="0.25">
      <c r="A28165" t="s">
        <v>22265</v>
      </c>
    </row>
    <row r="28166" spans="1:1" x14ac:dyDescent="0.25">
      <c r="A28166" t="s">
        <v>22266</v>
      </c>
    </row>
    <row r="28167" spans="1:1" x14ac:dyDescent="0.25">
      <c r="A28167" t="s">
        <v>22267</v>
      </c>
    </row>
    <row r="28168" spans="1:1" x14ac:dyDescent="0.25">
      <c r="A28168" t="s">
        <v>22268</v>
      </c>
    </row>
    <row r="28169" spans="1:1" x14ac:dyDescent="0.25">
      <c r="A28169" t="s">
        <v>13</v>
      </c>
    </row>
    <row r="28170" spans="1:1" x14ac:dyDescent="0.25">
      <c r="A28170" t="s">
        <v>19332</v>
      </c>
    </row>
    <row r="28173" spans="1:1" x14ac:dyDescent="0.25">
      <c r="A28173" t="s">
        <v>22269</v>
      </c>
    </row>
    <row r="28175" spans="1:1" x14ac:dyDescent="0.25">
      <c r="A28175" t="s">
        <v>22270</v>
      </c>
    </row>
    <row r="28176" spans="1:1" x14ac:dyDescent="0.25">
      <c r="A28176" t="s">
        <v>22271</v>
      </c>
    </row>
    <row r="28177" spans="1:1" x14ac:dyDescent="0.25">
      <c r="A28177" t="e">
        <f>- - —</f>
        <v>#NAME?</v>
      </c>
    </row>
    <row r="28178" spans="1:1" x14ac:dyDescent="0.25">
      <c r="A28178" t="s">
        <v>22272</v>
      </c>
    </row>
    <row r="28179" spans="1:1" x14ac:dyDescent="0.25">
      <c r="A28179" t="s">
        <v>22273</v>
      </c>
    </row>
    <row r="28180" spans="1:1" x14ac:dyDescent="0.25">
      <c r="A28180" t="s">
        <v>22274</v>
      </c>
    </row>
    <row r="28181" spans="1:1" x14ac:dyDescent="0.25">
      <c r="A28181" t="s">
        <v>22275</v>
      </c>
    </row>
    <row r="28182" spans="1:1" x14ac:dyDescent="0.25">
      <c r="A28182" t="s">
        <v>22276</v>
      </c>
    </row>
    <row r="28183" spans="1:1" x14ac:dyDescent="0.25">
      <c r="A28183" t="s">
        <v>22277</v>
      </c>
    </row>
    <row r="28184" spans="1:1" x14ac:dyDescent="0.25">
      <c r="A28184" t="s">
        <v>22278</v>
      </c>
    </row>
    <row r="28185" spans="1:1" x14ac:dyDescent="0.25">
      <c r="A28185" t="s">
        <v>22279</v>
      </c>
    </row>
    <row r="28186" spans="1:1" x14ac:dyDescent="0.25">
      <c r="A28186" t="s">
        <v>22280</v>
      </c>
    </row>
    <row r="28187" spans="1:1" x14ac:dyDescent="0.25">
      <c r="A28187" t="s">
        <v>22281</v>
      </c>
    </row>
    <row r="28188" spans="1:1" x14ac:dyDescent="0.25">
      <c r="A28188" t="s">
        <v>22282</v>
      </c>
    </row>
    <row r="28189" spans="1:1" x14ac:dyDescent="0.25">
      <c r="A28189" t="s">
        <v>22283</v>
      </c>
    </row>
    <row r="28190" spans="1:1" x14ac:dyDescent="0.25">
      <c r="A28190" t="s">
        <v>22284</v>
      </c>
    </row>
    <row r="28191" spans="1:1" x14ac:dyDescent="0.25">
      <c r="A28191" t="s">
        <v>22285</v>
      </c>
    </row>
    <row r="28192" spans="1:1" x14ac:dyDescent="0.25">
      <c r="A28192" t="s">
        <v>22286</v>
      </c>
    </row>
    <row r="28193" spans="1:1" x14ac:dyDescent="0.25">
      <c r="A28193" t="s">
        <v>22287</v>
      </c>
    </row>
    <row r="28194" spans="1:1" x14ac:dyDescent="0.25">
      <c r="A28194" t="s">
        <v>22288</v>
      </c>
    </row>
    <row r="28195" spans="1:1" x14ac:dyDescent="0.25">
      <c r="A28195" t="s">
        <v>22289</v>
      </c>
    </row>
    <row r="28196" spans="1:1" x14ac:dyDescent="0.25">
      <c r="A28196" t="s">
        <v>22290</v>
      </c>
    </row>
    <row r="28197" spans="1:1" x14ac:dyDescent="0.25">
      <c r="A28197" t="s">
        <v>22291</v>
      </c>
    </row>
    <row r="28198" spans="1:1" x14ac:dyDescent="0.25">
      <c r="A28198" t="s">
        <v>22292</v>
      </c>
    </row>
    <row r="28199" spans="1:1" x14ac:dyDescent="0.25">
      <c r="A28199" t="s">
        <v>22293</v>
      </c>
    </row>
    <row r="28200" spans="1:1" x14ac:dyDescent="0.25">
      <c r="A28200" t="s">
        <v>22294</v>
      </c>
    </row>
    <row r="28201" spans="1:1" x14ac:dyDescent="0.25">
      <c r="A28201" t="s">
        <v>22295</v>
      </c>
    </row>
    <row r="28202" spans="1:1" x14ac:dyDescent="0.25">
      <c r="A28202" t="s">
        <v>22296</v>
      </c>
    </row>
    <row r="28203" spans="1:1" x14ac:dyDescent="0.25">
      <c r="A28203" t="s">
        <v>22297</v>
      </c>
    </row>
    <row r="28204" spans="1:1" x14ac:dyDescent="0.25">
      <c r="A28204" t="s">
        <v>22298</v>
      </c>
    </row>
    <row r="28205" spans="1:1" x14ac:dyDescent="0.25">
      <c r="A28205" t="s">
        <v>147</v>
      </c>
    </row>
    <row r="28206" spans="1:1" x14ac:dyDescent="0.25">
      <c r="A28206" t="s">
        <v>22299</v>
      </c>
    </row>
    <row r="28207" spans="1:1" x14ac:dyDescent="0.25">
      <c r="A28207" t="s">
        <v>22300</v>
      </c>
    </row>
    <row r="28208" spans="1:1" x14ac:dyDescent="0.25">
      <c r="A28208" t="s">
        <v>22301</v>
      </c>
    </row>
    <row r="28209" spans="1:1" x14ac:dyDescent="0.25">
      <c r="A28209" t="s">
        <v>22302</v>
      </c>
    </row>
    <row r="28210" spans="1:1" x14ac:dyDescent="0.25">
      <c r="A28210" t="s">
        <v>22303</v>
      </c>
    </row>
    <row r="28211" spans="1:1" x14ac:dyDescent="0.25">
      <c r="A28211" t="s">
        <v>22304</v>
      </c>
    </row>
    <row r="28212" spans="1:1" x14ac:dyDescent="0.25">
      <c r="A28212" t="s">
        <v>22305</v>
      </c>
    </row>
    <row r="28213" spans="1:1" x14ac:dyDescent="0.25">
      <c r="A28213" t="s">
        <v>22306</v>
      </c>
    </row>
    <row r="28214" spans="1:1" x14ac:dyDescent="0.25">
      <c r="A28214" t="s">
        <v>22307</v>
      </c>
    </row>
    <row r="28215" spans="1:1" x14ac:dyDescent="0.25">
      <c r="A28215" t="s">
        <v>22308</v>
      </c>
    </row>
    <row r="28216" spans="1:1" x14ac:dyDescent="0.25">
      <c r="A28216" t="s">
        <v>22309</v>
      </c>
    </row>
    <row r="28217" spans="1:1" x14ac:dyDescent="0.25">
      <c r="A28217" t="s">
        <v>22310</v>
      </c>
    </row>
    <row r="28218" spans="1:1" x14ac:dyDescent="0.25">
      <c r="A28218" t="s">
        <v>22311</v>
      </c>
    </row>
    <row r="28219" spans="1:1" x14ac:dyDescent="0.25">
      <c r="A28219" t="s">
        <v>22312</v>
      </c>
    </row>
    <row r="28220" spans="1:1" x14ac:dyDescent="0.25">
      <c r="A28220" t="s">
        <v>22313</v>
      </c>
    </row>
    <row r="28221" spans="1:1" x14ac:dyDescent="0.25">
      <c r="A28221" t="s">
        <v>22314</v>
      </c>
    </row>
    <row r="28222" spans="1:1" x14ac:dyDescent="0.25">
      <c r="A28222" t="s">
        <v>22315</v>
      </c>
    </row>
    <row r="28223" spans="1:1" x14ac:dyDescent="0.25">
      <c r="A28223" t="s">
        <v>22316</v>
      </c>
    </row>
    <row r="28224" spans="1:1" x14ac:dyDescent="0.25">
      <c r="A28224" t="s">
        <v>22317</v>
      </c>
    </row>
    <row r="28225" spans="1:1" x14ac:dyDescent="0.25">
      <c r="A28225" t="s">
        <v>22318</v>
      </c>
    </row>
    <row r="28226" spans="1:1" x14ac:dyDescent="0.25">
      <c r="A28226" t="s">
        <v>22319</v>
      </c>
    </row>
    <row r="28227" spans="1:1" x14ac:dyDescent="0.25">
      <c r="A28227" t="s">
        <v>22320</v>
      </c>
    </row>
    <row r="28228" spans="1:1" x14ac:dyDescent="0.25">
      <c r="A28228" t="s">
        <v>22321</v>
      </c>
    </row>
    <row r="28229" spans="1:1" x14ac:dyDescent="0.25">
      <c r="A28229" t="s">
        <v>22322</v>
      </c>
    </row>
    <row r="28230" spans="1:1" x14ac:dyDescent="0.25">
      <c r="A28230" t="s">
        <v>22323</v>
      </c>
    </row>
    <row r="28231" spans="1:1" x14ac:dyDescent="0.25">
      <c r="A28231" t="s">
        <v>22324</v>
      </c>
    </row>
    <row r="28232" spans="1:1" x14ac:dyDescent="0.25">
      <c r="A28232" t="s">
        <v>22325</v>
      </c>
    </row>
    <row r="28233" spans="1:1" x14ac:dyDescent="0.25">
      <c r="A28233" t="s">
        <v>22326</v>
      </c>
    </row>
    <row r="28234" spans="1:1" x14ac:dyDescent="0.25">
      <c r="A28234" t="s">
        <v>22327</v>
      </c>
    </row>
    <row r="28235" spans="1:1" x14ac:dyDescent="0.25">
      <c r="A28235" t="s">
        <v>22328</v>
      </c>
    </row>
    <row r="28236" spans="1:1" x14ac:dyDescent="0.25">
      <c r="A28236" t="s">
        <v>22329</v>
      </c>
    </row>
    <row r="28237" spans="1:1" x14ac:dyDescent="0.25">
      <c r="A28237" t="s">
        <v>22330</v>
      </c>
    </row>
    <row r="28238" spans="1:1" x14ac:dyDescent="0.25">
      <c r="A28238" t="s">
        <v>22331</v>
      </c>
    </row>
    <row r="28239" spans="1:1" x14ac:dyDescent="0.25">
      <c r="A28239" t="s">
        <v>22332</v>
      </c>
    </row>
    <row r="28240" spans="1:1" x14ac:dyDescent="0.25">
      <c r="A28240" t="s">
        <v>22333</v>
      </c>
    </row>
    <row r="28241" spans="1:1" x14ac:dyDescent="0.25">
      <c r="A28241" t="s">
        <v>22334</v>
      </c>
    </row>
    <row r="28242" spans="1:1" x14ac:dyDescent="0.25">
      <c r="A28242" t="s">
        <v>22335</v>
      </c>
    </row>
    <row r="28243" spans="1:1" x14ac:dyDescent="0.25">
      <c r="A28243" t="s">
        <v>22336</v>
      </c>
    </row>
    <row r="28244" spans="1:1" x14ac:dyDescent="0.25">
      <c r="A28244" t="s">
        <v>22337</v>
      </c>
    </row>
    <row r="28245" spans="1:1" x14ac:dyDescent="0.25">
      <c r="A28245" t="s">
        <v>22338</v>
      </c>
    </row>
    <row r="28246" spans="1:1" x14ac:dyDescent="0.25">
      <c r="A28246" t="s">
        <v>22339</v>
      </c>
    </row>
    <row r="28247" spans="1:1" x14ac:dyDescent="0.25">
      <c r="A28247" t="s">
        <v>22340</v>
      </c>
    </row>
    <row r="28248" spans="1:1" x14ac:dyDescent="0.25">
      <c r="A28248" t="s">
        <v>22341</v>
      </c>
    </row>
    <row r="28249" spans="1:1" x14ac:dyDescent="0.25">
      <c r="A28249" t="s">
        <v>22342</v>
      </c>
    </row>
    <row r="28250" spans="1:1" x14ac:dyDescent="0.25">
      <c r="A28250" t="s">
        <v>22343</v>
      </c>
    </row>
    <row r="28251" spans="1:1" x14ac:dyDescent="0.25">
      <c r="A28251" t="s">
        <v>22344</v>
      </c>
    </row>
    <row r="28252" spans="1:1" x14ac:dyDescent="0.25">
      <c r="A28252" t="s">
        <v>22345</v>
      </c>
    </row>
    <row r="28253" spans="1:1" x14ac:dyDescent="0.25">
      <c r="A28253" t="s">
        <v>13</v>
      </c>
    </row>
    <row r="28254" spans="1:1" x14ac:dyDescent="0.25">
      <c r="A28254" t="s">
        <v>19332</v>
      </c>
    </row>
    <row r="28257" spans="1:1" x14ac:dyDescent="0.25">
      <c r="A28257" t="s">
        <v>22346</v>
      </c>
    </row>
    <row r="28259" spans="1:1" x14ac:dyDescent="0.25">
      <c r="A28259" t="s">
        <v>22347</v>
      </c>
    </row>
    <row r="28260" spans="1:1" x14ac:dyDescent="0.25">
      <c r="A28260" t="s">
        <v>22348</v>
      </c>
    </row>
    <row r="28263" spans="1:1" x14ac:dyDescent="0.25">
      <c r="A28263" t="s">
        <v>22349</v>
      </c>
    </row>
    <row r="28264" spans="1:1" x14ac:dyDescent="0.25">
      <c r="A28264" t="s">
        <v>22350</v>
      </c>
    </row>
    <row r="28265" spans="1:1" x14ac:dyDescent="0.25">
      <c r="A28265" t="s">
        <v>22351</v>
      </c>
    </row>
    <row r="28266" spans="1:1" x14ac:dyDescent="0.25">
      <c r="A28266" t="s">
        <v>22352</v>
      </c>
    </row>
    <row r="28267" spans="1:1" x14ac:dyDescent="0.25">
      <c r="A28267" t="s">
        <v>22353</v>
      </c>
    </row>
    <row r="28268" spans="1:1" x14ac:dyDescent="0.25">
      <c r="A28268" t="s">
        <v>22354</v>
      </c>
    </row>
    <row r="28269" spans="1:1" x14ac:dyDescent="0.25">
      <c r="A28269" t="s">
        <v>22355</v>
      </c>
    </row>
    <row r="28270" spans="1:1" x14ac:dyDescent="0.25">
      <c r="A28270" t="s">
        <v>22356</v>
      </c>
    </row>
    <row r="28271" spans="1:1" x14ac:dyDescent="0.25">
      <c r="A28271" t="s">
        <v>22357</v>
      </c>
    </row>
    <row r="28272" spans="1:1" x14ac:dyDescent="0.25">
      <c r="A28272" t="s">
        <v>22358</v>
      </c>
    </row>
    <row r="28273" spans="1:1" x14ac:dyDescent="0.25">
      <c r="A28273" t="s">
        <v>22359</v>
      </c>
    </row>
    <row r="28274" spans="1:1" x14ac:dyDescent="0.25">
      <c r="A28274" t="s">
        <v>22360</v>
      </c>
    </row>
    <row r="28275" spans="1:1" x14ac:dyDescent="0.25">
      <c r="A28275" t="s">
        <v>22361</v>
      </c>
    </row>
    <row r="28276" spans="1:1" x14ac:dyDescent="0.25">
      <c r="A28276" t="s">
        <v>22362</v>
      </c>
    </row>
    <row r="28277" spans="1:1" x14ac:dyDescent="0.25">
      <c r="A28277" t="s">
        <v>22363</v>
      </c>
    </row>
    <row r="28278" spans="1:1" x14ac:dyDescent="0.25">
      <c r="A28278" t="s">
        <v>22364</v>
      </c>
    </row>
    <row r="28279" spans="1:1" x14ac:dyDescent="0.25">
      <c r="A28279" t="s">
        <v>22365</v>
      </c>
    </row>
    <row r="28280" spans="1:1" x14ac:dyDescent="0.25">
      <c r="A28280" t="s">
        <v>22366</v>
      </c>
    </row>
    <row r="28281" spans="1:1" x14ac:dyDescent="0.25">
      <c r="A28281" t="s">
        <v>22367</v>
      </c>
    </row>
    <row r="28282" spans="1:1" x14ac:dyDescent="0.25">
      <c r="A28282" t="s">
        <v>22368</v>
      </c>
    </row>
    <row r="28283" spans="1:1" x14ac:dyDescent="0.25">
      <c r="A28283" t="s">
        <v>22369</v>
      </c>
    </row>
    <row r="28284" spans="1:1" x14ac:dyDescent="0.25">
      <c r="A28284" t="s">
        <v>22370</v>
      </c>
    </row>
    <row r="28285" spans="1:1" x14ac:dyDescent="0.25">
      <c r="A28285" t="s">
        <v>22371</v>
      </c>
    </row>
    <row r="28286" spans="1:1" x14ac:dyDescent="0.25">
      <c r="A28286" t="s">
        <v>22372</v>
      </c>
    </row>
    <row r="28287" spans="1:1" x14ac:dyDescent="0.25">
      <c r="A28287" t="s">
        <v>22373</v>
      </c>
    </row>
    <row r="28288" spans="1:1" x14ac:dyDescent="0.25">
      <c r="A28288" t="s">
        <v>22374</v>
      </c>
    </row>
    <row r="28289" spans="1:1" x14ac:dyDescent="0.25">
      <c r="A28289" t="s">
        <v>22375</v>
      </c>
    </row>
    <row r="28290" spans="1:1" x14ac:dyDescent="0.25">
      <c r="A28290" t="s">
        <v>22376</v>
      </c>
    </row>
    <row r="28291" spans="1:1" x14ac:dyDescent="0.25">
      <c r="A28291" t="s">
        <v>22377</v>
      </c>
    </row>
    <row r="28292" spans="1:1" x14ac:dyDescent="0.25">
      <c r="A28292" t="s">
        <v>22378</v>
      </c>
    </row>
    <row r="28293" spans="1:1" x14ac:dyDescent="0.25">
      <c r="A28293" t="s">
        <v>22379</v>
      </c>
    </row>
    <row r="28294" spans="1:1" x14ac:dyDescent="0.25">
      <c r="A28294" t="s">
        <v>22380</v>
      </c>
    </row>
    <row r="28295" spans="1:1" x14ac:dyDescent="0.25">
      <c r="A28295" t="s">
        <v>22381</v>
      </c>
    </row>
    <row r="28296" spans="1:1" x14ac:dyDescent="0.25">
      <c r="A28296" t="s">
        <v>22382</v>
      </c>
    </row>
    <row r="28297" spans="1:1" x14ac:dyDescent="0.25">
      <c r="A28297" t="s">
        <v>22383</v>
      </c>
    </row>
    <row r="28298" spans="1:1" x14ac:dyDescent="0.25">
      <c r="A28298" t="s">
        <v>22384</v>
      </c>
    </row>
    <row r="28299" spans="1:1" x14ac:dyDescent="0.25">
      <c r="A28299" t="s">
        <v>22385</v>
      </c>
    </row>
    <row r="28300" spans="1:1" x14ac:dyDescent="0.25">
      <c r="A28300" t="s">
        <v>22386</v>
      </c>
    </row>
    <row r="28301" spans="1:1" x14ac:dyDescent="0.25">
      <c r="A28301" t="s">
        <v>22387</v>
      </c>
    </row>
    <row r="28302" spans="1:1" x14ac:dyDescent="0.25">
      <c r="A28302" t="s">
        <v>22388</v>
      </c>
    </row>
    <row r="28303" spans="1:1" x14ac:dyDescent="0.25">
      <c r="A28303" t="s">
        <v>22389</v>
      </c>
    </row>
    <row r="28304" spans="1:1" x14ac:dyDescent="0.25">
      <c r="A28304" t="s">
        <v>22390</v>
      </c>
    </row>
    <row r="28305" spans="1:1" x14ac:dyDescent="0.25">
      <c r="A28305" t="s">
        <v>22391</v>
      </c>
    </row>
    <row r="28306" spans="1:1" x14ac:dyDescent="0.25">
      <c r="A28306" t="s">
        <v>22392</v>
      </c>
    </row>
    <row r="28307" spans="1:1" x14ac:dyDescent="0.25">
      <c r="A28307" t="s">
        <v>22393</v>
      </c>
    </row>
    <row r="28308" spans="1:1" x14ac:dyDescent="0.25">
      <c r="A28308" t="s">
        <v>22394</v>
      </c>
    </row>
    <row r="28309" spans="1:1" x14ac:dyDescent="0.25">
      <c r="A28309" t="s">
        <v>22395</v>
      </c>
    </row>
    <row r="28310" spans="1:1" x14ac:dyDescent="0.25">
      <c r="A28310" t="s">
        <v>22396</v>
      </c>
    </row>
    <row r="28311" spans="1:1" x14ac:dyDescent="0.25">
      <c r="A28311" t="s">
        <v>22397</v>
      </c>
    </row>
    <row r="28312" spans="1:1" x14ac:dyDescent="0.25">
      <c r="A28312" t="s">
        <v>22398</v>
      </c>
    </row>
    <row r="28313" spans="1:1" x14ac:dyDescent="0.25">
      <c r="A28313" t="s">
        <v>22399</v>
      </c>
    </row>
    <row r="28314" spans="1:1" x14ac:dyDescent="0.25">
      <c r="A28314" t="s">
        <v>10180</v>
      </c>
    </row>
    <row r="28315" spans="1:1" x14ac:dyDescent="0.25">
      <c r="A28315" t="s">
        <v>22400</v>
      </c>
    </row>
    <row r="28316" spans="1:1" x14ac:dyDescent="0.25">
      <c r="A28316" t="s">
        <v>22401</v>
      </c>
    </row>
    <row r="28317" spans="1:1" x14ac:dyDescent="0.25">
      <c r="A28317" t="s">
        <v>22402</v>
      </c>
    </row>
    <row r="28318" spans="1:1" x14ac:dyDescent="0.25">
      <c r="A28318" t="s">
        <v>22403</v>
      </c>
    </row>
    <row r="28319" spans="1:1" x14ac:dyDescent="0.25">
      <c r="A28319" t="s">
        <v>22404</v>
      </c>
    </row>
    <row r="28320" spans="1:1" x14ac:dyDescent="0.25">
      <c r="A28320" t="s">
        <v>13768</v>
      </c>
    </row>
    <row r="28321" spans="1:1" x14ac:dyDescent="0.25">
      <c r="A28321" t="s">
        <v>22405</v>
      </c>
    </row>
    <row r="28322" spans="1:1" x14ac:dyDescent="0.25">
      <c r="A28322" t="s">
        <v>22406</v>
      </c>
    </row>
    <row r="28323" spans="1:1" x14ac:dyDescent="0.25">
      <c r="A28323" t="s">
        <v>22407</v>
      </c>
    </row>
    <row r="28324" spans="1:1" x14ac:dyDescent="0.25">
      <c r="A28324" t="s">
        <v>22408</v>
      </c>
    </row>
    <row r="28325" spans="1:1" x14ac:dyDescent="0.25">
      <c r="A28325" t="s">
        <v>22409</v>
      </c>
    </row>
    <row r="28326" spans="1:1" x14ac:dyDescent="0.25">
      <c r="A28326" t="s">
        <v>22410</v>
      </c>
    </row>
    <row r="28327" spans="1:1" x14ac:dyDescent="0.25">
      <c r="A28327" t="s">
        <v>22411</v>
      </c>
    </row>
    <row r="28328" spans="1:1" x14ac:dyDescent="0.25">
      <c r="A28328" t="s">
        <v>22412</v>
      </c>
    </row>
    <row r="28329" spans="1:1" x14ac:dyDescent="0.25">
      <c r="A28329" t="s">
        <v>22413</v>
      </c>
    </row>
    <row r="28330" spans="1:1" x14ac:dyDescent="0.25">
      <c r="A28330" t="s">
        <v>22414</v>
      </c>
    </row>
    <row r="28331" spans="1:1" x14ac:dyDescent="0.25">
      <c r="A28331" t="s">
        <v>22415</v>
      </c>
    </row>
    <row r="28332" spans="1:1" x14ac:dyDescent="0.25">
      <c r="A28332" t="s">
        <v>22416</v>
      </c>
    </row>
    <row r="28333" spans="1:1" x14ac:dyDescent="0.25">
      <c r="A28333" t="s">
        <v>22417</v>
      </c>
    </row>
    <row r="28334" spans="1:1" x14ac:dyDescent="0.25">
      <c r="A28334" t="s">
        <v>22418</v>
      </c>
    </row>
    <row r="28335" spans="1:1" x14ac:dyDescent="0.25">
      <c r="A28335" t="s">
        <v>22419</v>
      </c>
    </row>
    <row r="28336" spans="1:1" x14ac:dyDescent="0.25">
      <c r="A28336" t="s">
        <v>22420</v>
      </c>
    </row>
    <row r="28337" spans="1:1" x14ac:dyDescent="0.25">
      <c r="A28337" t="s">
        <v>22421</v>
      </c>
    </row>
    <row r="28338" spans="1:1" x14ac:dyDescent="0.25">
      <c r="A28338" t="s">
        <v>13</v>
      </c>
    </row>
    <row r="28339" spans="1:1" x14ac:dyDescent="0.25">
      <c r="A28339" t="s">
        <v>19332</v>
      </c>
    </row>
    <row r="28342" spans="1:1" x14ac:dyDescent="0.25">
      <c r="A28342" t="s">
        <v>22422</v>
      </c>
    </row>
    <row r="28343" spans="1:1" x14ac:dyDescent="0.25">
      <c r="A28343" t="e">
        <f>--     _ _</f>
        <v>#NAME?</v>
      </c>
    </row>
    <row r="28344" spans="1:1" x14ac:dyDescent="0.25">
      <c r="A28344" t="s">
        <v>22423</v>
      </c>
    </row>
    <row r="28345" spans="1:1" x14ac:dyDescent="0.25">
      <c r="A28345" t="s">
        <v>22424</v>
      </c>
    </row>
    <row r="28346" spans="1:1" x14ac:dyDescent="0.25">
      <c r="A28346" t="s">
        <v>418</v>
      </c>
    </row>
    <row r="28348" spans="1:1" x14ac:dyDescent="0.25">
      <c r="A28348" t="s">
        <v>22425</v>
      </c>
    </row>
    <row r="28349" spans="1:1" x14ac:dyDescent="0.25">
      <c r="A28349" t="s">
        <v>22426</v>
      </c>
    </row>
    <row r="28350" spans="1:1" x14ac:dyDescent="0.25">
      <c r="A28350" t="s">
        <v>22427</v>
      </c>
    </row>
    <row r="28351" spans="1:1" x14ac:dyDescent="0.25">
      <c r="A28351" t="s">
        <v>22428</v>
      </c>
    </row>
    <row r="28352" spans="1:1" x14ac:dyDescent="0.25">
      <c r="A28352" t="s">
        <v>22429</v>
      </c>
    </row>
    <row r="28353" spans="1:1" x14ac:dyDescent="0.25">
      <c r="A28353" t="s">
        <v>22430</v>
      </c>
    </row>
    <row r="28354" spans="1:1" x14ac:dyDescent="0.25">
      <c r="A28354" t="s">
        <v>22431</v>
      </c>
    </row>
    <row r="28355" spans="1:1" x14ac:dyDescent="0.25">
      <c r="A28355" t="s">
        <v>22432</v>
      </c>
    </row>
    <row r="28356" spans="1:1" x14ac:dyDescent="0.25">
      <c r="A28356" t="s">
        <v>22433</v>
      </c>
    </row>
    <row r="28357" spans="1:1" x14ac:dyDescent="0.25">
      <c r="A28357" t="s">
        <v>22434</v>
      </c>
    </row>
    <row r="28358" spans="1:1" x14ac:dyDescent="0.25">
      <c r="A28358" t="s">
        <v>22435</v>
      </c>
    </row>
    <row r="28359" spans="1:1" x14ac:dyDescent="0.25">
      <c r="A28359" t="s">
        <v>22436</v>
      </c>
    </row>
    <row r="28360" spans="1:1" x14ac:dyDescent="0.25">
      <c r="A28360" t="s">
        <v>22437</v>
      </c>
    </row>
    <row r="28361" spans="1:1" x14ac:dyDescent="0.25">
      <c r="A28361" t="s">
        <v>22438</v>
      </c>
    </row>
    <row r="28362" spans="1:1" x14ac:dyDescent="0.25">
      <c r="A28362" t="s">
        <v>22439</v>
      </c>
    </row>
    <row r="28363" spans="1:1" x14ac:dyDescent="0.25">
      <c r="A28363" t="s">
        <v>22440</v>
      </c>
    </row>
    <row r="28364" spans="1:1" x14ac:dyDescent="0.25">
      <c r="A28364" t="s">
        <v>22441</v>
      </c>
    </row>
    <row r="28366" spans="1:1" x14ac:dyDescent="0.25">
      <c r="A28366" t="s">
        <v>22442</v>
      </c>
    </row>
    <row r="28368" spans="1:1" x14ac:dyDescent="0.25">
      <c r="A28368" t="s">
        <v>22443</v>
      </c>
    </row>
    <row r="28369" spans="1:1" x14ac:dyDescent="0.25">
      <c r="A28369" t="s">
        <v>22444</v>
      </c>
    </row>
    <row r="28370" spans="1:1" x14ac:dyDescent="0.25">
      <c r="A28370" t="s">
        <v>22445</v>
      </c>
    </row>
    <row r="28371" spans="1:1" x14ac:dyDescent="0.25">
      <c r="A28371" t="s">
        <v>22446</v>
      </c>
    </row>
    <row r="28372" spans="1:1" x14ac:dyDescent="0.25">
      <c r="A28372" t="s">
        <v>22447</v>
      </c>
    </row>
    <row r="28373" spans="1:1" x14ac:dyDescent="0.25">
      <c r="A28373" t="s">
        <v>22448</v>
      </c>
    </row>
    <row r="28374" spans="1:1" x14ac:dyDescent="0.25">
      <c r="A28374" t="s">
        <v>22449</v>
      </c>
    </row>
    <row r="28375" spans="1:1" x14ac:dyDescent="0.25">
      <c r="A28375" t="s">
        <v>22450</v>
      </c>
    </row>
    <row r="28376" spans="1:1" x14ac:dyDescent="0.25">
      <c r="A28376" t="s">
        <v>22451</v>
      </c>
    </row>
    <row r="28377" spans="1:1" x14ac:dyDescent="0.25">
      <c r="A28377" t="s">
        <v>22452</v>
      </c>
    </row>
    <row r="28378" spans="1:1" x14ac:dyDescent="0.25">
      <c r="A28378" t="s">
        <v>22453</v>
      </c>
    </row>
    <row r="28379" spans="1:1" x14ac:dyDescent="0.25">
      <c r="A28379" t="s">
        <v>22454</v>
      </c>
    </row>
    <row r="28380" spans="1:1" x14ac:dyDescent="0.25">
      <c r="A28380" t="s">
        <v>22455</v>
      </c>
    </row>
    <row r="28381" spans="1:1" x14ac:dyDescent="0.25">
      <c r="A28381" t="s">
        <v>22456</v>
      </c>
    </row>
    <row r="28382" spans="1:1" x14ac:dyDescent="0.25">
      <c r="A28382" t="s">
        <v>22457</v>
      </c>
    </row>
    <row r="28383" spans="1:1" x14ac:dyDescent="0.25">
      <c r="A28383" t="s">
        <v>22458</v>
      </c>
    </row>
    <row r="28385" spans="1:1" x14ac:dyDescent="0.25">
      <c r="A28385" t="s">
        <v>22459</v>
      </c>
    </row>
    <row r="28387" spans="1:1" x14ac:dyDescent="0.25">
      <c r="A28387" t="s">
        <v>22460</v>
      </c>
    </row>
    <row r="28388" spans="1:1" x14ac:dyDescent="0.25">
      <c r="A28388" t="s">
        <v>22461</v>
      </c>
    </row>
    <row r="28389" spans="1:1" x14ac:dyDescent="0.25">
      <c r="A28389" t="s">
        <v>22462</v>
      </c>
    </row>
    <row r="28391" spans="1:1" x14ac:dyDescent="0.25">
      <c r="A28391" t="s">
        <v>22463</v>
      </c>
    </row>
    <row r="28392" spans="1:1" x14ac:dyDescent="0.25">
      <c r="A28392" t="s">
        <v>22464</v>
      </c>
    </row>
    <row r="28393" spans="1:1" x14ac:dyDescent="0.25">
      <c r="A28393" t="s">
        <v>22465</v>
      </c>
    </row>
    <row r="28394" spans="1:1" x14ac:dyDescent="0.25">
      <c r="A28394" t="s">
        <v>22466</v>
      </c>
    </row>
    <row r="28395" spans="1:1" x14ac:dyDescent="0.25">
      <c r="A28395" t="s">
        <v>22467</v>
      </c>
    </row>
    <row r="28396" spans="1:1" x14ac:dyDescent="0.25">
      <c r="A28396" t="s">
        <v>22468</v>
      </c>
    </row>
    <row r="28397" spans="1:1" x14ac:dyDescent="0.25">
      <c r="A28397" t="s">
        <v>22469</v>
      </c>
    </row>
    <row r="28398" spans="1:1" x14ac:dyDescent="0.25">
      <c r="A28398" t="s">
        <v>13</v>
      </c>
    </row>
    <row r="28399" spans="1:1" x14ac:dyDescent="0.25">
      <c r="A28399" t="s">
        <v>19332</v>
      </c>
    </row>
    <row r="28402" spans="1:1" x14ac:dyDescent="0.25">
      <c r="A28402" t="s">
        <v>22470</v>
      </c>
    </row>
    <row r="28404" spans="1:1" x14ac:dyDescent="0.25">
      <c r="A28404" t="s">
        <v>22471</v>
      </c>
    </row>
    <row r="28405" spans="1:1" x14ac:dyDescent="0.25">
      <c r="A28405" t="s">
        <v>22472</v>
      </c>
    </row>
    <row r="28406" spans="1:1" x14ac:dyDescent="0.25">
      <c r="A28406" t="s">
        <v>22473</v>
      </c>
    </row>
    <row r="28408" spans="1:1" x14ac:dyDescent="0.25">
      <c r="A28408" t="s">
        <v>22474</v>
      </c>
    </row>
    <row r="28409" spans="1:1" x14ac:dyDescent="0.25">
      <c r="A28409" t="s">
        <v>22475</v>
      </c>
    </row>
    <row r="28410" spans="1:1" x14ac:dyDescent="0.25">
      <c r="A28410" t="s">
        <v>22476</v>
      </c>
    </row>
    <row r="28411" spans="1:1" x14ac:dyDescent="0.25">
      <c r="A28411" t="s">
        <v>22477</v>
      </c>
    </row>
    <row r="28412" spans="1:1" x14ac:dyDescent="0.25">
      <c r="A28412" t="s">
        <v>22478</v>
      </c>
    </row>
    <row r="28413" spans="1:1" x14ac:dyDescent="0.25">
      <c r="A28413" t="s">
        <v>22479</v>
      </c>
    </row>
    <row r="28414" spans="1:1" x14ac:dyDescent="0.25">
      <c r="A28414" t="s">
        <v>22480</v>
      </c>
    </row>
    <row r="28415" spans="1:1" x14ac:dyDescent="0.25">
      <c r="A28415" t="s">
        <v>22481</v>
      </c>
    </row>
    <row r="28416" spans="1:1" x14ac:dyDescent="0.25">
      <c r="A28416" t="s">
        <v>22482</v>
      </c>
    </row>
    <row r="28417" spans="1:1" x14ac:dyDescent="0.25">
      <c r="A28417" t="s">
        <v>22483</v>
      </c>
    </row>
    <row r="28418" spans="1:1" x14ac:dyDescent="0.25">
      <c r="A28418" t="s">
        <v>22484</v>
      </c>
    </row>
    <row r="28419" spans="1:1" x14ac:dyDescent="0.25">
      <c r="A28419" t="s">
        <v>22485</v>
      </c>
    </row>
    <row r="28420" spans="1:1" x14ac:dyDescent="0.25">
      <c r="A28420" t="s">
        <v>22486</v>
      </c>
    </row>
    <row r="28421" spans="1:1" x14ac:dyDescent="0.25">
      <c r="A28421" t="s">
        <v>22487</v>
      </c>
    </row>
    <row r="28422" spans="1:1" x14ac:dyDescent="0.25">
      <c r="A28422" t="s">
        <v>22488</v>
      </c>
    </row>
    <row r="28423" spans="1:1" x14ac:dyDescent="0.25">
      <c r="A28423" t="s">
        <v>22489</v>
      </c>
    </row>
    <row r="28424" spans="1:1" x14ac:dyDescent="0.25">
      <c r="A28424" t="s">
        <v>22490</v>
      </c>
    </row>
    <row r="28425" spans="1:1" x14ac:dyDescent="0.25">
      <c r="A28425" t="s">
        <v>22491</v>
      </c>
    </row>
    <row r="28426" spans="1:1" x14ac:dyDescent="0.25">
      <c r="A28426" t="s">
        <v>22492</v>
      </c>
    </row>
    <row r="28427" spans="1:1" x14ac:dyDescent="0.25">
      <c r="A28427" t="s">
        <v>22493</v>
      </c>
    </row>
    <row r="28428" spans="1:1" x14ac:dyDescent="0.25">
      <c r="A28428" t="s">
        <v>22494</v>
      </c>
    </row>
    <row r="28429" spans="1:1" x14ac:dyDescent="0.25">
      <c r="A28429" t="s">
        <v>22495</v>
      </c>
    </row>
    <row r="28430" spans="1:1" x14ac:dyDescent="0.25">
      <c r="A28430" t="s">
        <v>22496</v>
      </c>
    </row>
    <row r="28433" spans="1:1" x14ac:dyDescent="0.25">
      <c r="A28433" t="s">
        <v>22497</v>
      </c>
    </row>
    <row r="28434" spans="1:1" x14ac:dyDescent="0.25">
      <c r="A28434" t="s">
        <v>22498</v>
      </c>
    </row>
    <row r="28435" spans="1:1" x14ac:dyDescent="0.25">
      <c r="A28435" t="s">
        <v>22499</v>
      </c>
    </row>
    <row r="28436" spans="1:1" x14ac:dyDescent="0.25">
      <c r="A28436" t="s">
        <v>22500</v>
      </c>
    </row>
    <row r="28437" spans="1:1" x14ac:dyDescent="0.25">
      <c r="A28437" t="s">
        <v>22501</v>
      </c>
    </row>
    <row r="28438" spans="1:1" x14ac:dyDescent="0.25">
      <c r="A28438" t="s">
        <v>22502</v>
      </c>
    </row>
    <row r="28439" spans="1:1" x14ac:dyDescent="0.25">
      <c r="A28439" t="s">
        <v>22503</v>
      </c>
    </row>
    <row r="28440" spans="1:1" x14ac:dyDescent="0.25">
      <c r="A28440" t="s">
        <v>22504</v>
      </c>
    </row>
    <row r="28441" spans="1:1" x14ac:dyDescent="0.25">
      <c r="A28441" t="s">
        <v>22505</v>
      </c>
    </row>
    <row r="28442" spans="1:1" x14ac:dyDescent="0.25">
      <c r="A28442" t="s">
        <v>22506</v>
      </c>
    </row>
    <row r="28443" spans="1:1" x14ac:dyDescent="0.25">
      <c r="A28443" t="s">
        <v>22507</v>
      </c>
    </row>
    <row r="28444" spans="1:1" x14ac:dyDescent="0.25">
      <c r="A28444" t="s">
        <v>22508</v>
      </c>
    </row>
    <row r="28445" spans="1:1" x14ac:dyDescent="0.25">
      <c r="A28445" t="s">
        <v>22509</v>
      </c>
    </row>
    <row r="28446" spans="1:1" x14ac:dyDescent="0.25">
      <c r="A28446" t="s">
        <v>22510</v>
      </c>
    </row>
    <row r="28447" spans="1:1" x14ac:dyDescent="0.25">
      <c r="A28447" t="s">
        <v>22511</v>
      </c>
    </row>
    <row r="28448" spans="1:1" x14ac:dyDescent="0.25">
      <c r="A28448" t="s">
        <v>22512</v>
      </c>
    </row>
    <row r="28449" spans="1:1" x14ac:dyDescent="0.25">
      <c r="A28449" t="s">
        <v>22513</v>
      </c>
    </row>
    <row r="28450" spans="1:1" x14ac:dyDescent="0.25">
      <c r="A28450" t="s">
        <v>22514</v>
      </c>
    </row>
    <row r="28451" spans="1:1" x14ac:dyDescent="0.25">
      <c r="A28451" t="s">
        <v>22515</v>
      </c>
    </row>
    <row r="28454" spans="1:1" x14ac:dyDescent="0.25">
      <c r="A28454" t="s">
        <v>22516</v>
      </c>
    </row>
    <row r="28456" spans="1:1" x14ac:dyDescent="0.25">
      <c r="A28456" t="s">
        <v>22517</v>
      </c>
    </row>
    <row r="28457" spans="1:1" x14ac:dyDescent="0.25">
      <c r="A28457" t="s">
        <v>22518</v>
      </c>
    </row>
    <row r="28458" spans="1:1" x14ac:dyDescent="0.25">
      <c r="A28458" t="s">
        <v>13</v>
      </c>
    </row>
    <row r="28459" spans="1:1" x14ac:dyDescent="0.25">
      <c r="A28459" t="s">
        <v>19332</v>
      </c>
    </row>
    <row r="28462" spans="1:1" x14ac:dyDescent="0.25">
      <c r="A28462" t="s">
        <v>22519</v>
      </c>
    </row>
    <row r="28464" spans="1:1" x14ac:dyDescent="0.25">
      <c r="A28464" t="s">
        <v>22520</v>
      </c>
    </row>
    <row r="28465" spans="1:1" x14ac:dyDescent="0.25">
      <c r="A28465" t="s">
        <v>22521</v>
      </c>
    </row>
    <row r="28466" spans="1:1" x14ac:dyDescent="0.25">
      <c r="A28466" t="s">
        <v>418</v>
      </c>
    </row>
    <row r="28468" spans="1:1" x14ac:dyDescent="0.25">
      <c r="A28468" t="s">
        <v>22522</v>
      </c>
    </row>
    <row r="28469" spans="1:1" x14ac:dyDescent="0.25">
      <c r="A28469" t="s">
        <v>22523</v>
      </c>
    </row>
    <row r="28470" spans="1:1" x14ac:dyDescent="0.25">
      <c r="A28470" t="s">
        <v>22524</v>
      </c>
    </row>
    <row r="28471" spans="1:1" x14ac:dyDescent="0.25">
      <c r="A28471" t="s">
        <v>22525</v>
      </c>
    </row>
    <row r="28473" spans="1:1" x14ac:dyDescent="0.25">
      <c r="A28473" t="s">
        <v>22526</v>
      </c>
    </row>
    <row r="28475" spans="1:1" x14ac:dyDescent="0.25">
      <c r="A28475" t="s">
        <v>22527</v>
      </c>
    </row>
    <row r="28476" spans="1:1" x14ac:dyDescent="0.25">
      <c r="A28476" t="s">
        <v>22528</v>
      </c>
    </row>
    <row r="28477" spans="1:1" x14ac:dyDescent="0.25">
      <c r="A28477" t="s">
        <v>22529</v>
      </c>
    </row>
    <row r="28478" spans="1:1" x14ac:dyDescent="0.25">
      <c r="A28478" t="s">
        <v>22530</v>
      </c>
    </row>
    <row r="28479" spans="1:1" x14ac:dyDescent="0.25">
      <c r="A28479" t="s">
        <v>22531</v>
      </c>
    </row>
    <row r="28480" spans="1:1" x14ac:dyDescent="0.25">
      <c r="A28480" t="s">
        <v>22532</v>
      </c>
    </row>
    <row r="28481" spans="1:1" x14ac:dyDescent="0.25">
      <c r="A28481" t="s">
        <v>22533</v>
      </c>
    </row>
    <row r="28482" spans="1:1" x14ac:dyDescent="0.25">
      <c r="A28482" t="s">
        <v>22534</v>
      </c>
    </row>
    <row r="28483" spans="1:1" x14ac:dyDescent="0.25">
      <c r="A28483" t="s">
        <v>22535</v>
      </c>
    </row>
    <row r="28484" spans="1:1" x14ac:dyDescent="0.25">
      <c r="A28484" t="s">
        <v>22536</v>
      </c>
    </row>
    <row r="28485" spans="1:1" x14ac:dyDescent="0.25">
      <c r="A28485" t="s">
        <v>22537</v>
      </c>
    </row>
    <row r="28486" spans="1:1" x14ac:dyDescent="0.25">
      <c r="A28486" t="s">
        <v>22538</v>
      </c>
    </row>
    <row r="28487" spans="1:1" x14ac:dyDescent="0.25">
      <c r="A28487" t="s">
        <v>22539</v>
      </c>
    </row>
    <row r="28489" spans="1:1" x14ac:dyDescent="0.25">
      <c r="A28489" t="s">
        <v>22540</v>
      </c>
    </row>
    <row r="28490" spans="1:1" x14ac:dyDescent="0.25">
      <c r="A28490" t="s">
        <v>22541</v>
      </c>
    </row>
    <row r="28491" spans="1:1" x14ac:dyDescent="0.25">
      <c r="A28491" t="s">
        <v>22542</v>
      </c>
    </row>
    <row r="28492" spans="1:1" x14ac:dyDescent="0.25">
      <c r="A28492" t="s">
        <v>22543</v>
      </c>
    </row>
    <row r="28493" spans="1:1" x14ac:dyDescent="0.25">
      <c r="A28493" t="s">
        <v>22544</v>
      </c>
    </row>
    <row r="28494" spans="1:1" x14ac:dyDescent="0.25">
      <c r="A28494" t="s">
        <v>22545</v>
      </c>
    </row>
    <row r="28495" spans="1:1" x14ac:dyDescent="0.25">
      <c r="A28495" t="s">
        <v>22546</v>
      </c>
    </row>
    <row r="28497" spans="1:1" x14ac:dyDescent="0.25">
      <c r="A28497" t="s">
        <v>22547</v>
      </c>
    </row>
    <row r="28498" spans="1:1" x14ac:dyDescent="0.25">
      <c r="A28498" t="s">
        <v>22548</v>
      </c>
    </row>
    <row r="28499" spans="1:1" x14ac:dyDescent="0.25">
      <c r="A28499" t="s">
        <v>22549</v>
      </c>
    </row>
    <row r="28500" spans="1:1" x14ac:dyDescent="0.25">
      <c r="A28500" t="s">
        <v>22550</v>
      </c>
    </row>
    <row r="28501" spans="1:1" x14ac:dyDescent="0.25">
      <c r="A28501" t="s">
        <v>22551</v>
      </c>
    </row>
    <row r="28502" spans="1:1" x14ac:dyDescent="0.25">
      <c r="A28502" t="s">
        <v>22552</v>
      </c>
    </row>
    <row r="28503" spans="1:1" x14ac:dyDescent="0.25">
      <c r="A28503" t="s">
        <v>22553</v>
      </c>
    </row>
    <row r="28504" spans="1:1" x14ac:dyDescent="0.25">
      <c r="A28504" t="s">
        <v>22554</v>
      </c>
    </row>
    <row r="28505" spans="1:1" x14ac:dyDescent="0.25">
      <c r="A28505" t="s">
        <v>22555</v>
      </c>
    </row>
    <row r="28506" spans="1:1" x14ac:dyDescent="0.25">
      <c r="A28506" t="s">
        <v>22556</v>
      </c>
    </row>
    <row r="28507" spans="1:1" x14ac:dyDescent="0.25">
      <c r="A28507" t="s">
        <v>22557</v>
      </c>
    </row>
    <row r="28508" spans="1:1" x14ac:dyDescent="0.25">
      <c r="A28508" t="s">
        <v>6780</v>
      </c>
    </row>
    <row r="28510" spans="1:1" x14ac:dyDescent="0.25">
      <c r="A28510" t="s">
        <v>22558</v>
      </c>
    </row>
    <row r="28511" spans="1:1" x14ac:dyDescent="0.25">
      <c r="A28511" t="s">
        <v>22559</v>
      </c>
    </row>
    <row r="28512" spans="1:1" x14ac:dyDescent="0.25">
      <c r="A28512" t="s">
        <v>22560</v>
      </c>
    </row>
    <row r="28513" spans="1:1" x14ac:dyDescent="0.25">
      <c r="A28513" t="s">
        <v>22561</v>
      </c>
    </row>
    <row r="28514" spans="1:1" x14ac:dyDescent="0.25">
      <c r="A28514" t="s">
        <v>22562</v>
      </c>
    </row>
    <row r="28515" spans="1:1" x14ac:dyDescent="0.25">
      <c r="A28515" t="s">
        <v>22563</v>
      </c>
    </row>
    <row r="28516" spans="1:1" x14ac:dyDescent="0.25">
      <c r="A28516" t="s">
        <v>22564</v>
      </c>
    </row>
    <row r="28517" spans="1:1" x14ac:dyDescent="0.25">
      <c r="A28517" t="s">
        <v>22565</v>
      </c>
    </row>
    <row r="28518" spans="1:1" x14ac:dyDescent="0.25">
      <c r="A28518" t="s">
        <v>22566</v>
      </c>
    </row>
    <row r="28519" spans="1:1" x14ac:dyDescent="0.25">
      <c r="A28519" t="s">
        <v>22567</v>
      </c>
    </row>
    <row r="28520" spans="1:1" x14ac:dyDescent="0.25">
      <c r="A28520" t="s">
        <v>22568</v>
      </c>
    </row>
    <row r="28521" spans="1:1" x14ac:dyDescent="0.25">
      <c r="A28521" t="s">
        <v>22569</v>
      </c>
    </row>
    <row r="28522" spans="1:1" x14ac:dyDescent="0.25">
      <c r="A28522" t="s">
        <v>22570</v>
      </c>
    </row>
    <row r="28523" spans="1:1" x14ac:dyDescent="0.25">
      <c r="A28523" t="s">
        <v>22571</v>
      </c>
    </row>
    <row r="28524" spans="1:1" x14ac:dyDescent="0.25">
      <c r="A28524" t="s">
        <v>22572</v>
      </c>
    </row>
    <row r="28525" spans="1:1" x14ac:dyDescent="0.25">
      <c r="A28525" t="s">
        <v>22573</v>
      </c>
    </row>
    <row r="28526" spans="1:1" x14ac:dyDescent="0.25">
      <c r="A28526" t="s">
        <v>22574</v>
      </c>
    </row>
    <row r="28527" spans="1:1" x14ac:dyDescent="0.25">
      <c r="A28527" t="s">
        <v>22575</v>
      </c>
    </row>
    <row r="28528" spans="1:1" x14ac:dyDescent="0.25">
      <c r="A28528" t="s">
        <v>22576</v>
      </c>
    </row>
    <row r="28529" spans="1:1" x14ac:dyDescent="0.25">
      <c r="A28529" t="s">
        <v>22577</v>
      </c>
    </row>
    <row r="28530" spans="1:1" x14ac:dyDescent="0.25">
      <c r="A28530" t="s">
        <v>22578</v>
      </c>
    </row>
    <row r="28531" spans="1:1" x14ac:dyDescent="0.25">
      <c r="A28531" t="s">
        <v>22579</v>
      </c>
    </row>
    <row r="28532" spans="1:1" x14ac:dyDescent="0.25">
      <c r="A28532" t="s">
        <v>22580</v>
      </c>
    </row>
    <row r="28533" spans="1:1" x14ac:dyDescent="0.25">
      <c r="A28533" t="s">
        <v>13</v>
      </c>
    </row>
    <row r="28534" spans="1:1" x14ac:dyDescent="0.25">
      <c r="A28534" t="s">
        <v>19332</v>
      </c>
    </row>
    <row r="28537" spans="1:1" x14ac:dyDescent="0.25">
      <c r="A28537" t="s">
        <v>22581</v>
      </c>
    </row>
    <row r="28539" spans="1:1" x14ac:dyDescent="0.25">
      <c r="A28539" t="s">
        <v>22582</v>
      </c>
    </row>
    <row r="28540" spans="1:1" x14ac:dyDescent="0.25">
      <c r="A28540" t="s">
        <v>22583</v>
      </c>
    </row>
    <row r="28543" spans="1:1" x14ac:dyDescent="0.25">
      <c r="A28543" t="s">
        <v>22584</v>
      </c>
    </row>
    <row r="28544" spans="1:1" x14ac:dyDescent="0.25">
      <c r="A28544" t="s">
        <v>22585</v>
      </c>
    </row>
    <row r="28545" spans="1:1" x14ac:dyDescent="0.25">
      <c r="A28545" t="s">
        <v>22586</v>
      </c>
    </row>
    <row r="28546" spans="1:1" x14ac:dyDescent="0.25">
      <c r="A28546" t="s">
        <v>22587</v>
      </c>
    </row>
    <row r="28547" spans="1:1" x14ac:dyDescent="0.25">
      <c r="A28547" t="s">
        <v>22588</v>
      </c>
    </row>
    <row r="28548" spans="1:1" x14ac:dyDescent="0.25">
      <c r="A28548" t="s">
        <v>22589</v>
      </c>
    </row>
    <row r="28549" spans="1:1" x14ac:dyDescent="0.25">
      <c r="A28549" t="s">
        <v>22590</v>
      </c>
    </row>
    <row r="28550" spans="1:1" x14ac:dyDescent="0.25">
      <c r="A28550" t="s">
        <v>22591</v>
      </c>
    </row>
    <row r="28551" spans="1:1" x14ac:dyDescent="0.25">
      <c r="A28551" t="s">
        <v>22592</v>
      </c>
    </row>
    <row r="28552" spans="1:1" x14ac:dyDescent="0.25">
      <c r="A28552" t="s">
        <v>22593</v>
      </c>
    </row>
    <row r="28553" spans="1:1" x14ac:dyDescent="0.25">
      <c r="A28553" t="s">
        <v>22594</v>
      </c>
    </row>
    <row r="28554" spans="1:1" x14ac:dyDescent="0.25">
      <c r="A28554" t="s">
        <v>22595</v>
      </c>
    </row>
    <row r="28555" spans="1:1" x14ac:dyDescent="0.25">
      <c r="A28555" t="s">
        <v>22596</v>
      </c>
    </row>
    <row r="28556" spans="1:1" x14ac:dyDescent="0.25">
      <c r="A28556" t="s">
        <v>22597</v>
      </c>
    </row>
    <row r="28557" spans="1:1" x14ac:dyDescent="0.25">
      <c r="A28557" t="s">
        <v>22598</v>
      </c>
    </row>
    <row r="28558" spans="1:1" x14ac:dyDescent="0.25">
      <c r="A28558" t="s">
        <v>22599</v>
      </c>
    </row>
    <row r="28559" spans="1:1" x14ac:dyDescent="0.25">
      <c r="A28559" t="s">
        <v>22600</v>
      </c>
    </row>
    <row r="28560" spans="1:1" x14ac:dyDescent="0.25">
      <c r="A28560" t="s">
        <v>22601</v>
      </c>
    </row>
    <row r="28561" spans="1:1" x14ac:dyDescent="0.25">
      <c r="A28561" t="s">
        <v>22602</v>
      </c>
    </row>
    <row r="28562" spans="1:1" x14ac:dyDescent="0.25">
      <c r="A28562" t="s">
        <v>22603</v>
      </c>
    </row>
    <row r="28563" spans="1:1" x14ac:dyDescent="0.25">
      <c r="A28563" t="s">
        <v>22604</v>
      </c>
    </row>
    <row r="28564" spans="1:1" x14ac:dyDescent="0.25">
      <c r="A28564" t="s">
        <v>22605</v>
      </c>
    </row>
    <row r="28565" spans="1:1" x14ac:dyDescent="0.25">
      <c r="A28565" t="s">
        <v>22606</v>
      </c>
    </row>
    <row r="28566" spans="1:1" x14ac:dyDescent="0.25">
      <c r="A28566" t="s">
        <v>22607</v>
      </c>
    </row>
    <row r="28567" spans="1:1" x14ac:dyDescent="0.25">
      <c r="A28567" t="s">
        <v>22608</v>
      </c>
    </row>
    <row r="28568" spans="1:1" x14ac:dyDescent="0.25">
      <c r="A28568" t="s">
        <v>22609</v>
      </c>
    </row>
    <row r="28569" spans="1:1" x14ac:dyDescent="0.25">
      <c r="A28569" t="s">
        <v>22610</v>
      </c>
    </row>
    <row r="28570" spans="1:1" x14ac:dyDescent="0.25">
      <c r="A28570" t="s">
        <v>22611</v>
      </c>
    </row>
    <row r="28571" spans="1:1" x14ac:dyDescent="0.25">
      <c r="A28571" t="s">
        <v>22612</v>
      </c>
    </row>
    <row r="28572" spans="1:1" x14ac:dyDescent="0.25">
      <c r="A28572" t="s">
        <v>22613</v>
      </c>
    </row>
    <row r="28573" spans="1:1" x14ac:dyDescent="0.25">
      <c r="A28573" t="s">
        <v>22614</v>
      </c>
    </row>
    <row r="28575" spans="1:1" x14ac:dyDescent="0.25">
      <c r="A28575" t="s">
        <v>22615</v>
      </c>
    </row>
    <row r="28576" spans="1:1" x14ac:dyDescent="0.25">
      <c r="A28576" t="s">
        <v>22616</v>
      </c>
    </row>
    <row r="28577" spans="1:1" x14ac:dyDescent="0.25">
      <c r="A28577" t="s">
        <v>22617</v>
      </c>
    </row>
    <row r="28578" spans="1:1" x14ac:dyDescent="0.25">
      <c r="A28578" t="s">
        <v>22618</v>
      </c>
    </row>
    <row r="28579" spans="1:1" x14ac:dyDescent="0.25">
      <c r="A28579" t="s">
        <v>22619</v>
      </c>
    </row>
    <row r="28580" spans="1:1" x14ac:dyDescent="0.25">
      <c r="A28580" t="s">
        <v>22620</v>
      </c>
    </row>
    <row r="28581" spans="1:1" x14ac:dyDescent="0.25">
      <c r="A28581" t="s">
        <v>22621</v>
      </c>
    </row>
    <row r="28582" spans="1:1" x14ac:dyDescent="0.25">
      <c r="A28582" t="s">
        <v>22622</v>
      </c>
    </row>
    <row r="28584" spans="1:1" x14ac:dyDescent="0.25">
      <c r="A28584" t="s">
        <v>22623</v>
      </c>
    </row>
    <row r="28585" spans="1:1" x14ac:dyDescent="0.25">
      <c r="A28585" t="s">
        <v>22624</v>
      </c>
    </row>
    <row r="28586" spans="1:1" x14ac:dyDescent="0.25">
      <c r="A28586" t="s">
        <v>22625</v>
      </c>
    </row>
    <row r="28587" spans="1:1" x14ac:dyDescent="0.25">
      <c r="A28587" t="s">
        <v>22626</v>
      </c>
    </row>
    <row r="28588" spans="1:1" x14ac:dyDescent="0.25">
      <c r="A28588" t="s">
        <v>22627</v>
      </c>
    </row>
    <row r="28589" spans="1:1" x14ac:dyDescent="0.25">
      <c r="A28589" t="s">
        <v>22628</v>
      </c>
    </row>
    <row r="28591" spans="1:1" x14ac:dyDescent="0.25">
      <c r="A28591" t="s">
        <v>22629</v>
      </c>
    </row>
    <row r="28593" spans="1:1" x14ac:dyDescent="0.25">
      <c r="A28593" t="s">
        <v>22630</v>
      </c>
    </row>
    <row r="28594" spans="1:1" x14ac:dyDescent="0.25">
      <c r="A28594" t="s">
        <v>13</v>
      </c>
    </row>
    <row r="28595" spans="1:1" x14ac:dyDescent="0.25">
      <c r="A28595" t="s">
        <v>19332</v>
      </c>
    </row>
    <row r="28598" spans="1:1" x14ac:dyDescent="0.25">
      <c r="A28598" t="s">
        <v>22631</v>
      </c>
    </row>
    <row r="28600" spans="1:1" x14ac:dyDescent="0.25">
      <c r="A28600" t="s">
        <v>22632</v>
      </c>
    </row>
    <row r="28601" spans="1:1" x14ac:dyDescent="0.25">
      <c r="A28601" t="s">
        <v>4304</v>
      </c>
    </row>
    <row r="28603" spans="1:1" x14ac:dyDescent="0.25">
      <c r="A28603" t="s">
        <v>22633</v>
      </c>
    </row>
    <row r="28604" spans="1:1" x14ac:dyDescent="0.25">
      <c r="A28604" t="s">
        <v>22634</v>
      </c>
    </row>
    <row r="28605" spans="1:1" x14ac:dyDescent="0.25">
      <c r="A28605" t="s">
        <v>22635</v>
      </c>
    </row>
    <row r="28606" spans="1:1" x14ac:dyDescent="0.25">
      <c r="A28606" t="s">
        <v>22636</v>
      </c>
    </row>
    <row r="28607" spans="1:1" x14ac:dyDescent="0.25">
      <c r="A28607" t="s">
        <v>22637</v>
      </c>
    </row>
    <row r="28608" spans="1:1" x14ac:dyDescent="0.25">
      <c r="A28608" t="s">
        <v>22638</v>
      </c>
    </row>
    <row r="28609" spans="1:1" x14ac:dyDescent="0.25">
      <c r="A28609" t="s">
        <v>22639</v>
      </c>
    </row>
    <row r="28610" spans="1:1" x14ac:dyDescent="0.25">
      <c r="A28610" t="s">
        <v>22640</v>
      </c>
    </row>
    <row r="28611" spans="1:1" x14ac:dyDescent="0.25">
      <c r="A28611" t="s">
        <v>22641</v>
      </c>
    </row>
    <row r="28612" spans="1:1" x14ac:dyDescent="0.25">
      <c r="A28612" t="s">
        <v>22642</v>
      </c>
    </row>
    <row r="28613" spans="1:1" x14ac:dyDescent="0.25">
      <c r="A28613" t="s">
        <v>22643</v>
      </c>
    </row>
    <row r="28614" spans="1:1" x14ac:dyDescent="0.25">
      <c r="A28614" t="s">
        <v>22644</v>
      </c>
    </row>
    <row r="28615" spans="1:1" x14ac:dyDescent="0.25">
      <c r="A28615" t="s">
        <v>22645</v>
      </c>
    </row>
    <row r="28616" spans="1:1" x14ac:dyDescent="0.25">
      <c r="A28616" t="s">
        <v>22646</v>
      </c>
    </row>
    <row r="28617" spans="1:1" x14ac:dyDescent="0.25">
      <c r="A28617" t="s">
        <v>22647</v>
      </c>
    </row>
    <row r="28618" spans="1:1" x14ac:dyDescent="0.25">
      <c r="A28618" t="s">
        <v>22648</v>
      </c>
    </row>
    <row r="28619" spans="1:1" x14ac:dyDescent="0.25">
      <c r="A28619" t="s">
        <v>22649</v>
      </c>
    </row>
    <row r="28620" spans="1:1" x14ac:dyDescent="0.25">
      <c r="A28620" t="s">
        <v>22650</v>
      </c>
    </row>
    <row r="28621" spans="1:1" x14ac:dyDescent="0.25">
      <c r="A28621" t="s">
        <v>22651</v>
      </c>
    </row>
    <row r="28622" spans="1:1" x14ac:dyDescent="0.25">
      <c r="A28622" t="s">
        <v>22652</v>
      </c>
    </row>
    <row r="28623" spans="1:1" x14ac:dyDescent="0.25">
      <c r="A28623" t="s">
        <v>22653</v>
      </c>
    </row>
    <row r="28624" spans="1:1" x14ac:dyDescent="0.25">
      <c r="A28624" t="s">
        <v>22654</v>
      </c>
    </row>
    <row r="28625" spans="1:1" x14ac:dyDescent="0.25">
      <c r="A28625" t="s">
        <v>22655</v>
      </c>
    </row>
    <row r="28626" spans="1:1" x14ac:dyDescent="0.25">
      <c r="A28626" t="s">
        <v>22656</v>
      </c>
    </row>
    <row r="28627" spans="1:1" x14ac:dyDescent="0.25">
      <c r="A28627" t="s">
        <v>22657</v>
      </c>
    </row>
    <row r="28628" spans="1:1" x14ac:dyDescent="0.25">
      <c r="A28628" t="s">
        <v>22658</v>
      </c>
    </row>
    <row r="28629" spans="1:1" x14ac:dyDescent="0.25">
      <c r="A28629" t="s">
        <v>22659</v>
      </c>
    </row>
    <row r="28630" spans="1:1" x14ac:dyDescent="0.25">
      <c r="A28630" t="s">
        <v>22660</v>
      </c>
    </row>
    <row r="28631" spans="1:1" x14ac:dyDescent="0.25">
      <c r="A28631" t="s">
        <v>22661</v>
      </c>
    </row>
    <row r="28632" spans="1:1" x14ac:dyDescent="0.25">
      <c r="A28632" t="s">
        <v>22662</v>
      </c>
    </row>
    <row r="28633" spans="1:1" x14ac:dyDescent="0.25">
      <c r="A28633" t="s">
        <v>22663</v>
      </c>
    </row>
    <row r="28634" spans="1:1" x14ac:dyDescent="0.25">
      <c r="A28634" t="s">
        <v>22664</v>
      </c>
    </row>
    <row r="28635" spans="1:1" x14ac:dyDescent="0.25">
      <c r="A28635" t="s">
        <v>22665</v>
      </c>
    </row>
    <row r="28636" spans="1:1" x14ac:dyDescent="0.25">
      <c r="A28636" t="s">
        <v>22666</v>
      </c>
    </row>
    <row r="28637" spans="1:1" x14ac:dyDescent="0.25">
      <c r="A28637" t="s">
        <v>22667</v>
      </c>
    </row>
    <row r="28638" spans="1:1" x14ac:dyDescent="0.25">
      <c r="A28638" t="s">
        <v>22668</v>
      </c>
    </row>
    <row r="28639" spans="1:1" x14ac:dyDescent="0.25">
      <c r="A28639" t="s">
        <v>22669</v>
      </c>
    </row>
    <row r="28640" spans="1:1" x14ac:dyDescent="0.25">
      <c r="A28640" t="s">
        <v>22670</v>
      </c>
    </row>
    <row r="28641" spans="1:1" x14ac:dyDescent="0.25">
      <c r="A28641" t="s">
        <v>22671</v>
      </c>
    </row>
    <row r="28642" spans="1:1" x14ac:dyDescent="0.25">
      <c r="A28642" t="s">
        <v>22672</v>
      </c>
    </row>
    <row r="28643" spans="1:1" x14ac:dyDescent="0.25">
      <c r="A28643" t="s">
        <v>22673</v>
      </c>
    </row>
    <row r="28644" spans="1:1" x14ac:dyDescent="0.25">
      <c r="A28644" t="s">
        <v>10613</v>
      </c>
    </row>
    <row r="28645" spans="1:1" x14ac:dyDescent="0.25">
      <c r="A28645" t="s">
        <v>22674</v>
      </c>
    </row>
    <row r="28646" spans="1:1" x14ac:dyDescent="0.25">
      <c r="A28646" t="s">
        <v>22675</v>
      </c>
    </row>
    <row r="28647" spans="1:1" x14ac:dyDescent="0.25">
      <c r="A28647" t="s">
        <v>22676</v>
      </c>
    </row>
    <row r="28648" spans="1:1" x14ac:dyDescent="0.25">
      <c r="A28648" t="s">
        <v>22677</v>
      </c>
    </row>
    <row r="28649" spans="1:1" x14ac:dyDescent="0.25">
      <c r="A28649" t="s">
        <v>480</v>
      </c>
    </row>
    <row r="28650" spans="1:1" x14ac:dyDescent="0.25">
      <c r="A28650" t="s">
        <v>22678</v>
      </c>
    </row>
    <row r="28651" spans="1:1" x14ac:dyDescent="0.25">
      <c r="A28651" t="s">
        <v>22679</v>
      </c>
    </row>
    <row r="28652" spans="1:1" x14ac:dyDescent="0.25">
      <c r="A28652" t="s">
        <v>22680</v>
      </c>
    </row>
    <row r="28653" spans="1:1" x14ac:dyDescent="0.25">
      <c r="A28653" t="s">
        <v>22681</v>
      </c>
    </row>
    <row r="28654" spans="1:1" x14ac:dyDescent="0.25">
      <c r="A28654" t="s">
        <v>13</v>
      </c>
    </row>
    <row r="28655" spans="1:1" x14ac:dyDescent="0.25">
      <c r="A28655" t="s">
        <v>22682</v>
      </c>
    </row>
    <row r="28667" spans="1:1" x14ac:dyDescent="0.25">
      <c r="A28667" t="s">
        <v>22683</v>
      </c>
    </row>
    <row r="28669" spans="1:1" x14ac:dyDescent="0.25">
      <c r="A28669" t="s">
        <v>22684</v>
      </c>
    </row>
    <row r="28671" spans="1:1" x14ac:dyDescent="0.25">
      <c r="A28671" t="s">
        <v>22685</v>
      </c>
    </row>
    <row r="28672" spans="1:1" x14ac:dyDescent="0.25">
      <c r="A28672" t="s">
        <v>22686</v>
      </c>
    </row>
    <row r="28673" spans="1:1" x14ac:dyDescent="0.25">
      <c r="A28673" t="s">
        <v>22687</v>
      </c>
    </row>
    <row r="28674" spans="1:1" x14ac:dyDescent="0.25">
      <c r="A28674" t="s">
        <v>22688</v>
      </c>
    </row>
    <row r="28675" spans="1:1" x14ac:dyDescent="0.25">
      <c r="A28675" t="s">
        <v>22689</v>
      </c>
    </row>
    <row r="28676" spans="1:1" x14ac:dyDescent="0.25">
      <c r="A28676" t="s">
        <v>22690</v>
      </c>
    </row>
    <row r="28677" spans="1:1" x14ac:dyDescent="0.25">
      <c r="A28677" t="s">
        <v>4190</v>
      </c>
    </row>
    <row r="28678" spans="1:1" x14ac:dyDescent="0.25">
      <c r="A28678" t="s">
        <v>22691</v>
      </c>
    </row>
    <row r="28679" spans="1:1" x14ac:dyDescent="0.25">
      <c r="A28679" t="s">
        <v>22692</v>
      </c>
    </row>
    <row r="28681" spans="1:1" x14ac:dyDescent="0.25">
      <c r="A28681" t="s">
        <v>2083</v>
      </c>
    </row>
    <row r="28682" spans="1:1" x14ac:dyDescent="0.25">
      <c r="A28682" t="s">
        <v>4190</v>
      </c>
    </row>
    <row r="28683" spans="1:1" x14ac:dyDescent="0.25">
      <c r="A28683" t="s">
        <v>22693</v>
      </c>
    </row>
    <row r="28684" spans="1:1" x14ac:dyDescent="0.25">
      <c r="A28684" t="s">
        <v>22694</v>
      </c>
    </row>
    <row r="28685" spans="1:1" x14ac:dyDescent="0.25">
      <c r="A28685" t="s">
        <v>4190</v>
      </c>
    </row>
    <row r="28686" spans="1:1" x14ac:dyDescent="0.25">
      <c r="A28686" t="s">
        <v>1378</v>
      </c>
    </row>
    <row r="28687" spans="1:1" x14ac:dyDescent="0.25">
      <c r="A28687" t="s">
        <v>22695</v>
      </c>
    </row>
    <row r="28688" spans="1:1" x14ac:dyDescent="0.25">
      <c r="A28688" t="s">
        <v>4190</v>
      </c>
    </row>
    <row r="28689" spans="1:1" x14ac:dyDescent="0.25">
      <c r="A28689" t="s">
        <v>1378</v>
      </c>
    </row>
    <row r="28690" spans="1:1" x14ac:dyDescent="0.25">
      <c r="A28690" t="s">
        <v>22696</v>
      </c>
    </row>
    <row r="28692" spans="1:1" x14ac:dyDescent="0.25">
      <c r="A28692" t="s">
        <v>22697</v>
      </c>
    </row>
    <row r="28693" spans="1:1" x14ac:dyDescent="0.25">
      <c r="A28693" t="s">
        <v>4190</v>
      </c>
    </row>
    <row r="28694" spans="1:1" x14ac:dyDescent="0.25">
      <c r="A28694" t="s">
        <v>1378</v>
      </c>
    </row>
    <row r="28695" spans="1:1" x14ac:dyDescent="0.25">
      <c r="A28695" t="s">
        <v>22698</v>
      </c>
    </row>
    <row r="28696" spans="1:1" x14ac:dyDescent="0.25">
      <c r="A28696" t="s">
        <v>22699</v>
      </c>
    </row>
    <row r="28697" spans="1:1" x14ac:dyDescent="0.25">
      <c r="A28697" t="s">
        <v>4190</v>
      </c>
    </row>
    <row r="28698" spans="1:1" x14ac:dyDescent="0.25">
      <c r="A28698" t="s">
        <v>1378</v>
      </c>
    </row>
    <row r="28699" spans="1:1" x14ac:dyDescent="0.25">
      <c r="A28699" t="s">
        <v>22700</v>
      </c>
    </row>
    <row r="28700" spans="1:1" x14ac:dyDescent="0.25">
      <c r="A28700" t="s">
        <v>147</v>
      </c>
    </row>
    <row r="28701" spans="1:1" x14ac:dyDescent="0.25">
      <c r="A28701" t="s">
        <v>22701</v>
      </c>
    </row>
    <row r="28703" spans="1:1" x14ac:dyDescent="0.25">
      <c r="A28703" t="s">
        <v>22702</v>
      </c>
    </row>
    <row r="28704" spans="1:1" x14ac:dyDescent="0.25">
      <c r="A28704" t="s">
        <v>4190</v>
      </c>
    </row>
    <row r="28705" spans="1:1" x14ac:dyDescent="0.25">
      <c r="A28705" t="s">
        <v>22703</v>
      </c>
    </row>
    <row r="28707" spans="1:1" x14ac:dyDescent="0.25">
      <c r="A28707" t="s">
        <v>22704</v>
      </c>
    </row>
    <row r="28709" spans="1:1" x14ac:dyDescent="0.25">
      <c r="A28709" t="s">
        <v>22705</v>
      </c>
    </row>
    <row r="28710" spans="1:1" x14ac:dyDescent="0.25">
      <c r="A28710" t="s">
        <v>22706</v>
      </c>
    </row>
    <row r="28711" spans="1:1" x14ac:dyDescent="0.25">
      <c r="A28711" t="s">
        <v>22707</v>
      </c>
    </row>
    <row r="28712" spans="1:1" x14ac:dyDescent="0.25">
      <c r="A28712" t="s">
        <v>22708</v>
      </c>
    </row>
    <row r="28713" spans="1:1" x14ac:dyDescent="0.25">
      <c r="A28713" t="s">
        <v>22709</v>
      </c>
    </row>
    <row r="28714" spans="1:1" x14ac:dyDescent="0.25">
      <c r="A28714" t="s">
        <v>22710</v>
      </c>
    </row>
    <row r="28715" spans="1:1" x14ac:dyDescent="0.25">
      <c r="A28715" t="s">
        <v>22711</v>
      </c>
    </row>
    <row r="28716" spans="1:1" x14ac:dyDescent="0.25">
      <c r="A28716" t="s">
        <v>22712</v>
      </c>
    </row>
    <row r="28717" spans="1:1" x14ac:dyDescent="0.25">
      <c r="A28717" t="s">
        <v>22713</v>
      </c>
    </row>
    <row r="28718" spans="1:1" x14ac:dyDescent="0.25">
      <c r="A28718" t="s">
        <v>1378</v>
      </c>
    </row>
    <row r="28719" spans="1:1" x14ac:dyDescent="0.25">
      <c r="A28719" t="s">
        <v>22714</v>
      </c>
    </row>
    <row r="28720" spans="1:1" x14ac:dyDescent="0.25">
      <c r="A28720" t="s">
        <v>22715</v>
      </c>
    </row>
    <row r="28721" spans="1:1" x14ac:dyDescent="0.25">
      <c r="A28721" t="s">
        <v>4190</v>
      </c>
    </row>
    <row r="28722" spans="1:1" x14ac:dyDescent="0.25">
      <c r="A28722" t="s">
        <v>22716</v>
      </c>
    </row>
    <row r="28723" spans="1:1" x14ac:dyDescent="0.25">
      <c r="A28723" t="s">
        <v>22717</v>
      </c>
    </row>
    <row r="28724" spans="1:1" x14ac:dyDescent="0.25">
      <c r="A28724" t="s">
        <v>1378</v>
      </c>
    </row>
    <row r="28725" spans="1:1" x14ac:dyDescent="0.25">
      <c r="A28725" t="s">
        <v>22718</v>
      </c>
    </row>
    <row r="28726" spans="1:1" x14ac:dyDescent="0.25">
      <c r="A28726" t="s">
        <v>13</v>
      </c>
    </row>
    <row r="28727" spans="1:1" x14ac:dyDescent="0.25">
      <c r="A28727" t="s">
        <v>19332</v>
      </c>
    </row>
    <row r="28730" spans="1:1" x14ac:dyDescent="0.25">
      <c r="A28730" t="s">
        <v>3277</v>
      </c>
    </row>
    <row r="28732" spans="1:1" x14ac:dyDescent="0.25">
      <c r="A28732" t="s">
        <v>22719</v>
      </c>
    </row>
    <row r="28733" spans="1:1" x14ac:dyDescent="0.25">
      <c r="A28733" t="s">
        <v>22720</v>
      </c>
    </row>
    <row r="28735" spans="1:1" x14ac:dyDescent="0.25">
      <c r="A28735" t="s">
        <v>1378</v>
      </c>
    </row>
    <row r="28736" spans="1:1" x14ac:dyDescent="0.25">
      <c r="A28736" t="s">
        <v>22721</v>
      </c>
    </row>
    <row r="28737" spans="1:1" x14ac:dyDescent="0.25">
      <c r="A28737" t="s">
        <v>4190</v>
      </c>
    </row>
    <row r="28738" spans="1:1" x14ac:dyDescent="0.25">
      <c r="A28738" t="s">
        <v>22722</v>
      </c>
    </row>
    <row r="28739" spans="1:1" x14ac:dyDescent="0.25">
      <c r="A28739" t="s">
        <v>22723</v>
      </c>
    </row>
    <row r="28740" spans="1:1" x14ac:dyDescent="0.25">
      <c r="A28740" t="s">
        <v>4190</v>
      </c>
    </row>
    <row r="28741" spans="1:1" x14ac:dyDescent="0.25">
      <c r="A28741" t="s">
        <v>1378</v>
      </c>
    </row>
    <row r="28742" spans="1:1" x14ac:dyDescent="0.25">
      <c r="A28742" t="s">
        <v>22724</v>
      </c>
    </row>
    <row r="28743" spans="1:1" x14ac:dyDescent="0.25">
      <c r="A28743" t="s">
        <v>4190</v>
      </c>
    </row>
    <row r="28744" spans="1:1" x14ac:dyDescent="0.25">
      <c r="A28744" t="s">
        <v>1378</v>
      </c>
    </row>
    <row r="28745" spans="1:1" x14ac:dyDescent="0.25">
      <c r="A28745" t="s">
        <v>22725</v>
      </c>
    </row>
    <row r="28746" spans="1:1" x14ac:dyDescent="0.25">
      <c r="A28746" t="s">
        <v>4190</v>
      </c>
    </row>
    <row r="28747" spans="1:1" x14ac:dyDescent="0.25">
      <c r="A28747" t="s">
        <v>1378</v>
      </c>
    </row>
    <row r="28748" spans="1:1" x14ac:dyDescent="0.25">
      <c r="A28748" t="s">
        <v>22726</v>
      </c>
    </row>
    <row r="28749" spans="1:1" x14ac:dyDescent="0.25">
      <c r="A28749" t="s">
        <v>4190</v>
      </c>
    </row>
    <row r="28750" spans="1:1" x14ac:dyDescent="0.25">
      <c r="A28750" t="s">
        <v>1378</v>
      </c>
    </row>
    <row r="28751" spans="1:1" x14ac:dyDescent="0.25">
      <c r="A28751" t="s">
        <v>22727</v>
      </c>
    </row>
    <row r="28752" spans="1:1" x14ac:dyDescent="0.25">
      <c r="A28752" t="s">
        <v>22728</v>
      </c>
    </row>
    <row r="28753" spans="1:1" x14ac:dyDescent="0.25">
      <c r="A28753" t="s">
        <v>22729</v>
      </c>
    </row>
    <row r="28754" spans="1:1" x14ac:dyDescent="0.25">
      <c r="A28754" t="s">
        <v>22730</v>
      </c>
    </row>
    <row r="28756" spans="1:1" x14ac:dyDescent="0.25">
      <c r="A28756" t="s">
        <v>22731</v>
      </c>
    </row>
    <row r="28758" spans="1:1" x14ac:dyDescent="0.25">
      <c r="A28758" t="s">
        <v>22732</v>
      </c>
    </row>
    <row r="28760" spans="1:1" x14ac:dyDescent="0.25">
      <c r="A28760" t="s">
        <v>22733</v>
      </c>
    </row>
    <row r="28762" spans="1:1" x14ac:dyDescent="0.25">
      <c r="A28762" t="s">
        <v>22734</v>
      </c>
    </row>
    <row r="28763" spans="1:1" x14ac:dyDescent="0.25">
      <c r="A28763" t="s">
        <v>4190</v>
      </c>
    </row>
    <row r="28764" spans="1:1" x14ac:dyDescent="0.25">
      <c r="A28764" t="s">
        <v>22735</v>
      </c>
    </row>
    <row r="28765" spans="1:1" x14ac:dyDescent="0.25">
      <c r="A28765" t="s">
        <v>22736</v>
      </c>
    </row>
    <row r="28766" spans="1:1" x14ac:dyDescent="0.25">
      <c r="A28766" t="s">
        <v>22737</v>
      </c>
    </row>
    <row r="28767" spans="1:1" x14ac:dyDescent="0.25">
      <c r="A28767" t="s">
        <v>22738</v>
      </c>
    </row>
    <row r="28768" spans="1:1" x14ac:dyDescent="0.25">
      <c r="A28768" t="s">
        <v>4190</v>
      </c>
    </row>
    <row r="28769" spans="1:1" x14ac:dyDescent="0.25">
      <c r="A28769" t="s">
        <v>22739</v>
      </c>
    </row>
    <row r="28770" spans="1:1" x14ac:dyDescent="0.25">
      <c r="A28770" t="s">
        <v>22740</v>
      </c>
    </row>
    <row r="28771" spans="1:1" x14ac:dyDescent="0.25">
      <c r="A28771" t="s">
        <v>22741</v>
      </c>
    </row>
    <row r="28773" spans="1:1" x14ac:dyDescent="0.25">
      <c r="A28773" t="s">
        <v>22742</v>
      </c>
    </row>
    <row r="28774" spans="1:1" x14ac:dyDescent="0.25">
      <c r="A28774" t="s">
        <v>4190</v>
      </c>
    </row>
    <row r="28775" spans="1:1" x14ac:dyDescent="0.25">
      <c r="A28775" t="s">
        <v>22743</v>
      </c>
    </row>
    <row r="28776" spans="1:1" x14ac:dyDescent="0.25">
      <c r="A28776" t="s">
        <v>22744</v>
      </c>
    </row>
    <row r="28777" spans="1:1" x14ac:dyDescent="0.25">
      <c r="A28777" t="s">
        <v>22745</v>
      </c>
    </row>
    <row r="28779" spans="1:1" x14ac:dyDescent="0.25">
      <c r="A28779" t="s">
        <v>22746</v>
      </c>
    </row>
    <row r="28781" spans="1:1" x14ac:dyDescent="0.25">
      <c r="A28781" t="s">
        <v>22747</v>
      </c>
    </row>
    <row r="28782" spans="1:1" x14ac:dyDescent="0.25">
      <c r="A28782" t="s">
        <v>22748</v>
      </c>
    </row>
    <row r="28783" spans="1:1" x14ac:dyDescent="0.25">
      <c r="A28783" t="s">
        <v>4190</v>
      </c>
    </row>
    <row r="28784" spans="1:1" x14ac:dyDescent="0.25">
      <c r="A28784" t="s">
        <v>22749</v>
      </c>
    </row>
    <row r="28785" spans="1:1" x14ac:dyDescent="0.25">
      <c r="A28785" t="s">
        <v>4190</v>
      </c>
    </row>
    <row r="28786" spans="1:1" x14ac:dyDescent="0.25">
      <c r="A28786" t="s">
        <v>22750</v>
      </c>
    </row>
    <row r="28790" spans="1:1" x14ac:dyDescent="0.25">
      <c r="A28790" t="s">
        <v>22751</v>
      </c>
    </row>
    <row r="28792" spans="1:1" x14ac:dyDescent="0.25">
      <c r="A28792" t="s">
        <v>22752</v>
      </c>
    </row>
    <row r="28793" spans="1:1" x14ac:dyDescent="0.25">
      <c r="A28793" t="s">
        <v>13</v>
      </c>
    </row>
    <row r="28794" spans="1:1" x14ac:dyDescent="0.25">
      <c r="A28794" t="s">
        <v>22753</v>
      </c>
    </row>
    <row r="28801" spans="1:1" x14ac:dyDescent="0.25">
      <c r="A28801" t="s">
        <v>22754</v>
      </c>
    </row>
    <row r="28804" spans="1:1" x14ac:dyDescent="0.25">
      <c r="A28804" t="s">
        <v>22755</v>
      </c>
    </row>
    <row r="28806" spans="1:1" x14ac:dyDescent="0.25">
      <c r="A28806" t="s">
        <v>22756</v>
      </c>
    </row>
    <row r="28807" spans="1:1" x14ac:dyDescent="0.25">
      <c r="A28807" t="s">
        <v>22757</v>
      </c>
    </row>
    <row r="28808" spans="1:1" x14ac:dyDescent="0.25">
      <c r="A28808" t="s">
        <v>22758</v>
      </c>
    </row>
    <row r="28809" spans="1:1" x14ac:dyDescent="0.25">
      <c r="A28809" t="s">
        <v>13693</v>
      </c>
    </row>
    <row r="28810" spans="1:1" x14ac:dyDescent="0.25">
      <c r="A28810" t="s">
        <v>22759</v>
      </c>
    </row>
    <row r="28813" spans="1:1" x14ac:dyDescent="0.25">
      <c r="A28813" t="s">
        <v>22760</v>
      </c>
    </row>
    <row r="28815" spans="1:1" x14ac:dyDescent="0.25">
      <c r="A28815" t="s">
        <v>22761</v>
      </c>
    </row>
    <row r="28816" spans="1:1" x14ac:dyDescent="0.25">
      <c r="A28816" t="s">
        <v>22762</v>
      </c>
    </row>
    <row r="28817" spans="1:1" x14ac:dyDescent="0.25">
      <c r="A28817" t="s">
        <v>22763</v>
      </c>
    </row>
    <row r="28818" spans="1:1" x14ac:dyDescent="0.25">
      <c r="A28818" t="s">
        <v>22764</v>
      </c>
    </row>
    <row r="28819" spans="1:1" x14ac:dyDescent="0.25">
      <c r="A28819" t="s">
        <v>22765</v>
      </c>
    </row>
    <row r="28820" spans="1:1" x14ac:dyDescent="0.25">
      <c r="A28820" t="s">
        <v>22766</v>
      </c>
    </row>
    <row r="28821" spans="1:1" x14ac:dyDescent="0.25">
      <c r="A28821" t="s">
        <v>22767</v>
      </c>
    </row>
    <row r="28822" spans="1:1" x14ac:dyDescent="0.25">
      <c r="A28822" t="s">
        <v>22768</v>
      </c>
    </row>
    <row r="28823" spans="1:1" x14ac:dyDescent="0.25">
      <c r="A28823" t="s">
        <v>22769</v>
      </c>
    </row>
    <row r="28824" spans="1:1" x14ac:dyDescent="0.25">
      <c r="A28824" t="s">
        <v>22770</v>
      </c>
    </row>
    <row r="28826" spans="1:1" x14ac:dyDescent="0.25">
      <c r="A28826" t="s">
        <v>19370</v>
      </c>
    </row>
    <row r="28828" spans="1:1" x14ac:dyDescent="0.25">
      <c r="A28828" t="s">
        <v>22771</v>
      </c>
    </row>
    <row r="28829" spans="1:1" x14ac:dyDescent="0.25">
      <c r="A28829" t="s">
        <v>16812</v>
      </c>
    </row>
    <row r="28830" spans="1:1" x14ac:dyDescent="0.25">
      <c r="A28830" t="s">
        <v>22772</v>
      </c>
    </row>
    <row r="28831" spans="1:1" x14ac:dyDescent="0.25">
      <c r="A28831" t="s">
        <v>22773</v>
      </c>
    </row>
    <row r="28832" spans="1:1" x14ac:dyDescent="0.25">
      <c r="A28832" t="s">
        <v>22774</v>
      </c>
    </row>
    <row r="28833" spans="1:1" x14ac:dyDescent="0.25">
      <c r="A28833" t="s">
        <v>22775</v>
      </c>
    </row>
    <row r="28834" spans="1:1" x14ac:dyDescent="0.25">
      <c r="A28834" t="s">
        <v>22776</v>
      </c>
    </row>
    <row r="28835" spans="1:1" x14ac:dyDescent="0.25">
      <c r="A28835" t="s">
        <v>22777</v>
      </c>
    </row>
    <row r="28836" spans="1:1" x14ac:dyDescent="0.25">
      <c r="A28836" t="s">
        <v>22778</v>
      </c>
    </row>
    <row r="28838" spans="1:1" x14ac:dyDescent="0.25">
      <c r="A28838" t="s">
        <v>22779</v>
      </c>
    </row>
    <row r="28840" spans="1:1" x14ac:dyDescent="0.25">
      <c r="A28840" t="s">
        <v>22780</v>
      </c>
    </row>
    <row r="28841" spans="1:1" x14ac:dyDescent="0.25">
      <c r="A28841" t="s">
        <v>22781</v>
      </c>
    </row>
    <row r="28842" spans="1:1" x14ac:dyDescent="0.25">
      <c r="A28842" t="s">
        <v>22782</v>
      </c>
    </row>
    <row r="28843" spans="1:1" x14ac:dyDescent="0.25">
      <c r="A28843" t="s">
        <v>22783</v>
      </c>
    </row>
    <row r="28844" spans="1:1" x14ac:dyDescent="0.25">
      <c r="A28844" t="s">
        <v>22784</v>
      </c>
    </row>
    <row r="28845" spans="1:1" x14ac:dyDescent="0.25">
      <c r="A28845" t="s">
        <v>22785</v>
      </c>
    </row>
    <row r="28846" spans="1:1" x14ac:dyDescent="0.25">
      <c r="A28846" t="s">
        <v>147</v>
      </c>
    </row>
    <row r="28847" spans="1:1" x14ac:dyDescent="0.25">
      <c r="A28847" t="s">
        <v>22786</v>
      </c>
    </row>
    <row r="28848" spans="1:1" x14ac:dyDescent="0.25">
      <c r="A28848" t="s">
        <v>22781</v>
      </c>
    </row>
    <row r="28849" spans="1:1" x14ac:dyDescent="0.25">
      <c r="A28849" t="s">
        <v>22787</v>
      </c>
    </row>
    <row r="28850" spans="1:1" x14ac:dyDescent="0.25">
      <c r="A28850" t="s">
        <v>22788</v>
      </c>
    </row>
    <row r="28851" spans="1:1" x14ac:dyDescent="0.25">
      <c r="A28851" t="s">
        <v>22789</v>
      </c>
    </row>
    <row r="28852" spans="1:1" x14ac:dyDescent="0.25">
      <c r="A28852" t="s">
        <v>13</v>
      </c>
    </row>
    <row r="28853" spans="1:1" x14ac:dyDescent="0.25">
      <c r="A28853" t="s">
        <v>22790</v>
      </c>
    </row>
    <row r="28856" spans="1:1" x14ac:dyDescent="0.25">
      <c r="A28856" t="s">
        <v>22791</v>
      </c>
    </row>
    <row r="28858" spans="1:1" x14ac:dyDescent="0.25">
      <c r="A28858" t="s">
        <v>22792</v>
      </c>
    </row>
    <row r="28859" spans="1:1" x14ac:dyDescent="0.25">
      <c r="A28859" t="s">
        <v>22793</v>
      </c>
    </row>
    <row r="28860" spans="1:1" x14ac:dyDescent="0.25">
      <c r="A28860" t="s">
        <v>22794</v>
      </c>
    </row>
    <row r="28861" spans="1:1" x14ac:dyDescent="0.25">
      <c r="A28861" t="s">
        <v>1559</v>
      </c>
    </row>
    <row r="28862" spans="1:1" x14ac:dyDescent="0.25">
      <c r="A28862" t="s">
        <v>22795</v>
      </c>
    </row>
    <row r="28863" spans="1:1" x14ac:dyDescent="0.25">
      <c r="A28863" t="s">
        <v>22796</v>
      </c>
    </row>
    <row r="28864" spans="1:1" x14ac:dyDescent="0.25">
      <c r="A28864" t="s">
        <v>1605</v>
      </c>
    </row>
    <row r="28867" spans="1:1" x14ac:dyDescent="0.25">
      <c r="A28867" t="s">
        <v>22797</v>
      </c>
    </row>
    <row r="28868" spans="1:1" x14ac:dyDescent="0.25">
      <c r="A28868" t="s">
        <v>22798</v>
      </c>
    </row>
    <row r="28869" spans="1:1" x14ac:dyDescent="0.25">
      <c r="A28869" t="s">
        <v>22799</v>
      </c>
    </row>
    <row r="28870" spans="1:1" x14ac:dyDescent="0.25">
      <c r="A28870" t="s">
        <v>22800</v>
      </c>
    </row>
    <row r="28871" spans="1:1" x14ac:dyDescent="0.25">
      <c r="A28871" t="s">
        <v>22801</v>
      </c>
    </row>
    <row r="28872" spans="1:1" x14ac:dyDescent="0.25">
      <c r="A28872" t="s">
        <v>22802</v>
      </c>
    </row>
    <row r="28873" spans="1:1" x14ac:dyDescent="0.25">
      <c r="A28873" t="s">
        <v>22803</v>
      </c>
    </row>
    <row r="28874" spans="1:1" x14ac:dyDescent="0.25">
      <c r="A28874" t="s">
        <v>22804</v>
      </c>
    </row>
    <row r="28875" spans="1:1" x14ac:dyDescent="0.25">
      <c r="A28875" t="s">
        <v>22805</v>
      </c>
    </row>
    <row r="28876" spans="1:1" x14ac:dyDescent="0.25">
      <c r="A28876" t="s">
        <v>22806</v>
      </c>
    </row>
    <row r="28877" spans="1:1" x14ac:dyDescent="0.25">
      <c r="A28877" t="s">
        <v>22807</v>
      </c>
    </row>
    <row r="28878" spans="1:1" x14ac:dyDescent="0.25">
      <c r="A28878" t="s">
        <v>22808</v>
      </c>
    </row>
    <row r="28879" spans="1:1" x14ac:dyDescent="0.25">
      <c r="A28879" t="s">
        <v>22809</v>
      </c>
    </row>
    <row r="28880" spans="1:1" x14ac:dyDescent="0.25">
      <c r="A28880" t="s">
        <v>22810</v>
      </c>
    </row>
    <row r="28881" spans="1:1" x14ac:dyDescent="0.25">
      <c r="A28881" t="s">
        <v>22811</v>
      </c>
    </row>
    <row r="28882" spans="1:1" x14ac:dyDescent="0.25">
      <c r="A28882" t="s">
        <v>22812</v>
      </c>
    </row>
    <row r="28884" spans="1:1" x14ac:dyDescent="0.25">
      <c r="A28884" t="s">
        <v>22813</v>
      </c>
    </row>
    <row r="28885" spans="1:1" x14ac:dyDescent="0.25">
      <c r="A28885" t="s">
        <v>22814</v>
      </c>
    </row>
    <row r="28886" spans="1:1" x14ac:dyDescent="0.25">
      <c r="A28886" t="s">
        <v>22815</v>
      </c>
    </row>
    <row r="28887" spans="1:1" x14ac:dyDescent="0.25">
      <c r="A28887" t="s">
        <v>22816</v>
      </c>
    </row>
    <row r="28888" spans="1:1" x14ac:dyDescent="0.25">
      <c r="A28888" t="s">
        <v>22817</v>
      </c>
    </row>
    <row r="28889" spans="1:1" x14ac:dyDescent="0.25">
      <c r="A28889" t="s">
        <v>22818</v>
      </c>
    </row>
    <row r="28890" spans="1:1" x14ac:dyDescent="0.25">
      <c r="A28890" t="s">
        <v>22819</v>
      </c>
    </row>
    <row r="28891" spans="1:1" x14ac:dyDescent="0.25">
      <c r="A28891" t="s">
        <v>22820</v>
      </c>
    </row>
    <row r="28892" spans="1:1" x14ac:dyDescent="0.25">
      <c r="A28892" t="s">
        <v>22821</v>
      </c>
    </row>
    <row r="28893" spans="1:1" x14ac:dyDescent="0.25">
      <c r="A28893" t="s">
        <v>22822</v>
      </c>
    </row>
    <row r="28894" spans="1:1" x14ac:dyDescent="0.25">
      <c r="A28894" t="s">
        <v>22823</v>
      </c>
    </row>
    <row r="28895" spans="1:1" x14ac:dyDescent="0.25">
      <c r="A28895" t="s">
        <v>22824</v>
      </c>
    </row>
    <row r="28896" spans="1:1" x14ac:dyDescent="0.25">
      <c r="A28896" t="s">
        <v>22825</v>
      </c>
    </row>
    <row r="28897" spans="1:1" x14ac:dyDescent="0.25">
      <c r="A28897" t="s">
        <v>22826</v>
      </c>
    </row>
    <row r="28898" spans="1:1" x14ac:dyDescent="0.25">
      <c r="A28898" t="s">
        <v>147</v>
      </c>
    </row>
    <row r="28899" spans="1:1" x14ac:dyDescent="0.25">
      <c r="A28899" t="s">
        <v>22827</v>
      </c>
    </row>
    <row r="28900" spans="1:1" x14ac:dyDescent="0.25">
      <c r="A28900" t="s">
        <v>22828</v>
      </c>
    </row>
    <row r="28901" spans="1:1" x14ac:dyDescent="0.25">
      <c r="A28901" t="s">
        <v>22829</v>
      </c>
    </row>
    <row r="28902" spans="1:1" x14ac:dyDescent="0.25">
      <c r="A28902" t="s">
        <v>22830</v>
      </c>
    </row>
    <row r="28903" spans="1:1" x14ac:dyDescent="0.25">
      <c r="A28903" t="s">
        <v>22831</v>
      </c>
    </row>
    <row r="28904" spans="1:1" x14ac:dyDescent="0.25">
      <c r="A28904" t="s">
        <v>22832</v>
      </c>
    </row>
    <row r="28905" spans="1:1" x14ac:dyDescent="0.25">
      <c r="A28905" t="s">
        <v>147</v>
      </c>
    </row>
    <row r="28906" spans="1:1" x14ac:dyDescent="0.25">
      <c r="A28906" t="s">
        <v>22833</v>
      </c>
    </row>
    <row r="28907" spans="1:1" x14ac:dyDescent="0.25">
      <c r="A28907" t="s">
        <v>22828</v>
      </c>
    </row>
    <row r="28908" spans="1:1" x14ac:dyDescent="0.25">
      <c r="A28908" t="s">
        <v>22834</v>
      </c>
    </row>
    <row r="28909" spans="1:1" x14ac:dyDescent="0.25">
      <c r="A28909" t="s">
        <v>22835</v>
      </c>
    </row>
    <row r="28910" spans="1:1" x14ac:dyDescent="0.25">
      <c r="A28910" t="s">
        <v>22836</v>
      </c>
    </row>
    <row r="28911" spans="1:1" x14ac:dyDescent="0.25">
      <c r="A28911" t="s">
        <v>22837</v>
      </c>
    </row>
    <row r="28912" spans="1:1" x14ac:dyDescent="0.25">
      <c r="A28912" t="s">
        <v>22838</v>
      </c>
    </row>
    <row r="28913" spans="1:1" x14ac:dyDescent="0.25">
      <c r="A28913" t="s">
        <v>22839</v>
      </c>
    </row>
    <row r="28914" spans="1:1" x14ac:dyDescent="0.25">
      <c r="A28914" t="s">
        <v>22823</v>
      </c>
    </row>
    <row r="28915" spans="1:1" x14ac:dyDescent="0.25">
      <c r="A28915" t="s">
        <v>22840</v>
      </c>
    </row>
    <row r="28916" spans="1:1" x14ac:dyDescent="0.25">
      <c r="A28916" t="s">
        <v>22841</v>
      </c>
    </row>
    <row r="28917" spans="1:1" x14ac:dyDescent="0.25">
      <c r="A28917" t="s">
        <v>22842</v>
      </c>
    </row>
    <row r="28918" spans="1:1" x14ac:dyDescent="0.25">
      <c r="A28918" t="s">
        <v>13</v>
      </c>
    </row>
    <row r="28919" spans="1:1" x14ac:dyDescent="0.25">
      <c r="A28919" t="s">
        <v>22843</v>
      </c>
    </row>
    <row r="28922" spans="1:1" x14ac:dyDescent="0.25">
      <c r="A28922" t="s">
        <v>22844</v>
      </c>
    </row>
    <row r="28924" spans="1:1" x14ac:dyDescent="0.25">
      <c r="A28924" t="s">
        <v>22845</v>
      </c>
    </row>
    <row r="28925" spans="1:1" x14ac:dyDescent="0.25">
      <c r="A28925" t="s">
        <v>22846</v>
      </c>
    </row>
    <row r="28926" spans="1:1" x14ac:dyDescent="0.25">
      <c r="A28926" t="s">
        <v>22847</v>
      </c>
    </row>
    <row r="28927" spans="1:1" x14ac:dyDescent="0.25">
      <c r="A28927" t="s">
        <v>22848</v>
      </c>
    </row>
    <row r="28928" spans="1:1" x14ac:dyDescent="0.25">
      <c r="A28928" t="s">
        <v>22849</v>
      </c>
    </row>
    <row r="28929" spans="1:1" x14ac:dyDescent="0.25">
      <c r="A28929" t="s">
        <v>22850</v>
      </c>
    </row>
    <row r="28930" spans="1:1" x14ac:dyDescent="0.25">
      <c r="A28930" t="s">
        <v>22851</v>
      </c>
    </row>
    <row r="28932" spans="1:1" x14ac:dyDescent="0.25">
      <c r="A28932" t="s">
        <v>22852</v>
      </c>
    </row>
    <row r="28933" spans="1:1" x14ac:dyDescent="0.25">
      <c r="A28933" t="s">
        <v>22853</v>
      </c>
    </row>
    <row r="28934" spans="1:1" x14ac:dyDescent="0.25">
      <c r="A28934" t="s">
        <v>22854</v>
      </c>
    </row>
    <row r="28935" spans="1:1" x14ac:dyDescent="0.25">
      <c r="A28935" t="s">
        <v>22855</v>
      </c>
    </row>
    <row r="28936" spans="1:1" x14ac:dyDescent="0.25">
      <c r="A28936" t="s">
        <v>22789</v>
      </c>
    </row>
    <row r="28937" spans="1:1" x14ac:dyDescent="0.25">
      <c r="A28937" t="s">
        <v>22856</v>
      </c>
    </row>
    <row r="28938" spans="1:1" x14ac:dyDescent="0.25">
      <c r="A28938" t="s">
        <v>22857</v>
      </c>
    </row>
    <row r="28939" spans="1:1" x14ac:dyDescent="0.25">
      <c r="A28939" t="s">
        <v>22858</v>
      </c>
    </row>
    <row r="28940" spans="1:1" x14ac:dyDescent="0.25">
      <c r="A28940" t="s">
        <v>22859</v>
      </c>
    </row>
    <row r="28941" spans="1:1" x14ac:dyDescent="0.25">
      <c r="A28941" t="s">
        <v>22860</v>
      </c>
    </row>
    <row r="28942" spans="1:1" x14ac:dyDescent="0.25">
      <c r="A28942" t="s">
        <v>22861</v>
      </c>
    </row>
    <row r="28945" spans="1:1" x14ac:dyDescent="0.25">
      <c r="A28945" t="s">
        <v>22862</v>
      </c>
    </row>
    <row r="28947" spans="1:1" x14ac:dyDescent="0.25">
      <c r="A28947" t="s">
        <v>22863</v>
      </c>
    </row>
    <row r="28948" spans="1:1" x14ac:dyDescent="0.25">
      <c r="A28948" t="s">
        <v>22864</v>
      </c>
    </row>
    <row r="28949" spans="1:1" x14ac:dyDescent="0.25">
      <c r="A28949" t="s">
        <v>22865</v>
      </c>
    </row>
    <row r="28950" spans="1:1" x14ac:dyDescent="0.25">
      <c r="A28950" t="s">
        <v>22866</v>
      </c>
    </row>
    <row r="28951" spans="1:1" x14ac:dyDescent="0.25">
      <c r="A28951" t="s">
        <v>22867</v>
      </c>
    </row>
    <row r="28952" spans="1:1" x14ac:dyDescent="0.25">
      <c r="A28952" t="s">
        <v>22868</v>
      </c>
    </row>
    <row r="28953" spans="1:1" x14ac:dyDescent="0.25">
      <c r="A28953" t="s">
        <v>22869</v>
      </c>
    </row>
    <row r="28954" spans="1:1" x14ac:dyDescent="0.25">
      <c r="A28954" t="s">
        <v>22870</v>
      </c>
    </row>
    <row r="28955" spans="1:1" x14ac:dyDescent="0.25">
      <c r="A28955" t="s">
        <v>22871</v>
      </c>
    </row>
    <row r="28956" spans="1:1" x14ac:dyDescent="0.25">
      <c r="A28956" t="s">
        <v>22872</v>
      </c>
    </row>
    <row r="28957" spans="1:1" x14ac:dyDescent="0.25">
      <c r="A28957" t="s">
        <v>22873</v>
      </c>
    </row>
    <row r="28958" spans="1:1" x14ac:dyDescent="0.25">
      <c r="A28958" t="s">
        <v>22869</v>
      </c>
    </row>
    <row r="28959" spans="1:1" x14ac:dyDescent="0.25">
      <c r="A28959" t="s">
        <v>22874</v>
      </c>
    </row>
    <row r="28960" spans="1:1" x14ac:dyDescent="0.25">
      <c r="A28960" t="s">
        <v>22875</v>
      </c>
    </row>
    <row r="28961" spans="1:1" x14ac:dyDescent="0.25">
      <c r="A28961" t="s">
        <v>22876</v>
      </c>
    </row>
    <row r="28962" spans="1:1" x14ac:dyDescent="0.25">
      <c r="A28962" t="s">
        <v>22877</v>
      </c>
    </row>
    <row r="28963" spans="1:1" x14ac:dyDescent="0.25">
      <c r="A28963" t="s">
        <v>22878</v>
      </c>
    </row>
    <row r="28964" spans="1:1" x14ac:dyDescent="0.25">
      <c r="A28964" t="s">
        <v>22879</v>
      </c>
    </row>
    <row r="28965" spans="1:1" x14ac:dyDescent="0.25">
      <c r="A28965" t="s">
        <v>22880</v>
      </c>
    </row>
    <row r="28966" spans="1:1" x14ac:dyDescent="0.25">
      <c r="A28966" t="s">
        <v>22881</v>
      </c>
    </row>
    <row r="28967" spans="1:1" x14ac:dyDescent="0.25">
      <c r="A28967" t="s">
        <v>22882</v>
      </c>
    </row>
    <row r="28968" spans="1:1" x14ac:dyDescent="0.25">
      <c r="A28968" t="s">
        <v>22883</v>
      </c>
    </row>
    <row r="28969" spans="1:1" x14ac:dyDescent="0.25">
      <c r="A28969" t="s">
        <v>22884</v>
      </c>
    </row>
    <row r="28970" spans="1:1" x14ac:dyDescent="0.25">
      <c r="A28970" t="s">
        <v>22885</v>
      </c>
    </row>
    <row r="28971" spans="1:1" x14ac:dyDescent="0.25">
      <c r="A28971" t="s">
        <v>17928</v>
      </c>
    </row>
    <row r="28972" spans="1:1" x14ac:dyDescent="0.25">
      <c r="A28972" t="s">
        <v>22886</v>
      </c>
    </row>
    <row r="28973" spans="1:1" x14ac:dyDescent="0.25">
      <c r="A28973" t="s">
        <v>22887</v>
      </c>
    </row>
    <row r="28974" spans="1:1" x14ac:dyDescent="0.25">
      <c r="A28974" t="s">
        <v>22888</v>
      </c>
    </row>
    <row r="28975" spans="1:1" x14ac:dyDescent="0.25">
      <c r="A28975" t="s">
        <v>147</v>
      </c>
    </row>
    <row r="28976" spans="1:1" x14ac:dyDescent="0.25">
      <c r="A28976" t="s">
        <v>22889</v>
      </c>
    </row>
    <row r="28977" spans="1:1" x14ac:dyDescent="0.25">
      <c r="A28977" t="s">
        <v>22890</v>
      </c>
    </row>
    <row r="28978" spans="1:1" x14ac:dyDescent="0.25">
      <c r="A28978" t="s">
        <v>22891</v>
      </c>
    </row>
    <row r="28979" spans="1:1" x14ac:dyDescent="0.25">
      <c r="A28979" t="s">
        <v>22892</v>
      </c>
    </row>
    <row r="28980" spans="1:1" x14ac:dyDescent="0.25">
      <c r="A28980" t="s">
        <v>22893</v>
      </c>
    </row>
    <row r="28981" spans="1:1" x14ac:dyDescent="0.25">
      <c r="A28981" t="s">
        <v>13351</v>
      </c>
    </row>
    <row r="28982" spans="1:1" x14ac:dyDescent="0.25">
      <c r="A28982" t="s">
        <v>22894</v>
      </c>
    </row>
    <row r="28983" spans="1:1" x14ac:dyDescent="0.25">
      <c r="A28983" t="s">
        <v>22895</v>
      </c>
    </row>
    <row r="28984" spans="1:1" x14ac:dyDescent="0.25">
      <c r="A28984" t="s">
        <v>13</v>
      </c>
    </row>
    <row r="28985" spans="1:1" x14ac:dyDescent="0.25">
      <c r="A28985" t="s">
        <v>19332</v>
      </c>
    </row>
    <row r="28988" spans="1:1" x14ac:dyDescent="0.25">
      <c r="A28988" t="s">
        <v>5671</v>
      </c>
    </row>
    <row r="28990" spans="1:1" x14ac:dyDescent="0.25">
      <c r="A28990" t="s">
        <v>22896</v>
      </c>
    </row>
    <row r="28991" spans="1:1" x14ac:dyDescent="0.25">
      <c r="A28991" t="s">
        <v>22897</v>
      </c>
    </row>
    <row r="28992" spans="1:1" x14ac:dyDescent="0.25">
      <c r="A28992" t="s">
        <v>22898</v>
      </c>
    </row>
    <row r="28993" spans="1:1" x14ac:dyDescent="0.25">
      <c r="A28993" t="s">
        <v>22899</v>
      </c>
    </row>
    <row r="28994" spans="1:1" x14ac:dyDescent="0.25">
      <c r="A28994" t="s">
        <v>22900</v>
      </c>
    </row>
    <row r="28995" spans="1:1" x14ac:dyDescent="0.25">
      <c r="A28995" t="s">
        <v>1605</v>
      </c>
    </row>
    <row r="28997" spans="1:1" x14ac:dyDescent="0.25">
      <c r="A28997" t="s">
        <v>22901</v>
      </c>
    </row>
    <row r="28998" spans="1:1" x14ac:dyDescent="0.25">
      <c r="A28998" t="s">
        <v>22902</v>
      </c>
    </row>
    <row r="28999" spans="1:1" x14ac:dyDescent="0.25">
      <c r="A28999" t="s">
        <v>22903</v>
      </c>
    </row>
    <row r="29000" spans="1:1" x14ac:dyDescent="0.25">
      <c r="A29000" t="s">
        <v>22904</v>
      </c>
    </row>
    <row r="29001" spans="1:1" x14ac:dyDescent="0.25">
      <c r="A29001" t="s">
        <v>22905</v>
      </c>
    </row>
    <row r="29002" spans="1:1" x14ac:dyDescent="0.25">
      <c r="A29002" t="s">
        <v>147</v>
      </c>
    </row>
    <row r="29004" spans="1:1" x14ac:dyDescent="0.25">
      <c r="A29004" t="s">
        <v>19627</v>
      </c>
    </row>
    <row r="29006" spans="1:1" x14ac:dyDescent="0.25">
      <c r="A29006" t="s">
        <v>22906</v>
      </c>
    </row>
    <row r="29007" spans="1:1" x14ac:dyDescent="0.25">
      <c r="A29007" t="s">
        <v>22907</v>
      </c>
    </row>
    <row r="29008" spans="1:1" x14ac:dyDescent="0.25">
      <c r="A29008" t="s">
        <v>22908</v>
      </c>
    </row>
    <row r="29009" spans="1:1" x14ac:dyDescent="0.25">
      <c r="A29009" t="s">
        <v>22909</v>
      </c>
    </row>
    <row r="29010" spans="1:1" x14ac:dyDescent="0.25">
      <c r="A29010" t="s">
        <v>22910</v>
      </c>
    </row>
    <row r="29011" spans="1:1" x14ac:dyDescent="0.25">
      <c r="A29011" t="s">
        <v>22911</v>
      </c>
    </row>
    <row r="29012" spans="1:1" x14ac:dyDescent="0.25">
      <c r="A29012" t="s">
        <v>22912</v>
      </c>
    </row>
    <row r="29013" spans="1:1" x14ac:dyDescent="0.25">
      <c r="A29013" t="s">
        <v>22913</v>
      </c>
    </row>
    <row r="29014" spans="1:1" x14ac:dyDescent="0.25">
      <c r="A29014" t="s">
        <v>22914</v>
      </c>
    </row>
    <row r="29015" spans="1:1" x14ac:dyDescent="0.25">
      <c r="A29015" t="s">
        <v>22915</v>
      </c>
    </row>
    <row r="29016" spans="1:1" x14ac:dyDescent="0.25">
      <c r="A29016" t="s">
        <v>22916</v>
      </c>
    </row>
    <row r="29017" spans="1:1" x14ac:dyDescent="0.25">
      <c r="A29017" t="s">
        <v>22917</v>
      </c>
    </row>
    <row r="29018" spans="1:1" x14ac:dyDescent="0.25">
      <c r="A29018" t="s">
        <v>22918</v>
      </c>
    </row>
    <row r="29019" spans="1:1" x14ac:dyDescent="0.25">
      <c r="A29019" t="s">
        <v>22919</v>
      </c>
    </row>
    <row r="29020" spans="1:1" x14ac:dyDescent="0.25">
      <c r="A29020" t="s">
        <v>22920</v>
      </c>
    </row>
    <row r="29021" spans="1:1" x14ac:dyDescent="0.25">
      <c r="A29021" t="s">
        <v>22915</v>
      </c>
    </row>
    <row r="29022" spans="1:1" x14ac:dyDescent="0.25">
      <c r="A29022" t="s">
        <v>22921</v>
      </c>
    </row>
    <row r="29023" spans="1:1" x14ac:dyDescent="0.25">
      <c r="A29023" t="s">
        <v>22922</v>
      </c>
    </row>
    <row r="29024" spans="1:1" x14ac:dyDescent="0.25">
      <c r="A29024" t="s">
        <v>22923</v>
      </c>
    </row>
    <row r="29025" spans="1:1" x14ac:dyDescent="0.25">
      <c r="A29025" t="s">
        <v>16495</v>
      </c>
    </row>
    <row r="29026" spans="1:1" x14ac:dyDescent="0.25">
      <c r="A29026" t="s">
        <v>22924</v>
      </c>
    </row>
    <row r="29027" spans="1:1" x14ac:dyDescent="0.25">
      <c r="A29027" t="s">
        <v>22925</v>
      </c>
    </row>
    <row r="29028" spans="1:1" x14ac:dyDescent="0.25">
      <c r="A29028" t="s">
        <v>22926</v>
      </c>
    </row>
    <row r="29030" spans="1:1" x14ac:dyDescent="0.25">
      <c r="A29030" t="s">
        <v>22927</v>
      </c>
    </row>
    <row r="29031" spans="1:1" x14ac:dyDescent="0.25">
      <c r="A29031" t="s">
        <v>22928</v>
      </c>
    </row>
    <row r="29032" spans="1:1" x14ac:dyDescent="0.25">
      <c r="A29032" t="s">
        <v>22929</v>
      </c>
    </row>
    <row r="29033" spans="1:1" x14ac:dyDescent="0.25">
      <c r="A29033" t="s">
        <v>22930</v>
      </c>
    </row>
    <row r="29034" spans="1:1" x14ac:dyDescent="0.25">
      <c r="A29034" t="s">
        <v>22931</v>
      </c>
    </row>
    <row r="29035" spans="1:1" x14ac:dyDescent="0.25">
      <c r="A29035" t="s">
        <v>147</v>
      </c>
    </row>
    <row r="29036" spans="1:1" x14ac:dyDescent="0.25">
      <c r="A29036" t="s">
        <v>22932</v>
      </c>
    </row>
    <row r="29037" spans="1:1" x14ac:dyDescent="0.25">
      <c r="A29037" t="s">
        <v>22933</v>
      </c>
    </row>
    <row r="29038" spans="1:1" x14ac:dyDescent="0.25">
      <c r="A29038" t="s">
        <v>22934</v>
      </c>
    </row>
    <row r="29039" spans="1:1" x14ac:dyDescent="0.25">
      <c r="A29039" t="s">
        <v>22935</v>
      </c>
    </row>
    <row r="29040" spans="1:1" x14ac:dyDescent="0.25">
      <c r="A29040" t="s">
        <v>22936</v>
      </c>
    </row>
    <row r="29041" spans="1:1" x14ac:dyDescent="0.25">
      <c r="A29041" t="s">
        <v>22937</v>
      </c>
    </row>
    <row r="29042" spans="1:1" x14ac:dyDescent="0.25">
      <c r="A29042" t="s">
        <v>147</v>
      </c>
    </row>
    <row r="29043" spans="1:1" x14ac:dyDescent="0.25">
      <c r="A29043" t="s">
        <v>22938</v>
      </c>
    </row>
    <row r="29044" spans="1:1" x14ac:dyDescent="0.25">
      <c r="A29044" t="s">
        <v>22919</v>
      </c>
    </row>
    <row r="29045" spans="1:1" x14ac:dyDescent="0.25">
      <c r="A29045" t="s">
        <v>22939</v>
      </c>
    </row>
    <row r="29046" spans="1:1" x14ac:dyDescent="0.25">
      <c r="A29046" t="s">
        <v>22915</v>
      </c>
    </row>
    <row r="29047" spans="1:1" x14ac:dyDescent="0.25">
      <c r="A29047" t="s">
        <v>22940</v>
      </c>
    </row>
    <row r="29048" spans="1:1" x14ac:dyDescent="0.25">
      <c r="A29048" t="s">
        <v>22941</v>
      </c>
    </row>
    <row r="29049" spans="1:1" x14ac:dyDescent="0.25">
      <c r="A29049" t="s">
        <v>13</v>
      </c>
    </row>
    <row r="29050" spans="1:1" x14ac:dyDescent="0.25">
      <c r="A29050" t="s">
        <v>19332</v>
      </c>
    </row>
    <row r="29053" spans="1:1" x14ac:dyDescent="0.25">
      <c r="A29053" t="s">
        <v>22942</v>
      </c>
    </row>
    <row r="29055" spans="1:1" x14ac:dyDescent="0.25">
      <c r="A29055" t="s">
        <v>22943</v>
      </c>
    </row>
    <row r="29056" spans="1:1" x14ac:dyDescent="0.25">
      <c r="A29056" t="s">
        <v>22944</v>
      </c>
    </row>
    <row r="29057" spans="1:1" x14ac:dyDescent="0.25">
      <c r="A29057" t="s">
        <v>22945</v>
      </c>
    </row>
    <row r="29058" spans="1:1" x14ac:dyDescent="0.25">
      <c r="A29058" t="s">
        <v>1605</v>
      </c>
    </row>
    <row r="29060" spans="1:1" x14ac:dyDescent="0.25">
      <c r="A29060" t="s">
        <v>22946</v>
      </c>
    </row>
    <row r="29061" spans="1:1" x14ac:dyDescent="0.25">
      <c r="A29061" t="s">
        <v>22947</v>
      </c>
    </row>
    <row r="29062" spans="1:1" x14ac:dyDescent="0.25">
      <c r="A29062" t="s">
        <v>22948</v>
      </c>
    </row>
    <row r="29063" spans="1:1" x14ac:dyDescent="0.25">
      <c r="A29063" t="s">
        <v>22949</v>
      </c>
    </row>
    <row r="29064" spans="1:1" x14ac:dyDescent="0.25">
      <c r="A29064" t="s">
        <v>22950</v>
      </c>
    </row>
    <row r="29065" spans="1:1" x14ac:dyDescent="0.25">
      <c r="A29065" t="s">
        <v>22951</v>
      </c>
    </row>
    <row r="29066" spans="1:1" x14ac:dyDescent="0.25">
      <c r="A29066" t="s">
        <v>22952</v>
      </c>
    </row>
    <row r="29067" spans="1:1" x14ac:dyDescent="0.25">
      <c r="A29067" t="s">
        <v>22953</v>
      </c>
    </row>
    <row r="29068" spans="1:1" x14ac:dyDescent="0.25">
      <c r="A29068" t="s">
        <v>22954</v>
      </c>
    </row>
    <row r="29069" spans="1:1" x14ac:dyDescent="0.25">
      <c r="A29069" t="s">
        <v>22955</v>
      </c>
    </row>
    <row r="29070" spans="1:1" x14ac:dyDescent="0.25">
      <c r="A29070" t="s">
        <v>22956</v>
      </c>
    </row>
    <row r="29071" spans="1:1" x14ac:dyDescent="0.25">
      <c r="A29071" t="s">
        <v>22957</v>
      </c>
    </row>
    <row r="29072" spans="1:1" x14ac:dyDescent="0.25">
      <c r="A29072" t="s">
        <v>22958</v>
      </c>
    </row>
    <row r="29073" spans="1:1" x14ac:dyDescent="0.25">
      <c r="A29073" t="s">
        <v>22959</v>
      </c>
    </row>
    <row r="29074" spans="1:1" x14ac:dyDescent="0.25">
      <c r="A29074" t="s">
        <v>22960</v>
      </c>
    </row>
    <row r="29075" spans="1:1" x14ac:dyDescent="0.25">
      <c r="A29075" t="s">
        <v>147</v>
      </c>
    </row>
    <row r="29076" spans="1:1" x14ac:dyDescent="0.25">
      <c r="A29076" t="s">
        <v>22961</v>
      </c>
    </row>
    <row r="29077" spans="1:1" x14ac:dyDescent="0.25">
      <c r="A29077" t="s">
        <v>22962</v>
      </c>
    </row>
    <row r="29078" spans="1:1" x14ac:dyDescent="0.25">
      <c r="A29078" t="s">
        <v>22919</v>
      </c>
    </row>
    <row r="29079" spans="1:1" x14ac:dyDescent="0.25">
      <c r="A29079" t="s">
        <v>22963</v>
      </c>
    </row>
    <row r="29080" spans="1:1" x14ac:dyDescent="0.25">
      <c r="A29080" t="s">
        <v>22964</v>
      </c>
    </row>
    <row r="29081" spans="1:1" x14ac:dyDescent="0.25">
      <c r="A29081" t="s">
        <v>22965</v>
      </c>
    </row>
    <row r="29082" spans="1:1" x14ac:dyDescent="0.25">
      <c r="A29082" t="s">
        <v>22951</v>
      </c>
    </row>
    <row r="29084" spans="1:1" x14ac:dyDescent="0.25">
      <c r="A29084" t="s">
        <v>22966</v>
      </c>
    </row>
    <row r="29086" spans="1:1" x14ac:dyDescent="0.25">
      <c r="A29086" t="s">
        <v>22967</v>
      </c>
    </row>
    <row r="29087" spans="1:1" x14ac:dyDescent="0.25">
      <c r="A29087" t="s">
        <v>22968</v>
      </c>
    </row>
    <row r="29088" spans="1:1" x14ac:dyDescent="0.25">
      <c r="A29088" t="s">
        <v>22969</v>
      </c>
    </row>
    <row r="29089" spans="1:1" x14ac:dyDescent="0.25">
      <c r="A29089" t="s">
        <v>22970</v>
      </c>
    </row>
    <row r="29090" spans="1:1" x14ac:dyDescent="0.25">
      <c r="A29090" t="s">
        <v>22971</v>
      </c>
    </row>
    <row r="29091" spans="1:1" x14ac:dyDescent="0.25">
      <c r="A29091" t="s">
        <v>22972</v>
      </c>
    </row>
    <row r="29092" spans="1:1" x14ac:dyDescent="0.25">
      <c r="A29092" t="s">
        <v>1625</v>
      </c>
    </row>
    <row r="29093" spans="1:1" x14ac:dyDescent="0.25">
      <c r="A29093" t="s">
        <v>22973</v>
      </c>
    </row>
    <row r="29094" spans="1:1" x14ac:dyDescent="0.25">
      <c r="A29094" t="s">
        <v>19171</v>
      </c>
    </row>
    <row r="29095" spans="1:1" x14ac:dyDescent="0.25">
      <c r="A29095" t="s">
        <v>22974</v>
      </c>
    </row>
    <row r="29096" spans="1:1" x14ac:dyDescent="0.25">
      <c r="A29096" t="s">
        <v>22975</v>
      </c>
    </row>
    <row r="29097" spans="1:1" x14ac:dyDescent="0.25">
      <c r="A29097" t="s">
        <v>22976</v>
      </c>
    </row>
    <row r="29098" spans="1:1" x14ac:dyDescent="0.25">
      <c r="A29098" t="s">
        <v>22977</v>
      </c>
    </row>
    <row r="29099" spans="1:1" x14ac:dyDescent="0.25">
      <c r="A29099" t="s">
        <v>19180</v>
      </c>
    </row>
    <row r="29100" spans="1:1" x14ac:dyDescent="0.25">
      <c r="A29100" t="s">
        <v>22978</v>
      </c>
    </row>
    <row r="29101" spans="1:1" x14ac:dyDescent="0.25">
      <c r="A29101" t="s">
        <v>22979</v>
      </c>
    </row>
    <row r="29102" spans="1:1" x14ac:dyDescent="0.25">
      <c r="A29102" t="s">
        <v>22980</v>
      </c>
    </row>
    <row r="29103" spans="1:1" x14ac:dyDescent="0.25">
      <c r="A29103" t="s">
        <v>22981</v>
      </c>
    </row>
    <row r="29104" spans="1:1" x14ac:dyDescent="0.25">
      <c r="A29104" t="s">
        <v>22982</v>
      </c>
    </row>
    <row r="29105" spans="1:1" x14ac:dyDescent="0.25">
      <c r="A29105" t="s">
        <v>22983</v>
      </c>
    </row>
    <row r="29106" spans="1:1" x14ac:dyDescent="0.25">
      <c r="A29106" t="s">
        <v>22984</v>
      </c>
    </row>
    <row r="29107" spans="1:1" x14ac:dyDescent="0.25">
      <c r="A29107" t="s">
        <v>22985</v>
      </c>
    </row>
    <row r="29108" spans="1:1" x14ac:dyDescent="0.25">
      <c r="A29108" t="s">
        <v>22986</v>
      </c>
    </row>
    <row r="29109" spans="1:1" x14ac:dyDescent="0.25">
      <c r="A29109" t="s">
        <v>13</v>
      </c>
    </row>
    <row r="29110" spans="1:1" x14ac:dyDescent="0.25">
      <c r="A29110" t="s">
        <v>19332</v>
      </c>
    </row>
    <row r="29113" spans="1:1" x14ac:dyDescent="0.25">
      <c r="A29113" t="s">
        <v>22987</v>
      </c>
    </row>
    <row r="29115" spans="1:1" x14ac:dyDescent="0.25">
      <c r="A29115" t="s">
        <v>22988</v>
      </c>
    </row>
    <row r="29116" spans="1:1" x14ac:dyDescent="0.25">
      <c r="A29116" t="s">
        <v>22989</v>
      </c>
    </row>
    <row r="29117" spans="1:1" x14ac:dyDescent="0.25">
      <c r="A29117" t="s">
        <v>1559</v>
      </c>
    </row>
    <row r="29118" spans="1:1" x14ac:dyDescent="0.25">
      <c r="A29118" t="s">
        <v>22990</v>
      </c>
    </row>
    <row r="29119" spans="1:1" x14ac:dyDescent="0.25">
      <c r="A29119" t="s">
        <v>1605</v>
      </c>
    </row>
    <row r="29122" spans="1:1" x14ac:dyDescent="0.25">
      <c r="A29122" t="s">
        <v>22991</v>
      </c>
    </row>
    <row r="29123" spans="1:1" x14ac:dyDescent="0.25">
      <c r="A29123" t="s">
        <v>22992</v>
      </c>
    </row>
    <row r="29124" spans="1:1" x14ac:dyDescent="0.25">
      <c r="A29124" t="s">
        <v>22993</v>
      </c>
    </row>
    <row r="29125" spans="1:1" x14ac:dyDescent="0.25">
      <c r="A29125" t="s">
        <v>22994</v>
      </c>
    </row>
    <row r="29126" spans="1:1" x14ac:dyDescent="0.25">
      <c r="A29126" t="s">
        <v>22995</v>
      </c>
    </row>
    <row r="29127" spans="1:1" x14ac:dyDescent="0.25">
      <c r="A29127" t="s">
        <v>22996</v>
      </c>
    </row>
    <row r="29128" spans="1:1" x14ac:dyDescent="0.25">
      <c r="A29128" t="s">
        <v>1625</v>
      </c>
    </row>
    <row r="29129" spans="1:1" x14ac:dyDescent="0.25">
      <c r="A29129" t="s">
        <v>22997</v>
      </c>
    </row>
    <row r="29130" spans="1:1" x14ac:dyDescent="0.25">
      <c r="A29130" t="s">
        <v>22998</v>
      </c>
    </row>
    <row r="29131" spans="1:1" x14ac:dyDescent="0.25">
      <c r="A29131" t="s">
        <v>22999</v>
      </c>
    </row>
    <row r="29132" spans="1:1" x14ac:dyDescent="0.25">
      <c r="A29132" t="s">
        <v>23000</v>
      </c>
    </row>
    <row r="29134" spans="1:1" x14ac:dyDescent="0.25">
      <c r="A29134" t="s">
        <v>23001</v>
      </c>
    </row>
    <row r="29136" spans="1:1" x14ac:dyDescent="0.25">
      <c r="A29136" t="s">
        <v>23002</v>
      </c>
    </row>
    <row r="29137" spans="1:1" x14ac:dyDescent="0.25">
      <c r="A29137" t="s">
        <v>23003</v>
      </c>
    </row>
    <row r="29138" spans="1:1" x14ac:dyDescent="0.25">
      <c r="A29138" t="s">
        <v>23004</v>
      </c>
    </row>
    <row r="29139" spans="1:1" x14ac:dyDescent="0.25">
      <c r="A29139" t="s">
        <v>23005</v>
      </c>
    </row>
    <row r="29140" spans="1:1" x14ac:dyDescent="0.25">
      <c r="A29140" t="s">
        <v>23006</v>
      </c>
    </row>
    <row r="29141" spans="1:1" x14ac:dyDescent="0.25">
      <c r="A29141" t="s">
        <v>23007</v>
      </c>
    </row>
    <row r="29142" spans="1:1" x14ac:dyDescent="0.25">
      <c r="A29142" t="s">
        <v>23008</v>
      </c>
    </row>
    <row r="29143" spans="1:1" x14ac:dyDescent="0.25">
      <c r="A29143" t="s">
        <v>23009</v>
      </c>
    </row>
    <row r="29144" spans="1:1" x14ac:dyDescent="0.25">
      <c r="A29144" t="s">
        <v>23010</v>
      </c>
    </row>
    <row r="29145" spans="1:1" x14ac:dyDescent="0.25">
      <c r="A29145" t="s">
        <v>23011</v>
      </c>
    </row>
    <row r="29146" spans="1:1" x14ac:dyDescent="0.25">
      <c r="A29146" t="s">
        <v>23012</v>
      </c>
    </row>
    <row r="29147" spans="1:1" x14ac:dyDescent="0.25">
      <c r="A29147" t="s">
        <v>23013</v>
      </c>
    </row>
    <row r="29148" spans="1:1" x14ac:dyDescent="0.25">
      <c r="A29148" t="s">
        <v>23014</v>
      </c>
    </row>
    <row r="29149" spans="1:1" x14ac:dyDescent="0.25">
      <c r="A29149" t="s">
        <v>23015</v>
      </c>
    </row>
    <row r="29150" spans="1:1" x14ac:dyDescent="0.25">
      <c r="A29150" t="s">
        <v>23016</v>
      </c>
    </row>
    <row r="29151" spans="1:1" x14ac:dyDescent="0.25">
      <c r="A29151" t="s">
        <v>23017</v>
      </c>
    </row>
    <row r="29152" spans="1:1" x14ac:dyDescent="0.25">
      <c r="A29152" t="s">
        <v>23018</v>
      </c>
    </row>
    <row r="29153" spans="1:1" x14ac:dyDescent="0.25">
      <c r="A29153" t="s">
        <v>23019</v>
      </c>
    </row>
    <row r="29154" spans="1:1" x14ac:dyDescent="0.25">
      <c r="A29154" t="s">
        <v>23020</v>
      </c>
    </row>
    <row r="29155" spans="1:1" x14ac:dyDescent="0.25">
      <c r="A29155" t="s">
        <v>23021</v>
      </c>
    </row>
    <row r="29156" spans="1:1" x14ac:dyDescent="0.25">
      <c r="A29156" t="s">
        <v>23022</v>
      </c>
    </row>
    <row r="29157" spans="1:1" x14ac:dyDescent="0.25">
      <c r="A29157" t="s">
        <v>23009</v>
      </c>
    </row>
    <row r="29158" spans="1:1" x14ac:dyDescent="0.25">
      <c r="A29158" t="s">
        <v>23023</v>
      </c>
    </row>
    <row r="29159" spans="1:1" x14ac:dyDescent="0.25">
      <c r="A29159" t="s">
        <v>23024</v>
      </c>
    </row>
    <row r="29160" spans="1:1" x14ac:dyDescent="0.25">
      <c r="A29160" t="s">
        <v>23025</v>
      </c>
    </row>
    <row r="29161" spans="1:1" x14ac:dyDescent="0.25">
      <c r="A29161" t="s">
        <v>23026</v>
      </c>
    </row>
    <row r="29162" spans="1:1" x14ac:dyDescent="0.25">
      <c r="A29162" t="s">
        <v>23027</v>
      </c>
    </row>
    <row r="29163" spans="1:1" x14ac:dyDescent="0.25">
      <c r="A29163" t="s">
        <v>23028</v>
      </c>
    </row>
    <row r="29165" spans="1:1" x14ac:dyDescent="0.25">
      <c r="A29165" t="s">
        <v>23029</v>
      </c>
    </row>
    <row r="29166" spans="1:1" x14ac:dyDescent="0.25">
      <c r="A29166" t="s">
        <v>23030</v>
      </c>
    </row>
    <row r="29167" spans="1:1" x14ac:dyDescent="0.25">
      <c r="A29167" t="s">
        <v>23031</v>
      </c>
    </row>
    <row r="29168" spans="1:1" x14ac:dyDescent="0.25">
      <c r="A29168" t="s">
        <v>23032</v>
      </c>
    </row>
    <row r="29169" spans="1:1" x14ac:dyDescent="0.25">
      <c r="A29169" t="s">
        <v>23033</v>
      </c>
    </row>
    <row r="29170" spans="1:1" x14ac:dyDescent="0.25">
      <c r="A29170" t="s">
        <v>23034</v>
      </c>
    </row>
    <row r="29171" spans="1:1" x14ac:dyDescent="0.25">
      <c r="A29171" t="s">
        <v>23035</v>
      </c>
    </row>
    <row r="29172" spans="1:1" x14ac:dyDescent="0.25">
      <c r="A29172" t="s">
        <v>23036</v>
      </c>
    </row>
    <row r="29173" spans="1:1" x14ac:dyDescent="0.25">
      <c r="A29173" t="s">
        <v>13</v>
      </c>
    </row>
    <row r="29174" spans="1:1" x14ac:dyDescent="0.25">
      <c r="A29174" t="s">
        <v>23037</v>
      </c>
    </row>
    <row r="29177" spans="1:1" x14ac:dyDescent="0.25">
      <c r="A29177" t="s">
        <v>23038</v>
      </c>
    </row>
    <row r="29179" spans="1:1" x14ac:dyDescent="0.25">
      <c r="A29179" t="s">
        <v>23039</v>
      </c>
    </row>
    <row r="29180" spans="1:1" x14ac:dyDescent="0.25">
      <c r="A29180" t="s">
        <v>23040</v>
      </c>
    </row>
    <row r="29181" spans="1:1" x14ac:dyDescent="0.25">
      <c r="A29181" t="s">
        <v>23041</v>
      </c>
    </row>
    <row r="29182" spans="1:1" x14ac:dyDescent="0.25">
      <c r="A29182" t="s">
        <v>23042</v>
      </c>
    </row>
    <row r="29183" spans="1:1" x14ac:dyDescent="0.25">
      <c r="A29183" t="s">
        <v>23043</v>
      </c>
    </row>
    <row r="29184" spans="1:1" x14ac:dyDescent="0.25">
      <c r="A29184" t="s">
        <v>23044</v>
      </c>
    </row>
    <row r="29186" spans="1:1" x14ac:dyDescent="0.25">
      <c r="A29186" t="s">
        <v>23045</v>
      </c>
    </row>
    <row r="29188" spans="1:1" x14ac:dyDescent="0.25">
      <c r="A29188" t="s">
        <v>23046</v>
      </c>
    </row>
    <row r="29189" spans="1:1" x14ac:dyDescent="0.25">
      <c r="A29189" t="s">
        <v>23047</v>
      </c>
    </row>
    <row r="29190" spans="1:1" x14ac:dyDescent="0.25">
      <c r="A29190" t="s">
        <v>23048</v>
      </c>
    </row>
    <row r="29191" spans="1:1" x14ac:dyDescent="0.25">
      <c r="A29191" t="s">
        <v>23049</v>
      </c>
    </row>
    <row r="29192" spans="1:1" x14ac:dyDescent="0.25">
      <c r="A29192" t="s">
        <v>23050</v>
      </c>
    </row>
    <row r="29194" spans="1:1" x14ac:dyDescent="0.25">
      <c r="A29194" t="s">
        <v>23051</v>
      </c>
    </row>
    <row r="29196" spans="1:1" x14ac:dyDescent="0.25">
      <c r="A29196" t="s">
        <v>23052</v>
      </c>
    </row>
    <row r="29197" spans="1:1" x14ac:dyDescent="0.25">
      <c r="A29197" t="s">
        <v>23053</v>
      </c>
    </row>
    <row r="29198" spans="1:1" x14ac:dyDescent="0.25">
      <c r="A29198" t="s">
        <v>23054</v>
      </c>
    </row>
    <row r="29199" spans="1:1" x14ac:dyDescent="0.25">
      <c r="A29199" t="s">
        <v>23055</v>
      </c>
    </row>
    <row r="29200" spans="1:1" x14ac:dyDescent="0.25">
      <c r="A29200" t="s">
        <v>23056</v>
      </c>
    </row>
    <row r="29201" spans="1:1" x14ac:dyDescent="0.25">
      <c r="A29201" t="s">
        <v>23057</v>
      </c>
    </row>
    <row r="29202" spans="1:1" x14ac:dyDescent="0.25">
      <c r="A29202" t="s">
        <v>23058</v>
      </c>
    </row>
    <row r="29203" spans="1:1" x14ac:dyDescent="0.25">
      <c r="A29203" t="s">
        <v>23059</v>
      </c>
    </row>
    <row r="29204" spans="1:1" x14ac:dyDescent="0.25">
      <c r="A29204" t="s">
        <v>23060</v>
      </c>
    </row>
    <row r="29205" spans="1:1" x14ac:dyDescent="0.25">
      <c r="A29205" t="s">
        <v>23061</v>
      </c>
    </row>
    <row r="29206" spans="1:1" x14ac:dyDescent="0.25">
      <c r="A29206" t="s">
        <v>23062</v>
      </c>
    </row>
    <row r="29207" spans="1:1" x14ac:dyDescent="0.25">
      <c r="A29207" t="s">
        <v>23063</v>
      </c>
    </row>
    <row r="29208" spans="1:1" x14ac:dyDescent="0.25">
      <c r="A29208" t="s">
        <v>23064</v>
      </c>
    </row>
    <row r="29209" spans="1:1" x14ac:dyDescent="0.25">
      <c r="A29209" t="s">
        <v>23065</v>
      </c>
    </row>
    <row r="29210" spans="1:1" x14ac:dyDescent="0.25">
      <c r="A29210" t="s">
        <v>23066</v>
      </c>
    </row>
    <row r="29211" spans="1:1" x14ac:dyDescent="0.25">
      <c r="A29211" t="s">
        <v>23062</v>
      </c>
    </row>
    <row r="29212" spans="1:1" x14ac:dyDescent="0.25">
      <c r="A29212" t="s">
        <v>23067</v>
      </c>
    </row>
    <row r="29213" spans="1:1" x14ac:dyDescent="0.25">
      <c r="A29213" t="s">
        <v>23068</v>
      </c>
    </row>
    <row r="29214" spans="1:1" x14ac:dyDescent="0.25">
      <c r="A29214" t="s">
        <v>23069</v>
      </c>
    </row>
    <row r="29215" spans="1:1" x14ac:dyDescent="0.25">
      <c r="A29215" t="s">
        <v>23070</v>
      </c>
    </row>
    <row r="29216" spans="1:1" x14ac:dyDescent="0.25">
      <c r="A29216" t="s">
        <v>23071</v>
      </c>
    </row>
    <row r="29217" spans="1:1" x14ac:dyDescent="0.25">
      <c r="A29217" t="s">
        <v>23072</v>
      </c>
    </row>
    <row r="29219" spans="1:1" x14ac:dyDescent="0.25">
      <c r="A29219" t="s">
        <v>23073</v>
      </c>
    </row>
    <row r="29221" spans="1:1" x14ac:dyDescent="0.25">
      <c r="A29221" t="s">
        <v>23074</v>
      </c>
    </row>
    <row r="29222" spans="1:1" x14ac:dyDescent="0.25">
      <c r="A29222" t="s">
        <v>23075</v>
      </c>
    </row>
    <row r="29223" spans="1:1" x14ac:dyDescent="0.25">
      <c r="A29223" t="s">
        <v>23076</v>
      </c>
    </row>
    <row r="29224" spans="1:1" x14ac:dyDescent="0.25">
      <c r="A29224" t="s">
        <v>23077</v>
      </c>
    </row>
    <row r="29225" spans="1:1" x14ac:dyDescent="0.25">
      <c r="A29225" t="s">
        <v>23078</v>
      </c>
    </row>
    <row r="29226" spans="1:1" x14ac:dyDescent="0.25">
      <c r="A29226" t="s">
        <v>23079</v>
      </c>
    </row>
    <row r="29227" spans="1:1" x14ac:dyDescent="0.25">
      <c r="A29227" t="s">
        <v>2083</v>
      </c>
    </row>
    <row r="29229" spans="1:1" x14ac:dyDescent="0.25">
      <c r="A29229" t="s">
        <v>23080</v>
      </c>
    </row>
    <row r="29230" spans="1:1" x14ac:dyDescent="0.25">
      <c r="A29230" t="s">
        <v>23081</v>
      </c>
    </row>
    <row r="29231" spans="1:1" x14ac:dyDescent="0.25">
      <c r="A29231" t="s">
        <v>23082</v>
      </c>
    </row>
    <row r="29232" spans="1:1" x14ac:dyDescent="0.25">
      <c r="A29232" t="s">
        <v>23083</v>
      </c>
    </row>
    <row r="29233" spans="1:1" x14ac:dyDescent="0.25">
      <c r="A29233" t="s">
        <v>23084</v>
      </c>
    </row>
    <row r="29234" spans="1:1" x14ac:dyDescent="0.25">
      <c r="A29234" t="s">
        <v>23085</v>
      </c>
    </row>
    <row r="29235" spans="1:1" x14ac:dyDescent="0.25">
      <c r="A29235" t="s">
        <v>23086</v>
      </c>
    </row>
    <row r="29236" spans="1:1" x14ac:dyDescent="0.25">
      <c r="A29236" t="s">
        <v>23087</v>
      </c>
    </row>
    <row r="29237" spans="1:1" x14ac:dyDescent="0.25">
      <c r="A29237" t="s">
        <v>13</v>
      </c>
    </row>
    <row r="29238" spans="1:1" x14ac:dyDescent="0.25">
      <c r="A29238" t="s">
        <v>19332</v>
      </c>
    </row>
    <row r="29241" spans="1:1" x14ac:dyDescent="0.25">
      <c r="A29241" t="s">
        <v>23088</v>
      </c>
    </row>
    <row r="29243" spans="1:1" x14ac:dyDescent="0.25">
      <c r="A29243" t="s">
        <v>23089</v>
      </c>
    </row>
    <row r="29244" spans="1:1" x14ac:dyDescent="0.25">
      <c r="A29244" t="s">
        <v>23090</v>
      </c>
    </row>
    <row r="29245" spans="1:1" x14ac:dyDescent="0.25">
      <c r="A29245" t="s">
        <v>23091</v>
      </c>
    </row>
    <row r="29246" spans="1:1" x14ac:dyDescent="0.25">
      <c r="A29246" t="s">
        <v>23092</v>
      </c>
    </row>
    <row r="29247" spans="1:1" x14ac:dyDescent="0.25">
      <c r="A29247" t="s">
        <v>1605</v>
      </c>
    </row>
    <row r="29250" spans="1:1" x14ac:dyDescent="0.25">
      <c r="A29250" t="s">
        <v>23093</v>
      </c>
    </row>
    <row r="29251" spans="1:1" x14ac:dyDescent="0.25">
      <c r="A29251" t="s">
        <v>23094</v>
      </c>
    </row>
    <row r="29252" spans="1:1" x14ac:dyDescent="0.25">
      <c r="A29252" t="s">
        <v>23095</v>
      </c>
    </row>
    <row r="29253" spans="1:1" x14ac:dyDescent="0.25">
      <c r="A29253" t="s">
        <v>23096</v>
      </c>
    </row>
    <row r="29254" spans="1:1" x14ac:dyDescent="0.25">
      <c r="A29254" t="s">
        <v>23097</v>
      </c>
    </row>
    <row r="29255" spans="1:1" x14ac:dyDescent="0.25">
      <c r="A29255" t="s">
        <v>23098</v>
      </c>
    </row>
    <row r="29256" spans="1:1" x14ac:dyDescent="0.25">
      <c r="A29256" t="s">
        <v>23099</v>
      </c>
    </row>
    <row r="29257" spans="1:1" x14ac:dyDescent="0.25">
      <c r="A29257" t="s">
        <v>23096</v>
      </c>
    </row>
    <row r="29258" spans="1:1" x14ac:dyDescent="0.25">
      <c r="A29258" t="s">
        <v>23100</v>
      </c>
    </row>
    <row r="29259" spans="1:1" x14ac:dyDescent="0.25">
      <c r="A29259" t="s">
        <v>23097</v>
      </c>
    </row>
    <row r="29260" spans="1:1" x14ac:dyDescent="0.25">
      <c r="A29260" t="s">
        <v>23101</v>
      </c>
    </row>
    <row r="29261" spans="1:1" x14ac:dyDescent="0.25">
      <c r="A29261" t="s">
        <v>23102</v>
      </c>
    </row>
    <row r="29262" spans="1:1" x14ac:dyDescent="0.25">
      <c r="A29262" t="s">
        <v>23103</v>
      </c>
    </row>
    <row r="29263" spans="1:1" x14ac:dyDescent="0.25">
      <c r="A29263" t="s">
        <v>23104</v>
      </c>
    </row>
    <row r="29264" spans="1:1" x14ac:dyDescent="0.25">
      <c r="A29264" t="s">
        <v>23105</v>
      </c>
    </row>
    <row r="29265" spans="1:1" x14ac:dyDescent="0.25">
      <c r="A29265" t="s">
        <v>23106</v>
      </c>
    </row>
    <row r="29266" spans="1:1" x14ac:dyDescent="0.25">
      <c r="A29266" t="s">
        <v>23107</v>
      </c>
    </row>
    <row r="29267" spans="1:1" x14ac:dyDescent="0.25">
      <c r="A29267" t="s">
        <v>23108</v>
      </c>
    </row>
    <row r="29268" spans="1:1" x14ac:dyDescent="0.25">
      <c r="A29268" t="s">
        <v>23109</v>
      </c>
    </row>
    <row r="29269" spans="1:1" x14ac:dyDescent="0.25">
      <c r="A29269" t="s">
        <v>23110</v>
      </c>
    </row>
    <row r="29270" spans="1:1" x14ac:dyDescent="0.25">
      <c r="A29270" t="s">
        <v>23097</v>
      </c>
    </row>
    <row r="29271" spans="1:1" x14ac:dyDescent="0.25">
      <c r="A29271" t="s">
        <v>23111</v>
      </c>
    </row>
    <row r="29272" spans="1:1" x14ac:dyDescent="0.25">
      <c r="A29272" t="s">
        <v>23112</v>
      </c>
    </row>
    <row r="29273" spans="1:1" x14ac:dyDescent="0.25">
      <c r="A29273" t="s">
        <v>23113</v>
      </c>
    </row>
    <row r="29274" spans="1:1" x14ac:dyDescent="0.25">
      <c r="A29274" t="s">
        <v>23114</v>
      </c>
    </row>
    <row r="29275" spans="1:1" x14ac:dyDescent="0.25">
      <c r="A29275" t="s">
        <v>23097</v>
      </c>
    </row>
    <row r="29277" spans="1:1" x14ac:dyDescent="0.25">
      <c r="A29277" t="s">
        <v>23115</v>
      </c>
    </row>
    <row r="29279" spans="1:1" x14ac:dyDescent="0.25">
      <c r="A29279" t="s">
        <v>23116</v>
      </c>
    </row>
    <row r="29280" spans="1:1" x14ac:dyDescent="0.25">
      <c r="A29280" t="s">
        <v>23117</v>
      </c>
    </row>
    <row r="29281" spans="1:1" x14ac:dyDescent="0.25">
      <c r="A29281" t="s">
        <v>23118</v>
      </c>
    </row>
    <row r="29282" spans="1:1" x14ac:dyDescent="0.25">
      <c r="A29282" t="s">
        <v>23119</v>
      </c>
    </row>
    <row r="29283" spans="1:1" x14ac:dyDescent="0.25">
      <c r="A29283" t="s">
        <v>23120</v>
      </c>
    </row>
    <row r="29284" spans="1:1" x14ac:dyDescent="0.25">
      <c r="A29284" t="s">
        <v>23121</v>
      </c>
    </row>
    <row r="29285" spans="1:1" x14ac:dyDescent="0.25">
      <c r="A29285" t="s">
        <v>23122</v>
      </c>
    </row>
    <row r="29286" spans="1:1" x14ac:dyDescent="0.25">
      <c r="A29286" t="s">
        <v>23123</v>
      </c>
    </row>
    <row r="29287" spans="1:1" x14ac:dyDescent="0.25">
      <c r="A29287" t="s">
        <v>23124</v>
      </c>
    </row>
    <row r="29288" spans="1:1" x14ac:dyDescent="0.25">
      <c r="A29288" t="s">
        <v>23125</v>
      </c>
    </row>
    <row r="29289" spans="1:1" x14ac:dyDescent="0.25">
      <c r="A29289" t="s">
        <v>23126</v>
      </c>
    </row>
    <row r="29290" spans="1:1" x14ac:dyDescent="0.25">
      <c r="A29290" t="s">
        <v>23127</v>
      </c>
    </row>
    <row r="29291" spans="1:1" x14ac:dyDescent="0.25">
      <c r="A29291" t="s">
        <v>23128</v>
      </c>
    </row>
    <row r="29292" spans="1:1" x14ac:dyDescent="0.25">
      <c r="A29292" t="s">
        <v>23129</v>
      </c>
    </row>
    <row r="29293" spans="1:1" x14ac:dyDescent="0.25">
      <c r="A29293" t="s">
        <v>23130</v>
      </c>
    </row>
    <row r="29294" spans="1:1" x14ac:dyDescent="0.25">
      <c r="A29294" t="s">
        <v>23131</v>
      </c>
    </row>
    <row r="29295" spans="1:1" x14ac:dyDescent="0.25">
      <c r="A29295" t="s">
        <v>23132</v>
      </c>
    </row>
    <row r="29296" spans="1:1" x14ac:dyDescent="0.25">
      <c r="A29296" t="s">
        <v>23133</v>
      </c>
    </row>
    <row r="29297" spans="1:1" x14ac:dyDescent="0.25">
      <c r="A29297" t="s">
        <v>23134</v>
      </c>
    </row>
    <row r="29298" spans="1:1" x14ac:dyDescent="0.25">
      <c r="A29298" t="s">
        <v>23135</v>
      </c>
    </row>
    <row r="29299" spans="1:1" x14ac:dyDescent="0.25">
      <c r="A29299" t="s">
        <v>23136</v>
      </c>
    </row>
    <row r="29300" spans="1:1" x14ac:dyDescent="0.25">
      <c r="A29300" t="s">
        <v>23137</v>
      </c>
    </row>
    <row r="29301" spans="1:1" x14ac:dyDescent="0.25">
      <c r="A29301" t="s">
        <v>23138</v>
      </c>
    </row>
    <row r="29302" spans="1:1" x14ac:dyDescent="0.25">
      <c r="A29302" t="s">
        <v>23139</v>
      </c>
    </row>
    <row r="29303" spans="1:1" x14ac:dyDescent="0.25">
      <c r="A29303" t="s">
        <v>23140</v>
      </c>
    </row>
    <row r="29304" spans="1:1" x14ac:dyDescent="0.25">
      <c r="A29304" t="s">
        <v>13</v>
      </c>
    </row>
    <row r="29305" spans="1:1" x14ac:dyDescent="0.25">
      <c r="A29305" t="s">
        <v>19332</v>
      </c>
    </row>
    <row r="29309" spans="1:1" x14ac:dyDescent="0.25">
      <c r="A29309" t="s">
        <v>23141</v>
      </c>
    </row>
    <row r="29311" spans="1:1" x14ac:dyDescent="0.25">
      <c r="A29311" t="s">
        <v>23142</v>
      </c>
    </row>
    <row r="29312" spans="1:1" x14ac:dyDescent="0.25">
      <c r="A29312" t="s">
        <v>23143</v>
      </c>
    </row>
    <row r="29313" spans="1:1" x14ac:dyDescent="0.25">
      <c r="A29313" t="s">
        <v>1559</v>
      </c>
    </row>
    <row r="29314" spans="1:1" x14ac:dyDescent="0.25">
      <c r="A29314" t="s">
        <v>23144</v>
      </c>
    </row>
    <row r="29315" spans="1:1" x14ac:dyDescent="0.25">
      <c r="A29315" t="s">
        <v>23145</v>
      </c>
    </row>
    <row r="29318" spans="1:1" x14ac:dyDescent="0.25">
      <c r="A29318" t="s">
        <v>23146</v>
      </c>
    </row>
    <row r="29320" spans="1:1" x14ac:dyDescent="0.25">
      <c r="A29320" t="s">
        <v>23147</v>
      </c>
    </row>
    <row r="29321" spans="1:1" x14ac:dyDescent="0.25">
      <c r="A29321" t="s">
        <v>23148</v>
      </c>
    </row>
    <row r="29322" spans="1:1" x14ac:dyDescent="0.25">
      <c r="A29322" t="s">
        <v>23149</v>
      </c>
    </row>
    <row r="29323" spans="1:1" x14ac:dyDescent="0.25">
      <c r="A29323" t="s">
        <v>23150</v>
      </c>
    </row>
    <row r="29324" spans="1:1" x14ac:dyDescent="0.25">
      <c r="A29324" t="s">
        <v>23151</v>
      </c>
    </row>
    <row r="29325" spans="1:1" x14ac:dyDescent="0.25">
      <c r="A29325" t="s">
        <v>23152</v>
      </c>
    </row>
    <row r="29326" spans="1:1" x14ac:dyDescent="0.25">
      <c r="A29326" t="s">
        <v>23153</v>
      </c>
    </row>
    <row r="29327" spans="1:1" x14ac:dyDescent="0.25">
      <c r="A29327" t="s">
        <v>23154</v>
      </c>
    </row>
    <row r="29328" spans="1:1" x14ac:dyDescent="0.25">
      <c r="A29328" t="s">
        <v>23155</v>
      </c>
    </row>
    <row r="29329" spans="1:1" x14ac:dyDescent="0.25">
      <c r="A29329" t="s">
        <v>23151</v>
      </c>
    </row>
    <row r="29330" spans="1:1" x14ac:dyDescent="0.25">
      <c r="A29330" t="s">
        <v>23156</v>
      </c>
    </row>
    <row r="29331" spans="1:1" x14ac:dyDescent="0.25">
      <c r="A29331" t="s">
        <v>23157</v>
      </c>
    </row>
    <row r="29332" spans="1:1" x14ac:dyDescent="0.25">
      <c r="A29332" t="s">
        <v>23158</v>
      </c>
    </row>
    <row r="29333" spans="1:1" x14ac:dyDescent="0.25">
      <c r="A29333" t="s">
        <v>23159</v>
      </c>
    </row>
    <row r="29334" spans="1:1" x14ac:dyDescent="0.25">
      <c r="A29334" t="s">
        <v>23151</v>
      </c>
    </row>
    <row r="29337" spans="1:1" x14ac:dyDescent="0.25">
      <c r="A29337" t="s">
        <v>23160</v>
      </c>
    </row>
    <row r="29339" spans="1:1" x14ac:dyDescent="0.25">
      <c r="A29339" t="s">
        <v>23161</v>
      </c>
    </row>
    <row r="29340" spans="1:1" x14ac:dyDescent="0.25">
      <c r="A29340" t="s">
        <v>23162</v>
      </c>
    </row>
    <row r="29341" spans="1:1" x14ac:dyDescent="0.25">
      <c r="A29341" t="s">
        <v>23163</v>
      </c>
    </row>
    <row r="29342" spans="1:1" x14ac:dyDescent="0.25">
      <c r="A29342" t="s">
        <v>23164</v>
      </c>
    </row>
    <row r="29343" spans="1:1" x14ac:dyDescent="0.25">
      <c r="A29343" t="s">
        <v>23165</v>
      </c>
    </row>
    <row r="29344" spans="1:1" x14ac:dyDescent="0.25">
      <c r="A29344" t="s">
        <v>23166</v>
      </c>
    </row>
    <row r="29345" spans="1:1" x14ac:dyDescent="0.25">
      <c r="A29345" t="s">
        <v>23167</v>
      </c>
    </row>
    <row r="29346" spans="1:1" x14ac:dyDescent="0.25">
      <c r="A29346" t="s">
        <v>23168</v>
      </c>
    </row>
    <row r="29347" spans="1:1" x14ac:dyDescent="0.25">
      <c r="A29347" t="s">
        <v>23169</v>
      </c>
    </row>
    <row r="29348" spans="1:1" x14ac:dyDescent="0.25">
      <c r="A29348" t="s">
        <v>23170</v>
      </c>
    </row>
    <row r="29349" spans="1:1" x14ac:dyDescent="0.25">
      <c r="A29349" t="s">
        <v>23171</v>
      </c>
    </row>
    <row r="29350" spans="1:1" x14ac:dyDescent="0.25">
      <c r="A29350" t="s">
        <v>23172</v>
      </c>
    </row>
    <row r="29351" spans="1:1" x14ac:dyDescent="0.25">
      <c r="A29351" t="s">
        <v>23173</v>
      </c>
    </row>
    <row r="29352" spans="1:1" x14ac:dyDescent="0.25">
      <c r="A29352" t="s">
        <v>23174</v>
      </c>
    </row>
    <row r="29353" spans="1:1" x14ac:dyDescent="0.25">
      <c r="A29353" t="s">
        <v>23175</v>
      </c>
    </row>
    <row r="29354" spans="1:1" x14ac:dyDescent="0.25">
      <c r="A29354" t="s">
        <v>23176</v>
      </c>
    </row>
    <row r="29355" spans="1:1" x14ac:dyDescent="0.25">
      <c r="A29355" t="s">
        <v>23177</v>
      </c>
    </row>
    <row r="29356" spans="1:1" x14ac:dyDescent="0.25">
      <c r="A29356" t="s">
        <v>23178</v>
      </c>
    </row>
    <row r="29357" spans="1:1" x14ac:dyDescent="0.25">
      <c r="A29357" t="s">
        <v>23179</v>
      </c>
    </row>
    <row r="29358" spans="1:1" x14ac:dyDescent="0.25">
      <c r="A29358" t="s">
        <v>1483</v>
      </c>
    </row>
    <row r="29359" spans="1:1" x14ac:dyDescent="0.25">
      <c r="A29359" t="s">
        <v>23180</v>
      </c>
    </row>
    <row r="29360" spans="1:1" x14ac:dyDescent="0.25">
      <c r="A29360" t="s">
        <v>23181</v>
      </c>
    </row>
    <row r="29361" spans="1:1" x14ac:dyDescent="0.25">
      <c r="A29361" t="s">
        <v>23182</v>
      </c>
    </row>
    <row r="29362" spans="1:1" x14ac:dyDescent="0.25">
      <c r="A29362" t="s">
        <v>23183</v>
      </c>
    </row>
    <row r="29363" spans="1:1" x14ac:dyDescent="0.25">
      <c r="A29363" t="s">
        <v>23184</v>
      </c>
    </row>
    <row r="29364" spans="1:1" x14ac:dyDescent="0.25">
      <c r="A29364" t="s">
        <v>1483</v>
      </c>
    </row>
    <row r="29365" spans="1:1" x14ac:dyDescent="0.25">
      <c r="A29365" t="s">
        <v>13</v>
      </c>
    </row>
    <row r="29366" spans="1:1" x14ac:dyDescent="0.25">
      <c r="A29366" t="s">
        <v>19332</v>
      </c>
    </row>
    <row r="29369" spans="1:1" x14ac:dyDescent="0.25">
      <c r="A29369" t="s">
        <v>23185</v>
      </c>
    </row>
    <row r="29371" spans="1:1" x14ac:dyDescent="0.25">
      <c r="A29371" t="s">
        <v>22943</v>
      </c>
    </row>
    <row r="29372" spans="1:1" x14ac:dyDescent="0.25">
      <c r="A29372" t="s">
        <v>1468</v>
      </c>
    </row>
    <row r="29373" spans="1:1" x14ac:dyDescent="0.25">
      <c r="A29373" t="s">
        <v>23186</v>
      </c>
    </row>
    <row r="29374" spans="1:1" x14ac:dyDescent="0.25">
      <c r="A29374" t="s">
        <v>23187</v>
      </c>
    </row>
    <row r="29375" spans="1:1" x14ac:dyDescent="0.25">
      <c r="A29375" t="s">
        <v>23188</v>
      </c>
    </row>
    <row r="29378" spans="1:1" x14ac:dyDescent="0.25">
      <c r="A29378" t="s">
        <v>23189</v>
      </c>
    </row>
    <row r="29379" spans="1:1" x14ac:dyDescent="0.25">
      <c r="A29379" t="s">
        <v>23190</v>
      </c>
    </row>
    <row r="29380" spans="1:1" x14ac:dyDescent="0.25">
      <c r="A29380" t="s">
        <v>23191</v>
      </c>
    </row>
    <row r="29381" spans="1:1" x14ac:dyDescent="0.25">
      <c r="A29381" t="s">
        <v>23192</v>
      </c>
    </row>
    <row r="29382" spans="1:1" x14ac:dyDescent="0.25">
      <c r="A29382" t="s">
        <v>23193</v>
      </c>
    </row>
    <row r="29383" spans="1:1" x14ac:dyDescent="0.25">
      <c r="A29383" t="s">
        <v>23194</v>
      </c>
    </row>
    <row r="29384" spans="1:1" x14ac:dyDescent="0.25">
      <c r="A29384" t="s">
        <v>23195</v>
      </c>
    </row>
    <row r="29385" spans="1:1" x14ac:dyDescent="0.25">
      <c r="A29385" t="s">
        <v>23196</v>
      </c>
    </row>
    <row r="29386" spans="1:1" x14ac:dyDescent="0.25">
      <c r="A29386" t="s">
        <v>23197</v>
      </c>
    </row>
    <row r="29387" spans="1:1" x14ac:dyDescent="0.25">
      <c r="A29387" t="s">
        <v>23198</v>
      </c>
    </row>
    <row r="29388" spans="1:1" x14ac:dyDescent="0.25">
      <c r="A29388" t="s">
        <v>1673</v>
      </c>
    </row>
    <row r="29389" spans="1:1" x14ac:dyDescent="0.25">
      <c r="A29389" t="s">
        <v>23199</v>
      </c>
    </row>
    <row r="29390" spans="1:1" x14ac:dyDescent="0.25">
      <c r="A29390" t="s">
        <v>23200</v>
      </c>
    </row>
    <row r="29391" spans="1:1" x14ac:dyDescent="0.25">
      <c r="A29391" t="s">
        <v>1483</v>
      </c>
    </row>
    <row r="29392" spans="1:1" x14ac:dyDescent="0.25">
      <c r="A29392" t="s">
        <v>23201</v>
      </c>
    </row>
    <row r="29393" spans="1:1" x14ac:dyDescent="0.25">
      <c r="A29393" t="s">
        <v>23202</v>
      </c>
    </row>
    <row r="29394" spans="1:1" x14ac:dyDescent="0.25">
      <c r="A29394" t="s">
        <v>23203</v>
      </c>
    </row>
    <row r="29395" spans="1:1" x14ac:dyDescent="0.25">
      <c r="A29395" t="s">
        <v>1673</v>
      </c>
    </row>
    <row r="29396" spans="1:1" x14ac:dyDescent="0.25">
      <c r="A29396" t="s">
        <v>23204</v>
      </c>
    </row>
    <row r="29397" spans="1:1" x14ac:dyDescent="0.25">
      <c r="A29397" t="s">
        <v>23205</v>
      </c>
    </row>
    <row r="29398" spans="1:1" x14ac:dyDescent="0.25">
      <c r="A29398" t="s">
        <v>23206</v>
      </c>
    </row>
    <row r="29399" spans="1:1" x14ac:dyDescent="0.25">
      <c r="A29399" t="s">
        <v>23207</v>
      </c>
    </row>
    <row r="29400" spans="1:1" x14ac:dyDescent="0.25">
      <c r="A29400" t="s">
        <v>23208</v>
      </c>
    </row>
    <row r="29401" spans="1:1" x14ac:dyDescent="0.25">
      <c r="A29401" t="s">
        <v>23209</v>
      </c>
    </row>
    <row r="29402" spans="1:1" x14ac:dyDescent="0.25">
      <c r="A29402" t="s">
        <v>23210</v>
      </c>
    </row>
    <row r="29403" spans="1:1" x14ac:dyDescent="0.25">
      <c r="A29403" t="s">
        <v>23211</v>
      </c>
    </row>
    <row r="29404" spans="1:1" x14ac:dyDescent="0.25">
      <c r="A29404" t="s">
        <v>5572</v>
      </c>
    </row>
    <row r="29405" spans="1:1" x14ac:dyDescent="0.25">
      <c r="A29405" t="s">
        <v>23212</v>
      </c>
    </row>
    <row r="29406" spans="1:1" x14ac:dyDescent="0.25">
      <c r="A29406" t="s">
        <v>23213</v>
      </c>
    </row>
    <row r="29407" spans="1:1" x14ac:dyDescent="0.25">
      <c r="A29407" t="s">
        <v>23214</v>
      </c>
    </row>
    <row r="29408" spans="1:1" x14ac:dyDescent="0.25">
      <c r="A29408" t="s">
        <v>23215</v>
      </c>
    </row>
    <row r="29409" spans="1:1" x14ac:dyDescent="0.25">
      <c r="A29409" t="s">
        <v>23216</v>
      </c>
    </row>
    <row r="29410" spans="1:1" x14ac:dyDescent="0.25">
      <c r="A29410" t="s">
        <v>23217</v>
      </c>
    </row>
    <row r="29411" spans="1:1" x14ac:dyDescent="0.25">
      <c r="A29411" t="s">
        <v>23218</v>
      </c>
    </row>
    <row r="29412" spans="1:1" x14ac:dyDescent="0.25">
      <c r="A29412" t="s">
        <v>23219</v>
      </c>
    </row>
    <row r="29413" spans="1:1" x14ac:dyDescent="0.25">
      <c r="A29413" t="s">
        <v>23220</v>
      </c>
    </row>
    <row r="29414" spans="1:1" x14ac:dyDescent="0.25">
      <c r="A29414" t="s">
        <v>23164</v>
      </c>
    </row>
    <row r="29415" spans="1:1" x14ac:dyDescent="0.25">
      <c r="A29415" t="s">
        <v>23221</v>
      </c>
    </row>
    <row r="29416" spans="1:1" x14ac:dyDescent="0.25">
      <c r="A29416" t="s">
        <v>23222</v>
      </c>
    </row>
    <row r="29417" spans="1:1" x14ac:dyDescent="0.25">
      <c r="A29417" t="s">
        <v>23223</v>
      </c>
    </row>
    <row r="29418" spans="1:1" x14ac:dyDescent="0.25">
      <c r="A29418" t="s">
        <v>23224</v>
      </c>
    </row>
    <row r="29419" spans="1:1" x14ac:dyDescent="0.25">
      <c r="A29419" t="s">
        <v>23225</v>
      </c>
    </row>
    <row r="29420" spans="1:1" x14ac:dyDescent="0.25">
      <c r="A29420" t="s">
        <v>23226</v>
      </c>
    </row>
    <row r="29421" spans="1:1" x14ac:dyDescent="0.25">
      <c r="A29421" t="s">
        <v>23227</v>
      </c>
    </row>
    <row r="29422" spans="1:1" x14ac:dyDescent="0.25">
      <c r="A29422" t="s">
        <v>23228</v>
      </c>
    </row>
    <row r="29423" spans="1:1" x14ac:dyDescent="0.25">
      <c r="A29423" t="s">
        <v>23229</v>
      </c>
    </row>
    <row r="29424" spans="1:1" x14ac:dyDescent="0.25">
      <c r="A29424" t="s">
        <v>23230</v>
      </c>
    </row>
    <row r="29425" spans="1:1" x14ac:dyDescent="0.25">
      <c r="A29425" t="s">
        <v>23231</v>
      </c>
    </row>
    <row r="29426" spans="1:1" x14ac:dyDescent="0.25">
      <c r="A29426" t="s">
        <v>23232</v>
      </c>
    </row>
    <row r="29427" spans="1:1" x14ac:dyDescent="0.25">
      <c r="A29427" t="s">
        <v>1673</v>
      </c>
    </row>
    <row r="29428" spans="1:1" x14ac:dyDescent="0.25">
      <c r="A29428" t="s">
        <v>23233</v>
      </c>
    </row>
    <row r="29429" spans="1:1" x14ac:dyDescent="0.25">
      <c r="A29429" t="s">
        <v>23234</v>
      </c>
    </row>
    <row r="29430" spans="1:1" x14ac:dyDescent="0.25">
      <c r="A29430" t="s">
        <v>23235</v>
      </c>
    </row>
    <row r="29431" spans="1:1" x14ac:dyDescent="0.25">
      <c r="A29431" t="s">
        <v>13</v>
      </c>
    </row>
    <row r="29432" spans="1:1" x14ac:dyDescent="0.25">
      <c r="A29432" t="s">
        <v>19332</v>
      </c>
    </row>
    <row r="29435" spans="1:1" x14ac:dyDescent="0.25">
      <c r="A29435" t="s">
        <v>23236</v>
      </c>
    </row>
    <row r="29437" spans="1:1" x14ac:dyDescent="0.25">
      <c r="A29437" t="s">
        <v>3584</v>
      </c>
    </row>
    <row r="29438" spans="1:1" x14ac:dyDescent="0.25">
      <c r="A29438" t="s">
        <v>8625</v>
      </c>
    </row>
    <row r="29439" spans="1:1" x14ac:dyDescent="0.25">
      <c r="A29439" t="s">
        <v>23237</v>
      </c>
    </row>
    <row r="29440" spans="1:1" x14ac:dyDescent="0.25">
      <c r="A29440" t="s">
        <v>23238</v>
      </c>
    </row>
    <row r="29441" spans="1:1" x14ac:dyDescent="0.25">
      <c r="A29441" t="s">
        <v>23239</v>
      </c>
    </row>
    <row r="29442" spans="1:1" x14ac:dyDescent="0.25">
      <c r="A29442" t="s">
        <v>23240</v>
      </c>
    </row>
    <row r="29445" spans="1:1" x14ac:dyDescent="0.25">
      <c r="A29445" t="s">
        <v>23241</v>
      </c>
    </row>
    <row r="29446" spans="1:1" x14ac:dyDescent="0.25">
      <c r="A29446" t="s">
        <v>23242</v>
      </c>
    </row>
    <row r="29447" spans="1:1" x14ac:dyDescent="0.25">
      <c r="A29447" t="s">
        <v>23243</v>
      </c>
    </row>
    <row r="29448" spans="1:1" x14ac:dyDescent="0.25">
      <c r="A29448" t="s">
        <v>23244</v>
      </c>
    </row>
    <row r="29449" spans="1:1" x14ac:dyDescent="0.25">
      <c r="A29449" t="s">
        <v>23245</v>
      </c>
    </row>
    <row r="29450" spans="1:1" x14ac:dyDescent="0.25">
      <c r="A29450" t="s">
        <v>23246</v>
      </c>
    </row>
    <row r="29451" spans="1:1" x14ac:dyDescent="0.25">
      <c r="A29451" t="s">
        <v>23247</v>
      </c>
    </row>
    <row r="29453" spans="1:1" x14ac:dyDescent="0.25">
      <c r="A29453" t="s">
        <v>23248</v>
      </c>
    </row>
    <row r="29455" spans="1:1" x14ac:dyDescent="0.25">
      <c r="A29455" t="s">
        <v>23249</v>
      </c>
    </row>
    <row r="29456" spans="1:1" x14ac:dyDescent="0.25">
      <c r="A29456" t="s">
        <v>23250</v>
      </c>
    </row>
    <row r="29457" spans="1:1" x14ac:dyDescent="0.25">
      <c r="A29457" t="s">
        <v>23251</v>
      </c>
    </row>
    <row r="29458" spans="1:1" x14ac:dyDescent="0.25">
      <c r="A29458" t="s">
        <v>23252</v>
      </c>
    </row>
    <row r="29459" spans="1:1" x14ac:dyDescent="0.25">
      <c r="A29459" t="s">
        <v>23253</v>
      </c>
    </row>
    <row r="29460" spans="1:1" x14ac:dyDescent="0.25">
      <c r="A29460" t="s">
        <v>23254</v>
      </c>
    </row>
    <row r="29461" spans="1:1" x14ac:dyDescent="0.25">
      <c r="A29461" t="s">
        <v>23255</v>
      </c>
    </row>
    <row r="29462" spans="1:1" x14ac:dyDescent="0.25">
      <c r="A29462" t="s">
        <v>23256</v>
      </c>
    </row>
    <row r="29464" spans="1:1" x14ac:dyDescent="0.25">
      <c r="A29464" t="s">
        <v>23257</v>
      </c>
    </row>
    <row r="29466" spans="1:1" x14ac:dyDescent="0.25">
      <c r="A29466" t="s">
        <v>23258</v>
      </c>
    </row>
    <row r="29467" spans="1:1" x14ac:dyDescent="0.25">
      <c r="A29467" t="s">
        <v>23259</v>
      </c>
    </row>
    <row r="29468" spans="1:1" x14ac:dyDescent="0.25">
      <c r="A29468" t="s">
        <v>23260</v>
      </c>
    </row>
    <row r="29469" spans="1:1" x14ac:dyDescent="0.25">
      <c r="A29469" t="s">
        <v>23261</v>
      </c>
    </row>
    <row r="29470" spans="1:1" x14ac:dyDescent="0.25">
      <c r="A29470" t="s">
        <v>23262</v>
      </c>
    </row>
    <row r="29472" spans="1:1" x14ac:dyDescent="0.25">
      <c r="A29472" t="s">
        <v>23263</v>
      </c>
    </row>
    <row r="29473" spans="1:1" x14ac:dyDescent="0.25">
      <c r="A29473" t="s">
        <v>23264</v>
      </c>
    </row>
    <row r="29474" spans="1:1" x14ac:dyDescent="0.25">
      <c r="A29474" t="s">
        <v>23265</v>
      </c>
    </row>
    <row r="29475" spans="1:1" x14ac:dyDescent="0.25">
      <c r="A29475" t="s">
        <v>23266</v>
      </c>
    </row>
    <row r="29476" spans="1:1" x14ac:dyDescent="0.25">
      <c r="A29476" t="s">
        <v>23267</v>
      </c>
    </row>
    <row r="29477" spans="1:1" x14ac:dyDescent="0.25">
      <c r="A29477" t="s">
        <v>23262</v>
      </c>
    </row>
    <row r="29478" spans="1:1" x14ac:dyDescent="0.25">
      <c r="A29478" t="s">
        <v>23268</v>
      </c>
    </row>
    <row r="29479" spans="1:1" x14ac:dyDescent="0.25">
      <c r="A29479" t="s">
        <v>23269</v>
      </c>
    </row>
    <row r="29480" spans="1:1" x14ac:dyDescent="0.25">
      <c r="A29480" t="s">
        <v>23270</v>
      </c>
    </row>
    <row r="29481" spans="1:1" x14ac:dyDescent="0.25">
      <c r="A29481" t="s">
        <v>23271</v>
      </c>
    </row>
    <row r="29482" spans="1:1" x14ac:dyDescent="0.25">
      <c r="A29482" t="s">
        <v>23272</v>
      </c>
    </row>
    <row r="29483" spans="1:1" x14ac:dyDescent="0.25">
      <c r="A29483" t="s">
        <v>23273</v>
      </c>
    </row>
    <row r="29484" spans="1:1" x14ac:dyDescent="0.25">
      <c r="A29484" t="s">
        <v>23274</v>
      </c>
    </row>
    <row r="29485" spans="1:1" x14ac:dyDescent="0.25">
      <c r="A29485" t="s">
        <v>23275</v>
      </c>
    </row>
    <row r="29486" spans="1:1" x14ac:dyDescent="0.25">
      <c r="A29486" t="s">
        <v>23276</v>
      </c>
    </row>
    <row r="29487" spans="1:1" x14ac:dyDescent="0.25">
      <c r="A29487" t="s">
        <v>23277</v>
      </c>
    </row>
    <row r="29488" spans="1:1" x14ac:dyDescent="0.25">
      <c r="A29488" t="s">
        <v>23278</v>
      </c>
    </row>
    <row r="29489" spans="1:1" x14ac:dyDescent="0.25">
      <c r="A29489" t="s">
        <v>23279</v>
      </c>
    </row>
    <row r="29490" spans="1:1" x14ac:dyDescent="0.25">
      <c r="A29490" t="s">
        <v>147</v>
      </c>
    </row>
    <row r="29491" spans="1:1" x14ac:dyDescent="0.25">
      <c r="A29491" t="s">
        <v>23280</v>
      </c>
    </row>
    <row r="29492" spans="1:1" x14ac:dyDescent="0.25">
      <c r="A29492" t="s">
        <v>23281</v>
      </c>
    </row>
    <row r="29493" spans="1:1" x14ac:dyDescent="0.25">
      <c r="A29493" t="s">
        <v>23282</v>
      </c>
    </row>
    <row r="29494" spans="1:1" x14ac:dyDescent="0.25">
      <c r="A29494" t="s">
        <v>23283</v>
      </c>
    </row>
    <row r="29495" spans="1:1" x14ac:dyDescent="0.25">
      <c r="A29495" t="s">
        <v>23284</v>
      </c>
    </row>
    <row r="29496" spans="1:1" x14ac:dyDescent="0.25">
      <c r="A29496" t="s">
        <v>23285</v>
      </c>
    </row>
    <row r="29497" spans="1:1" x14ac:dyDescent="0.25">
      <c r="A29497" t="s">
        <v>13</v>
      </c>
    </row>
    <row r="29498" spans="1:1" x14ac:dyDescent="0.25">
      <c r="A29498" t="s">
        <v>19332</v>
      </c>
    </row>
    <row r="29501" spans="1:1" x14ac:dyDescent="0.25">
      <c r="A29501" t="s">
        <v>23286</v>
      </c>
    </row>
    <row r="29503" spans="1:1" x14ac:dyDescent="0.25">
      <c r="A29503" t="s">
        <v>22943</v>
      </c>
    </row>
    <row r="29504" spans="1:1" x14ac:dyDescent="0.25">
      <c r="A29504" t="s">
        <v>23287</v>
      </c>
    </row>
    <row r="29505" spans="1:1" x14ac:dyDescent="0.25">
      <c r="A29505" t="s">
        <v>23288</v>
      </c>
    </row>
    <row r="29506" spans="1:1" x14ac:dyDescent="0.25">
      <c r="A29506" t="s">
        <v>5586</v>
      </c>
    </row>
    <row r="29507" spans="1:1" x14ac:dyDescent="0.25">
      <c r="A29507" t="s">
        <v>23289</v>
      </c>
    </row>
    <row r="29508" spans="1:1" x14ac:dyDescent="0.25">
      <c r="A29508" t="s">
        <v>23290</v>
      </c>
    </row>
    <row r="29510" spans="1:1" x14ac:dyDescent="0.25">
      <c r="A29510" t="s">
        <v>23291</v>
      </c>
    </row>
    <row r="29511" spans="1:1" x14ac:dyDescent="0.25">
      <c r="A29511" t="s">
        <v>23292</v>
      </c>
    </row>
    <row r="29512" spans="1:1" x14ac:dyDescent="0.25">
      <c r="A29512" t="s">
        <v>23293</v>
      </c>
    </row>
    <row r="29513" spans="1:1" x14ac:dyDescent="0.25">
      <c r="A29513" t="s">
        <v>23294</v>
      </c>
    </row>
    <row r="29514" spans="1:1" x14ac:dyDescent="0.25">
      <c r="A29514" t="s">
        <v>23295</v>
      </c>
    </row>
    <row r="29515" spans="1:1" x14ac:dyDescent="0.25">
      <c r="A29515" t="s">
        <v>23296</v>
      </c>
    </row>
    <row r="29518" spans="1:1" x14ac:dyDescent="0.25">
      <c r="A29518" t="s">
        <v>23297</v>
      </c>
    </row>
    <row r="29520" spans="1:1" x14ac:dyDescent="0.25">
      <c r="A29520" t="s">
        <v>23298</v>
      </c>
    </row>
    <row r="29521" spans="1:1" x14ac:dyDescent="0.25">
      <c r="A29521" t="s">
        <v>23299</v>
      </c>
    </row>
    <row r="29522" spans="1:1" x14ac:dyDescent="0.25">
      <c r="A29522" t="s">
        <v>23253</v>
      </c>
    </row>
    <row r="29523" spans="1:1" x14ac:dyDescent="0.25">
      <c r="A29523" t="s">
        <v>23300</v>
      </c>
    </row>
    <row r="29524" spans="1:1" x14ac:dyDescent="0.25">
      <c r="A29524" t="s">
        <v>23301</v>
      </c>
    </row>
    <row r="29525" spans="1:1" x14ac:dyDescent="0.25">
      <c r="A29525" t="s">
        <v>23302</v>
      </c>
    </row>
    <row r="29527" spans="1:1" x14ac:dyDescent="0.25">
      <c r="A29527" t="s">
        <v>23303</v>
      </c>
    </row>
    <row r="29529" spans="1:1" x14ac:dyDescent="0.25">
      <c r="A29529" t="s">
        <v>23304</v>
      </c>
    </row>
    <row r="29530" spans="1:1" x14ac:dyDescent="0.25">
      <c r="A29530" t="s">
        <v>23305</v>
      </c>
    </row>
    <row r="29531" spans="1:1" x14ac:dyDescent="0.25">
      <c r="A29531" t="s">
        <v>23306</v>
      </c>
    </row>
    <row r="29532" spans="1:1" x14ac:dyDescent="0.25">
      <c r="A29532" t="s">
        <v>23307</v>
      </c>
    </row>
    <row r="29533" spans="1:1" x14ac:dyDescent="0.25">
      <c r="A29533" t="s">
        <v>23308</v>
      </c>
    </row>
    <row r="29535" spans="1:1" x14ac:dyDescent="0.25">
      <c r="A29535" t="s">
        <v>23309</v>
      </c>
    </row>
    <row r="29537" spans="1:1" x14ac:dyDescent="0.25">
      <c r="A29537" t="s">
        <v>23310</v>
      </c>
    </row>
    <row r="29538" spans="1:1" x14ac:dyDescent="0.25">
      <c r="A29538" t="s">
        <v>23311</v>
      </c>
    </row>
    <row r="29539" spans="1:1" x14ac:dyDescent="0.25">
      <c r="A29539" t="s">
        <v>23312</v>
      </c>
    </row>
    <row r="29540" spans="1:1" x14ac:dyDescent="0.25">
      <c r="A29540" t="s">
        <v>23313</v>
      </c>
    </row>
    <row r="29541" spans="1:1" x14ac:dyDescent="0.25">
      <c r="A29541" t="s">
        <v>23314</v>
      </c>
    </row>
    <row r="29543" spans="1:1" x14ac:dyDescent="0.25">
      <c r="A29543" t="s">
        <v>20633</v>
      </c>
    </row>
    <row r="29545" spans="1:1" x14ac:dyDescent="0.25">
      <c r="A29545" t="s">
        <v>23315</v>
      </c>
    </row>
    <row r="29547" spans="1:1" x14ac:dyDescent="0.25">
      <c r="A29547" t="s">
        <v>23316</v>
      </c>
    </row>
    <row r="29548" spans="1:1" x14ac:dyDescent="0.25">
      <c r="A29548" t="s">
        <v>23317</v>
      </c>
    </row>
    <row r="29549" spans="1:1" x14ac:dyDescent="0.25">
      <c r="A29549" t="s">
        <v>23318</v>
      </c>
    </row>
    <row r="29550" spans="1:1" x14ac:dyDescent="0.25">
      <c r="A29550" t="s">
        <v>23319</v>
      </c>
    </row>
    <row r="29551" spans="1:1" x14ac:dyDescent="0.25">
      <c r="A29551" t="s">
        <v>23320</v>
      </c>
    </row>
    <row r="29552" spans="1:1" x14ac:dyDescent="0.25">
      <c r="A29552" t="s">
        <v>23321</v>
      </c>
    </row>
    <row r="29553" spans="1:1" x14ac:dyDescent="0.25">
      <c r="A29553" t="s">
        <v>23322</v>
      </c>
    </row>
    <row r="29554" spans="1:1" x14ac:dyDescent="0.25">
      <c r="A29554" t="s">
        <v>23323</v>
      </c>
    </row>
    <row r="29555" spans="1:1" x14ac:dyDescent="0.25">
      <c r="A29555" t="s">
        <v>23324</v>
      </c>
    </row>
    <row r="29556" spans="1:1" x14ac:dyDescent="0.25">
      <c r="A29556" t="s">
        <v>23319</v>
      </c>
    </row>
    <row r="29557" spans="1:1" x14ac:dyDescent="0.25">
      <c r="A29557" t="s">
        <v>13</v>
      </c>
    </row>
    <row r="29558" spans="1:1" x14ac:dyDescent="0.25">
      <c r="A29558" t="s">
        <v>23325</v>
      </c>
    </row>
    <row r="29561" spans="1:1" x14ac:dyDescent="0.25">
      <c r="A29561" t="s">
        <v>23326</v>
      </c>
    </row>
    <row r="29563" spans="1:1" x14ac:dyDescent="0.25">
      <c r="A29563" t="s">
        <v>23327</v>
      </c>
    </row>
    <row r="29564" spans="1:1" x14ac:dyDescent="0.25">
      <c r="A29564" t="s">
        <v>23328</v>
      </c>
    </row>
    <row r="29565" spans="1:1" x14ac:dyDescent="0.25">
      <c r="A29565" t="s">
        <v>23329</v>
      </c>
    </row>
    <row r="29566" spans="1:1" x14ac:dyDescent="0.25">
      <c r="A29566" t="s">
        <v>23330</v>
      </c>
    </row>
    <row r="29570" spans="1:1" x14ac:dyDescent="0.25">
      <c r="A29570" t="s">
        <v>23331</v>
      </c>
    </row>
    <row r="29571" spans="1:1" x14ac:dyDescent="0.25">
      <c r="A29571" t="s">
        <v>23332</v>
      </c>
    </row>
    <row r="29572" spans="1:1" x14ac:dyDescent="0.25">
      <c r="A29572" t="s">
        <v>23333</v>
      </c>
    </row>
    <row r="29573" spans="1:1" x14ac:dyDescent="0.25">
      <c r="A29573" t="s">
        <v>23334</v>
      </c>
    </row>
    <row r="29574" spans="1:1" x14ac:dyDescent="0.25">
      <c r="A29574" t="s">
        <v>11036</v>
      </c>
    </row>
    <row r="29575" spans="1:1" x14ac:dyDescent="0.25">
      <c r="A29575" t="s">
        <v>23335</v>
      </c>
    </row>
    <row r="29576" spans="1:1" x14ac:dyDescent="0.25">
      <c r="A29576" t="s">
        <v>23336</v>
      </c>
    </row>
    <row r="29577" spans="1:1" x14ac:dyDescent="0.25">
      <c r="A29577" t="s">
        <v>13640</v>
      </c>
    </row>
    <row r="29578" spans="1:1" x14ac:dyDescent="0.25">
      <c r="A29578" t="s">
        <v>23337</v>
      </c>
    </row>
    <row r="29579" spans="1:1" x14ac:dyDescent="0.25">
      <c r="A29579" t="s">
        <v>23338</v>
      </c>
    </row>
    <row r="29580" spans="1:1" x14ac:dyDescent="0.25">
      <c r="A29580" t="s">
        <v>23339</v>
      </c>
    </row>
    <row r="29581" spans="1:1" x14ac:dyDescent="0.25">
      <c r="A29581" t="s">
        <v>23340</v>
      </c>
    </row>
    <row r="29582" spans="1:1" x14ac:dyDescent="0.25">
      <c r="A29582" t="s">
        <v>23341</v>
      </c>
    </row>
    <row r="29583" spans="1:1" x14ac:dyDescent="0.25">
      <c r="A29583" t="s">
        <v>23342</v>
      </c>
    </row>
    <row r="29585" spans="1:1" x14ac:dyDescent="0.25">
      <c r="A29585" t="s">
        <v>23343</v>
      </c>
    </row>
    <row r="29586" spans="1:1" x14ac:dyDescent="0.25">
      <c r="A29586" t="s">
        <v>23344</v>
      </c>
    </row>
    <row r="29587" spans="1:1" x14ac:dyDescent="0.25">
      <c r="A29587" t="s">
        <v>23345</v>
      </c>
    </row>
    <row r="29588" spans="1:1" x14ac:dyDescent="0.25">
      <c r="A29588" t="s">
        <v>23336</v>
      </c>
    </row>
    <row r="29589" spans="1:1" x14ac:dyDescent="0.25">
      <c r="A29589" t="s">
        <v>23346</v>
      </c>
    </row>
    <row r="29590" spans="1:1" x14ac:dyDescent="0.25">
      <c r="A29590" t="s">
        <v>23347</v>
      </c>
    </row>
    <row r="29591" spans="1:1" x14ac:dyDescent="0.25">
      <c r="A29591" t="s">
        <v>23348</v>
      </c>
    </row>
    <row r="29592" spans="1:1" x14ac:dyDescent="0.25">
      <c r="A29592" t="s">
        <v>23349</v>
      </c>
    </row>
    <row r="29593" spans="1:1" x14ac:dyDescent="0.25">
      <c r="A29593" t="s">
        <v>23350</v>
      </c>
    </row>
    <row r="29594" spans="1:1" x14ac:dyDescent="0.25">
      <c r="A29594" t="s">
        <v>23336</v>
      </c>
    </row>
    <row r="29595" spans="1:1" x14ac:dyDescent="0.25">
      <c r="A29595" t="s">
        <v>23351</v>
      </c>
    </row>
    <row r="29596" spans="1:1" x14ac:dyDescent="0.25">
      <c r="A29596" t="s">
        <v>23352</v>
      </c>
    </row>
    <row r="29597" spans="1:1" x14ac:dyDescent="0.25">
      <c r="A29597" t="s">
        <v>23353</v>
      </c>
    </row>
    <row r="29598" spans="1:1" x14ac:dyDescent="0.25">
      <c r="A29598" t="s">
        <v>23354</v>
      </c>
    </row>
    <row r="29599" spans="1:1" x14ac:dyDescent="0.25">
      <c r="A29599" t="s">
        <v>23355</v>
      </c>
    </row>
    <row r="29600" spans="1:1" x14ac:dyDescent="0.25">
      <c r="A29600" t="s">
        <v>23336</v>
      </c>
    </row>
    <row r="29601" spans="1:1" x14ac:dyDescent="0.25">
      <c r="A29601" t="s">
        <v>23356</v>
      </c>
    </row>
    <row r="29602" spans="1:1" x14ac:dyDescent="0.25">
      <c r="A29602" t="s">
        <v>23357</v>
      </c>
    </row>
    <row r="29603" spans="1:1" x14ac:dyDescent="0.25">
      <c r="A29603" t="s">
        <v>23358</v>
      </c>
    </row>
    <row r="29604" spans="1:1" x14ac:dyDescent="0.25">
      <c r="A29604" t="s">
        <v>23359</v>
      </c>
    </row>
    <row r="29605" spans="1:1" x14ac:dyDescent="0.25">
      <c r="A29605" t="s">
        <v>23360</v>
      </c>
    </row>
    <row r="29606" spans="1:1" x14ac:dyDescent="0.25">
      <c r="A29606" t="s">
        <v>23361</v>
      </c>
    </row>
    <row r="29607" spans="1:1" x14ac:dyDescent="0.25">
      <c r="A29607" t="s">
        <v>23362</v>
      </c>
    </row>
    <row r="29608" spans="1:1" x14ac:dyDescent="0.25">
      <c r="A29608" t="s">
        <v>23363</v>
      </c>
    </row>
    <row r="29609" spans="1:1" x14ac:dyDescent="0.25">
      <c r="A29609" t="s">
        <v>23364</v>
      </c>
    </row>
    <row r="29610" spans="1:1" x14ac:dyDescent="0.25">
      <c r="A29610" t="s">
        <v>23365</v>
      </c>
    </row>
    <row r="29611" spans="1:1" x14ac:dyDescent="0.25">
      <c r="A29611" t="s">
        <v>23366</v>
      </c>
    </row>
    <row r="29612" spans="1:1" x14ac:dyDescent="0.25">
      <c r="A29612" t="s">
        <v>23367</v>
      </c>
    </row>
    <row r="29613" spans="1:1" x14ac:dyDescent="0.25">
      <c r="A29613" t="s">
        <v>96</v>
      </c>
    </row>
    <row r="29614" spans="1:1" x14ac:dyDescent="0.25">
      <c r="A29614" t="s">
        <v>23368</v>
      </c>
    </row>
    <row r="29615" spans="1:1" x14ac:dyDescent="0.25">
      <c r="A29615" t="s">
        <v>23369</v>
      </c>
    </row>
    <row r="29616" spans="1:1" x14ac:dyDescent="0.25">
      <c r="A29616" t="s">
        <v>23370</v>
      </c>
    </row>
    <row r="29617" spans="1:1" x14ac:dyDescent="0.25">
      <c r="A29617" t="s">
        <v>23371</v>
      </c>
    </row>
    <row r="29618" spans="1:1" x14ac:dyDescent="0.25">
      <c r="A29618" t="s">
        <v>692</v>
      </c>
    </row>
    <row r="29619" spans="1:1" x14ac:dyDescent="0.25">
      <c r="A29619" t="s">
        <v>23372</v>
      </c>
    </row>
    <row r="29620" spans="1:1" x14ac:dyDescent="0.25">
      <c r="A29620" t="s">
        <v>23373</v>
      </c>
    </row>
    <row r="29621" spans="1:1" x14ac:dyDescent="0.25">
      <c r="A29621" t="s">
        <v>23374</v>
      </c>
    </row>
    <row r="29622" spans="1:1" x14ac:dyDescent="0.25">
      <c r="A29622" t="s">
        <v>23375</v>
      </c>
    </row>
    <row r="29623" spans="1:1" x14ac:dyDescent="0.25">
      <c r="A29623" t="s">
        <v>23376</v>
      </c>
    </row>
    <row r="29624" spans="1:1" x14ac:dyDescent="0.25">
      <c r="A29624" t="s">
        <v>23336</v>
      </c>
    </row>
    <row r="29625" spans="1:1" x14ac:dyDescent="0.25">
      <c r="A29625" t="s">
        <v>13</v>
      </c>
    </row>
    <row r="29626" spans="1:1" x14ac:dyDescent="0.25">
      <c r="A29626" t="s">
        <v>23377</v>
      </c>
    </row>
    <row r="29629" spans="1:1" x14ac:dyDescent="0.25">
      <c r="A29629" t="s">
        <v>23378</v>
      </c>
    </row>
    <row r="29631" spans="1:1" x14ac:dyDescent="0.25">
      <c r="A29631" t="s">
        <v>23379</v>
      </c>
    </row>
    <row r="29632" spans="1:1" x14ac:dyDescent="0.25">
      <c r="A29632" t="s">
        <v>23380</v>
      </c>
    </row>
    <row r="29633" spans="1:1" x14ac:dyDescent="0.25">
      <c r="A29633" t="s">
        <v>23381</v>
      </c>
    </row>
    <row r="29634" spans="1:1" x14ac:dyDescent="0.25">
      <c r="A29634" t="s">
        <v>8949</v>
      </c>
    </row>
    <row r="29635" spans="1:1" x14ac:dyDescent="0.25">
      <c r="A29635" t="s">
        <v>23382</v>
      </c>
    </row>
    <row r="29637" spans="1:1" x14ac:dyDescent="0.25">
      <c r="A29637" t="s">
        <v>23383</v>
      </c>
    </row>
    <row r="29639" spans="1:1" x14ac:dyDescent="0.25">
      <c r="A29639" t="s">
        <v>23384</v>
      </c>
    </row>
    <row r="29640" spans="1:1" x14ac:dyDescent="0.25">
      <c r="A29640" t="s">
        <v>23385</v>
      </c>
    </row>
    <row r="29641" spans="1:1" x14ac:dyDescent="0.25">
      <c r="A29641" t="s">
        <v>16495</v>
      </c>
    </row>
    <row r="29642" spans="1:1" x14ac:dyDescent="0.25">
      <c r="A29642" t="s">
        <v>23386</v>
      </c>
    </row>
    <row r="29643" spans="1:1" x14ac:dyDescent="0.25">
      <c r="A29643" t="s">
        <v>23387</v>
      </c>
    </row>
    <row r="29644" spans="1:1" x14ac:dyDescent="0.25">
      <c r="A29644" t="s">
        <v>23388</v>
      </c>
    </row>
    <row r="29645" spans="1:1" x14ac:dyDescent="0.25">
      <c r="A29645" t="s">
        <v>23389</v>
      </c>
    </row>
    <row r="29646" spans="1:1" x14ac:dyDescent="0.25">
      <c r="A29646" t="s">
        <v>23390</v>
      </c>
    </row>
    <row r="29647" spans="1:1" x14ac:dyDescent="0.25">
      <c r="A29647" t="s">
        <v>23391</v>
      </c>
    </row>
    <row r="29648" spans="1:1" x14ac:dyDescent="0.25">
      <c r="A29648" t="s">
        <v>23392</v>
      </c>
    </row>
    <row r="29649" spans="1:1" x14ac:dyDescent="0.25">
      <c r="A29649" t="s">
        <v>23393</v>
      </c>
    </row>
    <row r="29650" spans="1:1" x14ac:dyDescent="0.25">
      <c r="A29650" t="s">
        <v>23388</v>
      </c>
    </row>
    <row r="29651" spans="1:1" x14ac:dyDescent="0.25">
      <c r="A29651" t="s">
        <v>23394</v>
      </c>
    </row>
    <row r="29652" spans="1:1" x14ac:dyDescent="0.25">
      <c r="A29652" t="s">
        <v>23395</v>
      </c>
    </row>
    <row r="29653" spans="1:1" x14ac:dyDescent="0.25">
      <c r="A29653" t="s">
        <v>23396</v>
      </c>
    </row>
    <row r="29654" spans="1:1" x14ac:dyDescent="0.25">
      <c r="A29654" t="s">
        <v>23388</v>
      </c>
    </row>
    <row r="29655" spans="1:1" x14ac:dyDescent="0.25">
      <c r="A29655" t="s">
        <v>23397</v>
      </c>
    </row>
    <row r="29656" spans="1:1" x14ac:dyDescent="0.25">
      <c r="A29656" t="s">
        <v>23398</v>
      </c>
    </row>
    <row r="29657" spans="1:1" x14ac:dyDescent="0.25">
      <c r="A29657" t="s">
        <v>23399</v>
      </c>
    </row>
    <row r="29658" spans="1:1" x14ac:dyDescent="0.25">
      <c r="A29658" t="s">
        <v>23400</v>
      </c>
    </row>
    <row r="29659" spans="1:1" x14ac:dyDescent="0.25">
      <c r="A29659" t="s">
        <v>23401</v>
      </c>
    </row>
    <row r="29660" spans="1:1" x14ac:dyDescent="0.25">
      <c r="A29660" t="s">
        <v>23402</v>
      </c>
    </row>
    <row r="29661" spans="1:1" x14ac:dyDescent="0.25">
      <c r="A29661" t="s">
        <v>23403</v>
      </c>
    </row>
    <row r="29662" spans="1:1" x14ac:dyDescent="0.25">
      <c r="A29662" t="s">
        <v>23404</v>
      </c>
    </row>
    <row r="29663" spans="1:1" x14ac:dyDescent="0.25">
      <c r="A29663" t="s">
        <v>23405</v>
      </c>
    </row>
    <row r="29664" spans="1:1" x14ac:dyDescent="0.25">
      <c r="A29664" t="s">
        <v>23406</v>
      </c>
    </row>
    <row r="29665" spans="1:1" x14ac:dyDescent="0.25">
      <c r="A29665" t="s">
        <v>23407</v>
      </c>
    </row>
    <row r="29666" spans="1:1" x14ac:dyDescent="0.25">
      <c r="A29666" t="s">
        <v>23408</v>
      </c>
    </row>
    <row r="29667" spans="1:1" x14ac:dyDescent="0.25">
      <c r="A29667" t="s">
        <v>147</v>
      </c>
    </row>
    <row r="29668" spans="1:1" x14ac:dyDescent="0.25">
      <c r="A29668" t="s">
        <v>23409</v>
      </c>
    </row>
    <row r="29669" spans="1:1" x14ac:dyDescent="0.25">
      <c r="A29669" t="s">
        <v>23410</v>
      </c>
    </row>
    <row r="29670" spans="1:1" x14ac:dyDescent="0.25">
      <c r="A29670" t="s">
        <v>23411</v>
      </c>
    </row>
    <row r="29671" spans="1:1" x14ac:dyDescent="0.25">
      <c r="A29671" t="s">
        <v>23412</v>
      </c>
    </row>
    <row r="29672" spans="1:1" x14ac:dyDescent="0.25">
      <c r="A29672" t="s">
        <v>23413</v>
      </c>
    </row>
    <row r="29673" spans="1:1" x14ac:dyDescent="0.25">
      <c r="A29673" t="s">
        <v>23403</v>
      </c>
    </row>
    <row r="29674" spans="1:1" x14ac:dyDescent="0.25">
      <c r="A29674" t="s">
        <v>23414</v>
      </c>
    </row>
    <row r="29675" spans="1:1" x14ac:dyDescent="0.25">
      <c r="A29675" t="s">
        <v>23415</v>
      </c>
    </row>
    <row r="29676" spans="1:1" x14ac:dyDescent="0.25">
      <c r="A29676" t="s">
        <v>23416</v>
      </c>
    </row>
    <row r="29677" spans="1:1" x14ac:dyDescent="0.25">
      <c r="A29677" t="s">
        <v>23417</v>
      </c>
    </row>
    <row r="29678" spans="1:1" x14ac:dyDescent="0.25">
      <c r="A29678" t="s">
        <v>23418</v>
      </c>
    </row>
    <row r="29679" spans="1:1" x14ac:dyDescent="0.25">
      <c r="A29679" t="s">
        <v>23419</v>
      </c>
    </row>
    <row r="29681" spans="1:1" x14ac:dyDescent="0.25">
      <c r="A29681" t="s">
        <v>23420</v>
      </c>
    </row>
    <row r="29683" spans="1:1" x14ac:dyDescent="0.25">
      <c r="A29683" t="s">
        <v>23421</v>
      </c>
    </row>
    <row r="29684" spans="1:1" x14ac:dyDescent="0.25">
      <c r="A29684" t="s">
        <v>23422</v>
      </c>
    </row>
    <row r="29687" spans="1:1" x14ac:dyDescent="0.25">
      <c r="A29687" t="s">
        <v>23423</v>
      </c>
    </row>
    <row r="29688" spans="1:1" x14ac:dyDescent="0.25">
      <c r="A29688" t="s">
        <v>23424</v>
      </c>
    </row>
    <row r="29689" spans="1:1" x14ac:dyDescent="0.25">
      <c r="A29689" t="s">
        <v>1625</v>
      </c>
    </row>
    <row r="29690" spans="1:1" x14ac:dyDescent="0.25">
      <c r="A29690" t="s">
        <v>13</v>
      </c>
    </row>
    <row r="29691" spans="1:1" x14ac:dyDescent="0.25">
      <c r="A29691" t="s">
        <v>19332</v>
      </c>
    </row>
    <row r="29694" spans="1:1" x14ac:dyDescent="0.25">
      <c r="A29694" t="s">
        <v>8798</v>
      </c>
    </row>
    <row r="29696" spans="1:1" x14ac:dyDescent="0.25">
      <c r="A29696" t="s">
        <v>23425</v>
      </c>
    </row>
    <row r="29697" spans="1:1" x14ac:dyDescent="0.25">
      <c r="A29697" t="s">
        <v>23426</v>
      </c>
    </row>
    <row r="29698" spans="1:1" x14ac:dyDescent="0.25">
      <c r="A29698" t="s">
        <v>23427</v>
      </c>
    </row>
    <row r="29699" spans="1:1" x14ac:dyDescent="0.25">
      <c r="A29699" t="s">
        <v>23428</v>
      </c>
    </row>
    <row r="29700" spans="1:1" x14ac:dyDescent="0.25">
      <c r="A29700" t="s">
        <v>2187</v>
      </c>
    </row>
    <row r="29703" spans="1:1" x14ac:dyDescent="0.25">
      <c r="A29703" t="s">
        <v>23429</v>
      </c>
    </row>
    <row r="29705" spans="1:1" x14ac:dyDescent="0.25">
      <c r="A29705" t="s">
        <v>23430</v>
      </c>
    </row>
    <row r="29706" spans="1:1" x14ac:dyDescent="0.25">
      <c r="A29706" t="s">
        <v>23431</v>
      </c>
    </row>
    <row r="29707" spans="1:1" x14ac:dyDescent="0.25">
      <c r="A29707" t="s">
        <v>23432</v>
      </c>
    </row>
    <row r="29708" spans="1:1" x14ac:dyDescent="0.25">
      <c r="A29708" t="s">
        <v>23433</v>
      </c>
    </row>
    <row r="29711" spans="1:1" x14ac:dyDescent="0.25">
      <c r="A29711" t="s">
        <v>20995</v>
      </c>
    </row>
    <row r="29713" spans="1:1" x14ac:dyDescent="0.25">
      <c r="A29713" t="s">
        <v>23434</v>
      </c>
    </row>
    <row r="29714" spans="1:1" x14ac:dyDescent="0.25">
      <c r="A29714" t="s">
        <v>23435</v>
      </c>
    </row>
    <row r="29715" spans="1:1" x14ac:dyDescent="0.25">
      <c r="A29715" t="s">
        <v>23436</v>
      </c>
    </row>
    <row r="29716" spans="1:1" x14ac:dyDescent="0.25">
      <c r="A29716" t="s">
        <v>23437</v>
      </c>
    </row>
    <row r="29717" spans="1:1" x14ac:dyDescent="0.25">
      <c r="A29717" t="s">
        <v>23438</v>
      </c>
    </row>
    <row r="29718" spans="1:1" x14ac:dyDescent="0.25">
      <c r="A29718" t="s">
        <v>23439</v>
      </c>
    </row>
    <row r="29719" spans="1:1" x14ac:dyDescent="0.25">
      <c r="A29719" t="s">
        <v>23440</v>
      </c>
    </row>
    <row r="29720" spans="1:1" x14ac:dyDescent="0.25">
      <c r="A29720" t="s">
        <v>23441</v>
      </c>
    </row>
    <row r="29721" spans="1:1" x14ac:dyDescent="0.25">
      <c r="A29721" t="s">
        <v>23442</v>
      </c>
    </row>
    <row r="29722" spans="1:1" x14ac:dyDescent="0.25">
      <c r="A29722" t="s">
        <v>23443</v>
      </c>
    </row>
    <row r="29723" spans="1:1" x14ac:dyDescent="0.25">
      <c r="A29723" t="s">
        <v>23444</v>
      </c>
    </row>
    <row r="29724" spans="1:1" x14ac:dyDescent="0.25">
      <c r="A29724" t="s">
        <v>23445</v>
      </c>
    </row>
    <row r="29725" spans="1:1" x14ac:dyDescent="0.25">
      <c r="A29725" t="s">
        <v>23446</v>
      </c>
    </row>
    <row r="29726" spans="1:1" x14ac:dyDescent="0.25">
      <c r="A29726" t="s">
        <v>18364</v>
      </c>
    </row>
    <row r="29729" spans="1:1" x14ac:dyDescent="0.25">
      <c r="A29729" t="s">
        <v>23447</v>
      </c>
    </row>
    <row r="29730" spans="1:1" x14ac:dyDescent="0.25">
      <c r="A29730" t="s">
        <v>692</v>
      </c>
    </row>
    <row r="29731" spans="1:1" x14ac:dyDescent="0.25">
      <c r="A29731" t="s">
        <v>23448</v>
      </c>
    </row>
    <row r="29732" spans="1:1" x14ac:dyDescent="0.25">
      <c r="A29732" t="s">
        <v>23449</v>
      </c>
    </row>
    <row r="29733" spans="1:1" x14ac:dyDescent="0.25">
      <c r="A29733" t="s">
        <v>23450</v>
      </c>
    </row>
    <row r="29734" spans="1:1" x14ac:dyDescent="0.25">
      <c r="A29734" t="s">
        <v>23451</v>
      </c>
    </row>
    <row r="29735" spans="1:1" x14ac:dyDescent="0.25">
      <c r="A29735" t="s">
        <v>23452</v>
      </c>
    </row>
    <row r="29736" spans="1:1" x14ac:dyDescent="0.25">
      <c r="A29736" t="s">
        <v>23453</v>
      </c>
    </row>
    <row r="29737" spans="1:1" x14ac:dyDescent="0.25">
      <c r="A29737" t="s">
        <v>23454</v>
      </c>
    </row>
    <row r="29738" spans="1:1" x14ac:dyDescent="0.25">
      <c r="A29738" t="s">
        <v>23455</v>
      </c>
    </row>
    <row r="29739" spans="1:1" x14ac:dyDescent="0.25">
      <c r="A29739" t="s">
        <v>23456</v>
      </c>
    </row>
    <row r="29740" spans="1:1" x14ac:dyDescent="0.25">
      <c r="A29740" t="s">
        <v>23457</v>
      </c>
    </row>
    <row r="29741" spans="1:1" x14ac:dyDescent="0.25">
      <c r="A29741" t="s">
        <v>23458</v>
      </c>
    </row>
    <row r="29742" spans="1:1" x14ac:dyDescent="0.25">
      <c r="A29742" t="s">
        <v>23459</v>
      </c>
    </row>
    <row r="29743" spans="1:1" x14ac:dyDescent="0.25">
      <c r="A29743" t="s">
        <v>147</v>
      </c>
    </row>
    <row r="29744" spans="1:1" x14ac:dyDescent="0.25">
      <c r="A29744" t="s">
        <v>23460</v>
      </c>
    </row>
    <row r="29745" spans="1:1" x14ac:dyDescent="0.25">
      <c r="A29745" t="s">
        <v>23461</v>
      </c>
    </row>
    <row r="29746" spans="1:1" x14ac:dyDescent="0.25">
      <c r="A29746" t="s">
        <v>23462</v>
      </c>
    </row>
    <row r="29747" spans="1:1" x14ac:dyDescent="0.25">
      <c r="A29747" t="s">
        <v>23463</v>
      </c>
    </row>
    <row r="29748" spans="1:1" x14ac:dyDescent="0.25">
      <c r="A29748" t="s">
        <v>23464</v>
      </c>
    </row>
    <row r="29749" spans="1:1" x14ac:dyDescent="0.25">
      <c r="A29749" t="s">
        <v>23465</v>
      </c>
    </row>
    <row r="29750" spans="1:1" x14ac:dyDescent="0.25">
      <c r="A29750" t="s">
        <v>692</v>
      </c>
    </row>
    <row r="29753" spans="1:1" x14ac:dyDescent="0.25">
      <c r="A29753" t="s">
        <v>23466</v>
      </c>
    </row>
    <row r="29754" spans="1:1" x14ac:dyDescent="0.25">
      <c r="A29754" t="s">
        <v>13</v>
      </c>
    </row>
    <row r="29755" spans="1:1" x14ac:dyDescent="0.25">
      <c r="A29755" t="s">
        <v>19332</v>
      </c>
    </row>
    <row r="29758" spans="1:1" x14ac:dyDescent="0.25">
      <c r="A29758" t="s">
        <v>23467</v>
      </c>
    </row>
    <row r="29760" spans="1:1" x14ac:dyDescent="0.25">
      <c r="A29760" t="s">
        <v>23468</v>
      </c>
    </row>
    <row r="29761" spans="1:1" x14ac:dyDescent="0.25">
      <c r="A29761" t="s">
        <v>1468</v>
      </c>
    </row>
    <row r="29762" spans="1:1" x14ac:dyDescent="0.25">
      <c r="A29762" t="s">
        <v>23469</v>
      </c>
    </row>
    <row r="29763" spans="1:1" x14ac:dyDescent="0.25">
      <c r="A29763" t="s">
        <v>23470</v>
      </c>
    </row>
    <row r="29764" spans="1:1" x14ac:dyDescent="0.25">
      <c r="A29764" t="s">
        <v>23471</v>
      </c>
    </row>
    <row r="29765" spans="1:1" x14ac:dyDescent="0.25">
      <c r="A29765" t="s">
        <v>23472</v>
      </c>
    </row>
    <row r="29766" spans="1:1" x14ac:dyDescent="0.25">
      <c r="A29766" t="s">
        <v>1605</v>
      </c>
    </row>
    <row r="29767" spans="1:1" x14ac:dyDescent="0.25">
      <c r="A29767" t="s">
        <v>23473</v>
      </c>
    </row>
    <row r="29769" spans="1:1" x14ac:dyDescent="0.25">
      <c r="A29769" t="s">
        <v>23474</v>
      </c>
    </row>
    <row r="29771" spans="1:1" x14ac:dyDescent="0.25">
      <c r="A29771" t="s">
        <v>23475</v>
      </c>
    </row>
    <row r="29772" spans="1:1" x14ac:dyDescent="0.25">
      <c r="A29772" t="s">
        <v>23476</v>
      </c>
    </row>
    <row r="29773" spans="1:1" x14ac:dyDescent="0.25">
      <c r="A29773" t="s">
        <v>23477</v>
      </c>
    </row>
    <row r="29774" spans="1:1" x14ac:dyDescent="0.25">
      <c r="A29774" t="s">
        <v>23478</v>
      </c>
    </row>
    <row r="29775" spans="1:1" x14ac:dyDescent="0.25">
      <c r="A29775" t="s">
        <v>23479</v>
      </c>
    </row>
    <row r="29776" spans="1:1" x14ac:dyDescent="0.25">
      <c r="A29776" t="s">
        <v>3259</v>
      </c>
    </row>
    <row r="29777" spans="1:1" x14ac:dyDescent="0.25">
      <c r="A29777" t="s">
        <v>23480</v>
      </c>
    </row>
    <row r="29778" spans="1:1" x14ac:dyDescent="0.25">
      <c r="A29778" t="s">
        <v>23481</v>
      </c>
    </row>
    <row r="29779" spans="1:1" x14ac:dyDescent="0.25">
      <c r="A29779" t="s">
        <v>23482</v>
      </c>
    </row>
    <row r="29780" spans="1:1" x14ac:dyDescent="0.25">
      <c r="A29780" t="s">
        <v>23483</v>
      </c>
    </row>
    <row r="29781" spans="1:1" x14ac:dyDescent="0.25">
      <c r="A29781" t="s">
        <v>23484</v>
      </c>
    </row>
    <row r="29782" spans="1:1" x14ac:dyDescent="0.25">
      <c r="A29782" t="s">
        <v>23485</v>
      </c>
    </row>
    <row r="29783" spans="1:1" x14ac:dyDescent="0.25">
      <c r="A29783" t="s">
        <v>23486</v>
      </c>
    </row>
    <row r="29784" spans="1:1" x14ac:dyDescent="0.25">
      <c r="A29784" t="s">
        <v>23253</v>
      </c>
    </row>
    <row r="29785" spans="1:1" x14ac:dyDescent="0.25">
      <c r="A29785" t="s">
        <v>23487</v>
      </c>
    </row>
    <row r="29786" spans="1:1" x14ac:dyDescent="0.25">
      <c r="A29786" t="s">
        <v>23488</v>
      </c>
    </row>
    <row r="29787" spans="1:1" x14ac:dyDescent="0.25">
      <c r="A29787" t="s">
        <v>3259</v>
      </c>
    </row>
    <row r="29788" spans="1:1" x14ac:dyDescent="0.25">
      <c r="A29788" t="s">
        <v>23489</v>
      </c>
    </row>
    <row r="29789" spans="1:1" x14ac:dyDescent="0.25">
      <c r="A29789" t="s">
        <v>23490</v>
      </c>
    </row>
    <row r="29790" spans="1:1" x14ac:dyDescent="0.25">
      <c r="A29790" t="s">
        <v>23491</v>
      </c>
    </row>
    <row r="29791" spans="1:1" x14ac:dyDescent="0.25">
      <c r="A29791" t="s">
        <v>23492</v>
      </c>
    </row>
    <row r="29792" spans="1:1" x14ac:dyDescent="0.25">
      <c r="A29792" t="s">
        <v>23253</v>
      </c>
    </row>
    <row r="29793" spans="1:1" x14ac:dyDescent="0.25">
      <c r="A29793" t="s">
        <v>23493</v>
      </c>
    </row>
    <row r="29794" spans="1:1" x14ac:dyDescent="0.25">
      <c r="A29794" t="s">
        <v>23464</v>
      </c>
    </row>
    <row r="29795" spans="1:1" x14ac:dyDescent="0.25">
      <c r="A29795" t="s">
        <v>3259</v>
      </c>
    </row>
    <row r="29796" spans="1:1" x14ac:dyDescent="0.25">
      <c r="A29796" t="s">
        <v>23494</v>
      </c>
    </row>
    <row r="29798" spans="1:1" x14ac:dyDescent="0.25">
      <c r="A29798" t="s">
        <v>23495</v>
      </c>
    </row>
    <row r="29799" spans="1:1" x14ac:dyDescent="0.25">
      <c r="A29799" t="s">
        <v>23496</v>
      </c>
    </row>
    <row r="29800" spans="1:1" x14ac:dyDescent="0.25">
      <c r="A29800" t="s">
        <v>23497</v>
      </c>
    </row>
    <row r="29801" spans="1:1" x14ac:dyDescent="0.25">
      <c r="A29801" t="s">
        <v>23498</v>
      </c>
    </row>
    <row r="29802" spans="1:1" x14ac:dyDescent="0.25">
      <c r="A29802" t="s">
        <v>23499</v>
      </c>
    </row>
    <row r="29803" spans="1:1" x14ac:dyDescent="0.25">
      <c r="A29803" t="s">
        <v>23500</v>
      </c>
    </row>
    <row r="29804" spans="1:1" x14ac:dyDescent="0.25">
      <c r="A29804" t="s">
        <v>23501</v>
      </c>
    </row>
    <row r="29805" spans="1:1" x14ac:dyDescent="0.25">
      <c r="A29805" t="s">
        <v>23502</v>
      </c>
    </row>
    <row r="29806" spans="1:1" x14ac:dyDescent="0.25">
      <c r="A29806" t="s">
        <v>23503</v>
      </c>
    </row>
    <row r="29807" spans="1:1" x14ac:dyDescent="0.25">
      <c r="A29807" t="s">
        <v>23504</v>
      </c>
    </row>
    <row r="29808" spans="1:1" x14ac:dyDescent="0.25">
      <c r="A29808" t="s">
        <v>23505</v>
      </c>
    </row>
    <row r="29809" spans="1:1" x14ac:dyDescent="0.25">
      <c r="A29809" t="s">
        <v>23506</v>
      </c>
    </row>
    <row r="29810" spans="1:1" x14ac:dyDescent="0.25">
      <c r="A29810" t="s">
        <v>23507</v>
      </c>
    </row>
    <row r="29811" spans="1:1" x14ac:dyDescent="0.25">
      <c r="A29811" t="s">
        <v>23508</v>
      </c>
    </row>
    <row r="29813" spans="1:1" x14ac:dyDescent="0.25">
      <c r="A29813" t="s">
        <v>23509</v>
      </c>
    </row>
    <row r="29814" spans="1:1" x14ac:dyDescent="0.25">
      <c r="A29814" t="s">
        <v>23510</v>
      </c>
    </row>
    <row r="29815" spans="1:1" x14ac:dyDescent="0.25">
      <c r="A29815" t="s">
        <v>23511</v>
      </c>
    </row>
    <row r="29816" spans="1:1" x14ac:dyDescent="0.25">
      <c r="A29816" t="s">
        <v>23512</v>
      </c>
    </row>
    <row r="29817" spans="1:1" x14ac:dyDescent="0.25">
      <c r="A29817" t="s">
        <v>23513</v>
      </c>
    </row>
    <row r="29818" spans="1:1" x14ac:dyDescent="0.25">
      <c r="A29818" t="s">
        <v>23514</v>
      </c>
    </row>
    <row r="29819" spans="1:1" x14ac:dyDescent="0.25">
      <c r="A29819" t="s">
        <v>23515</v>
      </c>
    </row>
    <row r="29820" spans="1:1" x14ac:dyDescent="0.25">
      <c r="A29820" t="s">
        <v>13</v>
      </c>
    </row>
    <row r="29821" spans="1:1" x14ac:dyDescent="0.25">
      <c r="A29821" t="s">
        <v>19332</v>
      </c>
    </row>
    <row r="29824" spans="1:1" x14ac:dyDescent="0.25">
      <c r="A29824" t="s">
        <v>23516</v>
      </c>
    </row>
    <row r="29825" spans="1:1" x14ac:dyDescent="0.25">
      <c r="A29825" t="s">
        <v>1338</v>
      </c>
    </row>
    <row r="29826" spans="1:1" x14ac:dyDescent="0.25">
      <c r="A29826" t="s">
        <v>23517</v>
      </c>
    </row>
    <row r="29827" spans="1:1" x14ac:dyDescent="0.25">
      <c r="A29827" t="s">
        <v>23518</v>
      </c>
    </row>
    <row r="29828" spans="1:1" x14ac:dyDescent="0.25">
      <c r="A29828" t="s">
        <v>23519</v>
      </c>
    </row>
    <row r="29829" spans="1:1" x14ac:dyDescent="0.25">
      <c r="A29829" t="s">
        <v>23520</v>
      </c>
    </row>
    <row r="29830" spans="1:1" x14ac:dyDescent="0.25">
      <c r="A29830" t="s">
        <v>1605</v>
      </c>
    </row>
    <row r="29832" spans="1:1" x14ac:dyDescent="0.25">
      <c r="A29832" t="s">
        <v>23521</v>
      </c>
    </row>
    <row r="29833" spans="1:1" x14ac:dyDescent="0.25">
      <c r="A29833" t="s">
        <v>23522</v>
      </c>
    </row>
    <row r="29834" spans="1:1" x14ac:dyDescent="0.25">
      <c r="A29834" t="s">
        <v>23523</v>
      </c>
    </row>
    <row r="29835" spans="1:1" x14ac:dyDescent="0.25">
      <c r="A29835" t="s">
        <v>23524</v>
      </c>
    </row>
    <row r="29836" spans="1:1" x14ac:dyDescent="0.25">
      <c r="A29836" t="s">
        <v>11263</v>
      </c>
    </row>
    <row r="29837" spans="1:1" x14ac:dyDescent="0.25">
      <c r="A29837" t="s">
        <v>23525</v>
      </c>
    </row>
    <row r="29838" spans="1:1" x14ac:dyDescent="0.25">
      <c r="A29838" t="s">
        <v>23526</v>
      </c>
    </row>
    <row r="29839" spans="1:1" x14ac:dyDescent="0.25">
      <c r="A29839" t="s">
        <v>23527</v>
      </c>
    </row>
    <row r="29840" spans="1:1" x14ac:dyDescent="0.25">
      <c r="A29840" t="s">
        <v>23528</v>
      </c>
    </row>
    <row r="29841" spans="1:1" x14ac:dyDescent="0.25">
      <c r="A29841" t="s">
        <v>23529</v>
      </c>
    </row>
    <row r="29842" spans="1:1" x14ac:dyDescent="0.25">
      <c r="A29842" t="s">
        <v>11263</v>
      </c>
    </row>
    <row r="29843" spans="1:1" x14ac:dyDescent="0.25">
      <c r="A29843" t="s">
        <v>23530</v>
      </c>
    </row>
    <row r="29844" spans="1:1" x14ac:dyDescent="0.25">
      <c r="A29844" t="s">
        <v>23526</v>
      </c>
    </row>
    <row r="29845" spans="1:1" x14ac:dyDescent="0.25">
      <c r="A29845" t="s">
        <v>23531</v>
      </c>
    </row>
    <row r="29846" spans="1:1" x14ac:dyDescent="0.25">
      <c r="A29846" t="s">
        <v>23532</v>
      </c>
    </row>
    <row r="29847" spans="1:1" x14ac:dyDescent="0.25">
      <c r="A29847" t="s">
        <v>23533</v>
      </c>
    </row>
    <row r="29848" spans="1:1" x14ac:dyDescent="0.25">
      <c r="A29848" t="s">
        <v>23534</v>
      </c>
    </row>
    <row r="29849" spans="1:1" x14ac:dyDescent="0.25">
      <c r="A29849" t="s">
        <v>23535</v>
      </c>
    </row>
    <row r="29850" spans="1:1" x14ac:dyDescent="0.25">
      <c r="A29850" t="s">
        <v>11263</v>
      </c>
    </row>
    <row r="29851" spans="1:1" x14ac:dyDescent="0.25">
      <c r="A29851" t="s">
        <v>23536</v>
      </c>
    </row>
    <row r="29852" spans="1:1" x14ac:dyDescent="0.25">
      <c r="A29852" t="s">
        <v>23537</v>
      </c>
    </row>
    <row r="29853" spans="1:1" x14ac:dyDescent="0.25">
      <c r="A29853" t="s">
        <v>23538</v>
      </c>
    </row>
    <row r="29855" spans="1:1" x14ac:dyDescent="0.25">
      <c r="A29855" t="s">
        <v>23539</v>
      </c>
    </row>
    <row r="29856" spans="1:1" x14ac:dyDescent="0.25">
      <c r="A29856" t="s">
        <v>23540</v>
      </c>
    </row>
    <row r="29857" spans="1:1" x14ac:dyDescent="0.25">
      <c r="A29857" t="s">
        <v>16495</v>
      </c>
    </row>
    <row r="29858" spans="1:1" x14ac:dyDescent="0.25">
      <c r="A29858" t="s">
        <v>23541</v>
      </c>
    </row>
    <row r="29859" spans="1:1" x14ac:dyDescent="0.25">
      <c r="A29859" t="s">
        <v>23542</v>
      </c>
    </row>
    <row r="29860" spans="1:1" x14ac:dyDescent="0.25">
      <c r="A29860" t="s">
        <v>23543</v>
      </c>
    </row>
    <row r="29861" spans="1:1" x14ac:dyDescent="0.25">
      <c r="A29861" t="s">
        <v>23544</v>
      </c>
    </row>
    <row r="29862" spans="1:1" x14ac:dyDescent="0.25">
      <c r="A29862" t="s">
        <v>23545</v>
      </c>
    </row>
    <row r="29863" spans="1:1" x14ac:dyDescent="0.25">
      <c r="A29863" t="s">
        <v>23546</v>
      </c>
    </row>
    <row r="29864" spans="1:1" x14ac:dyDescent="0.25">
      <c r="A29864" t="s">
        <v>23547</v>
      </c>
    </row>
    <row r="29865" spans="1:1" x14ac:dyDescent="0.25">
      <c r="A29865" t="s">
        <v>23548</v>
      </c>
    </row>
    <row r="29866" spans="1:1" x14ac:dyDescent="0.25">
      <c r="A29866" t="s">
        <v>23549</v>
      </c>
    </row>
    <row r="29867" spans="1:1" x14ac:dyDescent="0.25">
      <c r="A29867" t="s">
        <v>23550</v>
      </c>
    </row>
    <row r="29868" spans="1:1" x14ac:dyDescent="0.25">
      <c r="A29868" t="s">
        <v>23551</v>
      </c>
    </row>
    <row r="29869" spans="1:1" x14ac:dyDescent="0.25">
      <c r="A29869" t="s">
        <v>23552</v>
      </c>
    </row>
    <row r="29870" spans="1:1" x14ac:dyDescent="0.25">
      <c r="A29870" t="s">
        <v>23553</v>
      </c>
    </row>
    <row r="29872" spans="1:1" x14ac:dyDescent="0.25">
      <c r="A29872" t="s">
        <v>23554</v>
      </c>
    </row>
    <row r="29874" spans="1:1" x14ac:dyDescent="0.25">
      <c r="A29874" t="s">
        <v>23555</v>
      </c>
    </row>
    <row r="29875" spans="1:1" x14ac:dyDescent="0.25">
      <c r="A29875" t="s">
        <v>23556</v>
      </c>
    </row>
    <row r="29876" spans="1:1" x14ac:dyDescent="0.25">
      <c r="A29876" t="s">
        <v>23557</v>
      </c>
    </row>
    <row r="29877" spans="1:1" x14ac:dyDescent="0.25">
      <c r="A29877" t="s">
        <v>23558</v>
      </c>
    </row>
    <row r="29878" spans="1:1" x14ac:dyDescent="0.25">
      <c r="A29878" t="s">
        <v>23559</v>
      </c>
    </row>
    <row r="29879" spans="1:1" x14ac:dyDescent="0.25">
      <c r="A29879" t="s">
        <v>23560</v>
      </c>
    </row>
    <row r="29880" spans="1:1" x14ac:dyDescent="0.25">
      <c r="A29880" t="s">
        <v>23561</v>
      </c>
    </row>
    <row r="29881" spans="1:1" x14ac:dyDescent="0.25">
      <c r="A29881" t="s">
        <v>23562</v>
      </c>
    </row>
    <row r="29882" spans="1:1" x14ac:dyDescent="0.25">
      <c r="A29882" t="s">
        <v>23563</v>
      </c>
    </row>
    <row r="29883" spans="1:1" x14ac:dyDescent="0.25">
      <c r="A29883" t="s">
        <v>23564</v>
      </c>
    </row>
    <row r="29884" spans="1:1" x14ac:dyDescent="0.25">
      <c r="A29884" t="s">
        <v>13</v>
      </c>
    </row>
    <row r="29885" spans="1:1" x14ac:dyDescent="0.25">
      <c r="A29885" t="s">
        <v>21387</v>
      </c>
    </row>
    <row r="29888" spans="1:1" x14ac:dyDescent="0.25">
      <c r="A29888" t="s">
        <v>23565</v>
      </c>
    </row>
    <row r="29890" spans="1:1" x14ac:dyDescent="0.25">
      <c r="A29890" t="s">
        <v>23566</v>
      </c>
    </row>
    <row r="29891" spans="1:1" x14ac:dyDescent="0.25">
      <c r="A29891" t="s">
        <v>23567</v>
      </c>
    </row>
    <row r="29892" spans="1:1" x14ac:dyDescent="0.25">
      <c r="A29892" t="e">
        <f>-not.                      Amount  of Rent paid.</f>
        <v>#NAME?</v>
      </c>
    </row>
    <row r="29893" spans="1:1" x14ac:dyDescent="0.25">
      <c r="A29893" t="s">
        <v>23568</v>
      </c>
    </row>
    <row r="29894" spans="1:1" x14ac:dyDescent="0.25">
      <c r="A29894" t="s">
        <v>23569</v>
      </c>
    </row>
    <row r="29897" spans="1:1" x14ac:dyDescent="0.25">
      <c r="A29897" t="s">
        <v>23570</v>
      </c>
    </row>
    <row r="29898" spans="1:1" x14ac:dyDescent="0.25">
      <c r="A29898" t="s">
        <v>23571</v>
      </c>
    </row>
    <row r="29899" spans="1:1" x14ac:dyDescent="0.25">
      <c r="A29899" t="s">
        <v>23572</v>
      </c>
    </row>
    <row r="29900" spans="1:1" x14ac:dyDescent="0.25">
      <c r="A29900" t="s">
        <v>23573</v>
      </c>
    </row>
    <row r="29901" spans="1:1" x14ac:dyDescent="0.25">
      <c r="A29901" t="s">
        <v>23564</v>
      </c>
    </row>
    <row r="29902" spans="1:1" x14ac:dyDescent="0.25">
      <c r="A29902" t="s">
        <v>23574</v>
      </c>
    </row>
    <row r="29903" spans="1:1" x14ac:dyDescent="0.25">
      <c r="A29903" t="s">
        <v>23575</v>
      </c>
    </row>
    <row r="29904" spans="1:1" x14ac:dyDescent="0.25">
      <c r="A29904" t="s">
        <v>23576</v>
      </c>
    </row>
    <row r="29905" spans="1:1" x14ac:dyDescent="0.25">
      <c r="A29905" t="s">
        <v>23577</v>
      </c>
    </row>
    <row r="29906" spans="1:1" x14ac:dyDescent="0.25">
      <c r="A29906" t="s">
        <v>23578</v>
      </c>
    </row>
    <row r="29907" spans="1:1" x14ac:dyDescent="0.25">
      <c r="A29907" t="s">
        <v>23579</v>
      </c>
    </row>
    <row r="29908" spans="1:1" x14ac:dyDescent="0.25">
      <c r="A29908" t="s">
        <v>23580</v>
      </c>
    </row>
    <row r="29909" spans="1:1" x14ac:dyDescent="0.25">
      <c r="A29909" t="s">
        <v>23581</v>
      </c>
    </row>
    <row r="29910" spans="1:1" x14ac:dyDescent="0.25">
      <c r="A29910" t="s">
        <v>23582</v>
      </c>
    </row>
    <row r="29911" spans="1:1" x14ac:dyDescent="0.25">
      <c r="A29911" t="s">
        <v>23583</v>
      </c>
    </row>
    <row r="29912" spans="1:1" x14ac:dyDescent="0.25">
      <c r="A29912" t="s">
        <v>23584</v>
      </c>
    </row>
    <row r="29913" spans="1:1" x14ac:dyDescent="0.25">
      <c r="A29913" t="s">
        <v>23585</v>
      </c>
    </row>
    <row r="29914" spans="1:1" x14ac:dyDescent="0.25">
      <c r="A29914" t="s">
        <v>22957</v>
      </c>
    </row>
    <row r="29915" spans="1:1" x14ac:dyDescent="0.25">
      <c r="A29915" t="s">
        <v>23586</v>
      </c>
    </row>
    <row r="29916" spans="1:1" x14ac:dyDescent="0.25">
      <c r="A29916" t="s">
        <v>23587</v>
      </c>
    </row>
    <row r="29917" spans="1:1" x14ac:dyDescent="0.25">
      <c r="A29917" t="s">
        <v>23588</v>
      </c>
    </row>
    <row r="29918" spans="1:1" x14ac:dyDescent="0.25">
      <c r="A29918" t="s">
        <v>23589</v>
      </c>
    </row>
    <row r="29919" spans="1:1" x14ac:dyDescent="0.25">
      <c r="A29919" t="s">
        <v>23564</v>
      </c>
    </row>
    <row r="29920" spans="1:1" x14ac:dyDescent="0.25">
      <c r="A29920" t="s">
        <v>23590</v>
      </c>
    </row>
    <row r="29921" spans="1:1" x14ac:dyDescent="0.25">
      <c r="A29921" t="s">
        <v>23591</v>
      </c>
    </row>
    <row r="29922" spans="1:1" x14ac:dyDescent="0.25">
      <c r="A29922" t="s">
        <v>23592</v>
      </c>
    </row>
    <row r="29923" spans="1:1" x14ac:dyDescent="0.25">
      <c r="A29923" t="s">
        <v>23587</v>
      </c>
    </row>
    <row r="29924" spans="1:1" x14ac:dyDescent="0.25">
      <c r="A29924" t="s">
        <v>23593</v>
      </c>
    </row>
    <row r="29925" spans="1:1" x14ac:dyDescent="0.25">
      <c r="A29925" t="s">
        <v>23594</v>
      </c>
    </row>
    <row r="29926" spans="1:1" x14ac:dyDescent="0.25">
      <c r="A29926" t="s">
        <v>23595</v>
      </c>
    </row>
    <row r="29927" spans="1:1" x14ac:dyDescent="0.25">
      <c r="A29927" t="s">
        <v>23596</v>
      </c>
    </row>
    <row r="29928" spans="1:1" x14ac:dyDescent="0.25">
      <c r="A29928" t="s">
        <v>23597</v>
      </c>
    </row>
    <row r="29929" spans="1:1" x14ac:dyDescent="0.25">
      <c r="A29929" t="s">
        <v>23598</v>
      </c>
    </row>
    <row r="29930" spans="1:1" x14ac:dyDescent="0.25">
      <c r="A29930" t="s">
        <v>23599</v>
      </c>
    </row>
    <row r="29931" spans="1:1" x14ac:dyDescent="0.25">
      <c r="A29931" t="s">
        <v>23600</v>
      </c>
    </row>
    <row r="29932" spans="1:1" x14ac:dyDescent="0.25">
      <c r="A29932" t="s">
        <v>23601</v>
      </c>
    </row>
    <row r="29933" spans="1:1" x14ac:dyDescent="0.25">
      <c r="A29933" t="s">
        <v>23602</v>
      </c>
    </row>
    <row r="29934" spans="1:1" x14ac:dyDescent="0.25">
      <c r="A29934" t="s">
        <v>23603</v>
      </c>
    </row>
    <row r="29935" spans="1:1" x14ac:dyDescent="0.25">
      <c r="A29935" t="s">
        <v>23604</v>
      </c>
    </row>
    <row r="29937" spans="1:1" x14ac:dyDescent="0.25">
      <c r="A29937" t="s">
        <v>13584</v>
      </c>
    </row>
    <row r="29938" spans="1:1" x14ac:dyDescent="0.25">
      <c r="A29938" t="s">
        <v>23605</v>
      </c>
    </row>
    <row r="29939" spans="1:1" x14ac:dyDescent="0.25">
      <c r="A29939" t="s">
        <v>23606</v>
      </c>
    </row>
    <row r="29940" spans="1:1" x14ac:dyDescent="0.25">
      <c r="A29940" t="s">
        <v>23607</v>
      </c>
    </row>
    <row r="29941" spans="1:1" x14ac:dyDescent="0.25">
      <c r="A29941" t="s">
        <v>23608</v>
      </c>
    </row>
    <row r="29942" spans="1:1" x14ac:dyDescent="0.25">
      <c r="A29942" t="s">
        <v>23609</v>
      </c>
    </row>
    <row r="29943" spans="1:1" x14ac:dyDescent="0.25">
      <c r="A29943" t="s">
        <v>23610</v>
      </c>
    </row>
    <row r="29944" spans="1:1" x14ac:dyDescent="0.25">
      <c r="A29944" t="s">
        <v>23611</v>
      </c>
    </row>
    <row r="29945" spans="1:1" x14ac:dyDescent="0.25">
      <c r="A29945" t="s">
        <v>23612</v>
      </c>
    </row>
    <row r="29946" spans="1:1" x14ac:dyDescent="0.25">
      <c r="A29946" t="s">
        <v>13</v>
      </c>
    </row>
    <row r="29947" spans="1:1" x14ac:dyDescent="0.25">
      <c r="A29947" t="s">
        <v>19332</v>
      </c>
    </row>
    <row r="29950" spans="1:1" x14ac:dyDescent="0.25">
      <c r="A29950" t="s">
        <v>23613</v>
      </c>
    </row>
    <row r="29951" spans="1:1" x14ac:dyDescent="0.25">
      <c r="A29951" t="s">
        <v>23614</v>
      </c>
    </row>
    <row r="29952" spans="1:1" x14ac:dyDescent="0.25">
      <c r="A29952" t="s">
        <v>23615</v>
      </c>
    </row>
    <row r="29953" spans="1:1" x14ac:dyDescent="0.25">
      <c r="A29953" t="s">
        <v>23616</v>
      </c>
    </row>
    <row r="29954" spans="1:1" x14ac:dyDescent="0.25">
      <c r="A29954" t="s">
        <v>23617</v>
      </c>
    </row>
    <row r="29955" spans="1:1" x14ac:dyDescent="0.25">
      <c r="A29955" t="s">
        <v>23618</v>
      </c>
    </row>
    <row r="29956" spans="1:1" x14ac:dyDescent="0.25">
      <c r="A29956" t="s">
        <v>23619</v>
      </c>
    </row>
    <row r="29957" spans="1:1" x14ac:dyDescent="0.25">
      <c r="A29957" t="s">
        <v>23620</v>
      </c>
    </row>
    <row r="29958" spans="1:1" x14ac:dyDescent="0.25">
      <c r="A29958" t="s">
        <v>23621</v>
      </c>
    </row>
    <row r="29959" spans="1:1" x14ac:dyDescent="0.25">
      <c r="A29959" t="s">
        <v>2844</v>
      </c>
    </row>
    <row r="29961" spans="1:1" x14ac:dyDescent="0.25">
      <c r="A29961" t="s">
        <v>21429</v>
      </c>
    </row>
    <row r="29963" spans="1:1" x14ac:dyDescent="0.25">
      <c r="A29963" t="s">
        <v>23622</v>
      </c>
    </row>
    <row r="29964" spans="1:1" x14ac:dyDescent="0.25">
      <c r="A29964" t="s">
        <v>23623</v>
      </c>
    </row>
    <row r="29965" spans="1:1" x14ac:dyDescent="0.25">
      <c r="A29965" t="s">
        <v>23624</v>
      </c>
    </row>
    <row r="29966" spans="1:1" x14ac:dyDescent="0.25">
      <c r="A29966" t="s">
        <v>23625</v>
      </c>
    </row>
    <row r="29967" spans="1:1" x14ac:dyDescent="0.25">
      <c r="A29967" t="s">
        <v>23626</v>
      </c>
    </row>
    <row r="29969" spans="1:1" x14ac:dyDescent="0.25">
      <c r="A29969" t="s">
        <v>23627</v>
      </c>
    </row>
    <row r="29971" spans="1:1" x14ac:dyDescent="0.25">
      <c r="A29971" t="s">
        <v>23628</v>
      </c>
    </row>
    <row r="29972" spans="1:1" x14ac:dyDescent="0.25">
      <c r="A29972" t="s">
        <v>5087</v>
      </c>
    </row>
    <row r="29973" spans="1:1" x14ac:dyDescent="0.25">
      <c r="A29973" t="s">
        <v>23629</v>
      </c>
    </row>
    <row r="29974" spans="1:1" x14ac:dyDescent="0.25">
      <c r="A29974" t="s">
        <v>23630</v>
      </c>
    </row>
    <row r="29975" spans="1:1" x14ac:dyDescent="0.25">
      <c r="A29975" t="s">
        <v>23631</v>
      </c>
    </row>
    <row r="29976" spans="1:1" x14ac:dyDescent="0.25">
      <c r="A29976" t="s">
        <v>23632</v>
      </c>
    </row>
    <row r="29977" spans="1:1" x14ac:dyDescent="0.25">
      <c r="A29977" t="s">
        <v>23633</v>
      </c>
    </row>
    <row r="29978" spans="1:1" x14ac:dyDescent="0.25">
      <c r="A29978" t="s">
        <v>23634</v>
      </c>
    </row>
    <row r="29979" spans="1:1" x14ac:dyDescent="0.25">
      <c r="A29979" t="s">
        <v>23635</v>
      </c>
    </row>
    <row r="29980" spans="1:1" x14ac:dyDescent="0.25">
      <c r="A29980" t="s">
        <v>23636</v>
      </c>
    </row>
    <row r="29981" spans="1:1" x14ac:dyDescent="0.25">
      <c r="A29981" t="s">
        <v>23637</v>
      </c>
    </row>
    <row r="29982" spans="1:1" x14ac:dyDescent="0.25">
      <c r="A29982" t="s">
        <v>11263</v>
      </c>
    </row>
    <row r="29983" spans="1:1" x14ac:dyDescent="0.25">
      <c r="A29983" t="s">
        <v>23638</v>
      </c>
    </row>
    <row r="29984" spans="1:1" x14ac:dyDescent="0.25">
      <c r="A29984" t="s">
        <v>23639</v>
      </c>
    </row>
    <row r="29985" spans="1:1" x14ac:dyDescent="0.25">
      <c r="A29985" t="s">
        <v>23633</v>
      </c>
    </row>
    <row r="29986" spans="1:1" x14ac:dyDescent="0.25">
      <c r="A29986" t="s">
        <v>23640</v>
      </c>
    </row>
    <row r="29987" spans="1:1" x14ac:dyDescent="0.25">
      <c r="A29987" t="s">
        <v>23641</v>
      </c>
    </row>
    <row r="29988" spans="1:1" x14ac:dyDescent="0.25">
      <c r="A29988" t="s">
        <v>23642</v>
      </c>
    </row>
    <row r="29989" spans="1:1" x14ac:dyDescent="0.25">
      <c r="A29989" t="s">
        <v>11263</v>
      </c>
    </row>
    <row r="29990" spans="1:1" x14ac:dyDescent="0.25">
      <c r="A29990" t="s">
        <v>23643</v>
      </c>
    </row>
    <row r="29991" spans="1:1" x14ac:dyDescent="0.25">
      <c r="A29991" t="s">
        <v>23644</v>
      </c>
    </row>
    <row r="29992" spans="1:1" x14ac:dyDescent="0.25">
      <c r="A29992" t="s">
        <v>18364</v>
      </c>
    </row>
    <row r="29993" spans="1:1" x14ac:dyDescent="0.25">
      <c r="A29993" t="s">
        <v>23645</v>
      </c>
    </row>
    <row r="29994" spans="1:1" x14ac:dyDescent="0.25">
      <c r="A29994" t="s">
        <v>23646</v>
      </c>
    </row>
    <row r="29995" spans="1:1" x14ac:dyDescent="0.25">
      <c r="A29995" t="s">
        <v>11263</v>
      </c>
    </row>
    <row r="29996" spans="1:1" x14ac:dyDescent="0.25">
      <c r="A29996" t="s">
        <v>23647</v>
      </c>
    </row>
    <row r="29997" spans="1:1" x14ac:dyDescent="0.25">
      <c r="A29997" t="s">
        <v>23648</v>
      </c>
    </row>
    <row r="29998" spans="1:1" x14ac:dyDescent="0.25">
      <c r="A29998" t="s">
        <v>18364</v>
      </c>
    </row>
    <row r="29999" spans="1:1" x14ac:dyDescent="0.25">
      <c r="A29999" t="s">
        <v>23649</v>
      </c>
    </row>
    <row r="30000" spans="1:1" x14ac:dyDescent="0.25">
      <c r="A30000" t="s">
        <v>23650</v>
      </c>
    </row>
    <row r="30001" spans="1:1" x14ac:dyDescent="0.25">
      <c r="A30001" t="s">
        <v>23651</v>
      </c>
    </row>
    <row r="30002" spans="1:1" x14ac:dyDescent="0.25">
      <c r="A30002" t="s">
        <v>23652</v>
      </c>
    </row>
    <row r="30003" spans="1:1" x14ac:dyDescent="0.25">
      <c r="A30003" t="s">
        <v>11263</v>
      </c>
    </row>
    <row r="30004" spans="1:1" x14ac:dyDescent="0.25">
      <c r="A30004" t="s">
        <v>23653</v>
      </c>
    </row>
    <row r="30005" spans="1:1" x14ac:dyDescent="0.25">
      <c r="A30005" t="s">
        <v>23654</v>
      </c>
    </row>
    <row r="30006" spans="1:1" x14ac:dyDescent="0.25">
      <c r="A30006" t="s">
        <v>18364</v>
      </c>
    </row>
    <row r="30007" spans="1:1" x14ac:dyDescent="0.25">
      <c r="A30007" t="s">
        <v>23655</v>
      </c>
    </row>
    <row r="30008" spans="1:1" x14ac:dyDescent="0.25">
      <c r="A30008" t="s">
        <v>23656</v>
      </c>
    </row>
    <row r="30009" spans="1:1" x14ac:dyDescent="0.25">
      <c r="A30009" t="s">
        <v>23657</v>
      </c>
    </row>
    <row r="30010" spans="1:1" x14ac:dyDescent="0.25">
      <c r="A30010" t="s">
        <v>23658</v>
      </c>
    </row>
    <row r="30011" spans="1:1" x14ac:dyDescent="0.25">
      <c r="A30011" t="s">
        <v>11263</v>
      </c>
    </row>
    <row r="30012" spans="1:1" x14ac:dyDescent="0.25">
      <c r="A30012" t="s">
        <v>23659</v>
      </c>
    </row>
    <row r="30013" spans="1:1" x14ac:dyDescent="0.25">
      <c r="A30013" t="s">
        <v>23660</v>
      </c>
    </row>
    <row r="30014" spans="1:1" x14ac:dyDescent="0.25">
      <c r="A30014" t="s">
        <v>23661</v>
      </c>
    </row>
    <row r="30015" spans="1:1" x14ac:dyDescent="0.25">
      <c r="A30015" t="s">
        <v>13</v>
      </c>
    </row>
    <row r="30016" spans="1:1" x14ac:dyDescent="0.25">
      <c r="A30016" t="s">
        <v>19332</v>
      </c>
    </row>
    <row r="30019" spans="1:1" x14ac:dyDescent="0.25">
      <c r="A30019" t="s">
        <v>23662</v>
      </c>
    </row>
    <row r="30021" spans="1:1" x14ac:dyDescent="0.25">
      <c r="A30021" t="s">
        <v>5443</v>
      </c>
    </row>
    <row r="30022" spans="1:1" x14ac:dyDescent="0.25">
      <c r="A30022" t="s">
        <v>23663</v>
      </c>
    </row>
    <row r="30023" spans="1:1" x14ac:dyDescent="0.25">
      <c r="A30023" t="s">
        <v>23664</v>
      </c>
    </row>
    <row r="30024" spans="1:1" x14ac:dyDescent="0.25">
      <c r="A30024" t="s">
        <v>23665</v>
      </c>
    </row>
    <row r="30025" spans="1:1" x14ac:dyDescent="0.25">
      <c r="A30025" t="s">
        <v>1605</v>
      </c>
    </row>
    <row r="30027" spans="1:1" x14ac:dyDescent="0.25">
      <c r="A30027" t="s">
        <v>23666</v>
      </c>
    </row>
    <row r="30028" spans="1:1" x14ac:dyDescent="0.25">
      <c r="A30028" t="s">
        <v>23667</v>
      </c>
    </row>
    <row r="30029" spans="1:1" x14ac:dyDescent="0.25">
      <c r="A30029" t="s">
        <v>23668</v>
      </c>
    </row>
    <row r="30030" spans="1:1" x14ac:dyDescent="0.25">
      <c r="A30030" t="s">
        <v>23669</v>
      </c>
    </row>
    <row r="30031" spans="1:1" x14ac:dyDescent="0.25">
      <c r="A30031" t="s">
        <v>23670</v>
      </c>
    </row>
    <row r="30032" spans="1:1" x14ac:dyDescent="0.25">
      <c r="A30032" t="s">
        <v>11263</v>
      </c>
    </row>
    <row r="30033" spans="1:1" x14ac:dyDescent="0.25">
      <c r="A30033" t="s">
        <v>23671</v>
      </c>
    </row>
    <row r="30034" spans="1:1" x14ac:dyDescent="0.25">
      <c r="A30034" t="s">
        <v>23672</v>
      </c>
    </row>
    <row r="30035" spans="1:1" x14ac:dyDescent="0.25">
      <c r="A30035" t="s">
        <v>23661</v>
      </c>
    </row>
    <row r="30036" spans="1:1" x14ac:dyDescent="0.25">
      <c r="A30036" t="s">
        <v>23673</v>
      </c>
    </row>
    <row r="30037" spans="1:1" x14ac:dyDescent="0.25">
      <c r="A30037" t="s">
        <v>23674</v>
      </c>
    </row>
    <row r="30038" spans="1:1" x14ac:dyDescent="0.25">
      <c r="A30038" t="s">
        <v>23675</v>
      </c>
    </row>
    <row r="30039" spans="1:1" x14ac:dyDescent="0.25">
      <c r="A30039" t="s">
        <v>23676</v>
      </c>
    </row>
    <row r="30040" spans="1:1" x14ac:dyDescent="0.25">
      <c r="A30040" t="s">
        <v>23677</v>
      </c>
    </row>
    <row r="30041" spans="1:1" x14ac:dyDescent="0.25">
      <c r="A30041" t="s">
        <v>23678</v>
      </c>
    </row>
    <row r="30042" spans="1:1" x14ac:dyDescent="0.25">
      <c r="A30042" t="s">
        <v>23679</v>
      </c>
    </row>
    <row r="30043" spans="1:1" x14ac:dyDescent="0.25">
      <c r="A30043" t="s">
        <v>18364</v>
      </c>
    </row>
    <row r="30044" spans="1:1" x14ac:dyDescent="0.25">
      <c r="A30044" t="s">
        <v>23680</v>
      </c>
    </row>
    <row r="30045" spans="1:1" x14ac:dyDescent="0.25">
      <c r="A30045" t="s">
        <v>23681</v>
      </c>
    </row>
    <row r="30046" spans="1:1" x14ac:dyDescent="0.25">
      <c r="A30046" t="s">
        <v>23682</v>
      </c>
    </row>
    <row r="30047" spans="1:1" x14ac:dyDescent="0.25">
      <c r="A30047" t="s">
        <v>23683</v>
      </c>
    </row>
    <row r="30048" spans="1:1" x14ac:dyDescent="0.25">
      <c r="A30048" t="s">
        <v>11263</v>
      </c>
    </row>
    <row r="30049" spans="1:1" x14ac:dyDescent="0.25">
      <c r="A30049" t="s">
        <v>23684</v>
      </c>
    </row>
    <row r="30050" spans="1:1" x14ac:dyDescent="0.25">
      <c r="A30050" t="s">
        <v>23685</v>
      </c>
    </row>
    <row r="30051" spans="1:1" x14ac:dyDescent="0.25">
      <c r="A30051" t="s">
        <v>23672</v>
      </c>
    </row>
    <row r="30052" spans="1:1" x14ac:dyDescent="0.25">
      <c r="A30052" t="s">
        <v>23661</v>
      </c>
    </row>
    <row r="30053" spans="1:1" x14ac:dyDescent="0.25">
      <c r="A30053" t="s">
        <v>23686</v>
      </c>
    </row>
    <row r="30054" spans="1:1" x14ac:dyDescent="0.25">
      <c r="A30054" t="s">
        <v>23687</v>
      </c>
    </row>
    <row r="30055" spans="1:1" x14ac:dyDescent="0.25">
      <c r="A30055" t="s">
        <v>23688</v>
      </c>
    </row>
    <row r="30056" spans="1:1" x14ac:dyDescent="0.25">
      <c r="A30056" t="s">
        <v>11263</v>
      </c>
    </row>
    <row r="30057" spans="1:1" x14ac:dyDescent="0.25">
      <c r="A30057" t="s">
        <v>23689</v>
      </c>
    </row>
    <row r="30058" spans="1:1" x14ac:dyDescent="0.25">
      <c r="A30058" t="s">
        <v>23690</v>
      </c>
    </row>
    <row r="30059" spans="1:1" x14ac:dyDescent="0.25">
      <c r="A30059" t="s">
        <v>23672</v>
      </c>
    </row>
    <row r="30060" spans="1:1" x14ac:dyDescent="0.25">
      <c r="A30060" t="s">
        <v>23661</v>
      </c>
    </row>
    <row r="30062" spans="1:1" x14ac:dyDescent="0.25">
      <c r="A30062" t="s">
        <v>23691</v>
      </c>
    </row>
    <row r="30063" spans="1:1" x14ac:dyDescent="0.25">
      <c r="A30063" t="s">
        <v>23692</v>
      </c>
    </row>
    <row r="30064" spans="1:1" x14ac:dyDescent="0.25">
      <c r="A30064" t="s">
        <v>23693</v>
      </c>
    </row>
    <row r="30065" spans="1:1" x14ac:dyDescent="0.25">
      <c r="A30065" t="s">
        <v>23694</v>
      </c>
    </row>
    <row r="30066" spans="1:1" x14ac:dyDescent="0.25">
      <c r="A30066" t="s">
        <v>11263</v>
      </c>
    </row>
    <row r="30067" spans="1:1" x14ac:dyDescent="0.25">
      <c r="A30067" t="s">
        <v>23695</v>
      </c>
    </row>
    <row r="30068" spans="1:1" x14ac:dyDescent="0.25">
      <c r="A30068" t="s">
        <v>23696</v>
      </c>
    </row>
    <row r="30069" spans="1:1" x14ac:dyDescent="0.25">
      <c r="A30069" t="s">
        <v>18364</v>
      </c>
    </row>
    <row r="30071" spans="1:1" x14ac:dyDescent="0.25">
      <c r="A30071" t="s">
        <v>23697</v>
      </c>
    </row>
    <row r="30073" spans="1:1" x14ac:dyDescent="0.25">
      <c r="A30073" t="s">
        <v>23698</v>
      </c>
    </row>
    <row r="30074" spans="1:1" x14ac:dyDescent="0.25">
      <c r="A30074" t="s">
        <v>23699</v>
      </c>
    </row>
    <row r="30075" spans="1:1" x14ac:dyDescent="0.25">
      <c r="A30075" t="s">
        <v>23700</v>
      </c>
    </row>
    <row r="30076" spans="1:1" x14ac:dyDescent="0.25">
      <c r="A30076" t="s">
        <v>23701</v>
      </c>
    </row>
    <row r="30077" spans="1:1" x14ac:dyDescent="0.25">
      <c r="A30077" t="s">
        <v>23702</v>
      </c>
    </row>
    <row r="30078" spans="1:1" x14ac:dyDescent="0.25">
      <c r="A30078" t="s">
        <v>23703</v>
      </c>
    </row>
    <row r="30079" spans="1:1" x14ac:dyDescent="0.25">
      <c r="A30079" t="s">
        <v>13</v>
      </c>
    </row>
    <row r="30080" spans="1:1" x14ac:dyDescent="0.25">
      <c r="A30080" t="s">
        <v>19332</v>
      </c>
    </row>
    <row r="30083" spans="1:1" x14ac:dyDescent="0.25">
      <c r="A30083" t="s">
        <v>23704</v>
      </c>
    </row>
    <row r="30085" spans="1:1" x14ac:dyDescent="0.25">
      <c r="A30085" t="s">
        <v>23705</v>
      </c>
    </row>
    <row r="30086" spans="1:1" x14ac:dyDescent="0.25">
      <c r="A30086" t="s">
        <v>8625</v>
      </c>
    </row>
    <row r="30087" spans="1:1" x14ac:dyDescent="0.25">
      <c r="A30087" t="s">
        <v>3433</v>
      </c>
    </row>
    <row r="30088" spans="1:1" x14ac:dyDescent="0.25">
      <c r="A30088" t="s">
        <v>23706</v>
      </c>
    </row>
    <row r="30089" spans="1:1" x14ac:dyDescent="0.25">
      <c r="A30089" t="s">
        <v>23707</v>
      </c>
    </row>
    <row r="30090" spans="1:1" x14ac:dyDescent="0.25">
      <c r="A30090" t="s">
        <v>23708</v>
      </c>
    </row>
    <row r="30091" spans="1:1" x14ac:dyDescent="0.25">
      <c r="A30091" t="s">
        <v>23709</v>
      </c>
    </row>
    <row r="30093" spans="1:1" x14ac:dyDescent="0.25">
      <c r="A30093" t="s">
        <v>23710</v>
      </c>
    </row>
    <row r="30095" spans="1:1" x14ac:dyDescent="0.25">
      <c r="A30095" t="s">
        <v>23711</v>
      </c>
    </row>
    <row r="30096" spans="1:1" x14ac:dyDescent="0.25">
      <c r="A30096" t="s">
        <v>23712</v>
      </c>
    </row>
    <row r="30097" spans="1:1" x14ac:dyDescent="0.25">
      <c r="A30097" t="s">
        <v>23713</v>
      </c>
    </row>
    <row r="30098" spans="1:1" x14ac:dyDescent="0.25">
      <c r="A30098" t="s">
        <v>23714</v>
      </c>
    </row>
    <row r="30099" spans="1:1" x14ac:dyDescent="0.25">
      <c r="A30099" t="s">
        <v>23715</v>
      </c>
    </row>
    <row r="30101" spans="1:1" x14ac:dyDescent="0.25">
      <c r="A30101" t="s">
        <v>23716</v>
      </c>
    </row>
    <row r="30103" spans="1:1" x14ac:dyDescent="0.25">
      <c r="A30103" t="s">
        <v>23717</v>
      </c>
    </row>
    <row r="30104" spans="1:1" x14ac:dyDescent="0.25">
      <c r="A30104" t="s">
        <v>23718</v>
      </c>
    </row>
    <row r="30105" spans="1:1" x14ac:dyDescent="0.25">
      <c r="A30105" t="s">
        <v>23719</v>
      </c>
    </row>
    <row r="30106" spans="1:1" x14ac:dyDescent="0.25">
      <c r="A30106" t="s">
        <v>23720</v>
      </c>
    </row>
    <row r="30107" spans="1:1" x14ac:dyDescent="0.25">
      <c r="A30107" t="s">
        <v>23721</v>
      </c>
    </row>
    <row r="30108" spans="1:1" x14ac:dyDescent="0.25">
      <c r="A30108" t="s">
        <v>23722</v>
      </c>
    </row>
    <row r="30109" spans="1:1" x14ac:dyDescent="0.25">
      <c r="A30109" t="s">
        <v>23723</v>
      </c>
    </row>
    <row r="30110" spans="1:1" x14ac:dyDescent="0.25">
      <c r="A30110" t="s">
        <v>23724</v>
      </c>
    </row>
    <row r="30111" spans="1:1" x14ac:dyDescent="0.25">
      <c r="A30111" t="s">
        <v>23725</v>
      </c>
    </row>
    <row r="30112" spans="1:1" x14ac:dyDescent="0.25">
      <c r="A30112" t="s">
        <v>1483</v>
      </c>
    </row>
    <row r="30113" spans="1:1" x14ac:dyDescent="0.25">
      <c r="A30113">
        <v>1</v>
      </c>
    </row>
    <row r="30114" spans="1:1" x14ac:dyDescent="0.25">
      <c r="A30114" t="s">
        <v>23726</v>
      </c>
    </row>
    <row r="30115" spans="1:1" x14ac:dyDescent="0.25">
      <c r="A30115" t="s">
        <v>23727</v>
      </c>
    </row>
    <row r="30116" spans="1:1" x14ac:dyDescent="0.25">
      <c r="A30116" t="s">
        <v>23728</v>
      </c>
    </row>
    <row r="30117" spans="1:1" x14ac:dyDescent="0.25">
      <c r="A30117" t="s">
        <v>23729</v>
      </c>
    </row>
    <row r="30118" spans="1:1" x14ac:dyDescent="0.25">
      <c r="A30118" t="s">
        <v>23730</v>
      </c>
    </row>
    <row r="30120" spans="1:1" x14ac:dyDescent="0.25">
      <c r="A30120" t="s">
        <v>23731</v>
      </c>
    </row>
    <row r="30122" spans="1:1" x14ac:dyDescent="0.25">
      <c r="A30122" t="s">
        <v>23732</v>
      </c>
    </row>
    <row r="30123" spans="1:1" x14ac:dyDescent="0.25">
      <c r="A30123" t="s">
        <v>23733</v>
      </c>
    </row>
    <row r="30124" spans="1:1" x14ac:dyDescent="0.25">
      <c r="A30124" t="s">
        <v>23734</v>
      </c>
    </row>
    <row r="30125" spans="1:1" x14ac:dyDescent="0.25">
      <c r="A30125" t="s">
        <v>23735</v>
      </c>
    </row>
    <row r="30126" spans="1:1" x14ac:dyDescent="0.25">
      <c r="A30126" t="s">
        <v>23736</v>
      </c>
    </row>
    <row r="30127" spans="1:1" x14ac:dyDescent="0.25">
      <c r="A30127" t="s">
        <v>23737</v>
      </c>
    </row>
    <row r="30128" spans="1:1" x14ac:dyDescent="0.25">
      <c r="A30128" t="s">
        <v>23738</v>
      </c>
    </row>
    <row r="30129" spans="1:1" x14ac:dyDescent="0.25">
      <c r="A30129" t="s">
        <v>23739</v>
      </c>
    </row>
    <row r="30130" spans="1:1" x14ac:dyDescent="0.25">
      <c r="A30130" t="s">
        <v>23740</v>
      </c>
    </row>
    <row r="30131" spans="1:1" x14ac:dyDescent="0.25">
      <c r="A30131" t="s">
        <v>23741</v>
      </c>
    </row>
    <row r="30132" spans="1:1" x14ac:dyDescent="0.25">
      <c r="A30132" t="s">
        <v>23742</v>
      </c>
    </row>
    <row r="30133" spans="1:1" x14ac:dyDescent="0.25">
      <c r="A30133" t="s">
        <v>23743</v>
      </c>
    </row>
    <row r="30135" spans="1:1" x14ac:dyDescent="0.25">
      <c r="A30135" t="s">
        <v>23744</v>
      </c>
    </row>
    <row r="30137" spans="1:1" x14ac:dyDescent="0.25">
      <c r="A30137" t="s">
        <v>23745</v>
      </c>
    </row>
    <row r="30138" spans="1:1" x14ac:dyDescent="0.25">
      <c r="A30138" t="s">
        <v>23746</v>
      </c>
    </row>
    <row r="30139" spans="1:1" x14ac:dyDescent="0.25">
      <c r="A30139" t="s">
        <v>23747</v>
      </c>
    </row>
    <row r="30140" spans="1:1" x14ac:dyDescent="0.25">
      <c r="A30140" t="s">
        <v>23748</v>
      </c>
    </row>
    <row r="30141" spans="1:1" x14ac:dyDescent="0.25">
      <c r="A30141" t="s">
        <v>23749</v>
      </c>
    </row>
    <row r="30142" spans="1:1" x14ac:dyDescent="0.25">
      <c r="A30142" t="s">
        <v>23750</v>
      </c>
    </row>
    <row r="30143" spans="1:1" x14ac:dyDescent="0.25">
      <c r="A30143" t="s">
        <v>13</v>
      </c>
    </row>
    <row r="30144" spans="1:1" x14ac:dyDescent="0.25">
      <c r="A30144" t="s">
        <v>19332</v>
      </c>
    </row>
    <row r="30147" spans="1:1" x14ac:dyDescent="0.25">
      <c r="A30147" t="s">
        <v>23751</v>
      </c>
    </row>
    <row r="30149" spans="1:1" x14ac:dyDescent="0.25">
      <c r="A30149" t="s">
        <v>23752</v>
      </c>
    </row>
    <row r="30150" spans="1:1" x14ac:dyDescent="0.25">
      <c r="A30150" t="s">
        <v>23753</v>
      </c>
    </row>
    <row r="30151" spans="1:1" x14ac:dyDescent="0.25">
      <c r="A30151" t="s">
        <v>23754</v>
      </c>
    </row>
    <row r="30152" spans="1:1" x14ac:dyDescent="0.25">
      <c r="A30152" t="s">
        <v>19116</v>
      </c>
    </row>
    <row r="30153" spans="1:1" x14ac:dyDescent="0.25">
      <c r="A30153" t="s">
        <v>23755</v>
      </c>
    </row>
    <row r="30154" spans="1:1" x14ac:dyDescent="0.25">
      <c r="A30154" t="s">
        <v>23756</v>
      </c>
    </row>
    <row r="30156" spans="1:1" x14ac:dyDescent="0.25">
      <c r="A30156" t="s">
        <v>23757</v>
      </c>
    </row>
    <row r="30158" spans="1:1" x14ac:dyDescent="0.25">
      <c r="A30158" t="s">
        <v>23758</v>
      </c>
    </row>
    <row r="30159" spans="1:1" x14ac:dyDescent="0.25">
      <c r="A30159" t="s">
        <v>23759</v>
      </c>
    </row>
    <row r="30160" spans="1:1" x14ac:dyDescent="0.25">
      <c r="A30160" t="s">
        <v>23760</v>
      </c>
    </row>
    <row r="30161" spans="1:1" x14ac:dyDescent="0.25">
      <c r="A30161" t="s">
        <v>23761</v>
      </c>
    </row>
    <row r="30162" spans="1:1" x14ac:dyDescent="0.25">
      <c r="A30162" t="s">
        <v>23762</v>
      </c>
    </row>
    <row r="30163" spans="1:1" x14ac:dyDescent="0.25">
      <c r="A30163" t="s">
        <v>23763</v>
      </c>
    </row>
    <row r="30164" spans="1:1" x14ac:dyDescent="0.25">
      <c r="A30164" t="s">
        <v>23764</v>
      </c>
    </row>
    <row r="30165" spans="1:1" x14ac:dyDescent="0.25">
      <c r="A30165" t="s">
        <v>23765</v>
      </c>
    </row>
    <row r="30166" spans="1:1" x14ac:dyDescent="0.25">
      <c r="A30166" t="s">
        <v>23766</v>
      </c>
    </row>
    <row r="30167" spans="1:1" x14ac:dyDescent="0.25">
      <c r="A30167" t="s">
        <v>23762</v>
      </c>
    </row>
    <row r="30169" spans="1:1" x14ac:dyDescent="0.25">
      <c r="A30169" t="s">
        <v>23767</v>
      </c>
    </row>
    <row r="30171" spans="1:1" x14ac:dyDescent="0.25">
      <c r="A30171" t="s">
        <v>23768</v>
      </c>
    </row>
    <row r="30172" spans="1:1" x14ac:dyDescent="0.25">
      <c r="A30172" t="s">
        <v>23769</v>
      </c>
    </row>
    <row r="30173" spans="1:1" x14ac:dyDescent="0.25">
      <c r="A30173" t="s">
        <v>23770</v>
      </c>
    </row>
    <row r="30174" spans="1:1" x14ac:dyDescent="0.25">
      <c r="A30174" t="s">
        <v>23771</v>
      </c>
    </row>
    <row r="30175" spans="1:1" x14ac:dyDescent="0.25">
      <c r="A30175" t="s">
        <v>23772</v>
      </c>
    </row>
    <row r="30176" spans="1:1" x14ac:dyDescent="0.25">
      <c r="A30176" t="s">
        <v>23773</v>
      </c>
    </row>
    <row r="30177" spans="1:1" x14ac:dyDescent="0.25">
      <c r="A30177" t="s">
        <v>16554</v>
      </c>
    </row>
    <row r="30178" spans="1:1" x14ac:dyDescent="0.25">
      <c r="A30178" t="s">
        <v>23774</v>
      </c>
    </row>
    <row r="30179" spans="1:1" x14ac:dyDescent="0.25">
      <c r="A30179" t="s">
        <v>23775</v>
      </c>
    </row>
    <row r="30180" spans="1:1" x14ac:dyDescent="0.25">
      <c r="A30180" t="s">
        <v>23776</v>
      </c>
    </row>
    <row r="30182" spans="1:1" x14ac:dyDescent="0.25">
      <c r="A30182" t="s">
        <v>23777</v>
      </c>
    </row>
    <row r="30184" spans="1:1" x14ac:dyDescent="0.25">
      <c r="A30184" t="s">
        <v>23778</v>
      </c>
    </row>
    <row r="30185" spans="1:1" x14ac:dyDescent="0.25">
      <c r="A30185" t="s">
        <v>23779</v>
      </c>
    </row>
    <row r="30186" spans="1:1" x14ac:dyDescent="0.25">
      <c r="A30186" t="s">
        <v>23780</v>
      </c>
    </row>
    <row r="30187" spans="1:1" x14ac:dyDescent="0.25">
      <c r="A30187" t="s">
        <v>23781</v>
      </c>
    </row>
    <row r="30188" spans="1:1" x14ac:dyDescent="0.25">
      <c r="A30188" t="s">
        <v>23782</v>
      </c>
    </row>
    <row r="30189" spans="1:1" x14ac:dyDescent="0.25">
      <c r="A30189" t="s">
        <v>23783</v>
      </c>
    </row>
    <row r="30190" spans="1:1" x14ac:dyDescent="0.25">
      <c r="A30190" t="s">
        <v>23784</v>
      </c>
    </row>
    <row r="30191" spans="1:1" x14ac:dyDescent="0.25">
      <c r="A30191" t="s">
        <v>23785</v>
      </c>
    </row>
    <row r="30192" spans="1:1" x14ac:dyDescent="0.25">
      <c r="A30192" t="s">
        <v>23786</v>
      </c>
    </row>
    <row r="30193" spans="1:1" x14ac:dyDescent="0.25">
      <c r="A30193" t="s">
        <v>23787</v>
      </c>
    </row>
    <row r="30194" spans="1:1" x14ac:dyDescent="0.25">
      <c r="A30194" t="s">
        <v>23788</v>
      </c>
    </row>
    <row r="30195" spans="1:1" x14ac:dyDescent="0.25">
      <c r="A30195" t="s">
        <v>23789</v>
      </c>
    </row>
    <row r="30196" spans="1:1" x14ac:dyDescent="0.25">
      <c r="A30196" t="s">
        <v>23790</v>
      </c>
    </row>
    <row r="30197" spans="1:1" x14ac:dyDescent="0.25">
      <c r="A30197" t="s">
        <v>23791</v>
      </c>
    </row>
    <row r="30198" spans="1:1" x14ac:dyDescent="0.25">
      <c r="A30198" t="s">
        <v>23788</v>
      </c>
    </row>
    <row r="30199" spans="1:1" x14ac:dyDescent="0.25">
      <c r="A30199" t="s">
        <v>946</v>
      </c>
    </row>
    <row r="30200" spans="1:1" x14ac:dyDescent="0.25">
      <c r="A30200" t="s">
        <v>23792</v>
      </c>
    </row>
    <row r="30202" spans="1:1" x14ac:dyDescent="0.25">
      <c r="A30202" t="s">
        <v>23793</v>
      </c>
    </row>
    <row r="30203" spans="1:1" x14ac:dyDescent="0.25">
      <c r="A30203" t="s">
        <v>23794</v>
      </c>
    </row>
    <row r="30204" spans="1:1" x14ac:dyDescent="0.25">
      <c r="A30204" t="s">
        <v>23795</v>
      </c>
    </row>
    <row r="30205" spans="1:1" x14ac:dyDescent="0.25">
      <c r="A30205" t="s">
        <v>23796</v>
      </c>
    </row>
    <row r="30206" spans="1:1" x14ac:dyDescent="0.25">
      <c r="A30206" t="s">
        <v>23797</v>
      </c>
    </row>
    <row r="30207" spans="1:1" x14ac:dyDescent="0.25">
      <c r="A30207" t="s">
        <v>13</v>
      </c>
    </row>
    <row r="30208" spans="1:1" x14ac:dyDescent="0.25">
      <c r="A30208" t="s">
        <v>23798</v>
      </c>
    </row>
    <row r="30211" spans="1:1" x14ac:dyDescent="0.25">
      <c r="A30211" t="s">
        <v>23799</v>
      </c>
    </row>
    <row r="30214" spans="1:1" x14ac:dyDescent="0.25">
      <c r="A30214" t="s">
        <v>23800</v>
      </c>
    </row>
    <row r="30215" spans="1:1" x14ac:dyDescent="0.25">
      <c r="A30215" t="s">
        <v>23801</v>
      </c>
    </row>
    <row r="30216" spans="1:1" x14ac:dyDescent="0.25">
      <c r="A30216" t="s">
        <v>23802</v>
      </c>
    </row>
    <row r="30217" spans="1:1" x14ac:dyDescent="0.25">
      <c r="A30217" t="s">
        <v>23803</v>
      </c>
    </row>
    <row r="30218" spans="1:1" x14ac:dyDescent="0.25">
      <c r="A30218" t="s">
        <v>23804</v>
      </c>
    </row>
    <row r="30219" spans="1:1" x14ac:dyDescent="0.25">
      <c r="A30219" t="s">
        <v>23805</v>
      </c>
    </row>
    <row r="30221" spans="1:1" x14ac:dyDescent="0.25">
      <c r="A30221" t="s">
        <v>23806</v>
      </c>
    </row>
    <row r="30223" spans="1:1" x14ac:dyDescent="0.25">
      <c r="A30223" t="s">
        <v>23807</v>
      </c>
    </row>
    <row r="30224" spans="1:1" x14ac:dyDescent="0.25">
      <c r="A30224" t="s">
        <v>23808</v>
      </c>
    </row>
    <row r="30225" spans="1:1" x14ac:dyDescent="0.25">
      <c r="A30225" t="s">
        <v>23809</v>
      </c>
    </row>
    <row r="30226" spans="1:1" x14ac:dyDescent="0.25">
      <c r="A30226" t="s">
        <v>23810</v>
      </c>
    </row>
    <row r="30227" spans="1:1" x14ac:dyDescent="0.25">
      <c r="A30227" t="s">
        <v>23811</v>
      </c>
    </row>
    <row r="30228" spans="1:1" x14ac:dyDescent="0.25">
      <c r="A30228" t="s">
        <v>23812</v>
      </c>
    </row>
    <row r="30229" spans="1:1" x14ac:dyDescent="0.25">
      <c r="A30229" t="s">
        <v>23813</v>
      </c>
    </row>
    <row r="30230" spans="1:1" x14ac:dyDescent="0.25">
      <c r="A30230" t="s">
        <v>23814</v>
      </c>
    </row>
    <row r="30231" spans="1:1" x14ac:dyDescent="0.25">
      <c r="A30231" t="s">
        <v>23811</v>
      </c>
    </row>
    <row r="30233" spans="1:1" x14ac:dyDescent="0.25">
      <c r="A30233" t="s">
        <v>23815</v>
      </c>
    </row>
    <row r="30234" spans="1:1" x14ac:dyDescent="0.25">
      <c r="A30234" t="s">
        <v>23816</v>
      </c>
    </row>
    <row r="30235" spans="1:1" x14ac:dyDescent="0.25">
      <c r="A30235" t="s">
        <v>23817</v>
      </c>
    </row>
    <row r="30236" spans="1:1" x14ac:dyDescent="0.25">
      <c r="A30236" t="s">
        <v>23818</v>
      </c>
    </row>
    <row r="30237" spans="1:1" x14ac:dyDescent="0.25">
      <c r="A30237" t="s">
        <v>23811</v>
      </c>
    </row>
    <row r="30238" spans="1:1" x14ac:dyDescent="0.25">
      <c r="A30238" t="s">
        <v>23819</v>
      </c>
    </row>
    <row r="30239" spans="1:1" x14ac:dyDescent="0.25">
      <c r="A30239" t="s">
        <v>23820</v>
      </c>
    </row>
    <row r="30240" spans="1:1" x14ac:dyDescent="0.25">
      <c r="A30240" t="s">
        <v>23821</v>
      </c>
    </row>
    <row r="30241" spans="1:1" x14ac:dyDescent="0.25">
      <c r="A30241" t="s">
        <v>23811</v>
      </c>
    </row>
    <row r="30242" spans="1:1" x14ac:dyDescent="0.25">
      <c r="A30242" t="s">
        <v>23822</v>
      </c>
    </row>
    <row r="30243" spans="1:1" x14ac:dyDescent="0.25">
      <c r="A30243" t="s">
        <v>23823</v>
      </c>
    </row>
    <row r="30244" spans="1:1" x14ac:dyDescent="0.25">
      <c r="A30244" t="s">
        <v>23824</v>
      </c>
    </row>
    <row r="30245" spans="1:1" x14ac:dyDescent="0.25">
      <c r="A30245" t="s">
        <v>23825</v>
      </c>
    </row>
    <row r="30246" spans="1:1" x14ac:dyDescent="0.25">
      <c r="A30246" t="s">
        <v>23811</v>
      </c>
    </row>
    <row r="30247" spans="1:1" x14ac:dyDescent="0.25">
      <c r="A30247" t="s">
        <v>23826</v>
      </c>
    </row>
    <row r="30248" spans="1:1" x14ac:dyDescent="0.25">
      <c r="A30248" t="s">
        <v>23827</v>
      </c>
    </row>
    <row r="30249" spans="1:1" x14ac:dyDescent="0.25">
      <c r="A30249" t="s">
        <v>23828</v>
      </c>
    </row>
    <row r="30250" spans="1:1" x14ac:dyDescent="0.25">
      <c r="A30250" t="s">
        <v>23809</v>
      </c>
    </row>
    <row r="30251" spans="1:1" x14ac:dyDescent="0.25">
      <c r="A30251" t="s">
        <v>23829</v>
      </c>
    </row>
    <row r="30252" spans="1:1" x14ac:dyDescent="0.25">
      <c r="A30252" t="s">
        <v>23811</v>
      </c>
    </row>
    <row r="30253" spans="1:1" x14ac:dyDescent="0.25">
      <c r="A30253" t="s">
        <v>23830</v>
      </c>
    </row>
    <row r="30254" spans="1:1" x14ac:dyDescent="0.25">
      <c r="A30254" t="s">
        <v>23831</v>
      </c>
    </row>
    <row r="30255" spans="1:1" x14ac:dyDescent="0.25">
      <c r="A30255" t="s">
        <v>23832</v>
      </c>
    </row>
    <row r="30256" spans="1:1" x14ac:dyDescent="0.25">
      <c r="A30256" t="s">
        <v>23833</v>
      </c>
    </row>
    <row r="30257" spans="1:1" x14ac:dyDescent="0.25">
      <c r="A30257" t="s">
        <v>23834</v>
      </c>
    </row>
    <row r="30258" spans="1:1" x14ac:dyDescent="0.25">
      <c r="A30258" t="s">
        <v>23835</v>
      </c>
    </row>
    <row r="30259" spans="1:1" x14ac:dyDescent="0.25">
      <c r="A30259" t="s">
        <v>23836</v>
      </c>
    </row>
    <row r="30260" spans="1:1" x14ac:dyDescent="0.25">
      <c r="A30260" t="s">
        <v>23809</v>
      </c>
    </row>
    <row r="30261" spans="1:1" x14ac:dyDescent="0.25">
      <c r="A30261" t="s">
        <v>23837</v>
      </c>
    </row>
    <row r="30262" spans="1:1" x14ac:dyDescent="0.25">
      <c r="A30262" t="s">
        <v>23811</v>
      </c>
    </row>
    <row r="30263" spans="1:1" x14ac:dyDescent="0.25">
      <c r="A30263" t="s">
        <v>23838</v>
      </c>
    </row>
    <row r="30264" spans="1:1" x14ac:dyDescent="0.25">
      <c r="A30264" t="s">
        <v>23839</v>
      </c>
    </row>
    <row r="30265" spans="1:1" x14ac:dyDescent="0.25">
      <c r="A30265" t="s">
        <v>23840</v>
      </c>
    </row>
    <row r="30266" spans="1:1" x14ac:dyDescent="0.25">
      <c r="A30266" t="s">
        <v>23841</v>
      </c>
    </row>
    <row r="30267" spans="1:1" x14ac:dyDescent="0.25">
      <c r="A30267" t="s">
        <v>23842</v>
      </c>
    </row>
    <row r="30268" spans="1:1" x14ac:dyDescent="0.25">
      <c r="A30268" t="s">
        <v>23843</v>
      </c>
    </row>
    <row r="30269" spans="1:1" x14ac:dyDescent="0.25">
      <c r="A30269" t="s">
        <v>147</v>
      </c>
    </row>
    <row r="30270" spans="1:1" x14ac:dyDescent="0.25">
      <c r="A30270" t="s">
        <v>23844</v>
      </c>
    </row>
    <row r="30271" spans="1:1" x14ac:dyDescent="0.25">
      <c r="A30271" t="s">
        <v>23845</v>
      </c>
    </row>
    <row r="30272" spans="1:1" x14ac:dyDescent="0.25">
      <c r="A30272" t="s">
        <v>23846</v>
      </c>
    </row>
    <row r="30273" spans="1:1" x14ac:dyDescent="0.25">
      <c r="A30273" t="s">
        <v>23811</v>
      </c>
    </row>
    <row r="30274" spans="1:1" x14ac:dyDescent="0.25">
      <c r="A30274" t="s">
        <v>13</v>
      </c>
    </row>
    <row r="30275" spans="1:1" x14ac:dyDescent="0.25">
      <c r="A30275" t="s">
        <v>19332</v>
      </c>
    </row>
    <row r="30278" spans="1:1" x14ac:dyDescent="0.25">
      <c r="A30278" t="s">
        <v>23847</v>
      </c>
    </row>
    <row r="30280" spans="1:1" x14ac:dyDescent="0.25">
      <c r="A30280" t="s">
        <v>23848</v>
      </c>
    </row>
    <row r="30281" spans="1:1" x14ac:dyDescent="0.25">
      <c r="A30281" t="s">
        <v>23849</v>
      </c>
    </row>
    <row r="30282" spans="1:1" x14ac:dyDescent="0.25">
      <c r="A30282" t="s">
        <v>23850</v>
      </c>
    </row>
    <row r="30283" spans="1:1" x14ac:dyDescent="0.25">
      <c r="A30283" t="s">
        <v>23851</v>
      </c>
    </row>
    <row r="30284" spans="1:1" x14ac:dyDescent="0.25">
      <c r="A30284" t="s">
        <v>23852</v>
      </c>
    </row>
    <row r="30287" spans="1:1" x14ac:dyDescent="0.25">
      <c r="A30287" t="s">
        <v>23853</v>
      </c>
    </row>
    <row r="30288" spans="1:1" x14ac:dyDescent="0.25">
      <c r="A30288" t="s">
        <v>23854</v>
      </c>
    </row>
    <row r="30289" spans="1:1" x14ac:dyDescent="0.25">
      <c r="A30289" t="s">
        <v>23855</v>
      </c>
    </row>
    <row r="30290" spans="1:1" x14ac:dyDescent="0.25">
      <c r="A30290" t="s">
        <v>23856</v>
      </c>
    </row>
    <row r="30291" spans="1:1" x14ac:dyDescent="0.25">
      <c r="A30291" t="s">
        <v>147</v>
      </c>
    </row>
    <row r="30292" spans="1:1" x14ac:dyDescent="0.25">
      <c r="A30292" t="s">
        <v>23857</v>
      </c>
    </row>
    <row r="30293" spans="1:1" x14ac:dyDescent="0.25">
      <c r="A30293" t="s">
        <v>23858</v>
      </c>
    </row>
    <row r="30294" spans="1:1" x14ac:dyDescent="0.25">
      <c r="A30294" t="s">
        <v>23859</v>
      </c>
    </row>
    <row r="30295" spans="1:1" x14ac:dyDescent="0.25">
      <c r="A30295" t="s">
        <v>23860</v>
      </c>
    </row>
    <row r="30296" spans="1:1" x14ac:dyDescent="0.25">
      <c r="A30296" t="s">
        <v>23861</v>
      </c>
    </row>
    <row r="30297" spans="1:1" x14ac:dyDescent="0.25">
      <c r="A30297" t="s">
        <v>11308</v>
      </c>
    </row>
    <row r="30298" spans="1:1" x14ac:dyDescent="0.25">
      <c r="A30298" t="s">
        <v>23862</v>
      </c>
    </row>
    <row r="30299" spans="1:1" x14ac:dyDescent="0.25">
      <c r="A30299" t="s">
        <v>23863</v>
      </c>
    </row>
    <row r="30300" spans="1:1" x14ac:dyDescent="0.25">
      <c r="A30300" t="s">
        <v>23864</v>
      </c>
    </row>
    <row r="30301" spans="1:1" x14ac:dyDescent="0.25">
      <c r="A30301" t="s">
        <v>23865</v>
      </c>
    </row>
    <row r="30302" spans="1:1" x14ac:dyDescent="0.25">
      <c r="A30302" t="s">
        <v>23866</v>
      </c>
    </row>
    <row r="30303" spans="1:1" x14ac:dyDescent="0.25">
      <c r="A30303" t="s">
        <v>23867</v>
      </c>
    </row>
    <row r="30304" spans="1:1" x14ac:dyDescent="0.25">
      <c r="A30304" t="s">
        <v>23868</v>
      </c>
    </row>
    <row r="30305" spans="1:1" x14ac:dyDescent="0.25">
      <c r="A30305" t="s">
        <v>23869</v>
      </c>
    </row>
    <row r="30306" spans="1:1" x14ac:dyDescent="0.25">
      <c r="A30306" t="s">
        <v>23319</v>
      </c>
    </row>
    <row r="30307" spans="1:1" x14ac:dyDescent="0.25">
      <c r="A30307" t="s">
        <v>23870</v>
      </c>
    </row>
    <row r="30308" spans="1:1" x14ac:dyDescent="0.25">
      <c r="A30308" t="s">
        <v>23871</v>
      </c>
    </row>
    <row r="30309" spans="1:1" x14ac:dyDescent="0.25">
      <c r="A30309" t="s">
        <v>23872</v>
      </c>
    </row>
    <row r="30310" spans="1:1" x14ac:dyDescent="0.25">
      <c r="A30310" t="s">
        <v>23873</v>
      </c>
    </row>
    <row r="30311" spans="1:1" x14ac:dyDescent="0.25">
      <c r="A30311" t="s">
        <v>23874</v>
      </c>
    </row>
    <row r="30312" spans="1:1" x14ac:dyDescent="0.25">
      <c r="A30312" t="s">
        <v>23875</v>
      </c>
    </row>
    <row r="30313" spans="1:1" x14ac:dyDescent="0.25">
      <c r="A30313" t="s">
        <v>147</v>
      </c>
    </row>
    <row r="30314" spans="1:1" x14ac:dyDescent="0.25">
      <c r="A30314" t="s">
        <v>23876</v>
      </c>
    </row>
    <row r="30315" spans="1:1" x14ac:dyDescent="0.25">
      <c r="A30315" t="s">
        <v>23877</v>
      </c>
    </row>
    <row r="30316" spans="1:1" x14ac:dyDescent="0.25">
      <c r="A30316" t="s">
        <v>23878</v>
      </c>
    </row>
    <row r="30317" spans="1:1" x14ac:dyDescent="0.25">
      <c r="A30317" t="s">
        <v>23879</v>
      </c>
    </row>
    <row r="30318" spans="1:1" x14ac:dyDescent="0.25">
      <c r="A30318" t="s">
        <v>23880</v>
      </c>
    </row>
    <row r="30319" spans="1:1" x14ac:dyDescent="0.25">
      <c r="A30319" t="s">
        <v>23336</v>
      </c>
    </row>
    <row r="30320" spans="1:1" x14ac:dyDescent="0.25">
      <c r="A30320" t="s">
        <v>23881</v>
      </c>
    </row>
    <row r="30321" spans="1:1" x14ac:dyDescent="0.25">
      <c r="A30321" t="s">
        <v>23882</v>
      </c>
    </row>
    <row r="30322" spans="1:1" x14ac:dyDescent="0.25">
      <c r="A30322" t="s">
        <v>23883</v>
      </c>
    </row>
    <row r="30323" spans="1:1" x14ac:dyDescent="0.25">
      <c r="A30323" t="s">
        <v>23884</v>
      </c>
    </row>
    <row r="30324" spans="1:1" x14ac:dyDescent="0.25">
      <c r="A30324" t="s">
        <v>23885</v>
      </c>
    </row>
    <row r="30325" spans="1:1" x14ac:dyDescent="0.25">
      <c r="A30325" t="s">
        <v>23886</v>
      </c>
    </row>
    <row r="30326" spans="1:1" x14ac:dyDescent="0.25">
      <c r="A30326" t="s">
        <v>23887</v>
      </c>
    </row>
    <row r="30327" spans="1:1" x14ac:dyDescent="0.25">
      <c r="A30327" t="s">
        <v>23888</v>
      </c>
    </row>
    <row r="30328" spans="1:1" x14ac:dyDescent="0.25">
      <c r="A30328" t="s">
        <v>23889</v>
      </c>
    </row>
    <row r="30329" spans="1:1" x14ac:dyDescent="0.25">
      <c r="A30329" t="s">
        <v>23890</v>
      </c>
    </row>
    <row r="30330" spans="1:1" x14ac:dyDescent="0.25">
      <c r="A30330" t="s">
        <v>23891</v>
      </c>
    </row>
    <row r="30331" spans="1:1" x14ac:dyDescent="0.25">
      <c r="A30331" t="s">
        <v>23863</v>
      </c>
    </row>
    <row r="30332" spans="1:1" x14ac:dyDescent="0.25">
      <c r="A30332" t="s">
        <v>23892</v>
      </c>
    </row>
    <row r="30333" spans="1:1" x14ac:dyDescent="0.25">
      <c r="A30333" t="s">
        <v>23893</v>
      </c>
    </row>
    <row r="30334" spans="1:1" x14ac:dyDescent="0.25">
      <c r="A30334" t="s">
        <v>23894</v>
      </c>
    </row>
    <row r="30335" spans="1:1" x14ac:dyDescent="0.25">
      <c r="A30335" t="s">
        <v>23895</v>
      </c>
    </row>
    <row r="30336" spans="1:1" x14ac:dyDescent="0.25">
      <c r="A30336" t="s">
        <v>23896</v>
      </c>
    </row>
    <row r="30337" spans="1:1" x14ac:dyDescent="0.25">
      <c r="A30337" t="s">
        <v>23897</v>
      </c>
    </row>
    <row r="30338" spans="1:1" x14ac:dyDescent="0.25">
      <c r="A30338" t="s">
        <v>23898</v>
      </c>
    </row>
    <row r="30339" spans="1:1" x14ac:dyDescent="0.25">
      <c r="A30339" t="s">
        <v>147</v>
      </c>
    </row>
    <row r="30340" spans="1:1" x14ac:dyDescent="0.25">
      <c r="A30340" t="s">
        <v>13</v>
      </c>
    </row>
    <row r="30341" spans="1:1" x14ac:dyDescent="0.25">
      <c r="A30341" t="s">
        <v>23899</v>
      </c>
    </row>
    <row r="30344" spans="1:1" x14ac:dyDescent="0.25">
      <c r="A30344" t="s">
        <v>23900</v>
      </c>
    </row>
    <row r="30346" spans="1:1" x14ac:dyDescent="0.25">
      <c r="A30346" t="s">
        <v>3584</v>
      </c>
    </row>
    <row r="30347" spans="1:1" x14ac:dyDescent="0.25">
      <c r="A30347" t="s">
        <v>1468</v>
      </c>
    </row>
    <row r="30348" spans="1:1" x14ac:dyDescent="0.25">
      <c r="A30348" t="s">
        <v>23901</v>
      </c>
    </row>
    <row r="30349" spans="1:1" x14ac:dyDescent="0.25">
      <c r="A30349" t="s">
        <v>1559</v>
      </c>
    </row>
    <row r="30350" spans="1:1" x14ac:dyDescent="0.25">
      <c r="A30350" t="s">
        <v>23902</v>
      </c>
    </row>
    <row r="30351" spans="1:1" x14ac:dyDescent="0.25">
      <c r="A30351" t="s">
        <v>3303</v>
      </c>
    </row>
    <row r="30354" spans="1:1" x14ac:dyDescent="0.25">
      <c r="A30354" t="s">
        <v>23903</v>
      </c>
    </row>
    <row r="30355" spans="1:1" x14ac:dyDescent="0.25">
      <c r="A30355" t="s">
        <v>23904</v>
      </c>
    </row>
    <row r="30356" spans="1:1" x14ac:dyDescent="0.25">
      <c r="A30356" t="s">
        <v>23905</v>
      </c>
    </row>
    <row r="30357" spans="1:1" x14ac:dyDescent="0.25">
      <c r="A30357" t="s">
        <v>23906</v>
      </c>
    </row>
    <row r="30358" spans="1:1" x14ac:dyDescent="0.25">
      <c r="A30358" t="s">
        <v>23907</v>
      </c>
    </row>
    <row r="30359" spans="1:1" x14ac:dyDescent="0.25">
      <c r="A30359" t="s">
        <v>23908</v>
      </c>
    </row>
    <row r="30360" spans="1:1" x14ac:dyDescent="0.25">
      <c r="A30360" t="s">
        <v>23811</v>
      </c>
    </row>
    <row r="30361" spans="1:1" x14ac:dyDescent="0.25">
      <c r="A30361" t="s">
        <v>23909</v>
      </c>
    </row>
    <row r="30362" spans="1:1" x14ac:dyDescent="0.25">
      <c r="A30362" t="s">
        <v>23910</v>
      </c>
    </row>
    <row r="30363" spans="1:1" x14ac:dyDescent="0.25">
      <c r="A30363" t="s">
        <v>23911</v>
      </c>
    </row>
    <row r="30364" spans="1:1" x14ac:dyDescent="0.25">
      <c r="A30364" t="s">
        <v>23912</v>
      </c>
    </row>
    <row r="30365" spans="1:1" x14ac:dyDescent="0.25">
      <c r="A30365" t="s">
        <v>23913</v>
      </c>
    </row>
    <row r="30366" spans="1:1" x14ac:dyDescent="0.25">
      <c r="A30366" t="s">
        <v>23914</v>
      </c>
    </row>
    <row r="30367" spans="1:1" x14ac:dyDescent="0.25">
      <c r="A30367" t="s">
        <v>23915</v>
      </c>
    </row>
    <row r="30368" spans="1:1" x14ac:dyDescent="0.25">
      <c r="A30368" t="s">
        <v>23811</v>
      </c>
    </row>
    <row r="30369" spans="1:1" x14ac:dyDescent="0.25">
      <c r="A30369" t="s">
        <v>23916</v>
      </c>
    </row>
    <row r="30370" spans="1:1" x14ac:dyDescent="0.25">
      <c r="A30370" t="s">
        <v>23917</v>
      </c>
    </row>
    <row r="30371" spans="1:1" x14ac:dyDescent="0.25">
      <c r="A30371" t="s">
        <v>23918</v>
      </c>
    </row>
    <row r="30372" spans="1:1" x14ac:dyDescent="0.25">
      <c r="A30372" t="s">
        <v>23919</v>
      </c>
    </row>
    <row r="30373" spans="1:1" x14ac:dyDescent="0.25">
      <c r="A30373" t="s">
        <v>23920</v>
      </c>
    </row>
    <row r="30374" spans="1:1" x14ac:dyDescent="0.25">
      <c r="A30374" t="s">
        <v>23921</v>
      </c>
    </row>
    <row r="30375" spans="1:1" x14ac:dyDescent="0.25">
      <c r="A30375" t="s">
        <v>147</v>
      </c>
    </row>
    <row r="30376" spans="1:1" x14ac:dyDescent="0.25">
      <c r="A30376" t="s">
        <v>23922</v>
      </c>
    </row>
    <row r="30377" spans="1:1" x14ac:dyDescent="0.25">
      <c r="A30377" t="s">
        <v>23923</v>
      </c>
    </row>
    <row r="30378" spans="1:1" x14ac:dyDescent="0.25">
      <c r="A30378" t="s">
        <v>99</v>
      </c>
    </row>
    <row r="30379" spans="1:1" x14ac:dyDescent="0.25">
      <c r="A30379" t="s">
        <v>23924</v>
      </c>
    </row>
    <row r="30380" spans="1:1" x14ac:dyDescent="0.25">
      <c r="A30380" t="s">
        <v>23925</v>
      </c>
    </row>
    <row r="30381" spans="1:1" x14ac:dyDescent="0.25">
      <c r="A30381" t="s">
        <v>23926</v>
      </c>
    </row>
    <row r="30382" spans="1:1" x14ac:dyDescent="0.25">
      <c r="A30382" t="s">
        <v>23319</v>
      </c>
    </row>
    <row r="30383" spans="1:1" x14ac:dyDescent="0.25">
      <c r="A30383" t="s">
        <v>23927</v>
      </c>
    </row>
    <row r="30384" spans="1:1" x14ac:dyDescent="0.25">
      <c r="A30384" t="s">
        <v>23928</v>
      </c>
    </row>
    <row r="30385" spans="1:1" x14ac:dyDescent="0.25">
      <c r="A30385" t="s">
        <v>23929</v>
      </c>
    </row>
    <row r="30386" spans="1:1" x14ac:dyDescent="0.25">
      <c r="A30386" t="s">
        <v>23930</v>
      </c>
    </row>
    <row r="30387" spans="1:1" x14ac:dyDescent="0.25">
      <c r="A30387" t="s">
        <v>23931</v>
      </c>
    </row>
    <row r="30388" spans="1:1" x14ac:dyDescent="0.25">
      <c r="A30388" t="s">
        <v>23811</v>
      </c>
    </row>
    <row r="30390" spans="1:1" x14ac:dyDescent="0.25">
      <c r="A30390" t="s">
        <v>23932</v>
      </c>
    </row>
    <row r="30391" spans="1:1" x14ac:dyDescent="0.25">
      <c r="A30391" t="s">
        <v>23933</v>
      </c>
    </row>
    <row r="30392" spans="1:1" x14ac:dyDescent="0.25">
      <c r="A30392" t="s">
        <v>23934</v>
      </c>
    </row>
    <row r="30393" spans="1:1" x14ac:dyDescent="0.25">
      <c r="A30393" t="s">
        <v>23935</v>
      </c>
    </row>
    <row r="30394" spans="1:1" x14ac:dyDescent="0.25">
      <c r="A30394" t="s">
        <v>23936</v>
      </c>
    </row>
    <row r="30395" spans="1:1" x14ac:dyDescent="0.25">
      <c r="A30395" t="s">
        <v>23937</v>
      </c>
    </row>
    <row r="30396" spans="1:1" x14ac:dyDescent="0.25">
      <c r="A30396" t="s">
        <v>23938</v>
      </c>
    </row>
    <row r="30397" spans="1:1" x14ac:dyDescent="0.25">
      <c r="A30397" t="s">
        <v>23939</v>
      </c>
    </row>
    <row r="30399" spans="1:1" x14ac:dyDescent="0.25">
      <c r="A30399" t="s">
        <v>23940</v>
      </c>
    </row>
    <row r="30401" spans="1:1" x14ac:dyDescent="0.25">
      <c r="A30401" t="s">
        <v>23941</v>
      </c>
    </row>
    <row r="30402" spans="1:1" x14ac:dyDescent="0.25">
      <c r="A30402" t="s">
        <v>4057</v>
      </c>
    </row>
    <row r="30403" spans="1:1" x14ac:dyDescent="0.25">
      <c r="A30403" t="s">
        <v>23942</v>
      </c>
    </row>
    <row r="30404" spans="1:1" x14ac:dyDescent="0.25">
      <c r="A30404" t="s">
        <v>23943</v>
      </c>
    </row>
    <row r="30405" spans="1:1" x14ac:dyDescent="0.25">
      <c r="A30405" t="s">
        <v>23944</v>
      </c>
    </row>
    <row r="30406" spans="1:1" x14ac:dyDescent="0.25">
      <c r="A30406" t="s">
        <v>23945</v>
      </c>
    </row>
    <row r="30407" spans="1:1" x14ac:dyDescent="0.25">
      <c r="A30407" t="s">
        <v>23946</v>
      </c>
    </row>
    <row r="30408" spans="1:1" x14ac:dyDescent="0.25">
      <c r="A30408" t="s">
        <v>23947</v>
      </c>
    </row>
    <row r="30409" spans="1:1" x14ac:dyDescent="0.25">
      <c r="A30409" t="s">
        <v>23948</v>
      </c>
    </row>
    <row r="30410" spans="1:1" x14ac:dyDescent="0.25">
      <c r="A30410" t="s">
        <v>23949</v>
      </c>
    </row>
    <row r="30411" spans="1:1" x14ac:dyDescent="0.25">
      <c r="A30411" t="s">
        <v>23950</v>
      </c>
    </row>
    <row r="30412" spans="1:1" x14ac:dyDescent="0.25">
      <c r="A30412" t="s">
        <v>23946</v>
      </c>
    </row>
    <row r="30413" spans="1:1" x14ac:dyDescent="0.25">
      <c r="A30413" t="s">
        <v>13</v>
      </c>
    </row>
    <row r="30414" spans="1:1" x14ac:dyDescent="0.25">
      <c r="A30414" t="s">
        <v>19332</v>
      </c>
    </row>
    <row r="30417" spans="1:1" x14ac:dyDescent="0.25">
      <c r="A30417" t="s">
        <v>23951</v>
      </c>
    </row>
    <row r="30419" spans="1:1" x14ac:dyDescent="0.25">
      <c r="A30419" t="s">
        <v>1508</v>
      </c>
    </row>
    <row r="30420" spans="1:1" x14ac:dyDescent="0.25">
      <c r="A30420" t="s">
        <v>7039</v>
      </c>
    </row>
    <row r="30421" spans="1:1" x14ac:dyDescent="0.25">
      <c r="A30421" t="s">
        <v>23952</v>
      </c>
    </row>
    <row r="30422" spans="1:1" x14ac:dyDescent="0.25">
      <c r="A30422" t="s">
        <v>23953</v>
      </c>
    </row>
    <row r="30423" spans="1:1" x14ac:dyDescent="0.25">
      <c r="A30423" t="s">
        <v>23954</v>
      </c>
    </row>
    <row r="30424" spans="1:1" x14ac:dyDescent="0.25">
      <c r="A30424" t="s">
        <v>23955</v>
      </c>
    </row>
    <row r="30425" spans="1:1" x14ac:dyDescent="0.25">
      <c r="A30425" t="s">
        <v>1605</v>
      </c>
    </row>
    <row r="30428" spans="1:1" x14ac:dyDescent="0.25">
      <c r="A30428" t="s">
        <v>23956</v>
      </c>
    </row>
    <row r="30430" spans="1:1" x14ac:dyDescent="0.25">
      <c r="A30430" t="s">
        <v>23957</v>
      </c>
    </row>
    <row r="30431" spans="1:1" x14ac:dyDescent="0.25">
      <c r="A30431" t="s">
        <v>23958</v>
      </c>
    </row>
    <row r="30432" spans="1:1" x14ac:dyDescent="0.25">
      <c r="A30432" t="s">
        <v>23959</v>
      </c>
    </row>
    <row r="30433" spans="1:1" x14ac:dyDescent="0.25">
      <c r="A30433" t="s">
        <v>23960</v>
      </c>
    </row>
    <row r="30434" spans="1:1" x14ac:dyDescent="0.25">
      <c r="A30434" t="s">
        <v>23961</v>
      </c>
    </row>
    <row r="30435" spans="1:1" x14ac:dyDescent="0.25">
      <c r="A30435" t="s">
        <v>23962</v>
      </c>
    </row>
    <row r="30436" spans="1:1" x14ac:dyDescent="0.25">
      <c r="A30436" t="s">
        <v>23963</v>
      </c>
    </row>
    <row r="30437" spans="1:1" x14ac:dyDescent="0.25">
      <c r="A30437" t="s">
        <v>5572</v>
      </c>
    </row>
    <row r="30438" spans="1:1" x14ac:dyDescent="0.25">
      <c r="A30438" t="s">
        <v>23964</v>
      </c>
    </row>
    <row r="30439" spans="1:1" x14ac:dyDescent="0.25">
      <c r="A30439" t="s">
        <v>23965</v>
      </c>
    </row>
    <row r="30440" spans="1:1" x14ac:dyDescent="0.25">
      <c r="A30440" t="s">
        <v>23966</v>
      </c>
    </row>
    <row r="30441" spans="1:1" x14ac:dyDescent="0.25">
      <c r="A30441" t="s">
        <v>23967</v>
      </c>
    </row>
    <row r="30442" spans="1:1" x14ac:dyDescent="0.25">
      <c r="A30442" t="s">
        <v>23968</v>
      </c>
    </row>
    <row r="30443" spans="1:1" x14ac:dyDescent="0.25">
      <c r="A30443" t="s">
        <v>23969</v>
      </c>
    </row>
    <row r="30444" spans="1:1" x14ac:dyDescent="0.25">
      <c r="A30444" t="s">
        <v>23970</v>
      </c>
    </row>
    <row r="30445" spans="1:1" x14ac:dyDescent="0.25">
      <c r="A30445" t="s">
        <v>23971</v>
      </c>
    </row>
    <row r="30446" spans="1:1" x14ac:dyDescent="0.25">
      <c r="A30446" t="s">
        <v>23972</v>
      </c>
    </row>
    <row r="30447" spans="1:1" x14ac:dyDescent="0.25">
      <c r="A30447" t="s">
        <v>147</v>
      </c>
    </row>
    <row r="30449" spans="1:1" x14ac:dyDescent="0.25">
      <c r="A30449" t="s">
        <v>23973</v>
      </c>
    </row>
    <row r="30451" spans="1:1" x14ac:dyDescent="0.25">
      <c r="A30451" t="s">
        <v>23974</v>
      </c>
    </row>
    <row r="30452" spans="1:1" x14ac:dyDescent="0.25">
      <c r="A30452" t="s">
        <v>16495</v>
      </c>
    </row>
    <row r="30453" spans="1:1" x14ac:dyDescent="0.25">
      <c r="A30453" t="s">
        <v>23975</v>
      </c>
    </row>
    <row r="30454" spans="1:1" x14ac:dyDescent="0.25">
      <c r="A30454" t="s">
        <v>23976</v>
      </c>
    </row>
    <row r="30455" spans="1:1" x14ac:dyDescent="0.25">
      <c r="A30455" t="s">
        <v>23977</v>
      </c>
    </row>
    <row r="30456" spans="1:1" x14ac:dyDescent="0.25">
      <c r="A30456" t="s">
        <v>147</v>
      </c>
    </row>
    <row r="30457" spans="1:1" x14ac:dyDescent="0.25">
      <c r="A30457" t="s">
        <v>23978</v>
      </c>
    </row>
    <row r="30458" spans="1:1" x14ac:dyDescent="0.25">
      <c r="A30458" t="s">
        <v>23979</v>
      </c>
    </row>
    <row r="30459" spans="1:1" x14ac:dyDescent="0.25">
      <c r="A30459" t="s">
        <v>16812</v>
      </c>
    </row>
    <row r="30460" spans="1:1" x14ac:dyDescent="0.25">
      <c r="A30460" t="s">
        <v>23980</v>
      </c>
    </row>
    <row r="30461" spans="1:1" x14ac:dyDescent="0.25">
      <c r="A30461" t="s">
        <v>23981</v>
      </c>
    </row>
    <row r="30462" spans="1:1" x14ac:dyDescent="0.25">
      <c r="A30462" t="s">
        <v>23982</v>
      </c>
    </row>
    <row r="30463" spans="1:1" x14ac:dyDescent="0.25">
      <c r="A30463" t="s">
        <v>147</v>
      </c>
    </row>
    <row r="30464" spans="1:1" x14ac:dyDescent="0.25">
      <c r="A30464" t="s">
        <v>23983</v>
      </c>
    </row>
    <row r="30465" spans="1:1" x14ac:dyDescent="0.25">
      <c r="A30465" t="s">
        <v>23984</v>
      </c>
    </row>
    <row r="30466" spans="1:1" x14ac:dyDescent="0.25">
      <c r="A30466" t="s">
        <v>23985</v>
      </c>
    </row>
    <row r="30467" spans="1:1" x14ac:dyDescent="0.25">
      <c r="A30467" t="s">
        <v>23986</v>
      </c>
    </row>
    <row r="30468" spans="1:1" x14ac:dyDescent="0.25">
      <c r="A30468" t="s">
        <v>23987</v>
      </c>
    </row>
    <row r="30469" spans="1:1" x14ac:dyDescent="0.25">
      <c r="A30469" t="s">
        <v>23988</v>
      </c>
    </row>
    <row r="30470" spans="1:1" x14ac:dyDescent="0.25">
      <c r="A30470" t="s">
        <v>147</v>
      </c>
    </row>
    <row r="30471" spans="1:1" x14ac:dyDescent="0.25">
      <c r="A30471" t="s">
        <v>23989</v>
      </c>
    </row>
    <row r="30472" spans="1:1" x14ac:dyDescent="0.25">
      <c r="A30472" t="s">
        <v>23990</v>
      </c>
    </row>
    <row r="30473" spans="1:1" x14ac:dyDescent="0.25">
      <c r="A30473" t="s">
        <v>23991</v>
      </c>
    </row>
    <row r="30474" spans="1:1" x14ac:dyDescent="0.25">
      <c r="A30474" t="s">
        <v>23992</v>
      </c>
    </row>
    <row r="30475" spans="1:1" x14ac:dyDescent="0.25">
      <c r="A30475" t="s">
        <v>23982</v>
      </c>
    </row>
    <row r="30476" spans="1:1" x14ac:dyDescent="0.25">
      <c r="A30476" t="s">
        <v>147</v>
      </c>
    </row>
    <row r="30477" spans="1:1" x14ac:dyDescent="0.25">
      <c r="A30477" t="s">
        <v>13</v>
      </c>
    </row>
    <row r="30478" spans="1:1" x14ac:dyDescent="0.25">
      <c r="A30478" t="s">
        <v>19332</v>
      </c>
    </row>
    <row r="30481" spans="1:1" x14ac:dyDescent="0.25">
      <c r="A30481" t="s">
        <v>23993</v>
      </c>
    </row>
    <row r="30483" spans="1:1" x14ac:dyDescent="0.25">
      <c r="A30483" t="s">
        <v>13409</v>
      </c>
    </row>
    <row r="30484" spans="1:1" x14ac:dyDescent="0.25">
      <c r="A30484" t="s">
        <v>23994</v>
      </c>
    </row>
    <row r="30485" spans="1:1" x14ac:dyDescent="0.25">
      <c r="A30485" t="s">
        <v>23995</v>
      </c>
    </row>
    <row r="30486" spans="1:1" x14ac:dyDescent="0.25">
      <c r="A30486" t="s">
        <v>23996</v>
      </c>
    </row>
    <row r="30487" spans="1:1" x14ac:dyDescent="0.25">
      <c r="A30487" t="s">
        <v>3537</v>
      </c>
    </row>
    <row r="30490" spans="1:1" x14ac:dyDescent="0.25">
      <c r="A30490" t="s">
        <v>23997</v>
      </c>
    </row>
    <row r="30491" spans="1:1" x14ac:dyDescent="0.25">
      <c r="A30491" t="s">
        <v>23998</v>
      </c>
    </row>
    <row r="30492" spans="1:1" x14ac:dyDescent="0.25">
      <c r="A30492" t="s">
        <v>23999</v>
      </c>
    </row>
    <row r="30493" spans="1:1" x14ac:dyDescent="0.25">
      <c r="A30493" t="s">
        <v>24000</v>
      </c>
    </row>
    <row r="30494" spans="1:1" x14ac:dyDescent="0.25">
      <c r="A30494" t="s">
        <v>24001</v>
      </c>
    </row>
    <row r="30495" spans="1:1" x14ac:dyDescent="0.25">
      <c r="A30495" t="s">
        <v>24002</v>
      </c>
    </row>
    <row r="30496" spans="1:1" x14ac:dyDescent="0.25">
      <c r="A30496" t="s">
        <v>24003</v>
      </c>
    </row>
    <row r="30497" spans="1:1" x14ac:dyDescent="0.25">
      <c r="A30497" t="s">
        <v>147</v>
      </c>
    </row>
    <row r="30498" spans="1:1" x14ac:dyDescent="0.25">
      <c r="A30498" t="s">
        <v>24004</v>
      </c>
    </row>
    <row r="30499" spans="1:1" x14ac:dyDescent="0.25">
      <c r="A30499" t="s">
        <v>22919</v>
      </c>
    </row>
    <row r="30500" spans="1:1" x14ac:dyDescent="0.25">
      <c r="A30500" t="s">
        <v>24005</v>
      </c>
    </row>
    <row r="30501" spans="1:1" x14ac:dyDescent="0.25">
      <c r="A30501" t="s">
        <v>24006</v>
      </c>
    </row>
    <row r="30502" spans="1:1" x14ac:dyDescent="0.25">
      <c r="A30502" t="s">
        <v>24007</v>
      </c>
    </row>
    <row r="30503" spans="1:1" x14ac:dyDescent="0.25">
      <c r="A30503" t="s">
        <v>24008</v>
      </c>
    </row>
    <row r="30504" spans="1:1" x14ac:dyDescent="0.25">
      <c r="A30504" t="s">
        <v>24009</v>
      </c>
    </row>
    <row r="30505" spans="1:1" x14ac:dyDescent="0.25">
      <c r="A30505" t="s">
        <v>23982</v>
      </c>
    </row>
    <row r="30506" spans="1:1" x14ac:dyDescent="0.25">
      <c r="A30506" t="s">
        <v>147</v>
      </c>
    </row>
    <row r="30508" spans="1:1" x14ac:dyDescent="0.25">
      <c r="A30508" t="s">
        <v>24010</v>
      </c>
    </row>
    <row r="30509" spans="1:1" x14ac:dyDescent="0.25">
      <c r="A30509" t="s">
        <v>13519</v>
      </c>
    </row>
    <row r="30510" spans="1:1" x14ac:dyDescent="0.25">
      <c r="A30510" t="s">
        <v>24011</v>
      </c>
    </row>
    <row r="30511" spans="1:1" x14ac:dyDescent="0.25">
      <c r="A30511" t="s">
        <v>24012</v>
      </c>
    </row>
    <row r="30512" spans="1:1" x14ac:dyDescent="0.25">
      <c r="A30512" t="s">
        <v>23982</v>
      </c>
    </row>
    <row r="30513" spans="1:1" x14ac:dyDescent="0.25">
      <c r="A30513" t="s">
        <v>147</v>
      </c>
    </row>
    <row r="30514" spans="1:1" x14ac:dyDescent="0.25">
      <c r="A30514" t="s">
        <v>24013</v>
      </c>
    </row>
    <row r="30515" spans="1:1" x14ac:dyDescent="0.25">
      <c r="A30515" t="s">
        <v>24014</v>
      </c>
    </row>
    <row r="30516" spans="1:1" x14ac:dyDescent="0.25">
      <c r="A30516" t="s">
        <v>19171</v>
      </c>
    </row>
    <row r="30517" spans="1:1" x14ac:dyDescent="0.25">
      <c r="A30517" t="s">
        <v>24015</v>
      </c>
    </row>
    <row r="30518" spans="1:1" x14ac:dyDescent="0.25">
      <c r="A30518" t="s">
        <v>24016</v>
      </c>
    </row>
    <row r="30519" spans="1:1" x14ac:dyDescent="0.25">
      <c r="A30519" t="s">
        <v>24017</v>
      </c>
    </row>
    <row r="30520" spans="1:1" x14ac:dyDescent="0.25">
      <c r="A30520" t="s">
        <v>23982</v>
      </c>
    </row>
    <row r="30521" spans="1:1" x14ac:dyDescent="0.25">
      <c r="A30521" t="s">
        <v>147</v>
      </c>
    </row>
    <row r="30522" spans="1:1" x14ac:dyDescent="0.25">
      <c r="A30522" t="s">
        <v>24018</v>
      </c>
    </row>
    <row r="30523" spans="1:1" x14ac:dyDescent="0.25">
      <c r="A30523" t="s">
        <v>13519</v>
      </c>
    </row>
    <row r="30524" spans="1:1" x14ac:dyDescent="0.25">
      <c r="A30524" t="s">
        <v>24019</v>
      </c>
    </row>
    <row r="30525" spans="1:1" x14ac:dyDescent="0.25">
      <c r="A30525" t="s">
        <v>24020</v>
      </c>
    </row>
    <row r="30526" spans="1:1" x14ac:dyDescent="0.25">
      <c r="A30526" t="s">
        <v>24021</v>
      </c>
    </row>
    <row r="30527" spans="1:1" x14ac:dyDescent="0.25">
      <c r="A30527" t="s">
        <v>23982</v>
      </c>
    </row>
    <row r="30528" spans="1:1" x14ac:dyDescent="0.25">
      <c r="A30528" t="s">
        <v>147</v>
      </c>
    </row>
    <row r="30529" spans="1:1" x14ac:dyDescent="0.25">
      <c r="A30529" t="s">
        <v>13</v>
      </c>
    </row>
    <row r="30530" spans="1:1" x14ac:dyDescent="0.25">
      <c r="A30530" t="s">
        <v>24022</v>
      </c>
    </row>
    <row r="30535" spans="1:1" x14ac:dyDescent="0.25">
      <c r="A30535" t="s">
        <v>24023</v>
      </c>
    </row>
    <row r="30540" spans="1:1" x14ac:dyDescent="0.25">
      <c r="A30540" t="s">
        <v>24024</v>
      </c>
    </row>
    <row r="30544" spans="1:1" x14ac:dyDescent="0.25">
      <c r="A30544" t="s">
        <v>24025</v>
      </c>
    </row>
    <row r="30546" spans="1:1" x14ac:dyDescent="0.25">
      <c r="A30546" t="s">
        <v>24026</v>
      </c>
    </row>
    <row r="30549" spans="1:1" x14ac:dyDescent="0.25">
      <c r="A30549" t="s">
        <v>24027</v>
      </c>
    </row>
    <row r="30550" spans="1:1" x14ac:dyDescent="0.25">
      <c r="A30550" t="s">
        <v>24028</v>
      </c>
    </row>
    <row r="30551" spans="1:1" x14ac:dyDescent="0.25">
      <c r="A30551" t="s">
        <v>418</v>
      </c>
    </row>
    <row r="30553" spans="1:1" x14ac:dyDescent="0.25">
      <c r="A30553" t="s">
        <v>24029</v>
      </c>
    </row>
    <row r="30555" spans="1:1" x14ac:dyDescent="0.25">
      <c r="A30555" t="s">
        <v>24030</v>
      </c>
    </row>
    <row r="30556" spans="1:1" x14ac:dyDescent="0.25">
      <c r="A30556" t="s">
        <v>24031</v>
      </c>
    </row>
    <row r="30557" spans="1:1" x14ac:dyDescent="0.25">
      <c r="A30557" t="s">
        <v>24032</v>
      </c>
    </row>
    <row r="30558" spans="1:1" x14ac:dyDescent="0.25">
      <c r="A30558" t="s">
        <v>24033</v>
      </c>
    </row>
    <row r="30559" spans="1:1" x14ac:dyDescent="0.25">
      <c r="A30559" t="s">
        <v>24034</v>
      </c>
    </row>
    <row r="30560" spans="1:1" x14ac:dyDescent="0.25">
      <c r="A30560" t="s">
        <v>24035</v>
      </c>
    </row>
    <row r="30561" spans="1:1" x14ac:dyDescent="0.25">
      <c r="A30561" t="s">
        <v>24036</v>
      </c>
    </row>
    <row r="30562" spans="1:1" x14ac:dyDescent="0.25">
      <c r="A30562" t="s">
        <v>24037</v>
      </c>
    </row>
    <row r="30563" spans="1:1" x14ac:dyDescent="0.25">
      <c r="A30563" t="s">
        <v>24038</v>
      </c>
    </row>
    <row r="30564" spans="1:1" x14ac:dyDescent="0.25">
      <c r="A30564" t="s">
        <v>24039</v>
      </c>
    </row>
    <row r="30565" spans="1:1" x14ac:dyDescent="0.25">
      <c r="A30565" t="s">
        <v>24040</v>
      </c>
    </row>
    <row r="30566" spans="1:1" x14ac:dyDescent="0.25">
      <c r="A30566" t="s">
        <v>24041</v>
      </c>
    </row>
    <row r="30567" spans="1:1" x14ac:dyDescent="0.25">
      <c r="A30567" t="s">
        <v>24042</v>
      </c>
    </row>
    <row r="30568" spans="1:1" x14ac:dyDescent="0.25">
      <c r="A30568" t="s">
        <v>24043</v>
      </c>
    </row>
    <row r="30569" spans="1:1" x14ac:dyDescent="0.25">
      <c r="A30569" t="s">
        <v>24044</v>
      </c>
    </row>
    <row r="30570" spans="1:1" x14ac:dyDescent="0.25">
      <c r="A30570" t="s">
        <v>24045</v>
      </c>
    </row>
    <row r="30571" spans="1:1" x14ac:dyDescent="0.25">
      <c r="A30571" t="s">
        <v>24046</v>
      </c>
    </row>
    <row r="30572" spans="1:1" x14ac:dyDescent="0.25">
      <c r="A30572" t="s">
        <v>24047</v>
      </c>
    </row>
    <row r="30573" spans="1:1" x14ac:dyDescent="0.25">
      <c r="A30573" t="s">
        <v>24048</v>
      </c>
    </row>
    <row r="30574" spans="1:1" x14ac:dyDescent="0.25">
      <c r="A30574" t="s">
        <v>24049</v>
      </c>
    </row>
    <row r="30576" spans="1:1" x14ac:dyDescent="0.25">
      <c r="A30576" t="s">
        <v>24050</v>
      </c>
    </row>
    <row r="30578" spans="1:1" x14ac:dyDescent="0.25">
      <c r="A30578" t="s">
        <v>24051</v>
      </c>
    </row>
    <row r="30579" spans="1:1" x14ac:dyDescent="0.25">
      <c r="A30579" t="s">
        <v>24052</v>
      </c>
    </row>
    <row r="30580" spans="1:1" x14ac:dyDescent="0.25">
      <c r="A30580" t="s">
        <v>24053</v>
      </c>
    </row>
    <row r="30581" spans="1:1" x14ac:dyDescent="0.25">
      <c r="A30581" t="s">
        <v>24054</v>
      </c>
    </row>
    <row r="30582" spans="1:1" x14ac:dyDescent="0.25">
      <c r="A30582" t="s">
        <v>24055</v>
      </c>
    </row>
    <row r="30583" spans="1:1" x14ac:dyDescent="0.25">
      <c r="A30583" t="s">
        <v>24056</v>
      </c>
    </row>
    <row r="30584" spans="1:1" x14ac:dyDescent="0.25">
      <c r="A30584" t="s">
        <v>24057</v>
      </c>
    </row>
    <row r="30585" spans="1:1" x14ac:dyDescent="0.25">
      <c r="A30585" t="s">
        <v>24058</v>
      </c>
    </row>
    <row r="30586" spans="1:1" x14ac:dyDescent="0.25">
      <c r="A30586" t="s">
        <v>24059</v>
      </c>
    </row>
    <row r="30587" spans="1:1" x14ac:dyDescent="0.25">
      <c r="A30587" t="s">
        <v>24060</v>
      </c>
    </row>
    <row r="30588" spans="1:1" x14ac:dyDescent="0.25">
      <c r="A30588" t="s">
        <v>13</v>
      </c>
    </row>
    <row r="30589" spans="1:1" x14ac:dyDescent="0.25">
      <c r="A30589" t="s">
        <v>24061</v>
      </c>
    </row>
    <row r="30592" spans="1:1" x14ac:dyDescent="0.25">
      <c r="A30592" t="s">
        <v>24062</v>
      </c>
    </row>
    <row r="30594" spans="1:1" x14ac:dyDescent="0.25">
      <c r="A30594" t="s">
        <v>24063</v>
      </c>
    </row>
    <row r="30595" spans="1:1" x14ac:dyDescent="0.25">
      <c r="A30595" t="s">
        <v>24064</v>
      </c>
    </row>
    <row r="30596" spans="1:1" x14ac:dyDescent="0.25">
      <c r="A30596" t="s">
        <v>6685</v>
      </c>
    </row>
    <row r="30598" spans="1:1" x14ac:dyDescent="0.25">
      <c r="A30598" t="s">
        <v>24065</v>
      </c>
    </row>
    <row r="30599" spans="1:1" x14ac:dyDescent="0.25">
      <c r="A30599" t="s">
        <v>24066</v>
      </c>
    </row>
    <row r="30600" spans="1:1" x14ac:dyDescent="0.25">
      <c r="A30600" t="s">
        <v>24067</v>
      </c>
    </row>
    <row r="30601" spans="1:1" x14ac:dyDescent="0.25">
      <c r="A30601" t="s">
        <v>24068</v>
      </c>
    </row>
    <row r="30602" spans="1:1" x14ac:dyDescent="0.25">
      <c r="A30602" t="s">
        <v>24069</v>
      </c>
    </row>
    <row r="30603" spans="1:1" x14ac:dyDescent="0.25">
      <c r="A30603" t="s">
        <v>24070</v>
      </c>
    </row>
    <row r="30604" spans="1:1" x14ac:dyDescent="0.25">
      <c r="A30604" t="s">
        <v>24071</v>
      </c>
    </row>
    <row r="30605" spans="1:1" x14ac:dyDescent="0.25">
      <c r="A30605" t="s">
        <v>24072</v>
      </c>
    </row>
    <row r="30606" spans="1:1" x14ac:dyDescent="0.25">
      <c r="A30606" t="s">
        <v>24073</v>
      </c>
    </row>
    <row r="30607" spans="1:1" x14ac:dyDescent="0.25">
      <c r="A30607" t="s">
        <v>24074</v>
      </c>
    </row>
    <row r="30608" spans="1:1" x14ac:dyDescent="0.25">
      <c r="A30608" t="s">
        <v>24075</v>
      </c>
    </row>
    <row r="30609" spans="1:1" x14ac:dyDescent="0.25">
      <c r="A30609" t="s">
        <v>24076</v>
      </c>
    </row>
    <row r="30610" spans="1:1" x14ac:dyDescent="0.25">
      <c r="A30610" t="s">
        <v>24077</v>
      </c>
    </row>
    <row r="30611" spans="1:1" x14ac:dyDescent="0.25">
      <c r="A30611" t="s">
        <v>24078</v>
      </c>
    </row>
    <row r="30612" spans="1:1" x14ac:dyDescent="0.25">
      <c r="A30612" t="s">
        <v>24079</v>
      </c>
    </row>
    <row r="30613" spans="1:1" x14ac:dyDescent="0.25">
      <c r="A30613" t="s">
        <v>24080</v>
      </c>
    </row>
    <row r="30614" spans="1:1" x14ac:dyDescent="0.25">
      <c r="A30614" t="s">
        <v>24081</v>
      </c>
    </row>
    <row r="30615" spans="1:1" x14ac:dyDescent="0.25">
      <c r="A30615" t="s">
        <v>24082</v>
      </c>
    </row>
    <row r="30616" spans="1:1" x14ac:dyDescent="0.25">
      <c r="A30616" t="s">
        <v>24083</v>
      </c>
    </row>
    <row r="30617" spans="1:1" x14ac:dyDescent="0.25">
      <c r="A30617" t="s">
        <v>24084</v>
      </c>
    </row>
    <row r="30618" spans="1:1" x14ac:dyDescent="0.25">
      <c r="A30618" t="s">
        <v>24085</v>
      </c>
    </row>
    <row r="30619" spans="1:1" x14ac:dyDescent="0.25">
      <c r="A30619" t="s">
        <v>24086</v>
      </c>
    </row>
    <row r="30620" spans="1:1" x14ac:dyDescent="0.25">
      <c r="A30620" t="s">
        <v>24087</v>
      </c>
    </row>
    <row r="30621" spans="1:1" x14ac:dyDescent="0.25">
      <c r="A30621" t="s">
        <v>24088</v>
      </c>
    </row>
    <row r="30622" spans="1:1" x14ac:dyDescent="0.25">
      <c r="A30622" t="s">
        <v>24089</v>
      </c>
    </row>
    <row r="30623" spans="1:1" x14ac:dyDescent="0.25">
      <c r="A30623" t="s">
        <v>24090</v>
      </c>
    </row>
    <row r="30624" spans="1:1" x14ac:dyDescent="0.25">
      <c r="A30624" t="s">
        <v>24091</v>
      </c>
    </row>
    <row r="30625" spans="1:1" x14ac:dyDescent="0.25">
      <c r="A30625" t="s">
        <v>24092</v>
      </c>
    </row>
    <row r="30626" spans="1:1" x14ac:dyDescent="0.25">
      <c r="A30626" t="s">
        <v>24093</v>
      </c>
    </row>
    <row r="30627" spans="1:1" x14ac:dyDescent="0.25">
      <c r="A30627" t="s">
        <v>24094</v>
      </c>
    </row>
    <row r="30628" spans="1:1" x14ac:dyDescent="0.25">
      <c r="A30628" t="s">
        <v>24095</v>
      </c>
    </row>
    <row r="30629" spans="1:1" x14ac:dyDescent="0.25">
      <c r="A30629" t="s">
        <v>24096</v>
      </c>
    </row>
    <row r="30630" spans="1:1" x14ac:dyDescent="0.25">
      <c r="A30630" t="s">
        <v>24097</v>
      </c>
    </row>
    <row r="30631" spans="1:1" x14ac:dyDescent="0.25">
      <c r="A30631" t="s">
        <v>24098</v>
      </c>
    </row>
    <row r="30632" spans="1:1" x14ac:dyDescent="0.25">
      <c r="A30632" t="s">
        <v>24099</v>
      </c>
    </row>
    <row r="30633" spans="1:1" x14ac:dyDescent="0.25">
      <c r="A30633" t="s">
        <v>24100</v>
      </c>
    </row>
    <row r="30634" spans="1:1" x14ac:dyDescent="0.25">
      <c r="A30634" t="s">
        <v>24101</v>
      </c>
    </row>
    <row r="30635" spans="1:1" x14ac:dyDescent="0.25">
      <c r="A30635" t="s">
        <v>24102</v>
      </c>
    </row>
    <row r="30637" spans="1:1" x14ac:dyDescent="0.25">
      <c r="A30637" t="s">
        <v>24103</v>
      </c>
    </row>
    <row r="30639" spans="1:1" x14ac:dyDescent="0.25">
      <c r="A30639" t="s">
        <v>24104</v>
      </c>
    </row>
    <row r="30640" spans="1:1" x14ac:dyDescent="0.25">
      <c r="A30640" t="s">
        <v>24105</v>
      </c>
    </row>
    <row r="30642" spans="1:1" x14ac:dyDescent="0.25">
      <c r="A30642" t="s">
        <v>24106</v>
      </c>
    </row>
    <row r="30644" spans="1:1" x14ac:dyDescent="0.25">
      <c r="A30644" t="s">
        <v>24107</v>
      </c>
    </row>
    <row r="30645" spans="1:1" x14ac:dyDescent="0.25">
      <c r="A30645" t="s">
        <v>24108</v>
      </c>
    </row>
    <row r="30646" spans="1:1" x14ac:dyDescent="0.25">
      <c r="A30646" t="s">
        <v>24109</v>
      </c>
    </row>
    <row r="30647" spans="1:1" x14ac:dyDescent="0.25">
      <c r="A30647" t="s">
        <v>24110</v>
      </c>
    </row>
    <row r="30648" spans="1:1" x14ac:dyDescent="0.25">
      <c r="A30648" t="s">
        <v>24111</v>
      </c>
    </row>
    <row r="30649" spans="1:1" x14ac:dyDescent="0.25">
      <c r="A30649" t="s">
        <v>24112</v>
      </c>
    </row>
    <row r="30650" spans="1:1" x14ac:dyDescent="0.25">
      <c r="A30650" t="s">
        <v>24113</v>
      </c>
    </row>
    <row r="30651" spans="1:1" x14ac:dyDescent="0.25">
      <c r="A30651" t="s">
        <v>24114</v>
      </c>
    </row>
    <row r="30652" spans="1:1" x14ac:dyDescent="0.25">
      <c r="A30652" t="s">
        <v>24115</v>
      </c>
    </row>
    <row r="30653" spans="1:1" x14ac:dyDescent="0.25">
      <c r="A30653" t="s">
        <v>24116</v>
      </c>
    </row>
    <row r="30654" spans="1:1" x14ac:dyDescent="0.25">
      <c r="A30654" t="s">
        <v>24117</v>
      </c>
    </row>
    <row r="30655" spans="1:1" x14ac:dyDescent="0.25">
      <c r="A30655" t="s">
        <v>24118</v>
      </c>
    </row>
    <row r="30656" spans="1:1" x14ac:dyDescent="0.25">
      <c r="A30656" t="s">
        <v>24119</v>
      </c>
    </row>
    <row r="30657" spans="1:1" x14ac:dyDescent="0.25">
      <c r="A30657" t="s">
        <v>24120</v>
      </c>
    </row>
    <row r="30658" spans="1:1" x14ac:dyDescent="0.25">
      <c r="A30658" t="s">
        <v>24121</v>
      </c>
    </row>
    <row r="30659" spans="1:1" x14ac:dyDescent="0.25">
      <c r="A30659" t="s">
        <v>24122</v>
      </c>
    </row>
    <row r="30660" spans="1:1" x14ac:dyDescent="0.25">
      <c r="A30660" t="s">
        <v>24123</v>
      </c>
    </row>
    <row r="30661" spans="1:1" x14ac:dyDescent="0.25">
      <c r="A30661" t="s">
        <v>24124</v>
      </c>
    </row>
    <row r="30662" spans="1:1" x14ac:dyDescent="0.25">
      <c r="A30662" t="s">
        <v>24125</v>
      </c>
    </row>
    <row r="30663" spans="1:1" x14ac:dyDescent="0.25">
      <c r="A30663" t="s">
        <v>24126</v>
      </c>
    </row>
    <row r="30664" spans="1:1" x14ac:dyDescent="0.25">
      <c r="A30664" t="s">
        <v>24127</v>
      </c>
    </row>
    <row r="30665" spans="1:1" x14ac:dyDescent="0.25">
      <c r="A30665" t="s">
        <v>24128</v>
      </c>
    </row>
    <row r="30666" spans="1:1" x14ac:dyDescent="0.25">
      <c r="A30666" t="s">
        <v>24129</v>
      </c>
    </row>
    <row r="30667" spans="1:1" x14ac:dyDescent="0.25">
      <c r="A30667" t="s">
        <v>24130</v>
      </c>
    </row>
    <row r="30668" spans="1:1" x14ac:dyDescent="0.25">
      <c r="A30668" t="s">
        <v>24131</v>
      </c>
    </row>
    <row r="30669" spans="1:1" x14ac:dyDescent="0.25">
      <c r="A30669" t="s">
        <v>24132</v>
      </c>
    </row>
    <row r="30670" spans="1:1" x14ac:dyDescent="0.25">
      <c r="A30670" t="s">
        <v>24133</v>
      </c>
    </row>
    <row r="30671" spans="1:1" x14ac:dyDescent="0.25">
      <c r="A30671" t="s">
        <v>24134</v>
      </c>
    </row>
    <row r="30672" spans="1:1" x14ac:dyDescent="0.25">
      <c r="A30672" t="s">
        <v>13</v>
      </c>
    </row>
    <row r="30673" spans="1:1" x14ac:dyDescent="0.25">
      <c r="A30673" t="s">
        <v>24135</v>
      </c>
    </row>
    <row r="30676" spans="1:1" x14ac:dyDescent="0.25">
      <c r="A30676" t="s">
        <v>24136</v>
      </c>
    </row>
    <row r="30678" spans="1:1" x14ac:dyDescent="0.25">
      <c r="A30678" t="s">
        <v>24137</v>
      </c>
    </row>
    <row r="30679" spans="1:1" x14ac:dyDescent="0.25">
      <c r="A30679" t="s">
        <v>24138</v>
      </c>
    </row>
    <row r="30680" spans="1:1" x14ac:dyDescent="0.25">
      <c r="A30680" t="s">
        <v>24139</v>
      </c>
    </row>
    <row r="30681" spans="1:1" x14ac:dyDescent="0.25">
      <c r="A30681" t="s">
        <v>24140</v>
      </c>
    </row>
    <row r="30682" spans="1:1" x14ac:dyDescent="0.25">
      <c r="A30682" t="s">
        <v>24141</v>
      </c>
    </row>
    <row r="30683" spans="1:1" x14ac:dyDescent="0.25">
      <c r="A30683" t="s">
        <v>24142</v>
      </c>
    </row>
    <row r="30684" spans="1:1" x14ac:dyDescent="0.25">
      <c r="A30684" t="s">
        <v>24143</v>
      </c>
    </row>
    <row r="30685" spans="1:1" x14ac:dyDescent="0.25">
      <c r="A30685" t="s">
        <v>24144</v>
      </c>
    </row>
    <row r="30686" spans="1:1" x14ac:dyDescent="0.25">
      <c r="A30686" t="s">
        <v>24145</v>
      </c>
    </row>
    <row r="30687" spans="1:1" x14ac:dyDescent="0.25">
      <c r="A30687" t="s">
        <v>24146</v>
      </c>
    </row>
    <row r="30688" spans="1:1" x14ac:dyDescent="0.25">
      <c r="A30688" t="s">
        <v>24147</v>
      </c>
    </row>
    <row r="30689" spans="1:1" x14ac:dyDescent="0.25">
      <c r="A30689" t="s">
        <v>24148</v>
      </c>
    </row>
    <row r="30690" spans="1:1" x14ac:dyDescent="0.25">
      <c r="A30690" t="s">
        <v>24149</v>
      </c>
    </row>
    <row r="30691" spans="1:1" x14ac:dyDescent="0.25">
      <c r="A30691" t="s">
        <v>24150</v>
      </c>
    </row>
    <row r="30692" spans="1:1" x14ac:dyDescent="0.25">
      <c r="A30692" t="s">
        <v>24151</v>
      </c>
    </row>
    <row r="30694" spans="1:1" x14ac:dyDescent="0.25">
      <c r="A30694" t="s">
        <v>24152</v>
      </c>
    </row>
    <row r="30696" spans="1:1" x14ac:dyDescent="0.25">
      <c r="A30696" t="s">
        <v>24153</v>
      </c>
    </row>
    <row r="30697" spans="1:1" x14ac:dyDescent="0.25">
      <c r="A30697" t="s">
        <v>24154</v>
      </c>
    </row>
    <row r="30698" spans="1:1" x14ac:dyDescent="0.25">
      <c r="A30698" t="s">
        <v>24155</v>
      </c>
    </row>
    <row r="30699" spans="1:1" x14ac:dyDescent="0.25">
      <c r="A30699" t="s">
        <v>24156</v>
      </c>
    </row>
    <row r="30700" spans="1:1" x14ac:dyDescent="0.25">
      <c r="A30700" t="s">
        <v>24157</v>
      </c>
    </row>
    <row r="30701" spans="1:1" x14ac:dyDescent="0.25">
      <c r="A30701" t="s">
        <v>24158</v>
      </c>
    </row>
    <row r="30702" spans="1:1" x14ac:dyDescent="0.25">
      <c r="A30702" t="s">
        <v>24159</v>
      </c>
    </row>
    <row r="30703" spans="1:1" x14ac:dyDescent="0.25">
      <c r="A30703" t="s">
        <v>24160</v>
      </c>
    </row>
    <row r="30704" spans="1:1" x14ac:dyDescent="0.25">
      <c r="A30704" t="s">
        <v>24161</v>
      </c>
    </row>
    <row r="30705" spans="1:1" x14ac:dyDescent="0.25">
      <c r="A30705" t="s">
        <v>24162</v>
      </c>
    </row>
    <row r="30706" spans="1:1" x14ac:dyDescent="0.25">
      <c r="A30706" t="s">
        <v>24163</v>
      </c>
    </row>
    <row r="30707" spans="1:1" x14ac:dyDescent="0.25">
      <c r="A30707" t="s">
        <v>24164</v>
      </c>
    </row>
    <row r="30708" spans="1:1" x14ac:dyDescent="0.25">
      <c r="A30708" t="s">
        <v>24165</v>
      </c>
    </row>
    <row r="30709" spans="1:1" x14ac:dyDescent="0.25">
      <c r="A30709" t="s">
        <v>24166</v>
      </c>
    </row>
    <row r="30710" spans="1:1" x14ac:dyDescent="0.25">
      <c r="A30710" t="s">
        <v>24167</v>
      </c>
    </row>
    <row r="30711" spans="1:1" x14ac:dyDescent="0.25">
      <c r="A30711" t="s">
        <v>24168</v>
      </c>
    </row>
    <row r="30712" spans="1:1" x14ac:dyDescent="0.25">
      <c r="A30712" t="s">
        <v>24169</v>
      </c>
    </row>
    <row r="30713" spans="1:1" x14ac:dyDescent="0.25">
      <c r="A30713" t="s">
        <v>24170</v>
      </c>
    </row>
    <row r="30714" spans="1:1" x14ac:dyDescent="0.25">
      <c r="A30714" t="s">
        <v>24171</v>
      </c>
    </row>
    <row r="30715" spans="1:1" x14ac:dyDescent="0.25">
      <c r="A30715" t="s">
        <v>24172</v>
      </c>
    </row>
    <row r="30716" spans="1:1" x14ac:dyDescent="0.25">
      <c r="A30716" t="s">
        <v>24173</v>
      </c>
    </row>
    <row r="30717" spans="1:1" x14ac:dyDescent="0.25">
      <c r="A30717" t="s">
        <v>24174</v>
      </c>
    </row>
    <row r="30718" spans="1:1" x14ac:dyDescent="0.25">
      <c r="A30718" t="s">
        <v>24175</v>
      </c>
    </row>
    <row r="30719" spans="1:1" x14ac:dyDescent="0.25">
      <c r="A30719" t="s">
        <v>24176</v>
      </c>
    </row>
    <row r="30720" spans="1:1" x14ac:dyDescent="0.25">
      <c r="A30720" t="s">
        <v>24177</v>
      </c>
    </row>
    <row r="30721" spans="1:1" x14ac:dyDescent="0.25">
      <c r="A30721" t="s">
        <v>24178</v>
      </c>
    </row>
    <row r="30722" spans="1:1" x14ac:dyDescent="0.25">
      <c r="A30722" t="s">
        <v>24179</v>
      </c>
    </row>
    <row r="30723" spans="1:1" x14ac:dyDescent="0.25">
      <c r="A30723" t="s">
        <v>24180</v>
      </c>
    </row>
    <row r="30724" spans="1:1" x14ac:dyDescent="0.25">
      <c r="A30724" t="s">
        <v>24181</v>
      </c>
    </row>
    <row r="30725" spans="1:1" x14ac:dyDescent="0.25">
      <c r="A30725" t="s">
        <v>24182</v>
      </c>
    </row>
    <row r="30726" spans="1:1" x14ac:dyDescent="0.25">
      <c r="A30726" t="s">
        <v>24183</v>
      </c>
    </row>
    <row r="30727" spans="1:1" x14ac:dyDescent="0.25">
      <c r="A30727" t="s">
        <v>24184</v>
      </c>
    </row>
    <row r="30728" spans="1:1" x14ac:dyDescent="0.25">
      <c r="A30728" t="s">
        <v>24185</v>
      </c>
    </row>
    <row r="30729" spans="1:1" x14ac:dyDescent="0.25">
      <c r="A30729" t="s">
        <v>24186</v>
      </c>
    </row>
    <row r="30730" spans="1:1" x14ac:dyDescent="0.25">
      <c r="A30730" t="s">
        <v>24187</v>
      </c>
    </row>
    <row r="30731" spans="1:1" x14ac:dyDescent="0.25">
      <c r="A30731" t="s">
        <v>13</v>
      </c>
    </row>
    <row r="30732" spans="1:1" x14ac:dyDescent="0.25">
      <c r="A30732" t="s">
        <v>24135</v>
      </c>
    </row>
    <row r="30735" spans="1:1" x14ac:dyDescent="0.25">
      <c r="A30735" t="s">
        <v>24188</v>
      </c>
    </row>
    <row r="30738" spans="1:1" x14ac:dyDescent="0.25">
      <c r="A30738" t="s">
        <v>24189</v>
      </c>
    </row>
    <row r="30739" spans="1:1" x14ac:dyDescent="0.25">
      <c r="A30739" t="s">
        <v>24190</v>
      </c>
    </row>
    <row r="30742" spans="1:1" x14ac:dyDescent="0.25">
      <c r="A30742" t="s">
        <v>24191</v>
      </c>
    </row>
    <row r="30744" spans="1:1" x14ac:dyDescent="0.25">
      <c r="A30744" t="s">
        <v>24192</v>
      </c>
    </row>
    <row r="30745" spans="1:1" x14ac:dyDescent="0.25">
      <c r="A30745" t="s">
        <v>24193</v>
      </c>
    </row>
    <row r="30746" spans="1:1" x14ac:dyDescent="0.25">
      <c r="A30746" t="s">
        <v>24194</v>
      </c>
    </row>
    <row r="30747" spans="1:1" x14ac:dyDescent="0.25">
      <c r="A30747" t="s">
        <v>24195</v>
      </c>
    </row>
    <row r="30748" spans="1:1" x14ac:dyDescent="0.25">
      <c r="A30748" t="s">
        <v>24196</v>
      </c>
    </row>
    <row r="30749" spans="1:1" x14ac:dyDescent="0.25">
      <c r="A30749" t="s">
        <v>24197</v>
      </c>
    </row>
    <row r="30750" spans="1:1" x14ac:dyDescent="0.25">
      <c r="A30750" t="s">
        <v>24198</v>
      </c>
    </row>
    <row r="30751" spans="1:1" x14ac:dyDescent="0.25">
      <c r="A30751" t="s">
        <v>24199</v>
      </c>
    </row>
    <row r="30752" spans="1:1" x14ac:dyDescent="0.25">
      <c r="A30752" t="s">
        <v>24200</v>
      </c>
    </row>
    <row r="30753" spans="1:1" x14ac:dyDescent="0.25">
      <c r="A30753" t="s">
        <v>24201</v>
      </c>
    </row>
    <row r="30754" spans="1:1" x14ac:dyDescent="0.25">
      <c r="A30754" t="s">
        <v>24202</v>
      </c>
    </row>
    <row r="30755" spans="1:1" x14ac:dyDescent="0.25">
      <c r="A30755" t="s">
        <v>24203</v>
      </c>
    </row>
    <row r="30756" spans="1:1" x14ac:dyDescent="0.25">
      <c r="A30756" t="s">
        <v>24204</v>
      </c>
    </row>
    <row r="30759" spans="1:1" x14ac:dyDescent="0.25">
      <c r="A30759" t="s">
        <v>24205</v>
      </c>
    </row>
    <row r="30761" spans="1:1" x14ac:dyDescent="0.25">
      <c r="A30761" t="s">
        <v>24206</v>
      </c>
    </row>
    <row r="30762" spans="1:1" x14ac:dyDescent="0.25">
      <c r="A30762" t="s">
        <v>24207</v>
      </c>
    </row>
    <row r="30763" spans="1:1" x14ac:dyDescent="0.25">
      <c r="A30763" t="s">
        <v>24208</v>
      </c>
    </row>
    <row r="30764" spans="1:1" x14ac:dyDescent="0.25">
      <c r="A30764" t="s">
        <v>24209</v>
      </c>
    </row>
    <row r="30765" spans="1:1" x14ac:dyDescent="0.25">
      <c r="A30765" t="s">
        <v>24210</v>
      </c>
    </row>
    <row r="30766" spans="1:1" x14ac:dyDescent="0.25">
      <c r="A30766" t="s">
        <v>24211</v>
      </c>
    </row>
    <row r="30767" spans="1:1" x14ac:dyDescent="0.25">
      <c r="A30767" t="s">
        <v>24212</v>
      </c>
    </row>
    <row r="30768" spans="1:1" x14ac:dyDescent="0.25">
      <c r="A30768" t="s">
        <v>24213</v>
      </c>
    </row>
    <row r="30770" spans="1:1" x14ac:dyDescent="0.25">
      <c r="A30770" t="s">
        <v>24214</v>
      </c>
    </row>
    <row r="30772" spans="1:1" x14ac:dyDescent="0.25">
      <c r="A30772" t="s">
        <v>24215</v>
      </c>
    </row>
    <row r="30773" spans="1:1" x14ac:dyDescent="0.25">
      <c r="A30773" t="s">
        <v>24216</v>
      </c>
    </row>
    <row r="30774" spans="1:1" x14ac:dyDescent="0.25">
      <c r="A30774" t="s">
        <v>24217</v>
      </c>
    </row>
    <row r="30776" spans="1:1" x14ac:dyDescent="0.25">
      <c r="A30776" t="s">
        <v>24218</v>
      </c>
    </row>
    <row r="30777" spans="1:1" x14ac:dyDescent="0.25">
      <c r="A30777" t="s">
        <v>24219</v>
      </c>
    </row>
    <row r="30778" spans="1:1" x14ac:dyDescent="0.25">
      <c r="A30778" t="s">
        <v>24220</v>
      </c>
    </row>
    <row r="30779" spans="1:1" x14ac:dyDescent="0.25">
      <c r="A30779" t="s">
        <v>24221</v>
      </c>
    </row>
    <row r="30780" spans="1:1" x14ac:dyDescent="0.25">
      <c r="A30780" t="s">
        <v>24222</v>
      </c>
    </row>
    <row r="30781" spans="1:1" x14ac:dyDescent="0.25">
      <c r="A30781" t="s">
        <v>24223</v>
      </c>
    </row>
    <row r="30783" spans="1:1" x14ac:dyDescent="0.25">
      <c r="A30783" t="s">
        <v>24224</v>
      </c>
    </row>
    <row r="30785" spans="1:1" x14ac:dyDescent="0.25">
      <c r="A30785" t="s">
        <v>24225</v>
      </c>
    </row>
    <row r="30786" spans="1:1" x14ac:dyDescent="0.25">
      <c r="A30786" t="s">
        <v>24226</v>
      </c>
    </row>
    <row r="30787" spans="1:1" x14ac:dyDescent="0.25">
      <c r="A30787" t="s">
        <v>24227</v>
      </c>
    </row>
    <row r="30788" spans="1:1" x14ac:dyDescent="0.25">
      <c r="A30788" t="s">
        <v>24228</v>
      </c>
    </row>
    <row r="30789" spans="1:1" x14ac:dyDescent="0.25">
      <c r="A30789" t="s">
        <v>24229</v>
      </c>
    </row>
    <row r="30790" spans="1:1" x14ac:dyDescent="0.25">
      <c r="A30790" t="s">
        <v>24230</v>
      </c>
    </row>
    <row r="30791" spans="1:1" x14ac:dyDescent="0.25">
      <c r="A30791" t="s">
        <v>24231</v>
      </c>
    </row>
    <row r="30792" spans="1:1" x14ac:dyDescent="0.25">
      <c r="A30792" t="s">
        <v>24232</v>
      </c>
    </row>
    <row r="30793" spans="1:1" x14ac:dyDescent="0.25">
      <c r="A30793" t="s">
        <v>13</v>
      </c>
    </row>
    <row r="30794" spans="1:1" x14ac:dyDescent="0.25">
      <c r="A30794" t="s">
        <v>24135</v>
      </c>
    </row>
    <row r="30797" spans="1:1" x14ac:dyDescent="0.25">
      <c r="A30797" t="s">
        <v>24233</v>
      </c>
    </row>
    <row r="30799" spans="1:1" x14ac:dyDescent="0.25">
      <c r="A30799" t="s">
        <v>24234</v>
      </c>
    </row>
    <row r="30800" spans="1:1" x14ac:dyDescent="0.25">
      <c r="A30800" t="s">
        <v>24235</v>
      </c>
    </row>
    <row r="30801" spans="1:1" x14ac:dyDescent="0.25">
      <c r="A30801" t="s">
        <v>24236</v>
      </c>
    </row>
    <row r="30803" spans="1:1" x14ac:dyDescent="0.25">
      <c r="A30803" t="s">
        <v>24237</v>
      </c>
    </row>
    <row r="30804" spans="1:1" x14ac:dyDescent="0.25">
      <c r="A30804" t="s">
        <v>24238</v>
      </c>
    </row>
    <row r="30805" spans="1:1" x14ac:dyDescent="0.25">
      <c r="A30805" t="s">
        <v>24239</v>
      </c>
    </row>
    <row r="30806" spans="1:1" x14ac:dyDescent="0.25">
      <c r="A30806" t="s">
        <v>24240</v>
      </c>
    </row>
    <row r="30807" spans="1:1" x14ac:dyDescent="0.25">
      <c r="A30807" t="s">
        <v>24241</v>
      </c>
    </row>
    <row r="30808" spans="1:1" x14ac:dyDescent="0.25">
      <c r="A30808" t="s">
        <v>24242</v>
      </c>
    </row>
    <row r="30809" spans="1:1" x14ac:dyDescent="0.25">
      <c r="A30809" t="s">
        <v>24243</v>
      </c>
    </row>
    <row r="30810" spans="1:1" x14ac:dyDescent="0.25">
      <c r="A30810" t="s">
        <v>24244</v>
      </c>
    </row>
    <row r="30811" spans="1:1" x14ac:dyDescent="0.25">
      <c r="A30811" t="s">
        <v>24245</v>
      </c>
    </row>
    <row r="30812" spans="1:1" x14ac:dyDescent="0.25">
      <c r="A30812" t="s">
        <v>24246</v>
      </c>
    </row>
    <row r="30813" spans="1:1" x14ac:dyDescent="0.25">
      <c r="A30813" t="s">
        <v>24247</v>
      </c>
    </row>
    <row r="30814" spans="1:1" x14ac:dyDescent="0.25">
      <c r="A30814" t="s">
        <v>24248</v>
      </c>
    </row>
    <row r="30815" spans="1:1" x14ac:dyDescent="0.25">
      <c r="A30815" t="s">
        <v>24249</v>
      </c>
    </row>
    <row r="30816" spans="1:1" x14ac:dyDescent="0.25">
      <c r="A30816" t="s">
        <v>24250</v>
      </c>
    </row>
    <row r="30817" spans="1:1" x14ac:dyDescent="0.25">
      <c r="A30817" t="s">
        <v>24251</v>
      </c>
    </row>
    <row r="30818" spans="1:1" x14ac:dyDescent="0.25">
      <c r="A30818" t="s">
        <v>24252</v>
      </c>
    </row>
    <row r="30819" spans="1:1" x14ac:dyDescent="0.25">
      <c r="A30819" t="s">
        <v>24253</v>
      </c>
    </row>
    <row r="30820" spans="1:1" x14ac:dyDescent="0.25">
      <c r="A30820" t="s">
        <v>4618</v>
      </c>
    </row>
    <row r="30821" spans="1:1" x14ac:dyDescent="0.25">
      <c r="A30821" t="s">
        <v>24254</v>
      </c>
    </row>
    <row r="30822" spans="1:1" x14ac:dyDescent="0.25">
      <c r="A30822" t="s">
        <v>24255</v>
      </c>
    </row>
    <row r="30823" spans="1:1" x14ac:dyDescent="0.25">
      <c r="A30823" t="s">
        <v>24256</v>
      </c>
    </row>
    <row r="30824" spans="1:1" x14ac:dyDescent="0.25">
      <c r="A30824" t="s">
        <v>24257</v>
      </c>
    </row>
    <row r="30825" spans="1:1" x14ac:dyDescent="0.25">
      <c r="A30825" t="s">
        <v>24258</v>
      </c>
    </row>
    <row r="30826" spans="1:1" x14ac:dyDescent="0.25">
      <c r="A30826" t="s">
        <v>24259</v>
      </c>
    </row>
    <row r="30828" spans="1:1" x14ac:dyDescent="0.25">
      <c r="A30828" t="s">
        <v>24260</v>
      </c>
    </row>
    <row r="30830" spans="1:1" x14ac:dyDescent="0.25">
      <c r="A30830" t="s">
        <v>24261</v>
      </c>
    </row>
    <row r="30832" spans="1:1" x14ac:dyDescent="0.25">
      <c r="A30832" t="s">
        <v>24262</v>
      </c>
    </row>
    <row r="30834" spans="1:1" x14ac:dyDescent="0.25">
      <c r="A30834" t="s">
        <v>24263</v>
      </c>
    </row>
    <row r="30835" spans="1:1" x14ac:dyDescent="0.25">
      <c r="A30835" t="s">
        <v>24264</v>
      </c>
    </row>
    <row r="30836" spans="1:1" x14ac:dyDescent="0.25">
      <c r="A30836" t="s">
        <v>24265</v>
      </c>
    </row>
    <row r="30837" spans="1:1" x14ac:dyDescent="0.25">
      <c r="A30837" t="s">
        <v>24266</v>
      </c>
    </row>
    <row r="30838" spans="1:1" x14ac:dyDescent="0.25">
      <c r="A30838" t="s">
        <v>24267</v>
      </c>
    </row>
    <row r="30839" spans="1:1" x14ac:dyDescent="0.25">
      <c r="A30839" t="s">
        <v>24268</v>
      </c>
    </row>
    <row r="30840" spans="1:1" x14ac:dyDescent="0.25">
      <c r="A30840" t="s">
        <v>24269</v>
      </c>
    </row>
    <row r="30841" spans="1:1" x14ac:dyDescent="0.25">
      <c r="A30841" t="s">
        <v>24270</v>
      </c>
    </row>
    <row r="30842" spans="1:1" x14ac:dyDescent="0.25">
      <c r="A30842" t="s">
        <v>24271</v>
      </c>
    </row>
    <row r="30843" spans="1:1" x14ac:dyDescent="0.25">
      <c r="A30843" t="s">
        <v>24272</v>
      </c>
    </row>
    <row r="30844" spans="1:1" x14ac:dyDescent="0.25">
      <c r="A30844" t="s">
        <v>24273</v>
      </c>
    </row>
    <row r="30845" spans="1:1" x14ac:dyDescent="0.25">
      <c r="A30845" t="s">
        <v>24274</v>
      </c>
    </row>
    <row r="30846" spans="1:1" x14ac:dyDescent="0.25">
      <c r="A30846" t="s">
        <v>24275</v>
      </c>
    </row>
    <row r="30847" spans="1:1" x14ac:dyDescent="0.25">
      <c r="A30847" t="s">
        <v>24276</v>
      </c>
    </row>
    <row r="30848" spans="1:1" x14ac:dyDescent="0.25">
      <c r="A30848" t="s">
        <v>24277</v>
      </c>
    </row>
    <row r="30849" spans="1:1" x14ac:dyDescent="0.25">
      <c r="A30849" t="s">
        <v>24278</v>
      </c>
    </row>
    <row r="30850" spans="1:1" x14ac:dyDescent="0.25">
      <c r="A30850" t="s">
        <v>24279</v>
      </c>
    </row>
    <row r="30851" spans="1:1" x14ac:dyDescent="0.25">
      <c r="A30851" t="s">
        <v>24280</v>
      </c>
    </row>
    <row r="30852" spans="1:1" x14ac:dyDescent="0.25">
      <c r="A30852" t="s">
        <v>13</v>
      </c>
    </row>
    <row r="30853" spans="1:1" x14ac:dyDescent="0.25">
      <c r="A30853" t="s">
        <v>24135</v>
      </c>
    </row>
    <row r="30856" spans="1:1" x14ac:dyDescent="0.25">
      <c r="A30856" t="s">
        <v>24281</v>
      </c>
    </row>
    <row r="30858" spans="1:1" x14ac:dyDescent="0.25">
      <c r="A30858" t="s">
        <v>24282</v>
      </c>
    </row>
    <row r="30859" spans="1:1" x14ac:dyDescent="0.25">
      <c r="A30859" t="s">
        <v>24283</v>
      </c>
    </row>
    <row r="30860" spans="1:1" x14ac:dyDescent="0.25">
      <c r="A30860" t="s">
        <v>24284</v>
      </c>
    </row>
    <row r="30861" spans="1:1" x14ac:dyDescent="0.25">
      <c r="A30861" t="s">
        <v>24285</v>
      </c>
    </row>
    <row r="30862" spans="1:1" x14ac:dyDescent="0.25">
      <c r="A30862" t="s">
        <v>24286</v>
      </c>
    </row>
    <row r="30863" spans="1:1" x14ac:dyDescent="0.25">
      <c r="A30863" t="s">
        <v>24287</v>
      </c>
    </row>
    <row r="30864" spans="1:1" x14ac:dyDescent="0.25">
      <c r="A30864" t="s">
        <v>821</v>
      </c>
    </row>
    <row r="30865" spans="1:1" x14ac:dyDescent="0.25">
      <c r="A30865" t="s">
        <v>24288</v>
      </c>
    </row>
    <row r="30866" spans="1:1" x14ac:dyDescent="0.25">
      <c r="A30866" t="s">
        <v>24289</v>
      </c>
    </row>
    <row r="30867" spans="1:1" x14ac:dyDescent="0.25">
      <c r="A30867" t="s">
        <v>24290</v>
      </c>
    </row>
    <row r="30868" spans="1:1" x14ac:dyDescent="0.25">
      <c r="A30868" t="s">
        <v>24291</v>
      </c>
    </row>
    <row r="30869" spans="1:1" x14ac:dyDescent="0.25">
      <c r="A30869" t="s">
        <v>24292</v>
      </c>
    </row>
    <row r="30870" spans="1:1" x14ac:dyDescent="0.25">
      <c r="A30870" t="s">
        <v>24293</v>
      </c>
    </row>
    <row r="30871" spans="1:1" x14ac:dyDescent="0.25">
      <c r="A30871" t="s">
        <v>24294</v>
      </c>
    </row>
    <row r="30872" spans="1:1" x14ac:dyDescent="0.25">
      <c r="A30872" t="s">
        <v>24295</v>
      </c>
    </row>
    <row r="30873" spans="1:1" x14ac:dyDescent="0.25">
      <c r="A30873" t="s">
        <v>24296</v>
      </c>
    </row>
    <row r="30874" spans="1:1" x14ac:dyDescent="0.25">
      <c r="A30874" t="s">
        <v>24297</v>
      </c>
    </row>
    <row r="30875" spans="1:1" x14ac:dyDescent="0.25">
      <c r="A30875" t="s">
        <v>24298</v>
      </c>
    </row>
    <row r="30876" spans="1:1" x14ac:dyDescent="0.25">
      <c r="A30876" t="s">
        <v>24299</v>
      </c>
    </row>
    <row r="30877" spans="1:1" x14ac:dyDescent="0.25">
      <c r="A30877" t="s">
        <v>24300</v>
      </c>
    </row>
    <row r="30878" spans="1:1" x14ac:dyDescent="0.25">
      <c r="A30878" t="s">
        <v>24301</v>
      </c>
    </row>
    <row r="30879" spans="1:1" x14ac:dyDescent="0.25">
      <c r="A30879" t="s">
        <v>24302</v>
      </c>
    </row>
    <row r="30880" spans="1:1" x14ac:dyDescent="0.25">
      <c r="A30880" t="s">
        <v>24303</v>
      </c>
    </row>
    <row r="30881" spans="1:1" x14ac:dyDescent="0.25">
      <c r="A30881" t="s">
        <v>24304</v>
      </c>
    </row>
    <row r="30882" spans="1:1" x14ac:dyDescent="0.25">
      <c r="A30882" t="s">
        <v>24305</v>
      </c>
    </row>
    <row r="30883" spans="1:1" x14ac:dyDescent="0.25">
      <c r="A30883" t="s">
        <v>24306</v>
      </c>
    </row>
    <row r="30884" spans="1:1" x14ac:dyDescent="0.25">
      <c r="A30884" t="s">
        <v>24307</v>
      </c>
    </row>
    <row r="30885" spans="1:1" x14ac:dyDescent="0.25">
      <c r="A30885" t="s">
        <v>24308</v>
      </c>
    </row>
    <row r="30887" spans="1:1" x14ac:dyDescent="0.25">
      <c r="A30887" t="s">
        <v>24309</v>
      </c>
    </row>
    <row r="30889" spans="1:1" x14ac:dyDescent="0.25">
      <c r="A30889" t="s">
        <v>24310</v>
      </c>
    </row>
    <row r="30890" spans="1:1" x14ac:dyDescent="0.25">
      <c r="A30890" t="s">
        <v>24311</v>
      </c>
    </row>
    <row r="30891" spans="1:1" x14ac:dyDescent="0.25">
      <c r="A30891" t="s">
        <v>24312</v>
      </c>
    </row>
    <row r="30892" spans="1:1" x14ac:dyDescent="0.25">
      <c r="A30892" t="s">
        <v>24313</v>
      </c>
    </row>
    <row r="30893" spans="1:1" x14ac:dyDescent="0.25">
      <c r="A30893" t="s">
        <v>24314</v>
      </c>
    </row>
    <row r="30894" spans="1:1" x14ac:dyDescent="0.25">
      <c r="A30894" t="s">
        <v>24315</v>
      </c>
    </row>
    <row r="30895" spans="1:1" x14ac:dyDescent="0.25">
      <c r="A30895" t="s">
        <v>24316</v>
      </c>
    </row>
    <row r="30896" spans="1:1" x14ac:dyDescent="0.25">
      <c r="A30896" t="s">
        <v>24317</v>
      </c>
    </row>
    <row r="30897" spans="1:1" x14ac:dyDescent="0.25">
      <c r="A30897" t="s">
        <v>24318</v>
      </c>
    </row>
    <row r="30898" spans="1:1" x14ac:dyDescent="0.25">
      <c r="A30898" t="s">
        <v>24319</v>
      </c>
    </row>
    <row r="30899" spans="1:1" x14ac:dyDescent="0.25">
      <c r="A30899" t="s">
        <v>24320</v>
      </c>
    </row>
    <row r="30900" spans="1:1" x14ac:dyDescent="0.25">
      <c r="A30900" t="s">
        <v>24321</v>
      </c>
    </row>
    <row r="30901" spans="1:1" x14ac:dyDescent="0.25">
      <c r="A30901" t="s">
        <v>24322</v>
      </c>
    </row>
    <row r="30902" spans="1:1" x14ac:dyDescent="0.25">
      <c r="A30902" t="s">
        <v>24323</v>
      </c>
    </row>
    <row r="30903" spans="1:1" x14ac:dyDescent="0.25">
      <c r="A30903" t="s">
        <v>24324</v>
      </c>
    </row>
    <row r="30904" spans="1:1" x14ac:dyDescent="0.25">
      <c r="A30904" t="s">
        <v>24325</v>
      </c>
    </row>
    <row r="30905" spans="1:1" x14ac:dyDescent="0.25">
      <c r="A30905" t="s">
        <v>24326</v>
      </c>
    </row>
    <row r="30907" spans="1:1" x14ac:dyDescent="0.25">
      <c r="A30907" t="s">
        <v>24327</v>
      </c>
    </row>
    <row r="30909" spans="1:1" x14ac:dyDescent="0.25">
      <c r="A30909" t="s">
        <v>24328</v>
      </c>
    </row>
    <row r="30910" spans="1:1" x14ac:dyDescent="0.25">
      <c r="A30910" t="s">
        <v>24329</v>
      </c>
    </row>
    <row r="30911" spans="1:1" x14ac:dyDescent="0.25">
      <c r="A30911" t="s">
        <v>24330</v>
      </c>
    </row>
    <row r="30912" spans="1:1" x14ac:dyDescent="0.25">
      <c r="A30912" t="s">
        <v>24331</v>
      </c>
    </row>
    <row r="30913" spans="1:1" x14ac:dyDescent="0.25">
      <c r="A30913" t="s">
        <v>24332</v>
      </c>
    </row>
    <row r="30914" spans="1:1" x14ac:dyDescent="0.25">
      <c r="A30914" t="s">
        <v>24333</v>
      </c>
    </row>
    <row r="30915" spans="1:1" x14ac:dyDescent="0.25">
      <c r="A30915" t="s">
        <v>24334</v>
      </c>
    </row>
    <row r="30916" spans="1:1" x14ac:dyDescent="0.25">
      <c r="A30916" t="s">
        <v>24335</v>
      </c>
    </row>
    <row r="30917" spans="1:1" x14ac:dyDescent="0.25">
      <c r="A30917" t="s">
        <v>24336</v>
      </c>
    </row>
    <row r="30918" spans="1:1" x14ac:dyDescent="0.25">
      <c r="A30918" t="s">
        <v>24337</v>
      </c>
    </row>
    <row r="30919" spans="1:1" x14ac:dyDescent="0.25">
      <c r="A30919" t="s">
        <v>24338</v>
      </c>
    </row>
    <row r="30920" spans="1:1" x14ac:dyDescent="0.25">
      <c r="A30920" t="s">
        <v>24339</v>
      </c>
    </row>
    <row r="30921" spans="1:1" x14ac:dyDescent="0.25">
      <c r="A30921" t="s">
        <v>24340</v>
      </c>
    </row>
    <row r="30922" spans="1:1" x14ac:dyDescent="0.25">
      <c r="A30922" t="s">
        <v>24341</v>
      </c>
    </row>
    <row r="30923" spans="1:1" x14ac:dyDescent="0.25">
      <c r="A30923" t="s">
        <v>24342</v>
      </c>
    </row>
    <row r="30924" spans="1:1" x14ac:dyDescent="0.25">
      <c r="A30924" t="s">
        <v>24343</v>
      </c>
    </row>
    <row r="30925" spans="1:1" x14ac:dyDescent="0.25">
      <c r="A30925" t="s">
        <v>13</v>
      </c>
    </row>
    <row r="30926" spans="1:1" x14ac:dyDescent="0.25">
      <c r="A30926" t="s">
        <v>24135</v>
      </c>
    </row>
    <row r="30929" spans="1:1" x14ac:dyDescent="0.25">
      <c r="A30929" t="s">
        <v>24344</v>
      </c>
    </row>
    <row r="30931" spans="1:1" x14ac:dyDescent="0.25">
      <c r="A30931" t="s">
        <v>24345</v>
      </c>
    </row>
    <row r="30932" spans="1:1" x14ac:dyDescent="0.25">
      <c r="A30932" t="s">
        <v>24346</v>
      </c>
    </row>
    <row r="30933" spans="1:1" x14ac:dyDescent="0.25">
      <c r="A30933" t="s">
        <v>418</v>
      </c>
    </row>
    <row r="30935" spans="1:1" x14ac:dyDescent="0.25">
      <c r="A30935" t="s">
        <v>24347</v>
      </c>
    </row>
    <row r="30936" spans="1:1" x14ac:dyDescent="0.25">
      <c r="A30936" t="s">
        <v>24348</v>
      </c>
    </row>
    <row r="30937" spans="1:1" x14ac:dyDescent="0.25">
      <c r="A30937" t="s">
        <v>24349</v>
      </c>
    </row>
    <row r="30938" spans="1:1" x14ac:dyDescent="0.25">
      <c r="A30938" t="s">
        <v>24350</v>
      </c>
    </row>
    <row r="30939" spans="1:1" x14ac:dyDescent="0.25">
      <c r="A30939" t="s">
        <v>24351</v>
      </c>
    </row>
    <row r="30940" spans="1:1" x14ac:dyDescent="0.25">
      <c r="A30940" t="s">
        <v>24352</v>
      </c>
    </row>
    <row r="30941" spans="1:1" x14ac:dyDescent="0.25">
      <c r="A30941" t="s">
        <v>24353</v>
      </c>
    </row>
    <row r="30942" spans="1:1" x14ac:dyDescent="0.25">
      <c r="A30942" t="s">
        <v>24354</v>
      </c>
    </row>
    <row r="30944" spans="1:1" x14ac:dyDescent="0.25">
      <c r="A30944" t="s">
        <v>24355</v>
      </c>
    </row>
    <row r="30946" spans="1:1" x14ac:dyDescent="0.25">
      <c r="A30946" t="s">
        <v>24356</v>
      </c>
    </row>
    <row r="30947" spans="1:1" x14ac:dyDescent="0.25">
      <c r="A30947" t="s">
        <v>24357</v>
      </c>
    </row>
    <row r="30948" spans="1:1" x14ac:dyDescent="0.25">
      <c r="A30948" t="s">
        <v>24358</v>
      </c>
    </row>
    <row r="30949" spans="1:1" x14ac:dyDescent="0.25">
      <c r="A30949" t="s">
        <v>24359</v>
      </c>
    </row>
    <row r="30950" spans="1:1" x14ac:dyDescent="0.25">
      <c r="A30950" t="s">
        <v>24360</v>
      </c>
    </row>
    <row r="30951" spans="1:1" x14ac:dyDescent="0.25">
      <c r="A30951" t="s">
        <v>24361</v>
      </c>
    </row>
    <row r="30952" spans="1:1" x14ac:dyDescent="0.25">
      <c r="A30952" t="s">
        <v>24362</v>
      </c>
    </row>
    <row r="30953" spans="1:1" x14ac:dyDescent="0.25">
      <c r="A30953" t="s">
        <v>24363</v>
      </c>
    </row>
    <row r="30954" spans="1:1" x14ac:dyDescent="0.25">
      <c r="A30954" t="s">
        <v>24364</v>
      </c>
    </row>
    <row r="30955" spans="1:1" x14ac:dyDescent="0.25">
      <c r="A30955" t="s">
        <v>24365</v>
      </c>
    </row>
    <row r="30956" spans="1:1" x14ac:dyDescent="0.25">
      <c r="A30956" t="s">
        <v>24366</v>
      </c>
    </row>
    <row r="30957" spans="1:1" x14ac:dyDescent="0.25">
      <c r="A30957" t="s">
        <v>24367</v>
      </c>
    </row>
    <row r="30958" spans="1:1" x14ac:dyDescent="0.25">
      <c r="A30958">
        <v>1</v>
      </c>
    </row>
    <row r="30959" spans="1:1" x14ac:dyDescent="0.25">
      <c r="A30959" t="s">
        <v>24368</v>
      </c>
    </row>
    <row r="30960" spans="1:1" x14ac:dyDescent="0.25">
      <c r="A30960" t="s">
        <v>24369</v>
      </c>
    </row>
    <row r="30961" spans="1:1" x14ac:dyDescent="0.25">
      <c r="A30961" t="s">
        <v>24370</v>
      </c>
    </row>
    <row r="30962" spans="1:1" x14ac:dyDescent="0.25">
      <c r="A30962" t="s">
        <v>24371</v>
      </c>
    </row>
    <row r="30963" spans="1:1" x14ac:dyDescent="0.25">
      <c r="A30963" t="s">
        <v>24372</v>
      </c>
    </row>
    <row r="30964" spans="1:1" x14ac:dyDescent="0.25">
      <c r="A30964" t="s">
        <v>24373</v>
      </c>
    </row>
    <row r="30965" spans="1:1" x14ac:dyDescent="0.25">
      <c r="A30965" t="s">
        <v>24374</v>
      </c>
    </row>
    <row r="30966" spans="1:1" x14ac:dyDescent="0.25">
      <c r="A30966" t="s">
        <v>24375</v>
      </c>
    </row>
    <row r="30967" spans="1:1" x14ac:dyDescent="0.25">
      <c r="A30967" t="s">
        <v>24376</v>
      </c>
    </row>
    <row r="30968" spans="1:1" x14ac:dyDescent="0.25">
      <c r="A30968" t="s">
        <v>24377</v>
      </c>
    </row>
    <row r="30969" spans="1:1" x14ac:dyDescent="0.25">
      <c r="A30969" t="s">
        <v>24378</v>
      </c>
    </row>
    <row r="30970" spans="1:1" x14ac:dyDescent="0.25">
      <c r="A30970" t="s">
        <v>24379</v>
      </c>
    </row>
    <row r="30971" spans="1:1" x14ac:dyDescent="0.25">
      <c r="A30971" t="s">
        <v>24380</v>
      </c>
    </row>
    <row r="30972" spans="1:1" x14ac:dyDescent="0.25">
      <c r="A30972" t="s">
        <v>24381</v>
      </c>
    </row>
    <row r="30973" spans="1:1" x14ac:dyDescent="0.25">
      <c r="A30973" t="s">
        <v>24382</v>
      </c>
    </row>
    <row r="30974" spans="1:1" x14ac:dyDescent="0.25">
      <c r="A30974" t="s">
        <v>24383</v>
      </c>
    </row>
    <row r="30975" spans="1:1" x14ac:dyDescent="0.25">
      <c r="A30975" t="s">
        <v>24384</v>
      </c>
    </row>
    <row r="30976" spans="1:1" x14ac:dyDescent="0.25">
      <c r="A30976" t="s">
        <v>24385</v>
      </c>
    </row>
    <row r="30977" spans="1:1" x14ac:dyDescent="0.25">
      <c r="A30977" t="s">
        <v>24386</v>
      </c>
    </row>
    <row r="30978" spans="1:1" x14ac:dyDescent="0.25">
      <c r="A30978" t="s">
        <v>24387</v>
      </c>
    </row>
    <row r="30979" spans="1:1" x14ac:dyDescent="0.25">
      <c r="A30979" t="s">
        <v>24388</v>
      </c>
    </row>
    <row r="30980" spans="1:1" x14ac:dyDescent="0.25">
      <c r="A30980" t="s">
        <v>24389</v>
      </c>
    </row>
    <row r="30981" spans="1:1" x14ac:dyDescent="0.25">
      <c r="A30981" t="s">
        <v>24390</v>
      </c>
    </row>
    <row r="30982" spans="1:1" x14ac:dyDescent="0.25">
      <c r="A30982" t="s">
        <v>24391</v>
      </c>
    </row>
    <row r="30983" spans="1:1" x14ac:dyDescent="0.25">
      <c r="A30983" t="s">
        <v>24392</v>
      </c>
    </row>
    <row r="30984" spans="1:1" x14ac:dyDescent="0.25">
      <c r="A30984" t="s">
        <v>24393</v>
      </c>
    </row>
    <row r="30985" spans="1:1" x14ac:dyDescent="0.25">
      <c r="A30985" t="s">
        <v>24394</v>
      </c>
    </row>
    <row r="30986" spans="1:1" x14ac:dyDescent="0.25">
      <c r="A30986" t="s">
        <v>24395</v>
      </c>
    </row>
    <row r="30987" spans="1:1" x14ac:dyDescent="0.25">
      <c r="A30987" t="s">
        <v>13</v>
      </c>
    </row>
    <row r="30988" spans="1:1" x14ac:dyDescent="0.25">
      <c r="A30988" t="s">
        <v>24135</v>
      </c>
    </row>
    <row r="30991" spans="1:1" x14ac:dyDescent="0.25">
      <c r="A30991" t="s">
        <v>24396</v>
      </c>
    </row>
    <row r="30993" spans="1:1" x14ac:dyDescent="0.25">
      <c r="A30993" t="s">
        <v>24397</v>
      </c>
    </row>
    <row r="30994" spans="1:1" x14ac:dyDescent="0.25">
      <c r="A30994" t="s">
        <v>24398</v>
      </c>
    </row>
    <row r="30995" spans="1:1" x14ac:dyDescent="0.25">
      <c r="A30995" t="s">
        <v>2599</v>
      </c>
    </row>
    <row r="30997" spans="1:1" x14ac:dyDescent="0.25">
      <c r="A30997" t="s">
        <v>24399</v>
      </c>
    </row>
    <row r="30998" spans="1:1" x14ac:dyDescent="0.25">
      <c r="A30998" t="s">
        <v>24400</v>
      </c>
    </row>
    <row r="30999" spans="1:1" x14ac:dyDescent="0.25">
      <c r="A30999" t="s">
        <v>24401</v>
      </c>
    </row>
    <row r="31000" spans="1:1" x14ac:dyDescent="0.25">
      <c r="A31000" t="s">
        <v>24402</v>
      </c>
    </row>
    <row r="31001" spans="1:1" x14ac:dyDescent="0.25">
      <c r="A31001" t="s">
        <v>24403</v>
      </c>
    </row>
    <row r="31002" spans="1:1" x14ac:dyDescent="0.25">
      <c r="A31002" t="s">
        <v>24404</v>
      </c>
    </row>
    <row r="31003" spans="1:1" x14ac:dyDescent="0.25">
      <c r="A31003" t="s">
        <v>24405</v>
      </c>
    </row>
    <row r="31004" spans="1:1" x14ac:dyDescent="0.25">
      <c r="A31004" t="s">
        <v>24406</v>
      </c>
    </row>
    <row r="31005" spans="1:1" x14ac:dyDescent="0.25">
      <c r="A31005" t="s">
        <v>24407</v>
      </c>
    </row>
    <row r="31006" spans="1:1" x14ac:dyDescent="0.25">
      <c r="A31006" t="s">
        <v>24408</v>
      </c>
    </row>
    <row r="31007" spans="1:1" x14ac:dyDescent="0.25">
      <c r="A31007" t="s">
        <v>24409</v>
      </c>
    </row>
    <row r="31008" spans="1:1" x14ac:dyDescent="0.25">
      <c r="A31008" t="s">
        <v>24410</v>
      </c>
    </row>
    <row r="31009" spans="1:1" x14ac:dyDescent="0.25">
      <c r="A31009" t="s">
        <v>24411</v>
      </c>
    </row>
    <row r="31010" spans="1:1" x14ac:dyDescent="0.25">
      <c r="A31010" t="s">
        <v>24412</v>
      </c>
    </row>
    <row r="31011" spans="1:1" x14ac:dyDescent="0.25">
      <c r="A31011" t="s">
        <v>24413</v>
      </c>
    </row>
    <row r="31012" spans="1:1" x14ac:dyDescent="0.25">
      <c r="A31012" t="s">
        <v>24414</v>
      </c>
    </row>
    <row r="31013" spans="1:1" x14ac:dyDescent="0.25">
      <c r="A31013" t="s">
        <v>24415</v>
      </c>
    </row>
    <row r="31014" spans="1:1" x14ac:dyDescent="0.25">
      <c r="A31014" t="s">
        <v>24416</v>
      </c>
    </row>
    <row r="31016" spans="1:1" x14ac:dyDescent="0.25">
      <c r="A31016" t="s">
        <v>24417</v>
      </c>
    </row>
    <row r="31018" spans="1:1" x14ac:dyDescent="0.25">
      <c r="A31018" t="s">
        <v>24418</v>
      </c>
    </row>
    <row r="31019" spans="1:1" x14ac:dyDescent="0.25">
      <c r="A31019" t="s">
        <v>24419</v>
      </c>
    </row>
    <row r="31020" spans="1:1" x14ac:dyDescent="0.25">
      <c r="A31020" t="s">
        <v>24420</v>
      </c>
    </row>
    <row r="31021" spans="1:1" x14ac:dyDescent="0.25">
      <c r="A31021" t="s">
        <v>24421</v>
      </c>
    </row>
    <row r="31022" spans="1:1" x14ac:dyDescent="0.25">
      <c r="A31022" t="s">
        <v>24422</v>
      </c>
    </row>
    <row r="31023" spans="1:1" x14ac:dyDescent="0.25">
      <c r="A31023" t="s">
        <v>24423</v>
      </c>
    </row>
    <row r="31024" spans="1:1" x14ac:dyDescent="0.25">
      <c r="A31024" t="s">
        <v>24424</v>
      </c>
    </row>
    <row r="31025" spans="1:1" x14ac:dyDescent="0.25">
      <c r="A31025" t="s">
        <v>24425</v>
      </c>
    </row>
    <row r="31026" spans="1:1" x14ac:dyDescent="0.25">
      <c r="A31026" t="s">
        <v>24426</v>
      </c>
    </row>
    <row r="31027" spans="1:1" x14ac:dyDescent="0.25">
      <c r="A31027" t="s">
        <v>24427</v>
      </c>
    </row>
    <row r="31028" spans="1:1" x14ac:dyDescent="0.25">
      <c r="A31028" t="s">
        <v>24428</v>
      </c>
    </row>
    <row r="31029" spans="1:1" x14ac:dyDescent="0.25">
      <c r="A31029" t="s">
        <v>24429</v>
      </c>
    </row>
    <row r="31030" spans="1:1" x14ac:dyDescent="0.25">
      <c r="A31030" t="s">
        <v>24430</v>
      </c>
    </row>
    <row r="31031" spans="1:1" x14ac:dyDescent="0.25">
      <c r="A31031" t="s">
        <v>24431</v>
      </c>
    </row>
    <row r="31032" spans="1:1" x14ac:dyDescent="0.25">
      <c r="A31032" t="s">
        <v>24432</v>
      </c>
    </row>
    <row r="31033" spans="1:1" x14ac:dyDescent="0.25">
      <c r="A31033" t="s">
        <v>24433</v>
      </c>
    </row>
    <row r="31034" spans="1:1" x14ac:dyDescent="0.25">
      <c r="A31034" t="s">
        <v>24434</v>
      </c>
    </row>
    <row r="31035" spans="1:1" x14ac:dyDescent="0.25">
      <c r="A31035" t="s">
        <v>24435</v>
      </c>
    </row>
    <row r="31036" spans="1:1" x14ac:dyDescent="0.25">
      <c r="A31036" t="s">
        <v>24436</v>
      </c>
    </row>
    <row r="31037" spans="1:1" x14ac:dyDescent="0.25">
      <c r="A31037" t="s">
        <v>24437</v>
      </c>
    </row>
    <row r="31038" spans="1:1" x14ac:dyDescent="0.25">
      <c r="A31038" t="s">
        <v>24438</v>
      </c>
    </row>
    <row r="31039" spans="1:1" x14ac:dyDescent="0.25">
      <c r="A31039" t="s">
        <v>24439</v>
      </c>
    </row>
    <row r="31040" spans="1:1" x14ac:dyDescent="0.25">
      <c r="A31040" t="s">
        <v>24440</v>
      </c>
    </row>
    <row r="31041" spans="1:1" x14ac:dyDescent="0.25">
      <c r="A31041" t="s">
        <v>24441</v>
      </c>
    </row>
    <row r="31042" spans="1:1" x14ac:dyDescent="0.25">
      <c r="A31042" t="s">
        <v>24442</v>
      </c>
    </row>
    <row r="31043" spans="1:1" x14ac:dyDescent="0.25">
      <c r="A31043" t="s">
        <v>24443</v>
      </c>
    </row>
    <row r="31044" spans="1:1" x14ac:dyDescent="0.25">
      <c r="A31044" t="s">
        <v>24444</v>
      </c>
    </row>
    <row r="31045" spans="1:1" x14ac:dyDescent="0.25">
      <c r="A31045" t="s">
        <v>24445</v>
      </c>
    </row>
    <row r="31046" spans="1:1" x14ac:dyDescent="0.25">
      <c r="A31046" t="s">
        <v>13</v>
      </c>
    </row>
    <row r="31047" spans="1:1" x14ac:dyDescent="0.25">
      <c r="A31047" t="s">
        <v>24135</v>
      </c>
    </row>
    <row r="31050" spans="1:1" x14ac:dyDescent="0.25">
      <c r="A31050" t="s">
        <v>24446</v>
      </c>
    </row>
    <row r="31052" spans="1:1" x14ac:dyDescent="0.25">
      <c r="A31052" t="s">
        <v>24447</v>
      </c>
    </row>
    <row r="31053" spans="1:1" x14ac:dyDescent="0.25">
      <c r="A31053" t="s">
        <v>2696</v>
      </c>
    </row>
    <row r="31054" spans="1:1" x14ac:dyDescent="0.25">
      <c r="A31054" t="s">
        <v>1997</v>
      </c>
    </row>
    <row r="31056" spans="1:1" x14ac:dyDescent="0.25">
      <c r="A31056" t="s">
        <v>24448</v>
      </c>
    </row>
    <row r="31057" spans="1:1" x14ac:dyDescent="0.25">
      <c r="A31057" t="s">
        <v>24449</v>
      </c>
    </row>
    <row r="31058" spans="1:1" x14ac:dyDescent="0.25">
      <c r="A31058" t="s">
        <v>24450</v>
      </c>
    </row>
    <row r="31059" spans="1:1" x14ac:dyDescent="0.25">
      <c r="A31059" t="s">
        <v>24451</v>
      </c>
    </row>
    <row r="31060" spans="1:1" x14ac:dyDescent="0.25">
      <c r="A31060" t="s">
        <v>24452</v>
      </c>
    </row>
    <row r="31061" spans="1:1" x14ac:dyDescent="0.25">
      <c r="A31061" t="s">
        <v>24453</v>
      </c>
    </row>
    <row r="31062" spans="1:1" x14ac:dyDescent="0.25">
      <c r="A31062" t="s">
        <v>24454</v>
      </c>
    </row>
    <row r="31063" spans="1:1" x14ac:dyDescent="0.25">
      <c r="A31063" t="s">
        <v>24455</v>
      </c>
    </row>
    <row r="31064" spans="1:1" x14ac:dyDescent="0.25">
      <c r="A31064" t="s">
        <v>24456</v>
      </c>
    </row>
    <row r="31065" spans="1:1" x14ac:dyDescent="0.25">
      <c r="A31065" t="s">
        <v>24457</v>
      </c>
    </row>
    <row r="31066" spans="1:1" x14ac:dyDescent="0.25">
      <c r="A31066" t="s">
        <v>24458</v>
      </c>
    </row>
    <row r="31068" spans="1:1" x14ac:dyDescent="0.25">
      <c r="A31068" t="s">
        <v>24459</v>
      </c>
    </row>
    <row r="31070" spans="1:1" x14ac:dyDescent="0.25">
      <c r="A31070" t="s">
        <v>24460</v>
      </c>
    </row>
    <row r="31071" spans="1:1" x14ac:dyDescent="0.25">
      <c r="A31071" t="s">
        <v>24461</v>
      </c>
    </row>
    <row r="31072" spans="1:1" x14ac:dyDescent="0.25">
      <c r="A31072" t="s">
        <v>24462</v>
      </c>
    </row>
    <row r="31073" spans="1:1" x14ac:dyDescent="0.25">
      <c r="A31073" t="s">
        <v>24463</v>
      </c>
    </row>
    <row r="31074" spans="1:1" x14ac:dyDescent="0.25">
      <c r="A31074" t="s">
        <v>24464</v>
      </c>
    </row>
    <row r="31075" spans="1:1" x14ac:dyDescent="0.25">
      <c r="A31075" t="s">
        <v>24465</v>
      </c>
    </row>
    <row r="31076" spans="1:1" x14ac:dyDescent="0.25">
      <c r="A31076" t="s">
        <v>24466</v>
      </c>
    </row>
    <row r="31077" spans="1:1" x14ac:dyDescent="0.25">
      <c r="A31077" t="s">
        <v>24467</v>
      </c>
    </row>
    <row r="31078" spans="1:1" x14ac:dyDescent="0.25">
      <c r="A31078" t="s">
        <v>24468</v>
      </c>
    </row>
    <row r="31079" spans="1:1" x14ac:dyDescent="0.25">
      <c r="A31079" t="s">
        <v>24469</v>
      </c>
    </row>
    <row r="31080" spans="1:1" x14ac:dyDescent="0.25">
      <c r="A31080" t="s">
        <v>24470</v>
      </c>
    </row>
    <row r="31081" spans="1:1" x14ac:dyDescent="0.25">
      <c r="A31081" t="s">
        <v>24471</v>
      </c>
    </row>
    <row r="31082" spans="1:1" x14ac:dyDescent="0.25">
      <c r="A31082" t="s">
        <v>24472</v>
      </c>
    </row>
    <row r="31083" spans="1:1" x14ac:dyDescent="0.25">
      <c r="A31083" t="s">
        <v>24473</v>
      </c>
    </row>
    <row r="31084" spans="1:1" x14ac:dyDescent="0.25">
      <c r="A31084" t="s">
        <v>24474</v>
      </c>
    </row>
    <row r="31085" spans="1:1" x14ac:dyDescent="0.25">
      <c r="A31085" t="s">
        <v>24475</v>
      </c>
    </row>
    <row r="31086" spans="1:1" x14ac:dyDescent="0.25">
      <c r="A31086" t="s">
        <v>24476</v>
      </c>
    </row>
    <row r="31087" spans="1:1" x14ac:dyDescent="0.25">
      <c r="A31087" t="s">
        <v>24477</v>
      </c>
    </row>
    <row r="31088" spans="1:1" x14ac:dyDescent="0.25">
      <c r="A31088" t="s">
        <v>24478</v>
      </c>
    </row>
    <row r="31090" spans="1:1" x14ac:dyDescent="0.25">
      <c r="A31090" t="s">
        <v>24479</v>
      </c>
    </row>
    <row r="31092" spans="1:1" x14ac:dyDescent="0.25">
      <c r="A31092" t="s">
        <v>24480</v>
      </c>
    </row>
    <row r="31093" spans="1:1" x14ac:dyDescent="0.25">
      <c r="A31093" t="s">
        <v>24481</v>
      </c>
    </row>
    <row r="31094" spans="1:1" x14ac:dyDescent="0.25">
      <c r="A31094" t="s">
        <v>24482</v>
      </c>
    </row>
    <row r="31095" spans="1:1" x14ac:dyDescent="0.25">
      <c r="A31095" t="s">
        <v>24483</v>
      </c>
    </row>
    <row r="31096" spans="1:1" x14ac:dyDescent="0.25">
      <c r="A31096" t="s">
        <v>24484</v>
      </c>
    </row>
    <row r="31097" spans="1:1" x14ac:dyDescent="0.25">
      <c r="A31097" t="s">
        <v>24485</v>
      </c>
    </row>
    <row r="31098" spans="1:1" x14ac:dyDescent="0.25">
      <c r="A31098" t="s">
        <v>24486</v>
      </c>
    </row>
    <row r="31099" spans="1:1" x14ac:dyDescent="0.25">
      <c r="A31099" t="s">
        <v>24487</v>
      </c>
    </row>
    <row r="31100" spans="1:1" x14ac:dyDescent="0.25">
      <c r="A31100" t="s">
        <v>24488</v>
      </c>
    </row>
    <row r="31102" spans="1:1" x14ac:dyDescent="0.25">
      <c r="A31102" t="s">
        <v>24489</v>
      </c>
    </row>
    <row r="31103" spans="1:1" x14ac:dyDescent="0.25">
      <c r="A31103" t="s">
        <v>24490</v>
      </c>
    </row>
    <row r="31104" spans="1:1" x14ac:dyDescent="0.25">
      <c r="A31104" t="s">
        <v>24491</v>
      </c>
    </row>
    <row r="31105" spans="1:1" x14ac:dyDescent="0.25">
      <c r="A31105" t="s">
        <v>24492</v>
      </c>
    </row>
    <row r="31106" spans="1:1" x14ac:dyDescent="0.25">
      <c r="A31106" t="s">
        <v>24493</v>
      </c>
    </row>
    <row r="31107" spans="1:1" x14ac:dyDescent="0.25">
      <c r="A31107" t="s">
        <v>24494</v>
      </c>
    </row>
    <row r="31108" spans="1:1" x14ac:dyDescent="0.25">
      <c r="A31108" t="s">
        <v>13</v>
      </c>
    </row>
    <row r="31109" spans="1:1" x14ac:dyDescent="0.25">
      <c r="A31109" t="s">
        <v>24135</v>
      </c>
    </row>
    <row r="31112" spans="1:1" x14ac:dyDescent="0.25">
      <c r="A31112" t="s">
        <v>24495</v>
      </c>
    </row>
    <row r="31114" spans="1:1" x14ac:dyDescent="0.25">
      <c r="A31114" t="s">
        <v>24496</v>
      </c>
    </row>
    <row r="31115" spans="1:1" x14ac:dyDescent="0.25">
      <c r="A31115" t="s">
        <v>24497</v>
      </c>
    </row>
    <row r="31117" spans="1:1" x14ac:dyDescent="0.25">
      <c r="A31117" t="s">
        <v>24498</v>
      </c>
    </row>
    <row r="31118" spans="1:1" x14ac:dyDescent="0.25">
      <c r="A31118" t="s">
        <v>24499</v>
      </c>
    </row>
    <row r="31119" spans="1:1" x14ac:dyDescent="0.25">
      <c r="A31119" t="s">
        <v>24500</v>
      </c>
    </row>
    <row r="31120" spans="1:1" x14ac:dyDescent="0.25">
      <c r="A31120" t="s">
        <v>24501</v>
      </c>
    </row>
    <row r="31121" spans="1:1" x14ac:dyDescent="0.25">
      <c r="A31121" t="s">
        <v>24502</v>
      </c>
    </row>
    <row r="31123" spans="1:1" x14ac:dyDescent="0.25">
      <c r="A31123" t="s">
        <v>24503</v>
      </c>
    </row>
    <row r="31125" spans="1:1" x14ac:dyDescent="0.25">
      <c r="A31125" t="s">
        <v>24504</v>
      </c>
    </row>
    <row r="31126" spans="1:1" x14ac:dyDescent="0.25">
      <c r="A31126" t="s">
        <v>24505</v>
      </c>
    </row>
    <row r="31127" spans="1:1" x14ac:dyDescent="0.25">
      <c r="A31127" t="s">
        <v>24506</v>
      </c>
    </row>
    <row r="31128" spans="1:1" x14ac:dyDescent="0.25">
      <c r="A31128" t="s">
        <v>24507</v>
      </c>
    </row>
    <row r="31129" spans="1:1" x14ac:dyDescent="0.25">
      <c r="A31129" t="s">
        <v>24508</v>
      </c>
    </row>
    <row r="31130" spans="1:1" x14ac:dyDescent="0.25">
      <c r="A31130" t="s">
        <v>4175</v>
      </c>
    </row>
    <row r="31131" spans="1:1" x14ac:dyDescent="0.25">
      <c r="A31131" t="s">
        <v>24509</v>
      </c>
    </row>
    <row r="31132" spans="1:1" x14ac:dyDescent="0.25">
      <c r="A31132" t="s">
        <v>24510</v>
      </c>
    </row>
    <row r="31133" spans="1:1" x14ac:dyDescent="0.25">
      <c r="A31133" t="s">
        <v>24511</v>
      </c>
    </row>
    <row r="31134" spans="1:1" x14ac:dyDescent="0.25">
      <c r="A31134" t="s">
        <v>24512</v>
      </c>
    </row>
    <row r="31135" spans="1:1" x14ac:dyDescent="0.25">
      <c r="A31135" t="s">
        <v>24513</v>
      </c>
    </row>
    <row r="31136" spans="1:1" x14ac:dyDescent="0.25">
      <c r="A31136" t="s">
        <v>24514</v>
      </c>
    </row>
    <row r="31137" spans="1:1" x14ac:dyDescent="0.25">
      <c r="A31137" t="s">
        <v>24515</v>
      </c>
    </row>
    <row r="31138" spans="1:1" x14ac:dyDescent="0.25">
      <c r="A31138" t="s">
        <v>24516</v>
      </c>
    </row>
    <row r="31139" spans="1:1" x14ac:dyDescent="0.25">
      <c r="A31139" t="s">
        <v>24517</v>
      </c>
    </row>
    <row r="31140" spans="1:1" x14ac:dyDescent="0.25">
      <c r="A31140" t="s">
        <v>24518</v>
      </c>
    </row>
    <row r="31141" spans="1:1" x14ac:dyDescent="0.25">
      <c r="A31141" t="s">
        <v>24519</v>
      </c>
    </row>
    <row r="31142" spans="1:1" x14ac:dyDescent="0.25">
      <c r="A31142" t="s">
        <v>24520</v>
      </c>
    </row>
    <row r="31143" spans="1:1" x14ac:dyDescent="0.25">
      <c r="A31143" t="s">
        <v>24521</v>
      </c>
    </row>
    <row r="31144" spans="1:1" x14ac:dyDescent="0.25">
      <c r="A31144" t="s">
        <v>24522</v>
      </c>
    </row>
    <row r="31145" spans="1:1" x14ac:dyDescent="0.25">
      <c r="A31145" t="s">
        <v>24523</v>
      </c>
    </row>
    <row r="31146" spans="1:1" x14ac:dyDescent="0.25">
      <c r="A31146" t="s">
        <v>24524</v>
      </c>
    </row>
    <row r="31147" spans="1:1" x14ac:dyDescent="0.25">
      <c r="A31147" t="s">
        <v>24525</v>
      </c>
    </row>
    <row r="31148" spans="1:1" x14ac:dyDescent="0.25">
      <c r="A31148" t="s">
        <v>24526</v>
      </c>
    </row>
    <row r="31149" spans="1:1" x14ac:dyDescent="0.25">
      <c r="A31149" t="s">
        <v>24527</v>
      </c>
    </row>
    <row r="31150" spans="1:1" x14ac:dyDescent="0.25">
      <c r="A31150" t="s">
        <v>24528</v>
      </c>
    </row>
    <row r="31151" spans="1:1" x14ac:dyDescent="0.25">
      <c r="A31151" t="s">
        <v>24529</v>
      </c>
    </row>
    <row r="31152" spans="1:1" x14ac:dyDescent="0.25">
      <c r="A31152" t="s">
        <v>24530</v>
      </c>
    </row>
    <row r="31153" spans="1:1" x14ac:dyDescent="0.25">
      <c r="A31153" t="s">
        <v>24531</v>
      </c>
    </row>
    <row r="31154" spans="1:1" x14ac:dyDescent="0.25">
      <c r="A31154" t="s">
        <v>24532</v>
      </c>
    </row>
    <row r="31155" spans="1:1" x14ac:dyDescent="0.25">
      <c r="A31155" t="s">
        <v>24533</v>
      </c>
    </row>
    <row r="31156" spans="1:1" x14ac:dyDescent="0.25">
      <c r="A31156" t="s">
        <v>24534</v>
      </c>
    </row>
    <row r="31157" spans="1:1" x14ac:dyDescent="0.25">
      <c r="A31157" t="s">
        <v>24535</v>
      </c>
    </row>
    <row r="31158" spans="1:1" x14ac:dyDescent="0.25">
      <c r="A31158" t="s">
        <v>24536</v>
      </c>
    </row>
    <row r="31159" spans="1:1" x14ac:dyDescent="0.25">
      <c r="A31159" t="s">
        <v>24537</v>
      </c>
    </row>
    <row r="31160" spans="1:1" x14ac:dyDescent="0.25">
      <c r="A31160" t="s">
        <v>24538</v>
      </c>
    </row>
    <row r="31161" spans="1:1" x14ac:dyDescent="0.25">
      <c r="A31161" t="s">
        <v>24539</v>
      </c>
    </row>
    <row r="31162" spans="1:1" x14ac:dyDescent="0.25">
      <c r="A31162" t="s">
        <v>24540</v>
      </c>
    </row>
    <row r="31163" spans="1:1" x14ac:dyDescent="0.25">
      <c r="A31163" t="s">
        <v>24541</v>
      </c>
    </row>
    <row r="31164" spans="1:1" x14ac:dyDescent="0.25">
      <c r="A31164" t="s">
        <v>24542</v>
      </c>
    </row>
    <row r="31165" spans="1:1" x14ac:dyDescent="0.25">
      <c r="A31165" t="s">
        <v>24543</v>
      </c>
    </row>
    <row r="31166" spans="1:1" x14ac:dyDescent="0.25">
      <c r="A31166" t="s">
        <v>24544</v>
      </c>
    </row>
    <row r="31167" spans="1:1" x14ac:dyDescent="0.25">
      <c r="A31167" t="s">
        <v>24545</v>
      </c>
    </row>
    <row r="31168" spans="1:1" x14ac:dyDescent="0.25">
      <c r="A31168" t="s">
        <v>24546</v>
      </c>
    </row>
    <row r="31169" spans="1:1" x14ac:dyDescent="0.25">
      <c r="A31169" t="s">
        <v>13</v>
      </c>
    </row>
    <row r="31170" spans="1:1" x14ac:dyDescent="0.25">
      <c r="A31170" t="s">
        <v>24135</v>
      </c>
    </row>
    <row r="31173" spans="1:1" x14ac:dyDescent="0.25">
      <c r="A31173" t="s">
        <v>24547</v>
      </c>
    </row>
    <row r="31176" spans="1:1" x14ac:dyDescent="0.25">
      <c r="A31176" t="s">
        <v>24548</v>
      </c>
    </row>
    <row r="31177" spans="1:1" x14ac:dyDescent="0.25">
      <c r="A31177" t="s">
        <v>24549</v>
      </c>
    </row>
    <row r="31180" spans="1:1" x14ac:dyDescent="0.25">
      <c r="A31180" t="s">
        <v>24550</v>
      </c>
    </row>
    <row r="31181" spans="1:1" x14ac:dyDescent="0.25">
      <c r="A31181" t="s">
        <v>24551</v>
      </c>
    </row>
    <row r="31182" spans="1:1" x14ac:dyDescent="0.25">
      <c r="A31182" t="s">
        <v>24552</v>
      </c>
    </row>
    <row r="31183" spans="1:1" x14ac:dyDescent="0.25">
      <c r="A31183" t="s">
        <v>24553</v>
      </c>
    </row>
    <row r="31184" spans="1:1" x14ac:dyDescent="0.25">
      <c r="A31184" t="s">
        <v>24554</v>
      </c>
    </row>
    <row r="31185" spans="1:1" x14ac:dyDescent="0.25">
      <c r="A31185" t="s">
        <v>24555</v>
      </c>
    </row>
    <row r="31186" spans="1:1" x14ac:dyDescent="0.25">
      <c r="A31186" t="s">
        <v>24556</v>
      </c>
    </row>
    <row r="31187" spans="1:1" x14ac:dyDescent="0.25">
      <c r="A31187" t="s">
        <v>24557</v>
      </c>
    </row>
    <row r="31188" spans="1:1" x14ac:dyDescent="0.25">
      <c r="A31188" t="s">
        <v>24558</v>
      </c>
    </row>
    <row r="31189" spans="1:1" x14ac:dyDescent="0.25">
      <c r="A31189" t="s">
        <v>24559</v>
      </c>
    </row>
    <row r="31190" spans="1:1" x14ac:dyDescent="0.25">
      <c r="A31190" t="s">
        <v>24560</v>
      </c>
    </row>
    <row r="31191" spans="1:1" x14ac:dyDescent="0.25">
      <c r="A31191" t="s">
        <v>24561</v>
      </c>
    </row>
    <row r="31192" spans="1:1" x14ac:dyDescent="0.25">
      <c r="A31192" t="s">
        <v>24562</v>
      </c>
    </row>
    <row r="31193" spans="1:1" x14ac:dyDescent="0.25">
      <c r="A31193" t="s">
        <v>24563</v>
      </c>
    </row>
    <row r="31194" spans="1:1" x14ac:dyDescent="0.25">
      <c r="A31194" t="s">
        <v>24564</v>
      </c>
    </row>
    <row r="31195" spans="1:1" x14ac:dyDescent="0.25">
      <c r="A31195" t="s">
        <v>24565</v>
      </c>
    </row>
    <row r="31196" spans="1:1" x14ac:dyDescent="0.25">
      <c r="A31196" t="s">
        <v>24566</v>
      </c>
    </row>
    <row r="31197" spans="1:1" x14ac:dyDescent="0.25">
      <c r="A31197" t="s">
        <v>24567</v>
      </c>
    </row>
    <row r="31198" spans="1:1" x14ac:dyDescent="0.25">
      <c r="A31198" t="s">
        <v>24568</v>
      </c>
    </row>
    <row r="31199" spans="1:1" x14ac:dyDescent="0.25">
      <c r="A31199" t="s">
        <v>24569</v>
      </c>
    </row>
    <row r="31200" spans="1:1" x14ac:dyDescent="0.25">
      <c r="A31200" t="s">
        <v>24570</v>
      </c>
    </row>
    <row r="31201" spans="1:1" x14ac:dyDescent="0.25">
      <c r="A31201" t="s">
        <v>24571</v>
      </c>
    </row>
    <row r="31202" spans="1:1" x14ac:dyDescent="0.25">
      <c r="A31202" t="s">
        <v>24572</v>
      </c>
    </row>
    <row r="31203" spans="1:1" x14ac:dyDescent="0.25">
      <c r="A31203" t="s">
        <v>24573</v>
      </c>
    </row>
    <row r="31204" spans="1:1" x14ac:dyDescent="0.25">
      <c r="A31204" t="s">
        <v>24574</v>
      </c>
    </row>
    <row r="31205" spans="1:1" x14ac:dyDescent="0.25">
      <c r="A31205" t="s">
        <v>24575</v>
      </c>
    </row>
    <row r="31206" spans="1:1" x14ac:dyDescent="0.25">
      <c r="A31206" t="s">
        <v>24576</v>
      </c>
    </row>
    <row r="31207" spans="1:1" x14ac:dyDescent="0.25">
      <c r="A31207" t="s">
        <v>24577</v>
      </c>
    </row>
    <row r="31208" spans="1:1" x14ac:dyDescent="0.25">
      <c r="A31208" t="s">
        <v>24578</v>
      </c>
    </row>
    <row r="31209" spans="1:1" x14ac:dyDescent="0.25">
      <c r="A31209" t="s">
        <v>24579</v>
      </c>
    </row>
    <row r="31210" spans="1:1" x14ac:dyDescent="0.25">
      <c r="A31210" t="s">
        <v>24580</v>
      </c>
    </row>
    <row r="31211" spans="1:1" x14ac:dyDescent="0.25">
      <c r="A31211" t="s">
        <v>24581</v>
      </c>
    </row>
    <row r="31212" spans="1:1" x14ac:dyDescent="0.25">
      <c r="A31212" t="s">
        <v>24582</v>
      </c>
    </row>
    <row r="31213" spans="1:1" x14ac:dyDescent="0.25">
      <c r="A31213" t="s">
        <v>24583</v>
      </c>
    </row>
    <row r="31214" spans="1:1" x14ac:dyDescent="0.25">
      <c r="A31214" t="s">
        <v>24584</v>
      </c>
    </row>
    <row r="31215" spans="1:1" x14ac:dyDescent="0.25">
      <c r="A31215" t="s">
        <v>24585</v>
      </c>
    </row>
    <row r="31216" spans="1:1" x14ac:dyDescent="0.25">
      <c r="A31216" t="s">
        <v>24586</v>
      </c>
    </row>
    <row r="31217" spans="1:1" x14ac:dyDescent="0.25">
      <c r="A31217" t="s">
        <v>24587</v>
      </c>
    </row>
    <row r="31218" spans="1:1" x14ac:dyDescent="0.25">
      <c r="A31218" t="s">
        <v>24588</v>
      </c>
    </row>
    <row r="31219" spans="1:1" x14ac:dyDescent="0.25">
      <c r="A31219" t="s">
        <v>24589</v>
      </c>
    </row>
    <row r="31220" spans="1:1" x14ac:dyDescent="0.25">
      <c r="A31220" t="s">
        <v>24590</v>
      </c>
    </row>
    <row r="31222" spans="1:1" x14ac:dyDescent="0.25">
      <c r="A31222" t="s">
        <v>24591</v>
      </c>
    </row>
    <row r="31223" spans="1:1" x14ac:dyDescent="0.25">
      <c r="A31223" t="s">
        <v>24592</v>
      </c>
    </row>
    <row r="31224" spans="1:1" x14ac:dyDescent="0.25">
      <c r="A31224" t="s">
        <v>24593</v>
      </c>
    </row>
    <row r="31225" spans="1:1" x14ac:dyDescent="0.25">
      <c r="A31225" t="s">
        <v>24594</v>
      </c>
    </row>
    <row r="31226" spans="1:1" x14ac:dyDescent="0.25">
      <c r="A31226" t="s">
        <v>24595</v>
      </c>
    </row>
    <row r="31227" spans="1:1" x14ac:dyDescent="0.25">
      <c r="A31227" t="s">
        <v>24596</v>
      </c>
    </row>
    <row r="31228" spans="1:1" x14ac:dyDescent="0.25">
      <c r="A31228" t="s">
        <v>24597</v>
      </c>
    </row>
    <row r="31229" spans="1:1" x14ac:dyDescent="0.25">
      <c r="A31229" t="s">
        <v>24598</v>
      </c>
    </row>
    <row r="31230" spans="1:1" x14ac:dyDescent="0.25">
      <c r="A31230" t="s">
        <v>24599</v>
      </c>
    </row>
    <row r="31231" spans="1:1" x14ac:dyDescent="0.25">
      <c r="A31231" t="s">
        <v>24600</v>
      </c>
    </row>
    <row r="31232" spans="1:1" x14ac:dyDescent="0.25">
      <c r="A31232" t="s">
        <v>24601</v>
      </c>
    </row>
    <row r="31233" spans="1:1" x14ac:dyDescent="0.25">
      <c r="A31233" t="s">
        <v>24602</v>
      </c>
    </row>
    <row r="31234" spans="1:1" x14ac:dyDescent="0.25">
      <c r="A31234" t="s">
        <v>13</v>
      </c>
    </row>
    <row r="31235" spans="1:1" x14ac:dyDescent="0.25">
      <c r="A31235" t="s">
        <v>24135</v>
      </c>
    </row>
    <row r="31238" spans="1:1" x14ac:dyDescent="0.25">
      <c r="A31238" t="s">
        <v>24603</v>
      </c>
    </row>
    <row r="31240" spans="1:1" x14ac:dyDescent="0.25">
      <c r="A31240" t="s">
        <v>24604</v>
      </c>
    </row>
    <row r="31241" spans="1:1" x14ac:dyDescent="0.25">
      <c r="A31241" t="s">
        <v>24605</v>
      </c>
    </row>
    <row r="31242" spans="1:1" x14ac:dyDescent="0.25">
      <c r="A31242" t="s">
        <v>24606</v>
      </c>
    </row>
    <row r="31244" spans="1:1" x14ac:dyDescent="0.25">
      <c r="A31244" t="s">
        <v>24607</v>
      </c>
    </row>
    <row r="31245" spans="1:1" x14ac:dyDescent="0.25">
      <c r="A31245" t="s">
        <v>24608</v>
      </c>
    </row>
    <row r="31246" spans="1:1" x14ac:dyDescent="0.25">
      <c r="A31246" t="s">
        <v>24609</v>
      </c>
    </row>
    <row r="31247" spans="1:1" x14ac:dyDescent="0.25">
      <c r="A31247" t="s">
        <v>24610</v>
      </c>
    </row>
    <row r="31248" spans="1:1" x14ac:dyDescent="0.25">
      <c r="A31248" t="s">
        <v>24611</v>
      </c>
    </row>
    <row r="31249" spans="1:1" x14ac:dyDescent="0.25">
      <c r="A31249" t="s">
        <v>24612</v>
      </c>
    </row>
    <row r="31250" spans="1:1" x14ac:dyDescent="0.25">
      <c r="A31250" t="s">
        <v>24613</v>
      </c>
    </row>
    <row r="31251" spans="1:1" x14ac:dyDescent="0.25">
      <c r="A31251" t="s">
        <v>24614</v>
      </c>
    </row>
    <row r="31252" spans="1:1" x14ac:dyDescent="0.25">
      <c r="A31252" t="s">
        <v>24615</v>
      </c>
    </row>
    <row r="31253" spans="1:1" x14ac:dyDescent="0.25">
      <c r="A31253" t="s">
        <v>24616</v>
      </c>
    </row>
    <row r="31254" spans="1:1" x14ac:dyDescent="0.25">
      <c r="A31254" t="s">
        <v>24617</v>
      </c>
    </row>
    <row r="31255" spans="1:1" x14ac:dyDescent="0.25">
      <c r="A31255" t="s">
        <v>24618</v>
      </c>
    </row>
    <row r="31256" spans="1:1" x14ac:dyDescent="0.25">
      <c r="A31256" t="s">
        <v>24619</v>
      </c>
    </row>
    <row r="31257" spans="1:1" x14ac:dyDescent="0.25">
      <c r="A31257" t="s">
        <v>24620</v>
      </c>
    </row>
    <row r="31258" spans="1:1" x14ac:dyDescent="0.25">
      <c r="A31258" t="s">
        <v>24621</v>
      </c>
    </row>
    <row r="31259" spans="1:1" x14ac:dyDescent="0.25">
      <c r="A31259" t="s">
        <v>24622</v>
      </c>
    </row>
    <row r="31260" spans="1:1" x14ac:dyDescent="0.25">
      <c r="A31260" t="s">
        <v>24623</v>
      </c>
    </row>
    <row r="31261" spans="1:1" x14ac:dyDescent="0.25">
      <c r="A31261" t="s">
        <v>24624</v>
      </c>
    </row>
    <row r="31262" spans="1:1" x14ac:dyDescent="0.25">
      <c r="A31262" t="s">
        <v>24625</v>
      </c>
    </row>
    <row r="31263" spans="1:1" x14ac:dyDescent="0.25">
      <c r="A31263" t="s">
        <v>24626</v>
      </c>
    </row>
    <row r="31264" spans="1:1" x14ac:dyDescent="0.25">
      <c r="A31264" t="s">
        <v>24627</v>
      </c>
    </row>
    <row r="31265" spans="1:1" x14ac:dyDescent="0.25">
      <c r="A31265" t="s">
        <v>24628</v>
      </c>
    </row>
    <row r="31266" spans="1:1" x14ac:dyDescent="0.25">
      <c r="A31266" t="s">
        <v>24629</v>
      </c>
    </row>
    <row r="31267" spans="1:1" x14ac:dyDescent="0.25">
      <c r="A31267" t="s">
        <v>24630</v>
      </c>
    </row>
    <row r="31268" spans="1:1" x14ac:dyDescent="0.25">
      <c r="A31268" t="s">
        <v>24631</v>
      </c>
    </row>
    <row r="31269" spans="1:1" x14ac:dyDescent="0.25">
      <c r="A31269" t="s">
        <v>24632</v>
      </c>
    </row>
    <row r="31270" spans="1:1" x14ac:dyDescent="0.25">
      <c r="A31270" t="s">
        <v>24633</v>
      </c>
    </row>
    <row r="31271" spans="1:1" x14ac:dyDescent="0.25">
      <c r="A31271" t="s">
        <v>24634</v>
      </c>
    </row>
    <row r="31272" spans="1:1" x14ac:dyDescent="0.25">
      <c r="A31272" t="s">
        <v>24635</v>
      </c>
    </row>
    <row r="31273" spans="1:1" x14ac:dyDescent="0.25">
      <c r="A31273" t="s">
        <v>24636</v>
      </c>
    </row>
    <row r="31274" spans="1:1" x14ac:dyDescent="0.25">
      <c r="A31274" t="s">
        <v>24637</v>
      </c>
    </row>
    <row r="31275" spans="1:1" x14ac:dyDescent="0.25">
      <c r="A31275" t="s">
        <v>24638</v>
      </c>
    </row>
    <row r="31276" spans="1:1" x14ac:dyDescent="0.25">
      <c r="A31276" t="s">
        <v>24639</v>
      </c>
    </row>
    <row r="31277" spans="1:1" x14ac:dyDescent="0.25">
      <c r="A31277" t="s">
        <v>24640</v>
      </c>
    </row>
    <row r="31278" spans="1:1" x14ac:dyDescent="0.25">
      <c r="A31278" t="s">
        <v>24641</v>
      </c>
    </row>
    <row r="31279" spans="1:1" x14ac:dyDescent="0.25">
      <c r="A31279" t="s">
        <v>24642</v>
      </c>
    </row>
    <row r="31280" spans="1:1" x14ac:dyDescent="0.25">
      <c r="A31280" t="s">
        <v>24643</v>
      </c>
    </row>
    <row r="31281" spans="1:1" x14ac:dyDescent="0.25">
      <c r="A31281" t="s">
        <v>24644</v>
      </c>
    </row>
    <row r="31282" spans="1:1" x14ac:dyDescent="0.25">
      <c r="A31282" t="s">
        <v>24645</v>
      </c>
    </row>
    <row r="31283" spans="1:1" x14ac:dyDescent="0.25">
      <c r="A31283" t="s">
        <v>24646</v>
      </c>
    </row>
    <row r="31284" spans="1:1" x14ac:dyDescent="0.25">
      <c r="A31284" t="s">
        <v>24647</v>
      </c>
    </row>
    <row r="31286" spans="1:1" x14ac:dyDescent="0.25">
      <c r="A31286" t="s">
        <v>24648</v>
      </c>
    </row>
    <row r="31288" spans="1:1" x14ac:dyDescent="0.25">
      <c r="A31288" t="s">
        <v>24649</v>
      </c>
    </row>
    <row r="31289" spans="1:1" x14ac:dyDescent="0.25">
      <c r="A31289" t="s">
        <v>24650</v>
      </c>
    </row>
    <row r="31290" spans="1:1" x14ac:dyDescent="0.25">
      <c r="A31290" t="s">
        <v>24651</v>
      </c>
    </row>
    <row r="31291" spans="1:1" x14ac:dyDescent="0.25">
      <c r="A31291" t="s">
        <v>24652</v>
      </c>
    </row>
    <row r="31292" spans="1:1" x14ac:dyDescent="0.25">
      <c r="A31292" t="s">
        <v>24653</v>
      </c>
    </row>
    <row r="31293" spans="1:1" x14ac:dyDescent="0.25">
      <c r="A31293" t="s">
        <v>24654</v>
      </c>
    </row>
    <row r="31294" spans="1:1" x14ac:dyDescent="0.25">
      <c r="A31294" t="s">
        <v>24655</v>
      </c>
    </row>
    <row r="31295" spans="1:1" x14ac:dyDescent="0.25">
      <c r="A31295" t="s">
        <v>24656</v>
      </c>
    </row>
    <row r="31296" spans="1:1" x14ac:dyDescent="0.25">
      <c r="A31296" t="s">
        <v>24657</v>
      </c>
    </row>
    <row r="31297" spans="1:1" x14ac:dyDescent="0.25">
      <c r="A31297" t="s">
        <v>24658</v>
      </c>
    </row>
    <row r="31298" spans="1:1" x14ac:dyDescent="0.25">
      <c r="A31298" t="s">
        <v>24659</v>
      </c>
    </row>
    <row r="31299" spans="1:1" x14ac:dyDescent="0.25">
      <c r="A31299" t="s">
        <v>24660</v>
      </c>
    </row>
    <row r="31300" spans="1:1" x14ac:dyDescent="0.25">
      <c r="A31300" t="s">
        <v>24661</v>
      </c>
    </row>
    <row r="31301" spans="1:1" x14ac:dyDescent="0.25">
      <c r="A31301" t="s">
        <v>24662</v>
      </c>
    </row>
    <row r="31302" spans="1:1" x14ac:dyDescent="0.25">
      <c r="A31302" t="s">
        <v>13</v>
      </c>
    </row>
    <row r="31303" spans="1:1" x14ac:dyDescent="0.25">
      <c r="A31303" t="s">
        <v>24135</v>
      </c>
    </row>
    <row r="31306" spans="1:1" x14ac:dyDescent="0.25">
      <c r="A31306" t="s">
        <v>24663</v>
      </c>
    </row>
    <row r="31308" spans="1:1" x14ac:dyDescent="0.25">
      <c r="A31308" t="s">
        <v>24664</v>
      </c>
    </row>
    <row r="31309" spans="1:1" x14ac:dyDescent="0.25">
      <c r="A31309" t="s">
        <v>24665</v>
      </c>
    </row>
    <row r="31311" spans="1:1" x14ac:dyDescent="0.25">
      <c r="A31311" t="s">
        <v>24666</v>
      </c>
    </row>
    <row r="31312" spans="1:1" x14ac:dyDescent="0.25">
      <c r="A31312" t="s">
        <v>24667</v>
      </c>
    </row>
    <row r="31313" spans="1:1" x14ac:dyDescent="0.25">
      <c r="A31313" t="s">
        <v>24668</v>
      </c>
    </row>
    <row r="31314" spans="1:1" x14ac:dyDescent="0.25">
      <c r="A31314" t="s">
        <v>24669</v>
      </c>
    </row>
    <row r="31315" spans="1:1" x14ac:dyDescent="0.25">
      <c r="A31315" t="s">
        <v>24670</v>
      </c>
    </row>
    <row r="31316" spans="1:1" x14ac:dyDescent="0.25">
      <c r="A31316" t="s">
        <v>24671</v>
      </c>
    </row>
    <row r="31317" spans="1:1" x14ac:dyDescent="0.25">
      <c r="A31317" t="s">
        <v>24672</v>
      </c>
    </row>
    <row r="31318" spans="1:1" x14ac:dyDescent="0.25">
      <c r="A31318" t="s">
        <v>24673</v>
      </c>
    </row>
    <row r="31319" spans="1:1" x14ac:dyDescent="0.25">
      <c r="A31319" t="s">
        <v>24674</v>
      </c>
    </row>
    <row r="31320" spans="1:1" x14ac:dyDescent="0.25">
      <c r="A31320" t="s">
        <v>24675</v>
      </c>
    </row>
    <row r="31321" spans="1:1" x14ac:dyDescent="0.25">
      <c r="A31321" t="s">
        <v>24676</v>
      </c>
    </row>
    <row r="31322" spans="1:1" x14ac:dyDescent="0.25">
      <c r="A31322" t="s">
        <v>24677</v>
      </c>
    </row>
    <row r="31323" spans="1:1" x14ac:dyDescent="0.25">
      <c r="A31323" t="s">
        <v>24678</v>
      </c>
    </row>
    <row r="31324" spans="1:1" x14ac:dyDescent="0.25">
      <c r="A31324" t="s">
        <v>24679</v>
      </c>
    </row>
    <row r="31325" spans="1:1" x14ac:dyDescent="0.25">
      <c r="A31325" t="s">
        <v>24680</v>
      </c>
    </row>
    <row r="31326" spans="1:1" x14ac:dyDescent="0.25">
      <c r="A31326" t="s">
        <v>24681</v>
      </c>
    </row>
    <row r="31327" spans="1:1" x14ac:dyDescent="0.25">
      <c r="A31327" t="s">
        <v>24682</v>
      </c>
    </row>
    <row r="31328" spans="1:1" x14ac:dyDescent="0.25">
      <c r="A31328" t="s">
        <v>24683</v>
      </c>
    </row>
    <row r="31329" spans="1:1" x14ac:dyDescent="0.25">
      <c r="A31329" t="s">
        <v>24684</v>
      </c>
    </row>
    <row r="31330" spans="1:1" x14ac:dyDescent="0.25">
      <c r="A31330" t="s">
        <v>24685</v>
      </c>
    </row>
    <row r="31331" spans="1:1" x14ac:dyDescent="0.25">
      <c r="A31331" t="s">
        <v>24686</v>
      </c>
    </row>
    <row r="31332" spans="1:1" x14ac:dyDescent="0.25">
      <c r="A31332" t="s">
        <v>24687</v>
      </c>
    </row>
    <row r="31333" spans="1:1" x14ac:dyDescent="0.25">
      <c r="A31333" t="s">
        <v>24688</v>
      </c>
    </row>
    <row r="31334" spans="1:1" x14ac:dyDescent="0.25">
      <c r="A31334" t="s">
        <v>24689</v>
      </c>
    </row>
    <row r="31335" spans="1:1" x14ac:dyDescent="0.25">
      <c r="A31335" t="s">
        <v>24690</v>
      </c>
    </row>
    <row r="31336" spans="1:1" x14ac:dyDescent="0.25">
      <c r="A31336" t="s">
        <v>24691</v>
      </c>
    </row>
    <row r="31337" spans="1:1" x14ac:dyDescent="0.25">
      <c r="A31337" t="s">
        <v>24692</v>
      </c>
    </row>
    <row r="31338" spans="1:1" x14ac:dyDescent="0.25">
      <c r="A31338" t="s">
        <v>24693</v>
      </c>
    </row>
    <row r="31339" spans="1:1" x14ac:dyDescent="0.25">
      <c r="A31339" t="s">
        <v>24694</v>
      </c>
    </row>
    <row r="31340" spans="1:1" x14ac:dyDescent="0.25">
      <c r="A31340" t="s">
        <v>24695</v>
      </c>
    </row>
    <row r="31341" spans="1:1" x14ac:dyDescent="0.25">
      <c r="A31341" t="s">
        <v>24696</v>
      </c>
    </row>
    <row r="31342" spans="1:1" x14ac:dyDescent="0.25">
      <c r="A31342" t="s">
        <v>24697</v>
      </c>
    </row>
    <row r="31343" spans="1:1" x14ac:dyDescent="0.25">
      <c r="A31343" t="s">
        <v>24698</v>
      </c>
    </row>
    <row r="31344" spans="1:1" x14ac:dyDescent="0.25">
      <c r="A31344" t="s">
        <v>24699</v>
      </c>
    </row>
    <row r="31345" spans="1:1" x14ac:dyDescent="0.25">
      <c r="A31345" t="s">
        <v>24700</v>
      </c>
    </row>
    <row r="31346" spans="1:1" x14ac:dyDescent="0.25">
      <c r="A31346" t="s">
        <v>24701</v>
      </c>
    </row>
    <row r="31347" spans="1:1" x14ac:dyDescent="0.25">
      <c r="A31347" t="s">
        <v>24702</v>
      </c>
    </row>
    <row r="31348" spans="1:1" x14ac:dyDescent="0.25">
      <c r="A31348" t="s">
        <v>24703</v>
      </c>
    </row>
    <row r="31349" spans="1:1" x14ac:dyDescent="0.25">
      <c r="A31349" t="s">
        <v>24704</v>
      </c>
    </row>
    <row r="31350" spans="1:1" x14ac:dyDescent="0.25">
      <c r="A31350" t="s">
        <v>24705</v>
      </c>
    </row>
    <row r="31351" spans="1:1" x14ac:dyDescent="0.25">
      <c r="A31351" t="s">
        <v>24706</v>
      </c>
    </row>
    <row r="31352" spans="1:1" x14ac:dyDescent="0.25">
      <c r="A31352" t="s">
        <v>24707</v>
      </c>
    </row>
    <row r="31353" spans="1:1" x14ac:dyDescent="0.25">
      <c r="A31353" t="s">
        <v>24708</v>
      </c>
    </row>
    <row r="31355" spans="1:1" x14ac:dyDescent="0.25">
      <c r="A31355" t="s">
        <v>24709</v>
      </c>
    </row>
    <row r="31357" spans="1:1" x14ac:dyDescent="0.25">
      <c r="A31357" t="s">
        <v>24710</v>
      </c>
    </row>
    <row r="31358" spans="1:1" x14ac:dyDescent="0.25">
      <c r="A31358" t="s">
        <v>24711</v>
      </c>
    </row>
    <row r="31359" spans="1:1" x14ac:dyDescent="0.25">
      <c r="A31359" t="s">
        <v>24712</v>
      </c>
    </row>
    <row r="31360" spans="1:1" x14ac:dyDescent="0.25">
      <c r="A31360" t="s">
        <v>24713</v>
      </c>
    </row>
    <row r="31361" spans="1:1" x14ac:dyDescent="0.25">
      <c r="A31361" t="s">
        <v>24714</v>
      </c>
    </row>
    <row r="31362" spans="1:1" x14ac:dyDescent="0.25">
      <c r="A31362" t="s">
        <v>24715</v>
      </c>
    </row>
    <row r="31363" spans="1:1" x14ac:dyDescent="0.25">
      <c r="A31363" t="s">
        <v>24716</v>
      </c>
    </row>
    <row r="31364" spans="1:1" x14ac:dyDescent="0.25">
      <c r="A31364" t="s">
        <v>24717</v>
      </c>
    </row>
    <row r="31365" spans="1:1" x14ac:dyDescent="0.25">
      <c r="A31365" t="s">
        <v>24718</v>
      </c>
    </row>
    <row r="31366" spans="1:1" x14ac:dyDescent="0.25">
      <c r="A31366" t="s">
        <v>13</v>
      </c>
    </row>
    <row r="31367" spans="1:1" x14ac:dyDescent="0.25">
      <c r="A31367" t="s">
        <v>24135</v>
      </c>
    </row>
    <row r="31370" spans="1:1" x14ac:dyDescent="0.25">
      <c r="A31370" t="s">
        <v>24719</v>
      </c>
    </row>
    <row r="31372" spans="1:1" x14ac:dyDescent="0.25">
      <c r="A31372" t="s">
        <v>24720</v>
      </c>
    </row>
    <row r="31373" spans="1:1" x14ac:dyDescent="0.25">
      <c r="A31373" t="s">
        <v>24721</v>
      </c>
    </row>
    <row r="31374" spans="1:1" x14ac:dyDescent="0.25">
      <c r="A31374" t="s">
        <v>24722</v>
      </c>
    </row>
    <row r="31375" spans="1:1" x14ac:dyDescent="0.25">
      <c r="A31375" t="s">
        <v>24723</v>
      </c>
    </row>
    <row r="31376" spans="1:1" x14ac:dyDescent="0.25">
      <c r="A31376" t="s">
        <v>24724</v>
      </c>
    </row>
    <row r="31377" spans="1:1" x14ac:dyDescent="0.25">
      <c r="A31377" t="s">
        <v>24725</v>
      </c>
    </row>
    <row r="31378" spans="1:1" x14ac:dyDescent="0.25">
      <c r="A31378" t="s">
        <v>24726</v>
      </c>
    </row>
    <row r="31379" spans="1:1" x14ac:dyDescent="0.25">
      <c r="A31379" t="s">
        <v>24727</v>
      </c>
    </row>
    <row r="31380" spans="1:1" x14ac:dyDescent="0.25">
      <c r="A31380" t="s">
        <v>24728</v>
      </c>
    </row>
    <row r="31381" spans="1:1" x14ac:dyDescent="0.25">
      <c r="A31381" t="s">
        <v>24729</v>
      </c>
    </row>
    <row r="31382" spans="1:1" x14ac:dyDescent="0.25">
      <c r="A31382" t="s">
        <v>24730</v>
      </c>
    </row>
    <row r="31383" spans="1:1" x14ac:dyDescent="0.25">
      <c r="A31383" t="s">
        <v>24731</v>
      </c>
    </row>
    <row r="31384" spans="1:1" x14ac:dyDescent="0.25">
      <c r="A31384" t="s">
        <v>24732</v>
      </c>
    </row>
    <row r="31386" spans="1:1" x14ac:dyDescent="0.25">
      <c r="A31386" t="s">
        <v>24733</v>
      </c>
    </row>
    <row r="31388" spans="1:1" x14ac:dyDescent="0.25">
      <c r="A31388" t="s">
        <v>24734</v>
      </c>
    </row>
    <row r="31389" spans="1:1" x14ac:dyDescent="0.25">
      <c r="A31389" t="s">
        <v>24735</v>
      </c>
    </row>
    <row r="31390" spans="1:1" x14ac:dyDescent="0.25">
      <c r="A31390" t="s">
        <v>24736</v>
      </c>
    </row>
    <row r="31391" spans="1:1" x14ac:dyDescent="0.25">
      <c r="A31391" t="s">
        <v>24737</v>
      </c>
    </row>
    <row r="31392" spans="1:1" x14ac:dyDescent="0.25">
      <c r="A31392" t="s">
        <v>24738</v>
      </c>
    </row>
    <row r="31393" spans="1:1" x14ac:dyDescent="0.25">
      <c r="A31393" t="s">
        <v>24739</v>
      </c>
    </row>
    <row r="31394" spans="1:1" x14ac:dyDescent="0.25">
      <c r="A31394" t="s">
        <v>24740</v>
      </c>
    </row>
    <row r="31395" spans="1:1" x14ac:dyDescent="0.25">
      <c r="A31395" t="s">
        <v>24741</v>
      </c>
    </row>
    <row r="31396" spans="1:1" x14ac:dyDescent="0.25">
      <c r="A31396" t="s">
        <v>24742</v>
      </c>
    </row>
    <row r="31397" spans="1:1" x14ac:dyDescent="0.25">
      <c r="A31397" t="s">
        <v>24743</v>
      </c>
    </row>
    <row r="31398" spans="1:1" x14ac:dyDescent="0.25">
      <c r="A31398" t="s">
        <v>24744</v>
      </c>
    </row>
    <row r="31399" spans="1:1" x14ac:dyDescent="0.25">
      <c r="A31399" t="s">
        <v>24745</v>
      </c>
    </row>
    <row r="31400" spans="1:1" x14ac:dyDescent="0.25">
      <c r="A31400" t="s">
        <v>24746</v>
      </c>
    </row>
    <row r="31401" spans="1:1" x14ac:dyDescent="0.25">
      <c r="A31401" t="s">
        <v>24747</v>
      </c>
    </row>
    <row r="31402" spans="1:1" x14ac:dyDescent="0.25">
      <c r="A31402" t="s">
        <v>24748</v>
      </c>
    </row>
    <row r="31404" spans="1:1" x14ac:dyDescent="0.25">
      <c r="A31404" t="s">
        <v>24749</v>
      </c>
    </row>
    <row r="31406" spans="1:1" x14ac:dyDescent="0.25">
      <c r="A31406" t="s">
        <v>24750</v>
      </c>
    </row>
    <row r="31407" spans="1:1" x14ac:dyDescent="0.25">
      <c r="A31407" t="s">
        <v>24751</v>
      </c>
    </row>
    <row r="31408" spans="1:1" x14ac:dyDescent="0.25">
      <c r="A31408" t="s">
        <v>24752</v>
      </c>
    </row>
    <row r="31409" spans="1:1" x14ac:dyDescent="0.25">
      <c r="A31409" t="s">
        <v>24753</v>
      </c>
    </row>
    <row r="31410" spans="1:1" x14ac:dyDescent="0.25">
      <c r="A31410" t="s">
        <v>24754</v>
      </c>
    </row>
    <row r="31411" spans="1:1" x14ac:dyDescent="0.25">
      <c r="A31411" t="s">
        <v>24755</v>
      </c>
    </row>
    <row r="31412" spans="1:1" x14ac:dyDescent="0.25">
      <c r="A31412" t="s">
        <v>24756</v>
      </c>
    </row>
    <row r="31413" spans="1:1" x14ac:dyDescent="0.25">
      <c r="A31413" t="s">
        <v>24757</v>
      </c>
    </row>
    <row r="31414" spans="1:1" x14ac:dyDescent="0.25">
      <c r="A31414" t="s">
        <v>24758</v>
      </c>
    </row>
    <row r="31415" spans="1:1" x14ac:dyDescent="0.25">
      <c r="A31415" t="s">
        <v>24759</v>
      </c>
    </row>
    <row r="31416" spans="1:1" x14ac:dyDescent="0.25">
      <c r="A31416" t="s">
        <v>24760</v>
      </c>
    </row>
    <row r="31417" spans="1:1" x14ac:dyDescent="0.25">
      <c r="A31417" t="s">
        <v>24761</v>
      </c>
    </row>
    <row r="31418" spans="1:1" x14ac:dyDescent="0.25">
      <c r="A31418" t="s">
        <v>24762</v>
      </c>
    </row>
    <row r="31420" spans="1:1" x14ac:dyDescent="0.25">
      <c r="A31420" t="s">
        <v>24763</v>
      </c>
    </row>
    <row r="31422" spans="1:1" x14ac:dyDescent="0.25">
      <c r="A31422" t="s">
        <v>24764</v>
      </c>
    </row>
    <row r="31423" spans="1:1" x14ac:dyDescent="0.25">
      <c r="A31423" t="s">
        <v>24765</v>
      </c>
    </row>
    <row r="31424" spans="1:1" x14ac:dyDescent="0.25">
      <c r="A31424" t="s">
        <v>24766</v>
      </c>
    </row>
    <row r="31425" spans="1:1" x14ac:dyDescent="0.25">
      <c r="A31425" t="s">
        <v>13</v>
      </c>
    </row>
    <row r="31426" spans="1:1" x14ac:dyDescent="0.25">
      <c r="A31426" t="s">
        <v>24135</v>
      </c>
    </row>
    <row r="31429" spans="1:1" x14ac:dyDescent="0.25">
      <c r="A31429" t="s">
        <v>24767</v>
      </c>
    </row>
    <row r="31431" spans="1:1" x14ac:dyDescent="0.25">
      <c r="A31431" t="s">
        <v>24768</v>
      </c>
    </row>
    <row r="31432" spans="1:1" x14ac:dyDescent="0.25">
      <c r="A31432" t="s">
        <v>24769</v>
      </c>
    </row>
    <row r="31433" spans="1:1" x14ac:dyDescent="0.25">
      <c r="A31433" t="s">
        <v>24770</v>
      </c>
    </row>
    <row r="31436" spans="1:1" x14ac:dyDescent="0.25">
      <c r="A31436" t="s">
        <v>24771</v>
      </c>
    </row>
    <row r="31437" spans="1:1" x14ac:dyDescent="0.25">
      <c r="A31437" t="s">
        <v>24772</v>
      </c>
    </row>
    <row r="31438" spans="1:1" x14ac:dyDescent="0.25">
      <c r="A31438" t="s">
        <v>24773</v>
      </c>
    </row>
    <row r="31439" spans="1:1" x14ac:dyDescent="0.25">
      <c r="A31439" t="s">
        <v>24774</v>
      </c>
    </row>
    <row r="31440" spans="1:1" x14ac:dyDescent="0.25">
      <c r="A31440" t="s">
        <v>24775</v>
      </c>
    </row>
    <row r="31441" spans="1:1" x14ac:dyDescent="0.25">
      <c r="A31441" t="s">
        <v>24776</v>
      </c>
    </row>
    <row r="31442" spans="1:1" x14ac:dyDescent="0.25">
      <c r="A31442" t="s">
        <v>24777</v>
      </c>
    </row>
    <row r="31443" spans="1:1" x14ac:dyDescent="0.25">
      <c r="A31443" t="s">
        <v>24778</v>
      </c>
    </row>
    <row r="31444" spans="1:1" x14ac:dyDescent="0.25">
      <c r="A31444" t="s">
        <v>24779</v>
      </c>
    </row>
    <row r="31445" spans="1:1" x14ac:dyDescent="0.25">
      <c r="A31445" t="s">
        <v>24780</v>
      </c>
    </row>
    <row r="31446" spans="1:1" x14ac:dyDescent="0.25">
      <c r="A31446" t="s">
        <v>24781</v>
      </c>
    </row>
    <row r="31447" spans="1:1" x14ac:dyDescent="0.25">
      <c r="A31447" t="s">
        <v>24782</v>
      </c>
    </row>
    <row r="31448" spans="1:1" x14ac:dyDescent="0.25">
      <c r="A31448" t="s">
        <v>24783</v>
      </c>
    </row>
    <row r="31449" spans="1:1" x14ac:dyDescent="0.25">
      <c r="A31449" t="s">
        <v>24784</v>
      </c>
    </row>
    <row r="31450" spans="1:1" x14ac:dyDescent="0.25">
      <c r="A31450" t="s">
        <v>24785</v>
      </c>
    </row>
    <row r="31451" spans="1:1" x14ac:dyDescent="0.25">
      <c r="A31451" t="s">
        <v>24786</v>
      </c>
    </row>
    <row r="31452" spans="1:1" x14ac:dyDescent="0.25">
      <c r="A31452" t="s">
        <v>24787</v>
      </c>
    </row>
    <row r="31453" spans="1:1" x14ac:dyDescent="0.25">
      <c r="A31453" t="s">
        <v>24788</v>
      </c>
    </row>
    <row r="31454" spans="1:1" x14ac:dyDescent="0.25">
      <c r="A31454" t="s">
        <v>24789</v>
      </c>
    </row>
    <row r="31455" spans="1:1" x14ac:dyDescent="0.25">
      <c r="A31455" t="s">
        <v>24790</v>
      </c>
    </row>
    <row r="31456" spans="1:1" x14ac:dyDescent="0.25">
      <c r="A31456" t="s">
        <v>24791</v>
      </c>
    </row>
    <row r="31457" spans="1:1" x14ac:dyDescent="0.25">
      <c r="A31457" t="s">
        <v>24792</v>
      </c>
    </row>
    <row r="31458" spans="1:1" x14ac:dyDescent="0.25">
      <c r="A31458" t="s">
        <v>24793</v>
      </c>
    </row>
    <row r="31459" spans="1:1" x14ac:dyDescent="0.25">
      <c r="A31459" t="s">
        <v>24794</v>
      </c>
    </row>
    <row r="31460" spans="1:1" x14ac:dyDescent="0.25">
      <c r="A31460" t="s">
        <v>24795</v>
      </c>
    </row>
    <row r="31461" spans="1:1" x14ac:dyDescent="0.25">
      <c r="A31461" t="s">
        <v>24796</v>
      </c>
    </row>
    <row r="31462" spans="1:1" x14ac:dyDescent="0.25">
      <c r="A31462" t="s">
        <v>24797</v>
      </c>
    </row>
    <row r="31463" spans="1:1" x14ac:dyDescent="0.25">
      <c r="A31463" t="s">
        <v>24798</v>
      </c>
    </row>
    <row r="31464" spans="1:1" x14ac:dyDescent="0.25">
      <c r="A31464" t="s">
        <v>24799</v>
      </c>
    </row>
    <row r="31465" spans="1:1" x14ac:dyDescent="0.25">
      <c r="A31465" t="s">
        <v>24800</v>
      </c>
    </row>
    <row r="31466" spans="1:1" x14ac:dyDescent="0.25">
      <c r="A31466" t="s">
        <v>24801</v>
      </c>
    </row>
    <row r="31467" spans="1:1" x14ac:dyDescent="0.25">
      <c r="A31467" t="s">
        <v>24802</v>
      </c>
    </row>
    <row r="31468" spans="1:1" x14ac:dyDescent="0.25">
      <c r="A31468" t="s">
        <v>24803</v>
      </c>
    </row>
    <row r="31469" spans="1:1" x14ac:dyDescent="0.25">
      <c r="A31469" t="s">
        <v>24804</v>
      </c>
    </row>
    <row r="31470" spans="1:1" x14ac:dyDescent="0.25">
      <c r="A31470" t="s">
        <v>24805</v>
      </c>
    </row>
    <row r="31471" spans="1:1" x14ac:dyDescent="0.25">
      <c r="A31471" t="s">
        <v>24806</v>
      </c>
    </row>
    <row r="31472" spans="1:1" x14ac:dyDescent="0.25">
      <c r="A31472" t="s">
        <v>24807</v>
      </c>
    </row>
    <row r="31473" spans="1:1" x14ac:dyDescent="0.25">
      <c r="A31473" t="s">
        <v>946</v>
      </c>
    </row>
    <row r="31474" spans="1:1" x14ac:dyDescent="0.25">
      <c r="A31474" t="s">
        <v>24808</v>
      </c>
    </row>
    <row r="31475" spans="1:1" x14ac:dyDescent="0.25">
      <c r="A31475" t="s">
        <v>24809</v>
      </c>
    </row>
    <row r="31476" spans="1:1" x14ac:dyDescent="0.25">
      <c r="A31476" t="s">
        <v>24810</v>
      </c>
    </row>
    <row r="31477" spans="1:1" x14ac:dyDescent="0.25">
      <c r="A31477" t="s">
        <v>24811</v>
      </c>
    </row>
    <row r="31478" spans="1:1" x14ac:dyDescent="0.25">
      <c r="A31478" t="s">
        <v>24812</v>
      </c>
    </row>
    <row r="31479" spans="1:1" x14ac:dyDescent="0.25">
      <c r="A31479" t="s">
        <v>24813</v>
      </c>
    </row>
    <row r="31480" spans="1:1" x14ac:dyDescent="0.25">
      <c r="A31480" t="s">
        <v>24814</v>
      </c>
    </row>
    <row r="31481" spans="1:1" x14ac:dyDescent="0.25">
      <c r="A31481" t="s">
        <v>24815</v>
      </c>
    </row>
    <row r="31482" spans="1:1" x14ac:dyDescent="0.25">
      <c r="A31482" t="s">
        <v>24816</v>
      </c>
    </row>
    <row r="31483" spans="1:1" x14ac:dyDescent="0.25">
      <c r="A31483" t="s">
        <v>24817</v>
      </c>
    </row>
    <row r="31484" spans="1:1" x14ac:dyDescent="0.25">
      <c r="A31484" t="s">
        <v>24818</v>
      </c>
    </row>
    <row r="31485" spans="1:1" x14ac:dyDescent="0.25">
      <c r="A31485" t="s">
        <v>24819</v>
      </c>
    </row>
    <row r="31486" spans="1:1" x14ac:dyDescent="0.25">
      <c r="A31486" t="s">
        <v>24820</v>
      </c>
    </row>
    <row r="31487" spans="1:1" x14ac:dyDescent="0.25">
      <c r="A31487" t="s">
        <v>24821</v>
      </c>
    </row>
    <row r="31488" spans="1:1" x14ac:dyDescent="0.25">
      <c r="A31488" t="s">
        <v>24822</v>
      </c>
    </row>
    <row r="31489" spans="1:1" x14ac:dyDescent="0.25">
      <c r="A31489" t="s">
        <v>24823</v>
      </c>
    </row>
    <row r="31490" spans="1:1" x14ac:dyDescent="0.25">
      <c r="A31490" t="s">
        <v>24824</v>
      </c>
    </row>
    <row r="31491" spans="1:1" x14ac:dyDescent="0.25">
      <c r="A31491" t="s">
        <v>24825</v>
      </c>
    </row>
    <row r="31492" spans="1:1" x14ac:dyDescent="0.25">
      <c r="A31492" t="s">
        <v>24826</v>
      </c>
    </row>
    <row r="31493" spans="1:1" x14ac:dyDescent="0.25">
      <c r="A31493" t="s">
        <v>24827</v>
      </c>
    </row>
    <row r="31494" spans="1:1" x14ac:dyDescent="0.25">
      <c r="A31494" t="s">
        <v>24828</v>
      </c>
    </row>
    <row r="31495" spans="1:1" x14ac:dyDescent="0.25">
      <c r="A31495" t="s">
        <v>24829</v>
      </c>
    </row>
    <row r="31496" spans="1:1" x14ac:dyDescent="0.25">
      <c r="A31496" t="s">
        <v>24830</v>
      </c>
    </row>
    <row r="31497" spans="1:1" x14ac:dyDescent="0.25">
      <c r="A31497" t="s">
        <v>24831</v>
      </c>
    </row>
    <row r="31498" spans="1:1" x14ac:dyDescent="0.25">
      <c r="A31498" t="s">
        <v>24832</v>
      </c>
    </row>
    <row r="31499" spans="1:1" x14ac:dyDescent="0.25">
      <c r="A31499" t="s">
        <v>24833</v>
      </c>
    </row>
    <row r="31500" spans="1:1" x14ac:dyDescent="0.25">
      <c r="A31500" t="s">
        <v>24834</v>
      </c>
    </row>
    <row r="31501" spans="1:1" x14ac:dyDescent="0.25">
      <c r="A31501" t="s">
        <v>24835</v>
      </c>
    </row>
    <row r="31502" spans="1:1" x14ac:dyDescent="0.25">
      <c r="A31502" t="s">
        <v>24836</v>
      </c>
    </row>
    <row r="31503" spans="1:1" x14ac:dyDescent="0.25">
      <c r="A31503" t="s">
        <v>24837</v>
      </c>
    </row>
    <row r="31504" spans="1:1" x14ac:dyDescent="0.25">
      <c r="A31504" t="s">
        <v>24838</v>
      </c>
    </row>
    <row r="31505" spans="1:1" x14ac:dyDescent="0.25">
      <c r="A31505" t="s">
        <v>24839</v>
      </c>
    </row>
    <row r="31506" spans="1:1" x14ac:dyDescent="0.25">
      <c r="A31506" t="s">
        <v>24840</v>
      </c>
    </row>
    <row r="31507" spans="1:1" x14ac:dyDescent="0.25">
      <c r="A31507" t="s">
        <v>24841</v>
      </c>
    </row>
    <row r="31508" spans="1:1" x14ac:dyDescent="0.25">
      <c r="A31508" t="s">
        <v>24842</v>
      </c>
    </row>
    <row r="31509" spans="1:1" x14ac:dyDescent="0.25">
      <c r="A31509" t="s">
        <v>24843</v>
      </c>
    </row>
    <row r="31510" spans="1:1" x14ac:dyDescent="0.25">
      <c r="A31510" t="s">
        <v>24844</v>
      </c>
    </row>
    <row r="31511" spans="1:1" x14ac:dyDescent="0.25">
      <c r="A31511" t="s">
        <v>24845</v>
      </c>
    </row>
    <row r="31512" spans="1:1" x14ac:dyDescent="0.25">
      <c r="A31512" t="s">
        <v>24846</v>
      </c>
    </row>
    <row r="31513" spans="1:1" x14ac:dyDescent="0.25">
      <c r="A31513" t="s">
        <v>24847</v>
      </c>
    </row>
    <row r="31514" spans="1:1" x14ac:dyDescent="0.25">
      <c r="A31514" t="s">
        <v>24848</v>
      </c>
    </row>
    <row r="31515" spans="1:1" x14ac:dyDescent="0.25">
      <c r="A31515" t="s">
        <v>24849</v>
      </c>
    </row>
    <row r="31516" spans="1:1" x14ac:dyDescent="0.25">
      <c r="A31516" t="s">
        <v>24850</v>
      </c>
    </row>
    <row r="31517" spans="1:1" x14ac:dyDescent="0.25">
      <c r="A31517" t="s">
        <v>24851</v>
      </c>
    </row>
    <row r="31518" spans="1:1" x14ac:dyDescent="0.25">
      <c r="A31518" t="s">
        <v>24852</v>
      </c>
    </row>
    <row r="31519" spans="1:1" x14ac:dyDescent="0.25">
      <c r="A31519" t="s">
        <v>24853</v>
      </c>
    </row>
    <row r="31520" spans="1:1" x14ac:dyDescent="0.25">
      <c r="A31520" t="s">
        <v>24854</v>
      </c>
    </row>
    <row r="31521" spans="1:1" x14ac:dyDescent="0.25">
      <c r="A31521" t="s">
        <v>24855</v>
      </c>
    </row>
    <row r="31522" spans="1:1" x14ac:dyDescent="0.25">
      <c r="A31522" t="s">
        <v>24856</v>
      </c>
    </row>
    <row r="31523" spans="1:1" x14ac:dyDescent="0.25">
      <c r="A31523" t="s">
        <v>24857</v>
      </c>
    </row>
    <row r="31524" spans="1:1" x14ac:dyDescent="0.25">
      <c r="A31524" t="s">
        <v>24858</v>
      </c>
    </row>
    <row r="31525" spans="1:1" x14ac:dyDescent="0.25">
      <c r="A31525" t="s">
        <v>24859</v>
      </c>
    </row>
    <row r="31526" spans="1:1" x14ac:dyDescent="0.25">
      <c r="A31526" t="s">
        <v>24860</v>
      </c>
    </row>
    <row r="31527" spans="1:1" x14ac:dyDescent="0.25">
      <c r="A31527" t="s">
        <v>24861</v>
      </c>
    </row>
    <row r="31528" spans="1:1" x14ac:dyDescent="0.25">
      <c r="A31528" t="s">
        <v>13</v>
      </c>
    </row>
    <row r="31529" spans="1:1" x14ac:dyDescent="0.25">
      <c r="A31529" t="s">
        <v>24135</v>
      </c>
    </row>
    <row r="31532" spans="1:1" x14ac:dyDescent="0.25">
      <c r="A31532" t="s">
        <v>24862</v>
      </c>
    </row>
    <row r="31533" spans="1:1" x14ac:dyDescent="0.25">
      <c r="A31533" t="e">
        <f>---   -                   I                     Description of Qualifyl</f>
        <v>#NAME?</v>
      </c>
    </row>
    <row r="31534" spans="1:1" x14ac:dyDescent="0.25">
      <c r="A31534" t="s">
        <v>24863</v>
      </c>
    </row>
    <row r="31535" spans="1:1" x14ac:dyDescent="0.25">
      <c r="A31535" t="s">
        <v>24864</v>
      </c>
    </row>
    <row r="31537" spans="1:1" x14ac:dyDescent="0.25">
      <c r="A31537" t="s">
        <v>24865</v>
      </c>
    </row>
    <row r="31538" spans="1:1" x14ac:dyDescent="0.25">
      <c r="A31538" t="s">
        <v>24866</v>
      </c>
    </row>
    <row r="31539" spans="1:1" x14ac:dyDescent="0.25">
      <c r="A31539" t="s">
        <v>24867</v>
      </c>
    </row>
    <row r="31540" spans="1:1" x14ac:dyDescent="0.25">
      <c r="A31540" t="s">
        <v>24868</v>
      </c>
    </row>
    <row r="31541" spans="1:1" x14ac:dyDescent="0.25">
      <c r="A31541" t="s">
        <v>24869</v>
      </c>
    </row>
    <row r="31543" spans="1:1" x14ac:dyDescent="0.25">
      <c r="A31543" t="s">
        <v>24870</v>
      </c>
    </row>
    <row r="31545" spans="1:1" x14ac:dyDescent="0.25">
      <c r="A31545" t="s">
        <v>24871</v>
      </c>
    </row>
    <row r="31546" spans="1:1" x14ac:dyDescent="0.25">
      <c r="A31546" t="s">
        <v>24872</v>
      </c>
    </row>
    <row r="31547" spans="1:1" x14ac:dyDescent="0.25">
      <c r="A31547" t="s">
        <v>24873</v>
      </c>
    </row>
    <row r="31548" spans="1:1" x14ac:dyDescent="0.25">
      <c r="A31548" t="s">
        <v>24874</v>
      </c>
    </row>
    <row r="31549" spans="1:1" x14ac:dyDescent="0.25">
      <c r="A31549" t="s">
        <v>24875</v>
      </c>
    </row>
    <row r="31550" spans="1:1" x14ac:dyDescent="0.25">
      <c r="A31550" t="s">
        <v>24876</v>
      </c>
    </row>
    <row r="31551" spans="1:1" x14ac:dyDescent="0.25">
      <c r="A31551" t="s">
        <v>24877</v>
      </c>
    </row>
    <row r="31552" spans="1:1" x14ac:dyDescent="0.25">
      <c r="A31552" t="s">
        <v>24878</v>
      </c>
    </row>
    <row r="31553" spans="1:1" x14ac:dyDescent="0.25">
      <c r="A31553" t="s">
        <v>24879</v>
      </c>
    </row>
    <row r="31554" spans="1:1" x14ac:dyDescent="0.25">
      <c r="A31554" t="s">
        <v>24880</v>
      </c>
    </row>
    <row r="31555" spans="1:1" x14ac:dyDescent="0.25">
      <c r="A31555" t="s">
        <v>24881</v>
      </c>
    </row>
    <row r="31556" spans="1:1" x14ac:dyDescent="0.25">
      <c r="A31556">
        <v>30</v>
      </c>
    </row>
    <row r="31557" spans="1:1" x14ac:dyDescent="0.25">
      <c r="A31557" t="s">
        <v>24882</v>
      </c>
    </row>
    <row r="31558" spans="1:1" x14ac:dyDescent="0.25">
      <c r="A31558" t="s">
        <v>24883</v>
      </c>
    </row>
    <row r="31559" spans="1:1" x14ac:dyDescent="0.25">
      <c r="A31559" t="s">
        <v>24884</v>
      </c>
    </row>
    <row r="31560" spans="1:1" x14ac:dyDescent="0.25">
      <c r="A31560" t="s">
        <v>24885</v>
      </c>
    </row>
    <row r="31561" spans="1:1" x14ac:dyDescent="0.25">
      <c r="A31561" t="s">
        <v>24886</v>
      </c>
    </row>
    <row r="31562" spans="1:1" x14ac:dyDescent="0.25">
      <c r="A31562" t="s">
        <v>24887</v>
      </c>
    </row>
    <row r="31563" spans="1:1" x14ac:dyDescent="0.25">
      <c r="A31563" t="s">
        <v>24888</v>
      </c>
    </row>
    <row r="31564" spans="1:1" x14ac:dyDescent="0.25">
      <c r="A31564" t="s">
        <v>24889</v>
      </c>
    </row>
    <row r="31565" spans="1:1" x14ac:dyDescent="0.25">
      <c r="A31565" t="s">
        <v>24890</v>
      </c>
    </row>
    <row r="31566" spans="1:1" x14ac:dyDescent="0.25">
      <c r="A31566" t="s">
        <v>24891</v>
      </c>
    </row>
    <row r="31567" spans="1:1" x14ac:dyDescent="0.25">
      <c r="A31567" t="s">
        <v>24892</v>
      </c>
    </row>
    <row r="31568" spans="1:1" x14ac:dyDescent="0.25">
      <c r="A31568" t="s">
        <v>24893</v>
      </c>
    </row>
    <row r="31569" spans="1:1" x14ac:dyDescent="0.25">
      <c r="A31569" t="s">
        <v>24894</v>
      </c>
    </row>
    <row r="31570" spans="1:1" x14ac:dyDescent="0.25">
      <c r="A31570" t="s">
        <v>24895</v>
      </c>
    </row>
    <row r="31571" spans="1:1" x14ac:dyDescent="0.25">
      <c r="A31571" t="s">
        <v>24896</v>
      </c>
    </row>
    <row r="31572" spans="1:1" x14ac:dyDescent="0.25">
      <c r="A31572" t="s">
        <v>24897</v>
      </c>
    </row>
    <row r="31573" spans="1:1" x14ac:dyDescent="0.25">
      <c r="A31573" t="s">
        <v>24898</v>
      </c>
    </row>
    <row r="31574" spans="1:1" x14ac:dyDescent="0.25">
      <c r="A31574" t="s">
        <v>24899</v>
      </c>
    </row>
    <row r="31575" spans="1:1" x14ac:dyDescent="0.25">
      <c r="A31575" t="s">
        <v>24900</v>
      </c>
    </row>
    <row r="31576" spans="1:1" x14ac:dyDescent="0.25">
      <c r="A31576" t="s">
        <v>24901</v>
      </c>
    </row>
    <row r="31577" spans="1:1" x14ac:dyDescent="0.25">
      <c r="A31577" t="s">
        <v>24902</v>
      </c>
    </row>
    <row r="31578" spans="1:1" x14ac:dyDescent="0.25">
      <c r="A31578" t="s">
        <v>24903</v>
      </c>
    </row>
    <row r="31579" spans="1:1" x14ac:dyDescent="0.25">
      <c r="A31579" t="s">
        <v>24904</v>
      </c>
    </row>
    <row r="31580" spans="1:1" x14ac:dyDescent="0.25">
      <c r="A31580" t="s">
        <v>24905</v>
      </c>
    </row>
    <row r="31581" spans="1:1" x14ac:dyDescent="0.25">
      <c r="A31581" t="s">
        <v>24906</v>
      </c>
    </row>
    <row r="31582" spans="1:1" x14ac:dyDescent="0.25">
      <c r="A31582" t="s">
        <v>24907</v>
      </c>
    </row>
    <row r="31583" spans="1:1" x14ac:dyDescent="0.25">
      <c r="A31583" t="s">
        <v>24908</v>
      </c>
    </row>
    <row r="31584" spans="1:1" x14ac:dyDescent="0.25">
      <c r="A31584" t="s">
        <v>24909</v>
      </c>
    </row>
    <row r="31585" spans="1:1" x14ac:dyDescent="0.25">
      <c r="A31585" t="s">
        <v>24910</v>
      </c>
    </row>
    <row r="31586" spans="1:1" x14ac:dyDescent="0.25">
      <c r="A31586" t="s">
        <v>24911</v>
      </c>
    </row>
    <row r="31587" spans="1:1" x14ac:dyDescent="0.25">
      <c r="A31587" t="s">
        <v>24912</v>
      </c>
    </row>
    <row r="31588" spans="1:1" x14ac:dyDescent="0.25">
      <c r="A31588" t="s">
        <v>24913</v>
      </c>
    </row>
    <row r="31590" spans="1:1" x14ac:dyDescent="0.25">
      <c r="A31590" t="s">
        <v>24914</v>
      </c>
    </row>
    <row r="31592" spans="1:1" x14ac:dyDescent="0.25">
      <c r="A31592" t="s">
        <v>24915</v>
      </c>
    </row>
    <row r="31593" spans="1:1" x14ac:dyDescent="0.25">
      <c r="A31593" t="s">
        <v>24916</v>
      </c>
    </row>
    <row r="31594" spans="1:1" x14ac:dyDescent="0.25">
      <c r="A31594" t="s">
        <v>24917</v>
      </c>
    </row>
    <row r="31595" spans="1:1" x14ac:dyDescent="0.25">
      <c r="A31595" t="s">
        <v>24918</v>
      </c>
    </row>
    <row r="31596" spans="1:1" x14ac:dyDescent="0.25">
      <c r="A31596" t="s">
        <v>24919</v>
      </c>
    </row>
    <row r="31597" spans="1:1" x14ac:dyDescent="0.25">
      <c r="A31597" t="s">
        <v>24920</v>
      </c>
    </row>
    <row r="31598" spans="1:1" x14ac:dyDescent="0.25">
      <c r="A31598" t="s">
        <v>24921</v>
      </c>
    </row>
    <row r="31599" spans="1:1" x14ac:dyDescent="0.25">
      <c r="A31599" t="s">
        <v>24922</v>
      </c>
    </row>
    <row r="31600" spans="1:1" x14ac:dyDescent="0.25">
      <c r="A31600" t="s">
        <v>24923</v>
      </c>
    </row>
    <row r="31601" spans="1:1" x14ac:dyDescent="0.25">
      <c r="A31601" t="s">
        <v>24924</v>
      </c>
    </row>
    <row r="31602" spans="1:1" x14ac:dyDescent="0.25">
      <c r="A31602" t="s">
        <v>24925</v>
      </c>
    </row>
    <row r="31603" spans="1:1" x14ac:dyDescent="0.25">
      <c r="A31603" t="s">
        <v>24926</v>
      </c>
    </row>
    <row r="31604" spans="1:1" x14ac:dyDescent="0.25">
      <c r="A31604" t="s">
        <v>24927</v>
      </c>
    </row>
    <row r="31605" spans="1:1" x14ac:dyDescent="0.25">
      <c r="A31605" t="s">
        <v>13</v>
      </c>
    </row>
    <row r="31606" spans="1:1" x14ac:dyDescent="0.25">
      <c r="A31606" t="s">
        <v>24135</v>
      </c>
    </row>
    <row r="31609" spans="1:1" x14ac:dyDescent="0.25">
      <c r="A31609" t="s">
        <v>24928</v>
      </c>
    </row>
    <row r="31611" spans="1:1" x14ac:dyDescent="0.25">
      <c r="A31611" t="s">
        <v>24929</v>
      </c>
    </row>
    <row r="31612" spans="1:1" x14ac:dyDescent="0.25">
      <c r="A31612" t="s">
        <v>24930</v>
      </c>
    </row>
    <row r="31613" spans="1:1" x14ac:dyDescent="0.25">
      <c r="A31613" t="s">
        <v>24931</v>
      </c>
    </row>
    <row r="31615" spans="1:1" x14ac:dyDescent="0.25">
      <c r="A31615" t="s">
        <v>24932</v>
      </c>
    </row>
    <row r="31616" spans="1:1" x14ac:dyDescent="0.25">
      <c r="A31616" t="s">
        <v>24933</v>
      </c>
    </row>
    <row r="31617" spans="1:1" x14ac:dyDescent="0.25">
      <c r="A31617" t="s">
        <v>24934</v>
      </c>
    </row>
    <row r="31618" spans="1:1" x14ac:dyDescent="0.25">
      <c r="A31618" t="s">
        <v>24935</v>
      </c>
    </row>
    <row r="31620" spans="1:1" x14ac:dyDescent="0.25">
      <c r="A31620" t="s">
        <v>24936</v>
      </c>
    </row>
    <row r="31622" spans="1:1" x14ac:dyDescent="0.25">
      <c r="A31622" t="s">
        <v>24937</v>
      </c>
    </row>
    <row r="31623" spans="1:1" x14ac:dyDescent="0.25">
      <c r="A31623" t="s">
        <v>24938</v>
      </c>
    </row>
    <row r="31624" spans="1:1" x14ac:dyDescent="0.25">
      <c r="A31624" t="s">
        <v>24939</v>
      </c>
    </row>
    <row r="31625" spans="1:1" x14ac:dyDescent="0.25">
      <c r="A31625" t="s">
        <v>24940</v>
      </c>
    </row>
    <row r="31626" spans="1:1" x14ac:dyDescent="0.25">
      <c r="A31626" t="s">
        <v>24941</v>
      </c>
    </row>
    <row r="31627" spans="1:1" x14ac:dyDescent="0.25">
      <c r="A31627" t="s">
        <v>24942</v>
      </c>
    </row>
    <row r="31628" spans="1:1" x14ac:dyDescent="0.25">
      <c r="A31628" t="s">
        <v>24943</v>
      </c>
    </row>
    <row r="31629" spans="1:1" x14ac:dyDescent="0.25">
      <c r="A31629" t="s">
        <v>24944</v>
      </c>
    </row>
    <row r="31630" spans="1:1" x14ac:dyDescent="0.25">
      <c r="A31630" t="s">
        <v>24945</v>
      </c>
    </row>
    <row r="31631" spans="1:1" x14ac:dyDescent="0.25">
      <c r="A31631" t="s">
        <v>24946</v>
      </c>
    </row>
    <row r="31632" spans="1:1" x14ac:dyDescent="0.25">
      <c r="A31632" t="s">
        <v>692</v>
      </c>
    </row>
    <row r="31633" spans="1:1" x14ac:dyDescent="0.25">
      <c r="A31633" t="s">
        <v>24947</v>
      </c>
    </row>
    <row r="31635" spans="1:1" x14ac:dyDescent="0.25">
      <c r="A31635" t="s">
        <v>24948</v>
      </c>
    </row>
    <row r="31636" spans="1:1" x14ac:dyDescent="0.25">
      <c r="A31636" t="s">
        <v>24949</v>
      </c>
    </row>
    <row r="31637" spans="1:1" x14ac:dyDescent="0.25">
      <c r="A31637" t="s">
        <v>24950</v>
      </c>
    </row>
    <row r="31638" spans="1:1" x14ac:dyDescent="0.25">
      <c r="A31638" t="s">
        <v>24951</v>
      </c>
    </row>
    <row r="31639" spans="1:1" x14ac:dyDescent="0.25">
      <c r="A31639" t="s">
        <v>24952</v>
      </c>
    </row>
    <row r="31640" spans="1:1" x14ac:dyDescent="0.25">
      <c r="A31640" t="s">
        <v>1961</v>
      </c>
    </row>
    <row r="31641" spans="1:1" x14ac:dyDescent="0.25">
      <c r="A31641" t="s">
        <v>24953</v>
      </c>
    </row>
    <row r="31642" spans="1:1" x14ac:dyDescent="0.25">
      <c r="A31642" t="s">
        <v>24954</v>
      </c>
    </row>
    <row r="31643" spans="1:1" x14ac:dyDescent="0.25">
      <c r="A31643" t="s">
        <v>24955</v>
      </c>
    </row>
    <row r="31644" spans="1:1" x14ac:dyDescent="0.25">
      <c r="A31644" t="s">
        <v>24956</v>
      </c>
    </row>
    <row r="31645" spans="1:1" x14ac:dyDescent="0.25">
      <c r="A31645" t="s">
        <v>24957</v>
      </c>
    </row>
    <row r="31646" spans="1:1" x14ac:dyDescent="0.25">
      <c r="A31646" t="s">
        <v>24958</v>
      </c>
    </row>
    <row r="31647" spans="1:1" x14ac:dyDescent="0.25">
      <c r="A31647" t="s">
        <v>24959</v>
      </c>
    </row>
    <row r="31648" spans="1:1" x14ac:dyDescent="0.25">
      <c r="A31648" t="s">
        <v>24960</v>
      </c>
    </row>
    <row r="31649" spans="1:1" x14ac:dyDescent="0.25">
      <c r="A31649" t="s">
        <v>24961</v>
      </c>
    </row>
    <row r="31650" spans="1:1" x14ac:dyDescent="0.25">
      <c r="A31650" t="s">
        <v>24962</v>
      </c>
    </row>
    <row r="31651" spans="1:1" x14ac:dyDescent="0.25">
      <c r="A31651" t="s">
        <v>24963</v>
      </c>
    </row>
    <row r="31652" spans="1:1" x14ac:dyDescent="0.25">
      <c r="A31652" t="s">
        <v>24964</v>
      </c>
    </row>
    <row r="31653" spans="1:1" x14ac:dyDescent="0.25">
      <c r="A31653" t="s">
        <v>24965</v>
      </c>
    </row>
    <row r="31654" spans="1:1" x14ac:dyDescent="0.25">
      <c r="A31654" t="s">
        <v>24966</v>
      </c>
    </row>
    <row r="31655" spans="1:1" x14ac:dyDescent="0.25">
      <c r="A31655" t="s">
        <v>24967</v>
      </c>
    </row>
    <row r="31656" spans="1:1" x14ac:dyDescent="0.25">
      <c r="A31656" t="s">
        <v>24968</v>
      </c>
    </row>
    <row r="31657" spans="1:1" x14ac:dyDescent="0.25">
      <c r="A31657" t="s">
        <v>24969</v>
      </c>
    </row>
    <row r="31658" spans="1:1" x14ac:dyDescent="0.25">
      <c r="A31658" t="s">
        <v>24970</v>
      </c>
    </row>
    <row r="31659" spans="1:1" x14ac:dyDescent="0.25">
      <c r="A31659" t="s">
        <v>24971</v>
      </c>
    </row>
    <row r="31660" spans="1:1" x14ac:dyDescent="0.25">
      <c r="A31660" t="s">
        <v>24972</v>
      </c>
    </row>
    <row r="31661" spans="1:1" x14ac:dyDescent="0.25">
      <c r="A31661" t="s">
        <v>24973</v>
      </c>
    </row>
    <row r="31662" spans="1:1" x14ac:dyDescent="0.25">
      <c r="A31662" t="s">
        <v>24974</v>
      </c>
    </row>
    <row r="31663" spans="1:1" x14ac:dyDescent="0.25">
      <c r="A31663" t="s">
        <v>24975</v>
      </c>
    </row>
    <row r="31664" spans="1:1" x14ac:dyDescent="0.25">
      <c r="A31664" t="s">
        <v>24976</v>
      </c>
    </row>
    <row r="31665" spans="1:1" x14ac:dyDescent="0.25">
      <c r="A31665" t="s">
        <v>24977</v>
      </c>
    </row>
    <row r="31666" spans="1:1" x14ac:dyDescent="0.25">
      <c r="A31666" t="s">
        <v>24978</v>
      </c>
    </row>
    <row r="31667" spans="1:1" x14ac:dyDescent="0.25">
      <c r="A31667" t="s">
        <v>24979</v>
      </c>
    </row>
    <row r="31668" spans="1:1" x14ac:dyDescent="0.25">
      <c r="A31668" t="s">
        <v>13</v>
      </c>
    </row>
    <row r="31669" spans="1:1" x14ac:dyDescent="0.25">
      <c r="A31669" t="s">
        <v>24135</v>
      </c>
    </row>
    <row r="31672" spans="1:1" x14ac:dyDescent="0.25">
      <c r="A31672" t="s">
        <v>24980</v>
      </c>
    </row>
    <row r="31674" spans="1:1" x14ac:dyDescent="0.25">
      <c r="A31674" t="s">
        <v>24981</v>
      </c>
    </row>
    <row r="31675" spans="1:1" x14ac:dyDescent="0.25">
      <c r="A31675" t="s">
        <v>24982</v>
      </c>
    </row>
    <row r="31678" spans="1:1" x14ac:dyDescent="0.25">
      <c r="A31678" t="s">
        <v>24983</v>
      </c>
    </row>
    <row r="31680" spans="1:1" x14ac:dyDescent="0.25">
      <c r="A31680" t="s">
        <v>24984</v>
      </c>
    </row>
    <row r="31681" spans="1:1" x14ac:dyDescent="0.25">
      <c r="A31681" t="s">
        <v>24985</v>
      </c>
    </row>
    <row r="31682" spans="1:1" x14ac:dyDescent="0.25">
      <c r="A31682" t="s">
        <v>24986</v>
      </c>
    </row>
    <row r="31683" spans="1:1" x14ac:dyDescent="0.25">
      <c r="A31683" t="s">
        <v>24987</v>
      </c>
    </row>
    <row r="31684" spans="1:1" x14ac:dyDescent="0.25">
      <c r="A31684" t="s">
        <v>24988</v>
      </c>
    </row>
    <row r="31685" spans="1:1" x14ac:dyDescent="0.25">
      <c r="A31685" t="s">
        <v>24989</v>
      </c>
    </row>
    <row r="31686" spans="1:1" x14ac:dyDescent="0.25">
      <c r="A31686" t="s">
        <v>24990</v>
      </c>
    </row>
    <row r="31687" spans="1:1" x14ac:dyDescent="0.25">
      <c r="A31687" t="s">
        <v>24991</v>
      </c>
    </row>
    <row r="31688" spans="1:1" x14ac:dyDescent="0.25">
      <c r="A31688" t="s">
        <v>24992</v>
      </c>
    </row>
    <row r="31689" spans="1:1" x14ac:dyDescent="0.25">
      <c r="A31689" t="s">
        <v>24993</v>
      </c>
    </row>
    <row r="31690" spans="1:1" x14ac:dyDescent="0.25">
      <c r="A31690" t="s">
        <v>24994</v>
      </c>
    </row>
    <row r="31691" spans="1:1" x14ac:dyDescent="0.25">
      <c r="A31691" t="s">
        <v>24995</v>
      </c>
    </row>
    <row r="31692" spans="1:1" x14ac:dyDescent="0.25">
      <c r="A31692" t="s">
        <v>24996</v>
      </c>
    </row>
    <row r="31693" spans="1:1" x14ac:dyDescent="0.25">
      <c r="A31693" t="s">
        <v>24997</v>
      </c>
    </row>
    <row r="31694" spans="1:1" x14ac:dyDescent="0.25">
      <c r="A31694" t="s">
        <v>24998</v>
      </c>
    </row>
    <row r="31695" spans="1:1" x14ac:dyDescent="0.25">
      <c r="A31695" t="s">
        <v>24999</v>
      </c>
    </row>
    <row r="31696" spans="1:1" x14ac:dyDescent="0.25">
      <c r="A31696" t="s">
        <v>25000</v>
      </c>
    </row>
    <row r="31697" spans="1:1" x14ac:dyDescent="0.25">
      <c r="A31697" t="s">
        <v>25001</v>
      </c>
    </row>
    <row r="31698" spans="1:1" x14ac:dyDescent="0.25">
      <c r="A31698" t="s">
        <v>25002</v>
      </c>
    </row>
    <row r="31699" spans="1:1" x14ac:dyDescent="0.25">
      <c r="A31699" t="s">
        <v>25003</v>
      </c>
    </row>
    <row r="31700" spans="1:1" x14ac:dyDescent="0.25">
      <c r="A31700" t="s">
        <v>25004</v>
      </c>
    </row>
    <row r="31701" spans="1:1" x14ac:dyDescent="0.25">
      <c r="A31701" t="s">
        <v>25005</v>
      </c>
    </row>
    <row r="31702" spans="1:1" x14ac:dyDescent="0.25">
      <c r="A31702" t="s">
        <v>25006</v>
      </c>
    </row>
    <row r="31703" spans="1:1" x14ac:dyDescent="0.25">
      <c r="A31703" t="s">
        <v>25007</v>
      </c>
    </row>
    <row r="31704" spans="1:1" x14ac:dyDescent="0.25">
      <c r="A31704" t="s">
        <v>25008</v>
      </c>
    </row>
    <row r="31705" spans="1:1" x14ac:dyDescent="0.25">
      <c r="A31705" t="s">
        <v>25009</v>
      </c>
    </row>
    <row r="31706" spans="1:1" x14ac:dyDescent="0.25">
      <c r="A31706" t="s">
        <v>25010</v>
      </c>
    </row>
    <row r="31707" spans="1:1" x14ac:dyDescent="0.25">
      <c r="A31707" t="s">
        <v>25011</v>
      </c>
    </row>
    <row r="31708" spans="1:1" x14ac:dyDescent="0.25">
      <c r="A31708" t="s">
        <v>25012</v>
      </c>
    </row>
    <row r="31709" spans="1:1" x14ac:dyDescent="0.25">
      <c r="A31709" t="s">
        <v>25013</v>
      </c>
    </row>
    <row r="31710" spans="1:1" x14ac:dyDescent="0.25">
      <c r="A31710" t="s">
        <v>25014</v>
      </c>
    </row>
    <row r="31711" spans="1:1" x14ac:dyDescent="0.25">
      <c r="A31711" t="s">
        <v>25015</v>
      </c>
    </row>
    <row r="31712" spans="1:1" x14ac:dyDescent="0.25">
      <c r="A31712" t="s">
        <v>25016</v>
      </c>
    </row>
    <row r="31713" spans="1:1" x14ac:dyDescent="0.25">
      <c r="A31713" t="s">
        <v>25017</v>
      </c>
    </row>
    <row r="31714" spans="1:1" x14ac:dyDescent="0.25">
      <c r="A31714" t="s">
        <v>25018</v>
      </c>
    </row>
    <row r="31715" spans="1:1" x14ac:dyDescent="0.25">
      <c r="A31715" t="s">
        <v>25019</v>
      </c>
    </row>
    <row r="31716" spans="1:1" x14ac:dyDescent="0.25">
      <c r="A31716" t="s">
        <v>25020</v>
      </c>
    </row>
    <row r="31718" spans="1:1" x14ac:dyDescent="0.25">
      <c r="A31718" t="s">
        <v>25021</v>
      </c>
    </row>
    <row r="31720" spans="1:1" x14ac:dyDescent="0.25">
      <c r="A31720" t="s">
        <v>25022</v>
      </c>
    </row>
    <row r="31721" spans="1:1" x14ac:dyDescent="0.25">
      <c r="A31721" t="s">
        <v>25023</v>
      </c>
    </row>
    <row r="31722" spans="1:1" x14ac:dyDescent="0.25">
      <c r="A31722" t="s">
        <v>25024</v>
      </c>
    </row>
    <row r="31723" spans="1:1" x14ac:dyDescent="0.25">
      <c r="A31723" t="s">
        <v>25025</v>
      </c>
    </row>
    <row r="31724" spans="1:1" x14ac:dyDescent="0.25">
      <c r="A31724" t="s">
        <v>25026</v>
      </c>
    </row>
    <row r="31725" spans="1:1" x14ac:dyDescent="0.25">
      <c r="A31725" t="s">
        <v>25027</v>
      </c>
    </row>
    <row r="31726" spans="1:1" x14ac:dyDescent="0.25">
      <c r="A31726" t="s">
        <v>25028</v>
      </c>
    </row>
    <row r="31727" spans="1:1" x14ac:dyDescent="0.25">
      <c r="A31727" t="s">
        <v>25029</v>
      </c>
    </row>
    <row r="31728" spans="1:1" x14ac:dyDescent="0.25">
      <c r="A31728" t="s">
        <v>25030</v>
      </c>
    </row>
    <row r="31729" spans="1:1" x14ac:dyDescent="0.25">
      <c r="A31729" t="s">
        <v>25031</v>
      </c>
    </row>
    <row r="31730" spans="1:1" x14ac:dyDescent="0.25">
      <c r="A31730" t="s">
        <v>25032</v>
      </c>
    </row>
    <row r="31731" spans="1:1" x14ac:dyDescent="0.25">
      <c r="A31731" t="s">
        <v>25033</v>
      </c>
    </row>
    <row r="31732" spans="1:1" x14ac:dyDescent="0.25">
      <c r="A31732" t="s">
        <v>25034</v>
      </c>
    </row>
    <row r="31733" spans="1:1" x14ac:dyDescent="0.25">
      <c r="A31733" t="s">
        <v>25035</v>
      </c>
    </row>
    <row r="31734" spans="1:1" x14ac:dyDescent="0.25">
      <c r="A31734" t="s">
        <v>25036</v>
      </c>
    </row>
    <row r="31735" spans="1:1" x14ac:dyDescent="0.25">
      <c r="A31735" t="s">
        <v>25037</v>
      </c>
    </row>
    <row r="31736" spans="1:1" x14ac:dyDescent="0.25">
      <c r="A31736" t="s">
        <v>25038</v>
      </c>
    </row>
    <row r="31737" spans="1:1" x14ac:dyDescent="0.25">
      <c r="A31737" t="s">
        <v>25039</v>
      </c>
    </row>
    <row r="31738" spans="1:1" x14ac:dyDescent="0.25">
      <c r="A31738" t="s">
        <v>25040</v>
      </c>
    </row>
    <row r="31739" spans="1:1" x14ac:dyDescent="0.25">
      <c r="A31739" t="s">
        <v>25041</v>
      </c>
    </row>
    <row r="31740" spans="1:1" x14ac:dyDescent="0.25">
      <c r="A31740" t="s">
        <v>25042</v>
      </c>
    </row>
    <row r="31741" spans="1:1" x14ac:dyDescent="0.25">
      <c r="A31741" t="s">
        <v>25043</v>
      </c>
    </row>
    <row r="31742" spans="1:1" x14ac:dyDescent="0.25">
      <c r="A31742" t="s">
        <v>25044</v>
      </c>
    </row>
    <row r="31743" spans="1:1" x14ac:dyDescent="0.25">
      <c r="A31743" t="s">
        <v>25045</v>
      </c>
    </row>
    <row r="31744" spans="1:1" x14ac:dyDescent="0.25">
      <c r="A31744" t="s">
        <v>25046</v>
      </c>
    </row>
    <row r="31746" spans="1:1" x14ac:dyDescent="0.25">
      <c r="A31746" t="s">
        <v>25047</v>
      </c>
    </row>
    <row r="31748" spans="1:1" x14ac:dyDescent="0.25">
      <c r="A31748" t="s">
        <v>25048</v>
      </c>
    </row>
    <row r="31749" spans="1:1" x14ac:dyDescent="0.25">
      <c r="A31749" t="s">
        <v>25049</v>
      </c>
    </row>
    <row r="31750" spans="1:1" x14ac:dyDescent="0.25">
      <c r="A31750" t="s">
        <v>25050</v>
      </c>
    </row>
    <row r="31751" spans="1:1" x14ac:dyDescent="0.25">
      <c r="A31751" t="s">
        <v>25051</v>
      </c>
    </row>
    <row r="31752" spans="1:1" x14ac:dyDescent="0.25">
      <c r="A31752" t="s">
        <v>25052</v>
      </c>
    </row>
    <row r="31753" spans="1:1" x14ac:dyDescent="0.25">
      <c r="A31753" t="s">
        <v>13</v>
      </c>
    </row>
    <row r="31754" spans="1:1" x14ac:dyDescent="0.25">
      <c r="A31754" t="s">
        <v>24135</v>
      </c>
    </row>
    <row r="31757" spans="1:1" x14ac:dyDescent="0.25">
      <c r="A31757" t="s">
        <v>25053</v>
      </c>
    </row>
    <row r="31759" spans="1:1" x14ac:dyDescent="0.25">
      <c r="A31759" t="s">
        <v>25054</v>
      </c>
    </row>
    <row r="31760" spans="1:1" x14ac:dyDescent="0.25">
      <c r="A31760" t="s">
        <v>25055</v>
      </c>
    </row>
    <row r="31761" spans="1:1" x14ac:dyDescent="0.25">
      <c r="A31761" t="s">
        <v>25056</v>
      </c>
    </row>
    <row r="31762" spans="1:1" x14ac:dyDescent="0.25">
      <c r="A31762" t="s">
        <v>25057</v>
      </c>
    </row>
    <row r="31763" spans="1:1" x14ac:dyDescent="0.25">
      <c r="A31763" t="s">
        <v>25058</v>
      </c>
    </row>
    <row r="31765" spans="1:1" x14ac:dyDescent="0.25">
      <c r="A31765" t="s">
        <v>25059</v>
      </c>
    </row>
    <row r="31766" spans="1:1" x14ac:dyDescent="0.25">
      <c r="A31766" t="s">
        <v>25060</v>
      </c>
    </row>
    <row r="31767" spans="1:1" x14ac:dyDescent="0.25">
      <c r="A31767" t="s">
        <v>25061</v>
      </c>
    </row>
    <row r="31768" spans="1:1" x14ac:dyDescent="0.25">
      <c r="A31768" t="s">
        <v>25062</v>
      </c>
    </row>
    <row r="31769" spans="1:1" x14ac:dyDescent="0.25">
      <c r="A31769" t="s">
        <v>25063</v>
      </c>
    </row>
    <row r="31770" spans="1:1" x14ac:dyDescent="0.25">
      <c r="A31770" t="s">
        <v>25064</v>
      </c>
    </row>
    <row r="31771" spans="1:1" x14ac:dyDescent="0.25">
      <c r="A31771" t="s">
        <v>25065</v>
      </c>
    </row>
    <row r="31772" spans="1:1" x14ac:dyDescent="0.25">
      <c r="A31772" t="s">
        <v>25066</v>
      </c>
    </row>
    <row r="31773" spans="1:1" x14ac:dyDescent="0.25">
      <c r="A31773" t="s">
        <v>25067</v>
      </c>
    </row>
    <row r="31774" spans="1:1" x14ac:dyDescent="0.25">
      <c r="A31774" t="s">
        <v>25068</v>
      </c>
    </row>
    <row r="31775" spans="1:1" x14ac:dyDescent="0.25">
      <c r="A31775" t="s">
        <v>25069</v>
      </c>
    </row>
    <row r="31776" spans="1:1" x14ac:dyDescent="0.25">
      <c r="A31776" t="s">
        <v>25070</v>
      </c>
    </row>
    <row r="31777" spans="1:1" x14ac:dyDescent="0.25">
      <c r="A31777" t="s">
        <v>25071</v>
      </c>
    </row>
    <row r="31778" spans="1:1" x14ac:dyDescent="0.25">
      <c r="A31778" t="s">
        <v>25072</v>
      </c>
    </row>
    <row r="31779" spans="1:1" x14ac:dyDescent="0.25">
      <c r="A31779" t="s">
        <v>25073</v>
      </c>
    </row>
    <row r="31780" spans="1:1" x14ac:dyDescent="0.25">
      <c r="A31780" t="s">
        <v>25074</v>
      </c>
    </row>
    <row r="31781" spans="1:1" x14ac:dyDescent="0.25">
      <c r="A31781" t="s">
        <v>25075</v>
      </c>
    </row>
    <row r="31782" spans="1:1" x14ac:dyDescent="0.25">
      <c r="A31782" t="s">
        <v>25076</v>
      </c>
    </row>
    <row r="31783" spans="1:1" x14ac:dyDescent="0.25">
      <c r="A31783" t="s">
        <v>25077</v>
      </c>
    </row>
    <row r="31784" spans="1:1" x14ac:dyDescent="0.25">
      <c r="A31784" t="s">
        <v>25078</v>
      </c>
    </row>
    <row r="31786" spans="1:1" x14ac:dyDescent="0.25">
      <c r="A31786" t="s">
        <v>25079</v>
      </c>
    </row>
    <row r="31789" spans="1:1" x14ac:dyDescent="0.25">
      <c r="A31789" t="s">
        <v>25080</v>
      </c>
    </row>
    <row r="31790" spans="1:1" x14ac:dyDescent="0.25">
      <c r="A31790" t="s">
        <v>6780</v>
      </c>
    </row>
    <row r="31791" spans="1:1" x14ac:dyDescent="0.25">
      <c r="A31791" t="s">
        <v>25081</v>
      </c>
    </row>
    <row r="31792" spans="1:1" x14ac:dyDescent="0.25">
      <c r="A31792" t="s">
        <v>25082</v>
      </c>
    </row>
    <row r="31793" spans="1:1" x14ac:dyDescent="0.25">
      <c r="A31793" t="s">
        <v>25083</v>
      </c>
    </row>
    <row r="31794" spans="1:1" x14ac:dyDescent="0.25">
      <c r="A31794" t="s">
        <v>25084</v>
      </c>
    </row>
    <row r="31795" spans="1:1" x14ac:dyDescent="0.25">
      <c r="A31795" t="s">
        <v>25085</v>
      </c>
    </row>
    <row r="31796" spans="1:1" x14ac:dyDescent="0.25">
      <c r="A31796" t="s">
        <v>25086</v>
      </c>
    </row>
    <row r="31797" spans="1:1" x14ac:dyDescent="0.25">
      <c r="A31797" t="s">
        <v>25087</v>
      </c>
    </row>
    <row r="31798" spans="1:1" x14ac:dyDescent="0.25">
      <c r="A31798" t="s">
        <v>25088</v>
      </c>
    </row>
    <row r="31799" spans="1:1" x14ac:dyDescent="0.25">
      <c r="A31799" t="s">
        <v>25089</v>
      </c>
    </row>
    <row r="31800" spans="1:1" x14ac:dyDescent="0.25">
      <c r="A31800" t="s">
        <v>25090</v>
      </c>
    </row>
    <row r="31801" spans="1:1" x14ac:dyDescent="0.25">
      <c r="A31801" t="s">
        <v>25091</v>
      </c>
    </row>
    <row r="31802" spans="1:1" x14ac:dyDescent="0.25">
      <c r="A31802" t="s">
        <v>25092</v>
      </c>
    </row>
    <row r="31803" spans="1:1" x14ac:dyDescent="0.25">
      <c r="A31803" t="s">
        <v>25093</v>
      </c>
    </row>
    <row r="31804" spans="1:1" x14ac:dyDescent="0.25">
      <c r="A31804" t="s">
        <v>25094</v>
      </c>
    </row>
    <row r="31805" spans="1:1" x14ac:dyDescent="0.25">
      <c r="A31805" t="s">
        <v>25095</v>
      </c>
    </row>
    <row r="31806" spans="1:1" x14ac:dyDescent="0.25">
      <c r="A31806" t="s">
        <v>25096</v>
      </c>
    </row>
    <row r="31807" spans="1:1" x14ac:dyDescent="0.25">
      <c r="A31807" t="s">
        <v>25097</v>
      </c>
    </row>
    <row r="31808" spans="1:1" x14ac:dyDescent="0.25">
      <c r="A31808" t="s">
        <v>25098</v>
      </c>
    </row>
    <row r="31809" spans="1:1" x14ac:dyDescent="0.25">
      <c r="A31809" t="s">
        <v>25099</v>
      </c>
    </row>
    <row r="31810" spans="1:1" x14ac:dyDescent="0.25">
      <c r="A31810" t="s">
        <v>25100</v>
      </c>
    </row>
    <row r="31811" spans="1:1" x14ac:dyDescent="0.25">
      <c r="A31811" t="s">
        <v>25101</v>
      </c>
    </row>
    <row r="31812" spans="1:1" x14ac:dyDescent="0.25">
      <c r="A31812" t="s">
        <v>25102</v>
      </c>
    </row>
    <row r="31813" spans="1:1" x14ac:dyDescent="0.25">
      <c r="A31813" t="s">
        <v>25103</v>
      </c>
    </row>
    <row r="31814" spans="1:1" x14ac:dyDescent="0.25">
      <c r="A31814" t="s">
        <v>25104</v>
      </c>
    </row>
    <row r="31815" spans="1:1" x14ac:dyDescent="0.25">
      <c r="A31815" t="s">
        <v>25105</v>
      </c>
    </row>
    <row r="31816" spans="1:1" x14ac:dyDescent="0.25">
      <c r="A31816" t="s">
        <v>25106</v>
      </c>
    </row>
    <row r="31817" spans="1:1" x14ac:dyDescent="0.25">
      <c r="A31817" t="s">
        <v>25107</v>
      </c>
    </row>
    <row r="31818" spans="1:1" x14ac:dyDescent="0.25">
      <c r="A31818" t="s">
        <v>25108</v>
      </c>
    </row>
    <row r="31819" spans="1:1" x14ac:dyDescent="0.25">
      <c r="A31819" t="s">
        <v>25109</v>
      </c>
    </row>
    <row r="31820" spans="1:1" x14ac:dyDescent="0.25">
      <c r="A31820" t="s">
        <v>25110</v>
      </c>
    </row>
    <row r="31821" spans="1:1" x14ac:dyDescent="0.25">
      <c r="A31821" t="s">
        <v>25111</v>
      </c>
    </row>
    <row r="31822" spans="1:1" x14ac:dyDescent="0.25">
      <c r="A31822" t="s">
        <v>25112</v>
      </c>
    </row>
    <row r="31823" spans="1:1" x14ac:dyDescent="0.25">
      <c r="A31823" t="s">
        <v>25113</v>
      </c>
    </row>
    <row r="31824" spans="1:1" x14ac:dyDescent="0.25">
      <c r="A31824" t="s">
        <v>25114</v>
      </c>
    </row>
    <row r="31825" spans="1:1" x14ac:dyDescent="0.25">
      <c r="A31825" t="s">
        <v>25115</v>
      </c>
    </row>
    <row r="31826" spans="1:1" x14ac:dyDescent="0.25">
      <c r="A31826" t="s">
        <v>25116</v>
      </c>
    </row>
    <row r="31827" spans="1:1" x14ac:dyDescent="0.25">
      <c r="A31827">
        <v>1</v>
      </c>
    </row>
    <row r="31828" spans="1:1" x14ac:dyDescent="0.25">
      <c r="A31828" t="s">
        <v>25117</v>
      </c>
    </row>
    <row r="31829" spans="1:1" x14ac:dyDescent="0.25">
      <c r="A31829" t="s">
        <v>25118</v>
      </c>
    </row>
    <row r="31830" spans="1:1" x14ac:dyDescent="0.25">
      <c r="A31830" t="s">
        <v>25119</v>
      </c>
    </row>
    <row r="31831" spans="1:1" x14ac:dyDescent="0.25">
      <c r="A31831" t="s">
        <v>25120</v>
      </c>
    </row>
    <row r="31832" spans="1:1" x14ac:dyDescent="0.25">
      <c r="A31832" t="s">
        <v>25121</v>
      </c>
    </row>
    <row r="31833" spans="1:1" x14ac:dyDescent="0.25">
      <c r="A31833" t="s">
        <v>25122</v>
      </c>
    </row>
    <row r="31834" spans="1:1" x14ac:dyDescent="0.25">
      <c r="A31834" t="s">
        <v>25123</v>
      </c>
    </row>
    <row r="31835" spans="1:1" x14ac:dyDescent="0.25">
      <c r="A31835" t="s">
        <v>25124</v>
      </c>
    </row>
    <row r="31836" spans="1:1" x14ac:dyDescent="0.25">
      <c r="A31836" t="s">
        <v>25125</v>
      </c>
    </row>
    <row r="31837" spans="1:1" x14ac:dyDescent="0.25">
      <c r="A31837" t="s">
        <v>25126</v>
      </c>
    </row>
    <row r="31838" spans="1:1" x14ac:dyDescent="0.25">
      <c r="A31838" t="s">
        <v>25127</v>
      </c>
    </row>
    <row r="31839" spans="1:1" x14ac:dyDescent="0.25">
      <c r="A31839" t="s">
        <v>25128</v>
      </c>
    </row>
    <row r="31840" spans="1:1" x14ac:dyDescent="0.25">
      <c r="A31840" t="s">
        <v>25129</v>
      </c>
    </row>
    <row r="31841" spans="1:1" x14ac:dyDescent="0.25">
      <c r="A31841" t="s">
        <v>25130</v>
      </c>
    </row>
    <row r="31842" spans="1:1" x14ac:dyDescent="0.25">
      <c r="A31842" t="s">
        <v>25131</v>
      </c>
    </row>
    <row r="31843" spans="1:1" x14ac:dyDescent="0.25">
      <c r="A31843" t="s">
        <v>25132</v>
      </c>
    </row>
    <row r="31844" spans="1:1" x14ac:dyDescent="0.25">
      <c r="A31844" t="s">
        <v>25133</v>
      </c>
    </row>
    <row r="31845" spans="1:1" x14ac:dyDescent="0.25">
      <c r="A31845" t="s">
        <v>4784</v>
      </c>
    </row>
    <row r="31846" spans="1:1" x14ac:dyDescent="0.25">
      <c r="A31846" t="s">
        <v>25134</v>
      </c>
    </row>
    <row r="31847" spans="1:1" x14ac:dyDescent="0.25">
      <c r="A31847" t="s">
        <v>25135</v>
      </c>
    </row>
    <row r="31848" spans="1:1" x14ac:dyDescent="0.25">
      <c r="A31848" t="s">
        <v>25136</v>
      </c>
    </row>
    <row r="31849" spans="1:1" x14ac:dyDescent="0.25">
      <c r="A31849" t="s">
        <v>25137</v>
      </c>
    </row>
    <row r="31850" spans="1:1" x14ac:dyDescent="0.25">
      <c r="A31850" t="s">
        <v>25138</v>
      </c>
    </row>
    <row r="31851" spans="1:1" x14ac:dyDescent="0.25">
      <c r="A31851" t="s">
        <v>13</v>
      </c>
    </row>
    <row r="31852" spans="1:1" x14ac:dyDescent="0.25">
      <c r="A31852" t="s">
        <v>24135</v>
      </c>
    </row>
    <row r="31855" spans="1:1" x14ac:dyDescent="0.25">
      <c r="A31855" t="s">
        <v>25139</v>
      </c>
    </row>
    <row r="31857" spans="1:1" x14ac:dyDescent="0.25">
      <c r="A31857" t="s">
        <v>25140</v>
      </c>
    </row>
    <row r="31858" spans="1:1" x14ac:dyDescent="0.25">
      <c r="A31858" t="s">
        <v>25141</v>
      </c>
    </row>
    <row r="31859" spans="1:1" x14ac:dyDescent="0.25">
      <c r="A31859" t="s">
        <v>905</v>
      </c>
    </row>
    <row r="31860" spans="1:1" x14ac:dyDescent="0.25">
      <c r="A31860" t="s">
        <v>2599</v>
      </c>
    </row>
    <row r="31862" spans="1:1" x14ac:dyDescent="0.25">
      <c r="A31862" t="s">
        <v>25142</v>
      </c>
    </row>
    <row r="31863" spans="1:1" x14ac:dyDescent="0.25">
      <c r="A31863" t="s">
        <v>25143</v>
      </c>
    </row>
    <row r="31864" spans="1:1" x14ac:dyDescent="0.25">
      <c r="A31864" t="s">
        <v>25144</v>
      </c>
    </row>
    <row r="31865" spans="1:1" x14ac:dyDescent="0.25">
      <c r="A31865" t="s">
        <v>25145</v>
      </c>
    </row>
    <row r="31866" spans="1:1" x14ac:dyDescent="0.25">
      <c r="A31866" t="s">
        <v>25146</v>
      </c>
    </row>
    <row r="31868" spans="1:1" x14ac:dyDescent="0.25">
      <c r="A31868" t="s">
        <v>25147</v>
      </c>
    </row>
    <row r="31870" spans="1:1" x14ac:dyDescent="0.25">
      <c r="A31870" t="s">
        <v>25148</v>
      </c>
    </row>
    <row r="31871" spans="1:1" x14ac:dyDescent="0.25">
      <c r="A31871" t="s">
        <v>25149</v>
      </c>
    </row>
    <row r="31872" spans="1:1" x14ac:dyDescent="0.25">
      <c r="A31872" t="s">
        <v>25150</v>
      </c>
    </row>
    <row r="31873" spans="1:1" x14ac:dyDescent="0.25">
      <c r="A31873" t="s">
        <v>25151</v>
      </c>
    </row>
    <row r="31874" spans="1:1" x14ac:dyDescent="0.25">
      <c r="A31874" t="s">
        <v>25152</v>
      </c>
    </row>
    <row r="31875" spans="1:1" x14ac:dyDescent="0.25">
      <c r="A31875" t="s">
        <v>25153</v>
      </c>
    </row>
    <row r="31876" spans="1:1" x14ac:dyDescent="0.25">
      <c r="A31876" t="s">
        <v>25154</v>
      </c>
    </row>
    <row r="31877" spans="1:1" x14ac:dyDescent="0.25">
      <c r="A31877" t="s">
        <v>25155</v>
      </c>
    </row>
    <row r="31878" spans="1:1" x14ac:dyDescent="0.25">
      <c r="A31878" t="s">
        <v>25156</v>
      </c>
    </row>
    <row r="31879" spans="1:1" x14ac:dyDescent="0.25">
      <c r="A31879" t="s">
        <v>25157</v>
      </c>
    </row>
    <row r="31880" spans="1:1" x14ac:dyDescent="0.25">
      <c r="A31880" t="s">
        <v>25158</v>
      </c>
    </row>
    <row r="31881" spans="1:1" x14ac:dyDescent="0.25">
      <c r="A31881" t="s">
        <v>25159</v>
      </c>
    </row>
    <row r="31882" spans="1:1" x14ac:dyDescent="0.25">
      <c r="A31882" t="s">
        <v>7207</v>
      </c>
    </row>
    <row r="31883" spans="1:1" x14ac:dyDescent="0.25">
      <c r="A31883" t="s">
        <v>25160</v>
      </c>
    </row>
    <row r="31884" spans="1:1" x14ac:dyDescent="0.25">
      <c r="A31884" t="s">
        <v>25161</v>
      </c>
    </row>
    <row r="31885" spans="1:1" x14ac:dyDescent="0.25">
      <c r="A31885">
        <v>4</v>
      </c>
    </row>
    <row r="31886" spans="1:1" x14ac:dyDescent="0.25">
      <c r="A31886" t="s">
        <v>25162</v>
      </c>
    </row>
    <row r="31887" spans="1:1" x14ac:dyDescent="0.25">
      <c r="A31887" t="s">
        <v>25163</v>
      </c>
    </row>
    <row r="31888" spans="1:1" x14ac:dyDescent="0.25">
      <c r="A31888" t="s">
        <v>25164</v>
      </c>
    </row>
    <row r="31889" spans="1:1" x14ac:dyDescent="0.25">
      <c r="A31889" t="s">
        <v>25165</v>
      </c>
    </row>
    <row r="31890" spans="1:1" x14ac:dyDescent="0.25">
      <c r="A31890" t="s">
        <v>25166</v>
      </c>
    </row>
    <row r="31891" spans="1:1" x14ac:dyDescent="0.25">
      <c r="A31891" t="s">
        <v>25167</v>
      </c>
    </row>
    <row r="31892" spans="1:1" x14ac:dyDescent="0.25">
      <c r="A31892" t="s">
        <v>25168</v>
      </c>
    </row>
    <row r="31893" spans="1:1" x14ac:dyDescent="0.25">
      <c r="A31893" t="s">
        <v>25169</v>
      </c>
    </row>
    <row r="31894" spans="1:1" x14ac:dyDescent="0.25">
      <c r="A31894" t="s">
        <v>25170</v>
      </c>
    </row>
    <row r="31895" spans="1:1" x14ac:dyDescent="0.25">
      <c r="A31895" t="s">
        <v>25171</v>
      </c>
    </row>
    <row r="31896" spans="1:1" x14ac:dyDescent="0.25">
      <c r="A31896" t="s">
        <v>25172</v>
      </c>
    </row>
    <row r="31897" spans="1:1" x14ac:dyDescent="0.25">
      <c r="A31897" t="s">
        <v>25173</v>
      </c>
    </row>
    <row r="31898" spans="1:1" x14ac:dyDescent="0.25">
      <c r="A31898" t="s">
        <v>25174</v>
      </c>
    </row>
    <row r="31899" spans="1:1" x14ac:dyDescent="0.25">
      <c r="A31899" t="s">
        <v>25175</v>
      </c>
    </row>
    <row r="31900" spans="1:1" x14ac:dyDescent="0.25">
      <c r="A31900" t="s">
        <v>25176</v>
      </c>
    </row>
    <row r="31901" spans="1:1" x14ac:dyDescent="0.25">
      <c r="A31901" t="s">
        <v>25177</v>
      </c>
    </row>
    <row r="31902" spans="1:1" x14ac:dyDescent="0.25">
      <c r="A31902" t="s">
        <v>25178</v>
      </c>
    </row>
    <row r="31903" spans="1:1" x14ac:dyDescent="0.25">
      <c r="A31903" t="s">
        <v>25179</v>
      </c>
    </row>
    <row r="31904" spans="1:1" x14ac:dyDescent="0.25">
      <c r="A31904" t="s">
        <v>25180</v>
      </c>
    </row>
    <row r="31905" spans="1:1" x14ac:dyDescent="0.25">
      <c r="A31905" t="s">
        <v>25181</v>
      </c>
    </row>
    <row r="31906" spans="1:1" x14ac:dyDescent="0.25">
      <c r="A31906" t="s">
        <v>25182</v>
      </c>
    </row>
    <row r="31907" spans="1:1" x14ac:dyDescent="0.25">
      <c r="A31907" t="s">
        <v>25183</v>
      </c>
    </row>
    <row r="31908" spans="1:1" x14ac:dyDescent="0.25">
      <c r="A31908" t="s">
        <v>25184</v>
      </c>
    </row>
    <row r="31909" spans="1:1" x14ac:dyDescent="0.25">
      <c r="A31909" t="s">
        <v>25185</v>
      </c>
    </row>
    <row r="31910" spans="1:1" x14ac:dyDescent="0.25">
      <c r="A31910" t="s">
        <v>25186</v>
      </c>
    </row>
    <row r="31911" spans="1:1" x14ac:dyDescent="0.25">
      <c r="A31911" t="s">
        <v>25187</v>
      </c>
    </row>
    <row r="31912" spans="1:1" x14ac:dyDescent="0.25">
      <c r="A31912" t="s">
        <v>25188</v>
      </c>
    </row>
    <row r="31913" spans="1:1" x14ac:dyDescent="0.25">
      <c r="A31913" t="s">
        <v>13</v>
      </c>
    </row>
    <row r="31914" spans="1:1" x14ac:dyDescent="0.25">
      <c r="A31914" t="s">
        <v>24135</v>
      </c>
    </row>
    <row r="31917" spans="1:1" x14ac:dyDescent="0.25">
      <c r="A31917" t="s">
        <v>25189</v>
      </c>
    </row>
    <row r="31919" spans="1:1" x14ac:dyDescent="0.25">
      <c r="A31919" t="s">
        <v>25190</v>
      </c>
    </row>
    <row r="31920" spans="1:1" x14ac:dyDescent="0.25">
      <c r="A31920" t="s">
        <v>25191</v>
      </c>
    </row>
    <row r="31922" spans="1:1" x14ac:dyDescent="0.25">
      <c r="A31922" t="s">
        <v>25192</v>
      </c>
    </row>
    <row r="31923" spans="1:1" x14ac:dyDescent="0.25">
      <c r="A31923" t="s">
        <v>25193</v>
      </c>
    </row>
    <row r="31924" spans="1:1" x14ac:dyDescent="0.25">
      <c r="A31924" t="s">
        <v>25194</v>
      </c>
    </row>
    <row r="31925" spans="1:1" x14ac:dyDescent="0.25">
      <c r="A31925" t="s">
        <v>25195</v>
      </c>
    </row>
    <row r="31926" spans="1:1" x14ac:dyDescent="0.25">
      <c r="A31926" t="s">
        <v>25196</v>
      </c>
    </row>
    <row r="31927" spans="1:1" x14ac:dyDescent="0.25">
      <c r="A31927" t="s">
        <v>25197</v>
      </c>
    </row>
    <row r="31928" spans="1:1" x14ac:dyDescent="0.25">
      <c r="A31928" t="s">
        <v>25198</v>
      </c>
    </row>
    <row r="31929" spans="1:1" x14ac:dyDescent="0.25">
      <c r="A31929" t="s">
        <v>25199</v>
      </c>
    </row>
    <row r="31930" spans="1:1" x14ac:dyDescent="0.25">
      <c r="A31930" t="s">
        <v>25200</v>
      </c>
    </row>
    <row r="31931" spans="1:1" x14ac:dyDescent="0.25">
      <c r="A31931" t="s">
        <v>25201</v>
      </c>
    </row>
    <row r="31932" spans="1:1" x14ac:dyDescent="0.25">
      <c r="A31932" t="s">
        <v>25202</v>
      </c>
    </row>
    <row r="31933" spans="1:1" x14ac:dyDescent="0.25">
      <c r="A31933" t="s">
        <v>25203</v>
      </c>
    </row>
    <row r="31934" spans="1:1" x14ac:dyDescent="0.25">
      <c r="A31934" t="s">
        <v>25204</v>
      </c>
    </row>
    <row r="31935" spans="1:1" x14ac:dyDescent="0.25">
      <c r="A31935" t="s">
        <v>25205</v>
      </c>
    </row>
    <row r="31936" spans="1:1" x14ac:dyDescent="0.25">
      <c r="A31936" t="s">
        <v>25206</v>
      </c>
    </row>
    <row r="31937" spans="1:1" x14ac:dyDescent="0.25">
      <c r="A31937" t="s">
        <v>25207</v>
      </c>
    </row>
    <row r="31938" spans="1:1" x14ac:dyDescent="0.25">
      <c r="A31938" t="s">
        <v>25208</v>
      </c>
    </row>
    <row r="31939" spans="1:1" x14ac:dyDescent="0.25">
      <c r="A31939" t="s">
        <v>25209</v>
      </c>
    </row>
    <row r="31940" spans="1:1" x14ac:dyDescent="0.25">
      <c r="A31940" t="s">
        <v>25210</v>
      </c>
    </row>
    <row r="31941" spans="1:1" x14ac:dyDescent="0.25">
      <c r="A31941" t="s">
        <v>25211</v>
      </c>
    </row>
    <row r="31943" spans="1:1" x14ac:dyDescent="0.25">
      <c r="A31943" t="s">
        <v>25212</v>
      </c>
    </row>
    <row r="31945" spans="1:1" x14ac:dyDescent="0.25">
      <c r="A31945" t="s">
        <v>25213</v>
      </c>
    </row>
    <row r="31946" spans="1:1" x14ac:dyDescent="0.25">
      <c r="A31946" t="s">
        <v>25214</v>
      </c>
    </row>
    <row r="31947" spans="1:1" x14ac:dyDescent="0.25">
      <c r="A31947" t="s">
        <v>25215</v>
      </c>
    </row>
    <row r="31948" spans="1:1" x14ac:dyDescent="0.25">
      <c r="A31948" t="s">
        <v>25216</v>
      </c>
    </row>
    <row r="31949" spans="1:1" x14ac:dyDescent="0.25">
      <c r="A31949" t="s">
        <v>25217</v>
      </c>
    </row>
    <row r="31950" spans="1:1" x14ac:dyDescent="0.25">
      <c r="A31950" t="s">
        <v>25218</v>
      </c>
    </row>
    <row r="31951" spans="1:1" x14ac:dyDescent="0.25">
      <c r="A31951" t="s">
        <v>25219</v>
      </c>
    </row>
    <row r="31952" spans="1:1" x14ac:dyDescent="0.25">
      <c r="A31952" t="s">
        <v>25220</v>
      </c>
    </row>
    <row r="31953" spans="1:1" x14ac:dyDescent="0.25">
      <c r="A31953" t="s">
        <v>25221</v>
      </c>
    </row>
    <row r="31955" spans="1:1" x14ac:dyDescent="0.25">
      <c r="A31955" t="s">
        <v>25222</v>
      </c>
    </row>
    <row r="31957" spans="1:1" x14ac:dyDescent="0.25">
      <c r="A31957" t="s">
        <v>25223</v>
      </c>
    </row>
    <row r="31958" spans="1:1" x14ac:dyDescent="0.25">
      <c r="A31958" t="s">
        <v>25224</v>
      </c>
    </row>
    <row r="31959" spans="1:1" x14ac:dyDescent="0.25">
      <c r="A31959" t="s">
        <v>25225</v>
      </c>
    </row>
    <row r="31960" spans="1:1" x14ac:dyDescent="0.25">
      <c r="A31960" t="s">
        <v>25226</v>
      </c>
    </row>
    <row r="31961" spans="1:1" x14ac:dyDescent="0.25">
      <c r="A31961" t="s">
        <v>25227</v>
      </c>
    </row>
    <row r="31962" spans="1:1" x14ac:dyDescent="0.25">
      <c r="A31962" t="s">
        <v>25228</v>
      </c>
    </row>
    <row r="31963" spans="1:1" x14ac:dyDescent="0.25">
      <c r="A31963" t="s">
        <v>25229</v>
      </c>
    </row>
    <row r="31964" spans="1:1" x14ac:dyDescent="0.25">
      <c r="A31964" t="s">
        <v>25230</v>
      </c>
    </row>
    <row r="31965" spans="1:1" x14ac:dyDescent="0.25">
      <c r="A31965" t="s">
        <v>25231</v>
      </c>
    </row>
    <row r="31966" spans="1:1" x14ac:dyDescent="0.25">
      <c r="A31966" t="s">
        <v>25232</v>
      </c>
    </row>
    <row r="31967" spans="1:1" x14ac:dyDescent="0.25">
      <c r="A31967" t="s">
        <v>25233</v>
      </c>
    </row>
    <row r="31968" spans="1:1" x14ac:dyDescent="0.25">
      <c r="A31968" t="s">
        <v>25234</v>
      </c>
    </row>
    <row r="31969" spans="1:1" x14ac:dyDescent="0.25">
      <c r="A31969" t="s">
        <v>25235</v>
      </c>
    </row>
    <row r="31970" spans="1:1" x14ac:dyDescent="0.25">
      <c r="A31970" t="s">
        <v>4190</v>
      </c>
    </row>
    <row r="31971" spans="1:1" x14ac:dyDescent="0.25">
      <c r="A31971" t="s">
        <v>25236</v>
      </c>
    </row>
    <row r="31972" spans="1:1" x14ac:dyDescent="0.25">
      <c r="A31972" t="s">
        <v>25237</v>
      </c>
    </row>
    <row r="31973" spans="1:1" x14ac:dyDescent="0.25">
      <c r="A31973" t="s">
        <v>25238</v>
      </c>
    </row>
    <row r="31974" spans="1:1" x14ac:dyDescent="0.25">
      <c r="A31974" t="s">
        <v>25239</v>
      </c>
    </row>
    <row r="31975" spans="1:1" x14ac:dyDescent="0.25">
      <c r="A31975" t="s">
        <v>25240</v>
      </c>
    </row>
    <row r="31976" spans="1:1" x14ac:dyDescent="0.25">
      <c r="A31976" t="s">
        <v>25241</v>
      </c>
    </row>
    <row r="31977" spans="1:1" x14ac:dyDescent="0.25">
      <c r="A31977" t="s">
        <v>13</v>
      </c>
    </row>
    <row r="31978" spans="1:1" x14ac:dyDescent="0.25">
      <c r="A31978" t="s">
        <v>25242</v>
      </c>
    </row>
    <row r="31981" spans="1:1" x14ac:dyDescent="0.25">
      <c r="A31981" t="s">
        <v>1944</v>
      </c>
    </row>
    <row r="31983" spans="1:1" x14ac:dyDescent="0.25">
      <c r="A31983" t="s">
        <v>25243</v>
      </c>
    </row>
    <row r="31984" spans="1:1" x14ac:dyDescent="0.25">
      <c r="A31984" t="s">
        <v>1376</v>
      </c>
    </row>
    <row r="31986" spans="1:1" x14ac:dyDescent="0.25">
      <c r="A31986" t="s">
        <v>25244</v>
      </c>
    </row>
    <row r="31987" spans="1:1" x14ac:dyDescent="0.25">
      <c r="A31987" t="s">
        <v>25245</v>
      </c>
    </row>
    <row r="31988" spans="1:1" x14ac:dyDescent="0.25">
      <c r="A31988" t="s">
        <v>25246</v>
      </c>
    </row>
    <row r="31989" spans="1:1" x14ac:dyDescent="0.25">
      <c r="A31989" t="s">
        <v>25247</v>
      </c>
    </row>
    <row r="31990" spans="1:1" x14ac:dyDescent="0.25">
      <c r="A31990" t="s">
        <v>25248</v>
      </c>
    </row>
    <row r="31991" spans="1:1" x14ac:dyDescent="0.25">
      <c r="A31991" t="s">
        <v>25249</v>
      </c>
    </row>
    <row r="31992" spans="1:1" x14ac:dyDescent="0.25">
      <c r="A31992" t="s">
        <v>25250</v>
      </c>
    </row>
    <row r="31993" spans="1:1" x14ac:dyDescent="0.25">
      <c r="A31993" t="s">
        <v>25251</v>
      </c>
    </row>
    <row r="31994" spans="1:1" x14ac:dyDescent="0.25">
      <c r="A31994" t="s">
        <v>25252</v>
      </c>
    </row>
    <row r="31995" spans="1:1" x14ac:dyDescent="0.25">
      <c r="A31995" t="s">
        <v>25253</v>
      </c>
    </row>
    <row r="31996" spans="1:1" x14ac:dyDescent="0.25">
      <c r="A31996" t="s">
        <v>25254</v>
      </c>
    </row>
    <row r="31997" spans="1:1" x14ac:dyDescent="0.25">
      <c r="A31997" t="s">
        <v>25255</v>
      </c>
    </row>
    <row r="31998" spans="1:1" x14ac:dyDescent="0.25">
      <c r="A31998" t="s">
        <v>25256</v>
      </c>
    </row>
    <row r="31999" spans="1:1" x14ac:dyDescent="0.25">
      <c r="A31999" t="s">
        <v>25257</v>
      </c>
    </row>
    <row r="32000" spans="1:1" x14ac:dyDescent="0.25">
      <c r="A32000" t="s">
        <v>25258</v>
      </c>
    </row>
    <row r="32001" spans="1:1" x14ac:dyDescent="0.25">
      <c r="A32001" t="s">
        <v>25259</v>
      </c>
    </row>
    <row r="32002" spans="1:1" x14ac:dyDescent="0.25">
      <c r="A32002" t="s">
        <v>25260</v>
      </c>
    </row>
    <row r="32003" spans="1:1" x14ac:dyDescent="0.25">
      <c r="A32003" t="s">
        <v>25261</v>
      </c>
    </row>
    <row r="32005" spans="1:1" x14ac:dyDescent="0.25">
      <c r="A32005" t="s">
        <v>25262</v>
      </c>
    </row>
    <row r="32007" spans="1:1" x14ac:dyDescent="0.25">
      <c r="A32007" t="s">
        <v>25263</v>
      </c>
    </row>
    <row r="32008" spans="1:1" x14ac:dyDescent="0.25">
      <c r="A32008" t="s">
        <v>25264</v>
      </c>
    </row>
    <row r="32009" spans="1:1" x14ac:dyDescent="0.25">
      <c r="A32009" t="s">
        <v>25265</v>
      </c>
    </row>
    <row r="32010" spans="1:1" x14ac:dyDescent="0.25">
      <c r="A32010" t="s">
        <v>25266</v>
      </c>
    </row>
    <row r="32011" spans="1:1" x14ac:dyDescent="0.25">
      <c r="A32011" t="s">
        <v>25267</v>
      </c>
    </row>
    <row r="32012" spans="1:1" x14ac:dyDescent="0.25">
      <c r="A32012" t="s">
        <v>25268</v>
      </c>
    </row>
    <row r="32013" spans="1:1" x14ac:dyDescent="0.25">
      <c r="A32013" t="s">
        <v>25269</v>
      </c>
    </row>
    <row r="32014" spans="1:1" x14ac:dyDescent="0.25">
      <c r="A32014" t="s">
        <v>25270</v>
      </c>
    </row>
    <row r="32015" spans="1:1" x14ac:dyDescent="0.25">
      <c r="A32015" t="s">
        <v>25271</v>
      </c>
    </row>
    <row r="32016" spans="1:1" x14ac:dyDescent="0.25">
      <c r="A32016" t="s">
        <v>25272</v>
      </c>
    </row>
    <row r="32017" spans="1:1" x14ac:dyDescent="0.25">
      <c r="A32017" t="s">
        <v>25273</v>
      </c>
    </row>
    <row r="32018" spans="1:1" x14ac:dyDescent="0.25">
      <c r="A32018" t="s">
        <v>25274</v>
      </c>
    </row>
    <row r="32019" spans="1:1" x14ac:dyDescent="0.25">
      <c r="A32019" t="s">
        <v>25275</v>
      </c>
    </row>
    <row r="32020" spans="1:1" x14ac:dyDescent="0.25">
      <c r="A32020" t="s">
        <v>25276</v>
      </c>
    </row>
    <row r="32021" spans="1:1" x14ac:dyDescent="0.25">
      <c r="A32021" t="s">
        <v>25277</v>
      </c>
    </row>
    <row r="32022" spans="1:1" x14ac:dyDescent="0.25">
      <c r="A32022" t="s">
        <v>25278</v>
      </c>
    </row>
    <row r="32023" spans="1:1" x14ac:dyDescent="0.25">
      <c r="A32023" t="s">
        <v>25279</v>
      </c>
    </row>
    <row r="32024" spans="1:1" x14ac:dyDescent="0.25">
      <c r="A32024" t="s">
        <v>25280</v>
      </c>
    </row>
    <row r="32025" spans="1:1" x14ac:dyDescent="0.25">
      <c r="A32025" t="s">
        <v>25281</v>
      </c>
    </row>
    <row r="32026" spans="1:1" x14ac:dyDescent="0.25">
      <c r="A32026" t="s">
        <v>25282</v>
      </c>
    </row>
    <row r="32028" spans="1:1" x14ac:dyDescent="0.25">
      <c r="A32028" t="s">
        <v>25283</v>
      </c>
    </row>
    <row r="32030" spans="1:1" x14ac:dyDescent="0.25">
      <c r="A32030" t="s">
        <v>25284</v>
      </c>
    </row>
    <row r="32032" spans="1:1" x14ac:dyDescent="0.25">
      <c r="A32032" t="s">
        <v>13123</v>
      </c>
    </row>
    <row r="32034" spans="1:1" x14ac:dyDescent="0.25">
      <c r="A32034" t="s">
        <v>25285</v>
      </c>
    </row>
    <row r="32035" spans="1:1" x14ac:dyDescent="0.25">
      <c r="A32035" t="s">
        <v>25286</v>
      </c>
    </row>
    <row r="32036" spans="1:1" x14ac:dyDescent="0.25">
      <c r="A32036" t="s">
        <v>25287</v>
      </c>
    </row>
    <row r="32037" spans="1:1" x14ac:dyDescent="0.25">
      <c r="A32037" t="s">
        <v>25288</v>
      </c>
    </row>
    <row r="32038" spans="1:1" x14ac:dyDescent="0.25">
      <c r="A32038" t="s">
        <v>25289</v>
      </c>
    </row>
    <row r="32039" spans="1:1" x14ac:dyDescent="0.25">
      <c r="A32039" t="s">
        <v>13</v>
      </c>
    </row>
    <row r="32040" spans="1:1" x14ac:dyDescent="0.25">
      <c r="A32040" t="s">
        <v>24135</v>
      </c>
    </row>
    <row r="32043" spans="1:1" x14ac:dyDescent="0.25">
      <c r="A32043" t="s">
        <v>5842</v>
      </c>
    </row>
    <row r="32046" spans="1:1" x14ac:dyDescent="0.25">
      <c r="A32046" t="s">
        <v>25290</v>
      </c>
    </row>
    <row r="32047" spans="1:1" x14ac:dyDescent="0.25">
      <c r="A32047" t="s">
        <v>25291</v>
      </c>
    </row>
    <row r="32048" spans="1:1" x14ac:dyDescent="0.25">
      <c r="A32048" t="s">
        <v>2549</v>
      </c>
    </row>
    <row r="32050" spans="1:1" x14ac:dyDescent="0.25">
      <c r="A32050" t="s">
        <v>25292</v>
      </c>
    </row>
    <row r="32051" spans="1:1" x14ac:dyDescent="0.25">
      <c r="A32051" t="s">
        <v>25293</v>
      </c>
    </row>
    <row r="32052" spans="1:1" x14ac:dyDescent="0.25">
      <c r="A32052" t="s">
        <v>25294</v>
      </c>
    </row>
    <row r="32053" spans="1:1" x14ac:dyDescent="0.25">
      <c r="A32053" t="s">
        <v>25295</v>
      </c>
    </row>
    <row r="32054" spans="1:1" x14ac:dyDescent="0.25">
      <c r="A32054" t="s">
        <v>25296</v>
      </c>
    </row>
    <row r="32055" spans="1:1" x14ac:dyDescent="0.25">
      <c r="A32055" t="s">
        <v>25297</v>
      </c>
    </row>
    <row r="32056" spans="1:1" x14ac:dyDescent="0.25">
      <c r="A32056" t="s">
        <v>24513</v>
      </c>
    </row>
    <row r="32057" spans="1:1" x14ac:dyDescent="0.25">
      <c r="A32057" t="s">
        <v>25298</v>
      </c>
    </row>
    <row r="32058" spans="1:1" x14ac:dyDescent="0.25">
      <c r="A32058" t="s">
        <v>25299</v>
      </c>
    </row>
    <row r="32059" spans="1:1" x14ac:dyDescent="0.25">
      <c r="A32059" t="s">
        <v>25300</v>
      </c>
    </row>
    <row r="32060" spans="1:1" x14ac:dyDescent="0.25">
      <c r="A32060" t="s">
        <v>25301</v>
      </c>
    </row>
    <row r="32061" spans="1:1" x14ac:dyDescent="0.25">
      <c r="A32061" t="s">
        <v>25302</v>
      </c>
    </row>
    <row r="32062" spans="1:1" x14ac:dyDescent="0.25">
      <c r="A32062" t="s">
        <v>25303</v>
      </c>
    </row>
    <row r="32063" spans="1:1" x14ac:dyDescent="0.25">
      <c r="A32063" t="s">
        <v>25304</v>
      </c>
    </row>
    <row r="32064" spans="1:1" x14ac:dyDescent="0.25">
      <c r="A32064" t="s">
        <v>25305</v>
      </c>
    </row>
    <row r="32065" spans="1:1" x14ac:dyDescent="0.25">
      <c r="A32065" t="s">
        <v>25306</v>
      </c>
    </row>
    <row r="32066" spans="1:1" x14ac:dyDescent="0.25">
      <c r="A32066" t="s">
        <v>25307</v>
      </c>
    </row>
    <row r="32067" spans="1:1" x14ac:dyDescent="0.25">
      <c r="A32067" t="s">
        <v>25308</v>
      </c>
    </row>
    <row r="32068" spans="1:1" x14ac:dyDescent="0.25">
      <c r="A32068" t="s">
        <v>25309</v>
      </c>
    </row>
    <row r="32069" spans="1:1" x14ac:dyDescent="0.25">
      <c r="A32069" t="s">
        <v>25310</v>
      </c>
    </row>
    <row r="32070" spans="1:1" x14ac:dyDescent="0.25">
      <c r="A32070" t="s">
        <v>25311</v>
      </c>
    </row>
    <row r="32071" spans="1:1" x14ac:dyDescent="0.25">
      <c r="A32071" t="s">
        <v>25312</v>
      </c>
    </row>
    <row r="32072" spans="1:1" x14ac:dyDescent="0.25">
      <c r="A32072" t="s">
        <v>25313</v>
      </c>
    </row>
    <row r="32073" spans="1:1" x14ac:dyDescent="0.25">
      <c r="A32073" t="s">
        <v>6795</v>
      </c>
    </row>
    <row r="32074" spans="1:1" x14ac:dyDescent="0.25">
      <c r="A32074" t="s">
        <v>25314</v>
      </c>
    </row>
    <row r="32076" spans="1:1" x14ac:dyDescent="0.25">
      <c r="A32076" t="s">
        <v>25315</v>
      </c>
    </row>
    <row r="32077" spans="1:1" x14ac:dyDescent="0.25">
      <c r="A32077" t="s">
        <v>25316</v>
      </c>
    </row>
    <row r="32078" spans="1:1" x14ac:dyDescent="0.25">
      <c r="A32078" t="s">
        <v>12691</v>
      </c>
    </row>
    <row r="32079" spans="1:1" x14ac:dyDescent="0.25">
      <c r="A32079" t="s">
        <v>25317</v>
      </c>
    </row>
    <row r="32080" spans="1:1" x14ac:dyDescent="0.25">
      <c r="A32080" t="s">
        <v>25318</v>
      </c>
    </row>
    <row r="32081" spans="1:1" x14ac:dyDescent="0.25">
      <c r="A32081" t="s">
        <v>25319</v>
      </c>
    </row>
    <row r="32082" spans="1:1" x14ac:dyDescent="0.25">
      <c r="A32082" t="s">
        <v>25320</v>
      </c>
    </row>
    <row r="32083" spans="1:1" x14ac:dyDescent="0.25">
      <c r="A32083" t="s">
        <v>25295</v>
      </c>
    </row>
    <row r="32084" spans="1:1" x14ac:dyDescent="0.25">
      <c r="A32084" t="s">
        <v>25321</v>
      </c>
    </row>
    <row r="32085" spans="1:1" x14ac:dyDescent="0.25">
      <c r="A32085" t="s">
        <v>25322</v>
      </c>
    </row>
    <row r="32087" spans="1:1" x14ac:dyDescent="0.25">
      <c r="A32087" t="s">
        <v>25323</v>
      </c>
    </row>
    <row r="32089" spans="1:1" x14ac:dyDescent="0.25">
      <c r="A32089" t="s">
        <v>25324</v>
      </c>
    </row>
    <row r="32090" spans="1:1" x14ac:dyDescent="0.25">
      <c r="A32090" t="s">
        <v>25325</v>
      </c>
    </row>
    <row r="32091" spans="1:1" x14ac:dyDescent="0.25">
      <c r="A32091" t="s">
        <v>25326</v>
      </c>
    </row>
    <row r="32092" spans="1:1" x14ac:dyDescent="0.25">
      <c r="A32092" t="s">
        <v>25327</v>
      </c>
    </row>
    <row r="32093" spans="1:1" x14ac:dyDescent="0.25">
      <c r="A32093" t="s">
        <v>25328</v>
      </c>
    </row>
    <row r="32094" spans="1:1" x14ac:dyDescent="0.25">
      <c r="A32094" t="s">
        <v>25329</v>
      </c>
    </row>
    <row r="32095" spans="1:1" x14ac:dyDescent="0.25">
      <c r="A32095" t="s">
        <v>25330</v>
      </c>
    </row>
    <row r="32096" spans="1:1" x14ac:dyDescent="0.25">
      <c r="A32096" t="s">
        <v>25331</v>
      </c>
    </row>
    <row r="32097" spans="1:1" x14ac:dyDescent="0.25">
      <c r="A32097" t="s">
        <v>25332</v>
      </c>
    </row>
    <row r="32098" spans="1:1" x14ac:dyDescent="0.25">
      <c r="A32098" t="s">
        <v>25333</v>
      </c>
    </row>
    <row r="32099" spans="1:1" x14ac:dyDescent="0.25">
      <c r="A32099" t="s">
        <v>25334</v>
      </c>
    </row>
    <row r="32100" spans="1:1" x14ac:dyDescent="0.25">
      <c r="A32100" t="s">
        <v>25335</v>
      </c>
    </row>
    <row r="32101" spans="1:1" x14ac:dyDescent="0.25">
      <c r="A32101" t="s">
        <v>25336</v>
      </c>
    </row>
    <row r="32102" spans="1:1" x14ac:dyDescent="0.25">
      <c r="A32102" t="s">
        <v>25337</v>
      </c>
    </row>
    <row r="32103" spans="1:1" x14ac:dyDescent="0.25">
      <c r="A32103" t="s">
        <v>25338</v>
      </c>
    </row>
    <row r="32104" spans="1:1" x14ac:dyDescent="0.25">
      <c r="A32104" t="s">
        <v>25339</v>
      </c>
    </row>
    <row r="32105" spans="1:1" x14ac:dyDescent="0.25">
      <c r="A32105" t="s">
        <v>25340</v>
      </c>
    </row>
    <row r="32106" spans="1:1" x14ac:dyDescent="0.25">
      <c r="A32106" t="s">
        <v>25341</v>
      </c>
    </row>
    <row r="32107" spans="1:1" x14ac:dyDescent="0.25">
      <c r="A32107" t="s">
        <v>25342</v>
      </c>
    </row>
    <row r="32108" spans="1:1" x14ac:dyDescent="0.25">
      <c r="A32108" t="s">
        <v>25343</v>
      </c>
    </row>
    <row r="32109" spans="1:1" x14ac:dyDescent="0.25">
      <c r="A32109" t="s">
        <v>25344</v>
      </c>
    </row>
    <row r="32110" spans="1:1" x14ac:dyDescent="0.25">
      <c r="A32110" t="s">
        <v>25345</v>
      </c>
    </row>
    <row r="32111" spans="1:1" x14ac:dyDescent="0.25">
      <c r="A32111" t="s">
        <v>25346</v>
      </c>
    </row>
    <row r="32112" spans="1:1" x14ac:dyDescent="0.25">
      <c r="A32112" t="s">
        <v>25347</v>
      </c>
    </row>
    <row r="32113" spans="1:1" x14ac:dyDescent="0.25">
      <c r="A32113" t="s">
        <v>25348</v>
      </c>
    </row>
    <row r="32114" spans="1:1" x14ac:dyDescent="0.25">
      <c r="A32114" t="s">
        <v>25349</v>
      </c>
    </row>
    <row r="32115" spans="1:1" x14ac:dyDescent="0.25">
      <c r="A32115" t="s">
        <v>25350</v>
      </c>
    </row>
    <row r="32116" spans="1:1" x14ac:dyDescent="0.25">
      <c r="A32116" t="s">
        <v>25351</v>
      </c>
    </row>
    <row r="32117" spans="1:1" x14ac:dyDescent="0.25">
      <c r="A32117" t="s">
        <v>25352</v>
      </c>
    </row>
    <row r="32118" spans="1:1" x14ac:dyDescent="0.25">
      <c r="A32118" t="s">
        <v>25353</v>
      </c>
    </row>
    <row r="32119" spans="1:1" x14ac:dyDescent="0.25">
      <c r="A32119" t="s">
        <v>25354</v>
      </c>
    </row>
    <row r="32120" spans="1:1" x14ac:dyDescent="0.25">
      <c r="A32120" t="s">
        <v>25355</v>
      </c>
    </row>
    <row r="32121" spans="1:1" x14ac:dyDescent="0.25">
      <c r="A32121" t="s">
        <v>25356</v>
      </c>
    </row>
    <row r="32122" spans="1:1" x14ac:dyDescent="0.25">
      <c r="A32122" t="s">
        <v>25357</v>
      </c>
    </row>
    <row r="32123" spans="1:1" x14ac:dyDescent="0.25">
      <c r="A32123" t="s">
        <v>25358</v>
      </c>
    </row>
    <row r="32124" spans="1:1" x14ac:dyDescent="0.25">
      <c r="A32124" t="s">
        <v>25359</v>
      </c>
    </row>
    <row r="32125" spans="1:1" x14ac:dyDescent="0.25">
      <c r="A32125" t="s">
        <v>25360</v>
      </c>
    </row>
    <row r="32126" spans="1:1" x14ac:dyDescent="0.25">
      <c r="A32126" t="s">
        <v>25361</v>
      </c>
    </row>
    <row r="32127" spans="1:1" x14ac:dyDescent="0.25">
      <c r="A32127" t="s">
        <v>25362</v>
      </c>
    </row>
    <row r="32128" spans="1:1" x14ac:dyDescent="0.25">
      <c r="A32128" t="s">
        <v>13</v>
      </c>
    </row>
    <row r="32129" spans="1:1" x14ac:dyDescent="0.25">
      <c r="A32129" t="s">
        <v>25363</v>
      </c>
    </row>
    <row r="32132" spans="1:1" x14ac:dyDescent="0.25">
      <c r="A32132" t="s">
        <v>2500</v>
      </c>
    </row>
    <row r="32133" spans="1:1" x14ac:dyDescent="0.25">
      <c r="A32133" t="s">
        <v>25364</v>
      </c>
    </row>
    <row r="32134" spans="1:1" x14ac:dyDescent="0.25">
      <c r="A32134" t="s">
        <v>25365</v>
      </c>
    </row>
    <row r="32135" spans="1:1" x14ac:dyDescent="0.25">
      <c r="A32135" t="s">
        <v>25366</v>
      </c>
    </row>
    <row r="32137" spans="1:1" x14ac:dyDescent="0.25">
      <c r="A32137" t="s">
        <v>25367</v>
      </c>
    </row>
    <row r="32138" spans="1:1" x14ac:dyDescent="0.25">
      <c r="A32138" t="s">
        <v>25368</v>
      </c>
    </row>
    <row r="32139" spans="1:1" x14ac:dyDescent="0.25">
      <c r="A32139" t="s">
        <v>25369</v>
      </c>
    </row>
    <row r="32140" spans="1:1" x14ac:dyDescent="0.25">
      <c r="A32140" t="s">
        <v>25370</v>
      </c>
    </row>
    <row r="32141" spans="1:1" x14ac:dyDescent="0.25">
      <c r="A32141" t="s">
        <v>25371</v>
      </c>
    </row>
    <row r="32142" spans="1:1" x14ac:dyDescent="0.25">
      <c r="A32142" t="s">
        <v>25372</v>
      </c>
    </row>
    <row r="32143" spans="1:1" x14ac:dyDescent="0.25">
      <c r="A32143" t="s">
        <v>25373</v>
      </c>
    </row>
    <row r="32144" spans="1:1" x14ac:dyDescent="0.25">
      <c r="A32144" t="s">
        <v>25374</v>
      </c>
    </row>
    <row r="32145" spans="1:1" x14ac:dyDescent="0.25">
      <c r="A32145" t="s">
        <v>25375</v>
      </c>
    </row>
    <row r="32146" spans="1:1" x14ac:dyDescent="0.25">
      <c r="A32146" t="s">
        <v>25376</v>
      </c>
    </row>
    <row r="32147" spans="1:1" x14ac:dyDescent="0.25">
      <c r="A32147" t="s">
        <v>25377</v>
      </c>
    </row>
    <row r="32148" spans="1:1" x14ac:dyDescent="0.25">
      <c r="A32148" t="s">
        <v>25376</v>
      </c>
    </row>
    <row r="32149" spans="1:1" x14ac:dyDescent="0.25">
      <c r="A32149" t="s">
        <v>25378</v>
      </c>
    </row>
    <row r="32152" spans="1:1" x14ac:dyDescent="0.25">
      <c r="A32152" t="s">
        <v>25379</v>
      </c>
    </row>
    <row r="32154" spans="1:1" x14ac:dyDescent="0.25">
      <c r="A32154" t="s">
        <v>25380</v>
      </c>
    </row>
    <row r="32155" spans="1:1" x14ac:dyDescent="0.25">
      <c r="A32155" t="s">
        <v>25381</v>
      </c>
    </row>
    <row r="32156" spans="1:1" x14ac:dyDescent="0.25">
      <c r="A32156" t="s">
        <v>25382</v>
      </c>
    </row>
    <row r="32157" spans="1:1" x14ac:dyDescent="0.25">
      <c r="A32157" t="s">
        <v>25383</v>
      </c>
    </row>
    <row r="32158" spans="1:1" x14ac:dyDescent="0.25">
      <c r="A32158" t="s">
        <v>25384</v>
      </c>
    </row>
    <row r="32159" spans="1:1" x14ac:dyDescent="0.25">
      <c r="A32159" t="s">
        <v>25385</v>
      </c>
    </row>
    <row r="32160" spans="1:1" x14ac:dyDescent="0.25">
      <c r="A32160" t="s">
        <v>25386</v>
      </c>
    </row>
    <row r="32161" spans="1:1" x14ac:dyDescent="0.25">
      <c r="A32161" t="s">
        <v>25387</v>
      </c>
    </row>
    <row r="32162" spans="1:1" x14ac:dyDescent="0.25">
      <c r="A32162" t="s">
        <v>25388</v>
      </c>
    </row>
    <row r="32163" spans="1:1" x14ac:dyDescent="0.25">
      <c r="A32163" t="s">
        <v>25389</v>
      </c>
    </row>
    <row r="32164" spans="1:1" x14ac:dyDescent="0.25">
      <c r="A32164" t="s">
        <v>25390</v>
      </c>
    </row>
    <row r="32165" spans="1:1" x14ac:dyDescent="0.25">
      <c r="A32165" t="s">
        <v>25391</v>
      </c>
    </row>
    <row r="32166" spans="1:1" x14ac:dyDescent="0.25">
      <c r="A32166" t="s">
        <v>25392</v>
      </c>
    </row>
    <row r="32167" spans="1:1" x14ac:dyDescent="0.25">
      <c r="A32167" t="s">
        <v>25393</v>
      </c>
    </row>
    <row r="32168" spans="1:1" x14ac:dyDescent="0.25">
      <c r="A32168" t="s">
        <v>25394</v>
      </c>
    </row>
    <row r="32169" spans="1:1" x14ac:dyDescent="0.25">
      <c r="A32169" t="s">
        <v>25395</v>
      </c>
    </row>
    <row r="32170" spans="1:1" x14ac:dyDescent="0.25">
      <c r="A32170" t="s">
        <v>25396</v>
      </c>
    </row>
    <row r="32171" spans="1:1" x14ac:dyDescent="0.25">
      <c r="A32171" t="s">
        <v>25397</v>
      </c>
    </row>
    <row r="32172" spans="1:1" x14ac:dyDescent="0.25">
      <c r="A32172" t="s">
        <v>25398</v>
      </c>
    </row>
    <row r="32173" spans="1:1" x14ac:dyDescent="0.25">
      <c r="A32173" t="s">
        <v>25399</v>
      </c>
    </row>
    <row r="32174" spans="1:1" x14ac:dyDescent="0.25">
      <c r="A32174" t="s">
        <v>25400</v>
      </c>
    </row>
    <row r="32175" spans="1:1" x14ac:dyDescent="0.25">
      <c r="A32175" t="s">
        <v>6780</v>
      </c>
    </row>
    <row r="32176" spans="1:1" x14ac:dyDescent="0.25">
      <c r="A32176" t="s">
        <v>25401</v>
      </c>
    </row>
    <row r="32177" spans="1:1" x14ac:dyDescent="0.25">
      <c r="A32177" t="s">
        <v>25402</v>
      </c>
    </row>
    <row r="32178" spans="1:1" x14ac:dyDescent="0.25">
      <c r="A32178" t="s">
        <v>4482</v>
      </c>
    </row>
    <row r="32179" spans="1:1" x14ac:dyDescent="0.25">
      <c r="A32179" t="s">
        <v>25403</v>
      </c>
    </row>
    <row r="32180" spans="1:1" x14ac:dyDescent="0.25">
      <c r="A32180" t="s">
        <v>25404</v>
      </c>
    </row>
    <row r="32181" spans="1:1" x14ac:dyDescent="0.25">
      <c r="A32181" t="s">
        <v>25405</v>
      </c>
    </row>
    <row r="32182" spans="1:1" x14ac:dyDescent="0.25">
      <c r="A32182" t="s">
        <v>25406</v>
      </c>
    </row>
    <row r="32183" spans="1:1" x14ac:dyDescent="0.25">
      <c r="A32183" t="s">
        <v>25407</v>
      </c>
    </row>
    <row r="32184" spans="1:1" x14ac:dyDescent="0.25">
      <c r="A32184" t="s">
        <v>25408</v>
      </c>
    </row>
    <row r="32185" spans="1:1" x14ac:dyDescent="0.25">
      <c r="A32185" t="s">
        <v>25409</v>
      </c>
    </row>
    <row r="32186" spans="1:1" x14ac:dyDescent="0.25">
      <c r="A32186" t="s">
        <v>25410</v>
      </c>
    </row>
    <row r="32187" spans="1:1" x14ac:dyDescent="0.25">
      <c r="A32187" t="s">
        <v>25411</v>
      </c>
    </row>
    <row r="32188" spans="1:1" x14ac:dyDescent="0.25">
      <c r="A32188" t="s">
        <v>25412</v>
      </c>
    </row>
    <row r="32189" spans="1:1" x14ac:dyDescent="0.25">
      <c r="A32189" t="s">
        <v>25413</v>
      </c>
    </row>
    <row r="32190" spans="1:1" x14ac:dyDescent="0.25">
      <c r="A32190" t="s">
        <v>25414</v>
      </c>
    </row>
    <row r="32191" spans="1:1" x14ac:dyDescent="0.25">
      <c r="A32191" t="s">
        <v>25415</v>
      </c>
    </row>
    <row r="32192" spans="1:1" x14ac:dyDescent="0.25">
      <c r="A32192" t="s">
        <v>25416</v>
      </c>
    </row>
    <row r="32193" spans="1:1" x14ac:dyDescent="0.25">
      <c r="A32193" t="s">
        <v>25417</v>
      </c>
    </row>
    <row r="32194" spans="1:1" x14ac:dyDescent="0.25">
      <c r="A32194" t="s">
        <v>25418</v>
      </c>
    </row>
    <row r="32195" spans="1:1" x14ac:dyDescent="0.25">
      <c r="A32195" t="s">
        <v>25419</v>
      </c>
    </row>
    <row r="32196" spans="1:1" x14ac:dyDescent="0.25">
      <c r="A32196" t="s">
        <v>25420</v>
      </c>
    </row>
    <row r="32197" spans="1:1" x14ac:dyDescent="0.25">
      <c r="A32197" t="s">
        <v>25421</v>
      </c>
    </row>
    <row r="32198" spans="1:1" x14ac:dyDescent="0.25">
      <c r="A32198" t="s">
        <v>25422</v>
      </c>
    </row>
    <row r="32199" spans="1:1" x14ac:dyDescent="0.25">
      <c r="A32199" t="s">
        <v>25423</v>
      </c>
    </row>
    <row r="32200" spans="1:1" x14ac:dyDescent="0.25">
      <c r="A32200" t="s">
        <v>25424</v>
      </c>
    </row>
    <row r="32201" spans="1:1" x14ac:dyDescent="0.25">
      <c r="A32201" t="s">
        <v>25425</v>
      </c>
    </row>
    <row r="32202" spans="1:1" x14ac:dyDescent="0.25">
      <c r="A32202" t="s">
        <v>25426</v>
      </c>
    </row>
    <row r="32203" spans="1:1" x14ac:dyDescent="0.25">
      <c r="A32203" t="s">
        <v>13</v>
      </c>
    </row>
    <row r="32204" spans="1:1" x14ac:dyDescent="0.25">
      <c r="A32204" t="s">
        <v>25427</v>
      </c>
    </row>
    <row r="32207" spans="1:1" x14ac:dyDescent="0.25">
      <c r="A32207" t="s">
        <v>25428</v>
      </c>
    </row>
    <row r="32210" spans="1:1" x14ac:dyDescent="0.25">
      <c r="A32210" t="s">
        <v>25429</v>
      </c>
    </row>
    <row r="32211" spans="1:1" x14ac:dyDescent="0.25">
      <c r="A32211" t="s">
        <v>22217</v>
      </c>
    </row>
    <row r="32214" spans="1:1" x14ac:dyDescent="0.25">
      <c r="A32214" t="s">
        <v>25430</v>
      </c>
    </row>
    <row r="32216" spans="1:1" x14ac:dyDescent="0.25">
      <c r="A32216" t="s">
        <v>25431</v>
      </c>
    </row>
    <row r="32217" spans="1:1" x14ac:dyDescent="0.25">
      <c r="A32217" t="s">
        <v>25432</v>
      </c>
    </row>
    <row r="32218" spans="1:1" x14ac:dyDescent="0.25">
      <c r="A32218" t="s">
        <v>25433</v>
      </c>
    </row>
    <row r="32219" spans="1:1" x14ac:dyDescent="0.25">
      <c r="A32219" t="s">
        <v>25434</v>
      </c>
    </row>
    <row r="32220" spans="1:1" x14ac:dyDescent="0.25">
      <c r="A32220" t="s">
        <v>25435</v>
      </c>
    </row>
    <row r="32221" spans="1:1" x14ac:dyDescent="0.25">
      <c r="A32221" t="s">
        <v>25436</v>
      </c>
    </row>
    <row r="32222" spans="1:1" x14ac:dyDescent="0.25">
      <c r="A32222" t="s">
        <v>25437</v>
      </c>
    </row>
    <row r="32223" spans="1:1" x14ac:dyDescent="0.25">
      <c r="A32223" t="s">
        <v>25438</v>
      </c>
    </row>
    <row r="32224" spans="1:1" x14ac:dyDescent="0.25">
      <c r="A32224" t="s">
        <v>25439</v>
      </c>
    </row>
    <row r="32225" spans="1:1" x14ac:dyDescent="0.25">
      <c r="A32225" t="s">
        <v>25440</v>
      </c>
    </row>
    <row r="32226" spans="1:1" x14ac:dyDescent="0.25">
      <c r="A32226" t="s">
        <v>25441</v>
      </c>
    </row>
    <row r="32227" spans="1:1" x14ac:dyDescent="0.25">
      <c r="A32227" t="s">
        <v>25442</v>
      </c>
    </row>
    <row r="32228" spans="1:1" x14ac:dyDescent="0.25">
      <c r="A32228" t="s">
        <v>25443</v>
      </c>
    </row>
    <row r="32229" spans="1:1" x14ac:dyDescent="0.25">
      <c r="A32229" t="s">
        <v>25444</v>
      </c>
    </row>
    <row r="32231" spans="1:1" x14ac:dyDescent="0.25">
      <c r="A32231" t="s">
        <v>25445</v>
      </c>
    </row>
    <row r="32232" spans="1:1" x14ac:dyDescent="0.25">
      <c r="A32232" t="s">
        <v>25446</v>
      </c>
    </row>
    <row r="32233" spans="1:1" x14ac:dyDescent="0.25">
      <c r="A32233" t="s">
        <v>25447</v>
      </c>
    </row>
    <row r="32234" spans="1:1" x14ac:dyDescent="0.25">
      <c r="A32234" t="s">
        <v>25448</v>
      </c>
    </row>
    <row r="32235" spans="1:1" x14ac:dyDescent="0.25">
      <c r="A32235" t="s">
        <v>25449</v>
      </c>
    </row>
    <row r="32236" spans="1:1" x14ac:dyDescent="0.25">
      <c r="A32236" t="s">
        <v>25450</v>
      </c>
    </row>
    <row r="32237" spans="1:1" x14ac:dyDescent="0.25">
      <c r="A32237" t="s">
        <v>25451</v>
      </c>
    </row>
    <row r="32238" spans="1:1" x14ac:dyDescent="0.25">
      <c r="A32238" t="s">
        <v>25452</v>
      </c>
    </row>
    <row r="32239" spans="1:1" x14ac:dyDescent="0.25">
      <c r="A32239" t="s">
        <v>25453</v>
      </c>
    </row>
    <row r="32240" spans="1:1" x14ac:dyDescent="0.25">
      <c r="A32240" t="s">
        <v>25454</v>
      </c>
    </row>
    <row r="32241" spans="1:1" x14ac:dyDescent="0.25">
      <c r="A32241" t="s">
        <v>25455</v>
      </c>
    </row>
    <row r="32242" spans="1:1" x14ac:dyDescent="0.25">
      <c r="A32242" t="s">
        <v>25456</v>
      </c>
    </row>
    <row r="32243" spans="1:1" x14ac:dyDescent="0.25">
      <c r="A32243" t="s">
        <v>25457</v>
      </c>
    </row>
    <row r="32244" spans="1:1" x14ac:dyDescent="0.25">
      <c r="A32244" t="s">
        <v>25458</v>
      </c>
    </row>
    <row r="32245" spans="1:1" x14ac:dyDescent="0.25">
      <c r="A32245" t="s">
        <v>25459</v>
      </c>
    </row>
    <row r="32246" spans="1:1" x14ac:dyDescent="0.25">
      <c r="A32246" t="s">
        <v>25460</v>
      </c>
    </row>
    <row r="32247" spans="1:1" x14ac:dyDescent="0.25">
      <c r="A32247" t="s">
        <v>25461</v>
      </c>
    </row>
    <row r="32248" spans="1:1" x14ac:dyDescent="0.25">
      <c r="A32248" t="s">
        <v>25462</v>
      </c>
    </row>
    <row r="32249" spans="1:1" x14ac:dyDescent="0.25">
      <c r="A32249" t="s">
        <v>25463</v>
      </c>
    </row>
    <row r="32250" spans="1:1" x14ac:dyDescent="0.25">
      <c r="A32250" t="s">
        <v>25464</v>
      </c>
    </row>
    <row r="32251" spans="1:1" x14ac:dyDescent="0.25">
      <c r="A32251" t="s">
        <v>25465</v>
      </c>
    </row>
    <row r="32252" spans="1:1" x14ac:dyDescent="0.25">
      <c r="A32252" t="s">
        <v>25466</v>
      </c>
    </row>
    <row r="32253" spans="1:1" x14ac:dyDescent="0.25">
      <c r="A32253" t="s">
        <v>25467</v>
      </c>
    </row>
    <row r="32254" spans="1:1" x14ac:dyDescent="0.25">
      <c r="A32254" t="s">
        <v>25468</v>
      </c>
    </row>
    <row r="32255" spans="1:1" x14ac:dyDescent="0.25">
      <c r="A32255" t="s">
        <v>25469</v>
      </c>
    </row>
    <row r="32256" spans="1:1" x14ac:dyDescent="0.25">
      <c r="A32256" t="s">
        <v>25470</v>
      </c>
    </row>
    <row r="32257" spans="1:1" x14ac:dyDescent="0.25">
      <c r="A32257" t="s">
        <v>25471</v>
      </c>
    </row>
    <row r="32258" spans="1:1" x14ac:dyDescent="0.25">
      <c r="A32258" t="s">
        <v>25472</v>
      </c>
    </row>
    <row r="32259" spans="1:1" x14ac:dyDescent="0.25">
      <c r="A32259" t="s">
        <v>25473</v>
      </c>
    </row>
    <row r="32261" spans="1:1" x14ac:dyDescent="0.25">
      <c r="A32261" t="s">
        <v>25474</v>
      </c>
    </row>
    <row r="32266" spans="1:1" x14ac:dyDescent="0.25">
      <c r="A32266" t="s">
        <v>25475</v>
      </c>
    </row>
    <row r="32267" spans="1:1" x14ac:dyDescent="0.25">
      <c r="A32267" t="s">
        <v>13</v>
      </c>
    </row>
    <row r="32268" spans="1:1" x14ac:dyDescent="0.25">
      <c r="A32268" t="s">
        <v>25476</v>
      </c>
    </row>
    <row r="32271" spans="1:1" x14ac:dyDescent="0.25">
      <c r="A32271" t="s">
        <v>25477</v>
      </c>
    </row>
    <row r="32273" spans="1:1" x14ac:dyDescent="0.25">
      <c r="A32273" t="s">
        <v>25478</v>
      </c>
    </row>
    <row r="32274" spans="1:1" x14ac:dyDescent="0.25">
      <c r="A32274" t="s">
        <v>25479</v>
      </c>
    </row>
    <row r="32275" spans="1:1" x14ac:dyDescent="0.25">
      <c r="A32275" t="s">
        <v>6052</v>
      </c>
    </row>
    <row r="32277" spans="1:1" x14ac:dyDescent="0.25">
      <c r="A32277" t="s">
        <v>25480</v>
      </c>
    </row>
    <row r="32278" spans="1:1" x14ac:dyDescent="0.25">
      <c r="A32278" t="s">
        <v>25481</v>
      </c>
    </row>
    <row r="32279" spans="1:1" x14ac:dyDescent="0.25">
      <c r="A32279" t="s">
        <v>25482</v>
      </c>
    </row>
    <row r="32280" spans="1:1" x14ac:dyDescent="0.25">
      <c r="A32280" t="s">
        <v>25483</v>
      </c>
    </row>
    <row r="32281" spans="1:1" x14ac:dyDescent="0.25">
      <c r="A32281" t="s">
        <v>25484</v>
      </c>
    </row>
    <row r="32282" spans="1:1" x14ac:dyDescent="0.25">
      <c r="A32282" t="s">
        <v>25485</v>
      </c>
    </row>
    <row r="32283" spans="1:1" x14ac:dyDescent="0.25">
      <c r="A32283" t="s">
        <v>25486</v>
      </c>
    </row>
    <row r="32284" spans="1:1" x14ac:dyDescent="0.25">
      <c r="A32284" t="s">
        <v>25487</v>
      </c>
    </row>
    <row r="32285" spans="1:1" x14ac:dyDescent="0.25">
      <c r="A32285" t="s">
        <v>25488</v>
      </c>
    </row>
    <row r="32286" spans="1:1" x14ac:dyDescent="0.25">
      <c r="A32286" t="s">
        <v>25489</v>
      </c>
    </row>
    <row r="32287" spans="1:1" x14ac:dyDescent="0.25">
      <c r="A32287" t="s">
        <v>25490</v>
      </c>
    </row>
    <row r="32288" spans="1:1" x14ac:dyDescent="0.25">
      <c r="A32288" t="s">
        <v>25491</v>
      </c>
    </row>
    <row r="32289" spans="1:1" x14ac:dyDescent="0.25">
      <c r="A32289" t="s">
        <v>25492</v>
      </c>
    </row>
    <row r="32290" spans="1:1" x14ac:dyDescent="0.25">
      <c r="A32290" t="s">
        <v>25493</v>
      </c>
    </row>
    <row r="32291" spans="1:1" x14ac:dyDescent="0.25">
      <c r="A32291" t="s">
        <v>25494</v>
      </c>
    </row>
    <row r="32292" spans="1:1" x14ac:dyDescent="0.25">
      <c r="A32292" t="s">
        <v>25495</v>
      </c>
    </row>
    <row r="32293" spans="1:1" x14ac:dyDescent="0.25">
      <c r="A32293" t="s">
        <v>25496</v>
      </c>
    </row>
    <row r="32294" spans="1:1" x14ac:dyDescent="0.25">
      <c r="A32294" t="s">
        <v>25497</v>
      </c>
    </row>
    <row r="32295" spans="1:1" x14ac:dyDescent="0.25">
      <c r="A32295" t="s">
        <v>25498</v>
      </c>
    </row>
    <row r="32296" spans="1:1" x14ac:dyDescent="0.25">
      <c r="A32296" t="s">
        <v>25499</v>
      </c>
    </row>
    <row r="32297" spans="1:1" x14ac:dyDescent="0.25">
      <c r="A32297" t="s">
        <v>25500</v>
      </c>
    </row>
    <row r="32298" spans="1:1" x14ac:dyDescent="0.25">
      <c r="A32298" t="s">
        <v>25501</v>
      </c>
    </row>
    <row r="32299" spans="1:1" x14ac:dyDescent="0.25">
      <c r="A32299" t="s">
        <v>25502</v>
      </c>
    </row>
    <row r="32300" spans="1:1" x14ac:dyDescent="0.25">
      <c r="A32300" t="s">
        <v>25503</v>
      </c>
    </row>
    <row r="32301" spans="1:1" x14ac:dyDescent="0.25">
      <c r="A32301" t="s">
        <v>25504</v>
      </c>
    </row>
    <row r="32302" spans="1:1" x14ac:dyDescent="0.25">
      <c r="A32302" t="s">
        <v>25505</v>
      </c>
    </row>
    <row r="32304" spans="1:1" x14ac:dyDescent="0.25">
      <c r="A32304" t="s">
        <v>25506</v>
      </c>
    </row>
    <row r="32306" spans="1:1" x14ac:dyDescent="0.25">
      <c r="A32306" t="s">
        <v>25507</v>
      </c>
    </row>
    <row r="32307" spans="1:1" x14ac:dyDescent="0.25">
      <c r="A32307" t="s">
        <v>25508</v>
      </c>
    </row>
    <row r="32308" spans="1:1" x14ac:dyDescent="0.25">
      <c r="A32308" t="s">
        <v>25509</v>
      </c>
    </row>
    <row r="32309" spans="1:1" x14ac:dyDescent="0.25">
      <c r="A32309" t="s">
        <v>96</v>
      </c>
    </row>
    <row r="32310" spans="1:1" x14ac:dyDescent="0.25">
      <c r="A32310" t="s">
        <v>25510</v>
      </c>
    </row>
    <row r="32311" spans="1:1" x14ac:dyDescent="0.25">
      <c r="A32311" t="s">
        <v>25511</v>
      </c>
    </row>
    <row r="32312" spans="1:1" x14ac:dyDescent="0.25">
      <c r="A32312" t="s">
        <v>25512</v>
      </c>
    </row>
    <row r="32313" spans="1:1" x14ac:dyDescent="0.25">
      <c r="A32313" t="s">
        <v>25513</v>
      </c>
    </row>
    <row r="32314" spans="1:1" x14ac:dyDescent="0.25">
      <c r="A32314" t="s">
        <v>25514</v>
      </c>
    </row>
    <row r="32315" spans="1:1" x14ac:dyDescent="0.25">
      <c r="A32315" t="s">
        <v>25515</v>
      </c>
    </row>
    <row r="32316" spans="1:1" x14ac:dyDescent="0.25">
      <c r="A32316" t="s">
        <v>25516</v>
      </c>
    </row>
    <row r="32317" spans="1:1" x14ac:dyDescent="0.25">
      <c r="A32317" t="s">
        <v>25517</v>
      </c>
    </row>
    <row r="32318" spans="1:1" x14ac:dyDescent="0.25">
      <c r="A32318" t="s">
        <v>25518</v>
      </c>
    </row>
    <row r="32319" spans="1:1" x14ac:dyDescent="0.25">
      <c r="A32319" t="s">
        <v>25519</v>
      </c>
    </row>
    <row r="32320" spans="1:1" x14ac:dyDescent="0.25">
      <c r="A32320" t="s">
        <v>25520</v>
      </c>
    </row>
    <row r="32321" spans="1:1" x14ac:dyDescent="0.25">
      <c r="A32321" t="s">
        <v>25521</v>
      </c>
    </row>
    <row r="32322" spans="1:1" x14ac:dyDescent="0.25">
      <c r="A32322" t="s">
        <v>25522</v>
      </c>
    </row>
    <row r="32323" spans="1:1" x14ac:dyDescent="0.25">
      <c r="A32323" t="s">
        <v>25523</v>
      </c>
    </row>
    <row r="32324" spans="1:1" x14ac:dyDescent="0.25">
      <c r="A32324" t="s">
        <v>25524</v>
      </c>
    </row>
    <row r="32325" spans="1:1" x14ac:dyDescent="0.25">
      <c r="A32325" t="s">
        <v>25525</v>
      </c>
    </row>
    <row r="32326" spans="1:1" x14ac:dyDescent="0.25">
      <c r="A32326" t="s">
        <v>25526</v>
      </c>
    </row>
    <row r="32327" spans="1:1" x14ac:dyDescent="0.25">
      <c r="A32327" t="s">
        <v>25527</v>
      </c>
    </row>
    <row r="32328" spans="1:1" x14ac:dyDescent="0.25">
      <c r="A32328" t="s">
        <v>25528</v>
      </c>
    </row>
    <row r="32329" spans="1:1" x14ac:dyDescent="0.25">
      <c r="A32329" t="s">
        <v>25529</v>
      </c>
    </row>
    <row r="32330" spans="1:1" x14ac:dyDescent="0.25">
      <c r="A32330" t="s">
        <v>25530</v>
      </c>
    </row>
    <row r="32331" spans="1:1" x14ac:dyDescent="0.25">
      <c r="A32331" t="s">
        <v>25531</v>
      </c>
    </row>
    <row r="32332" spans="1:1" x14ac:dyDescent="0.25">
      <c r="A32332" t="s">
        <v>25532</v>
      </c>
    </row>
    <row r="32333" spans="1:1" x14ac:dyDescent="0.25">
      <c r="A32333" t="s">
        <v>25533</v>
      </c>
    </row>
    <row r="32334" spans="1:1" x14ac:dyDescent="0.25">
      <c r="A32334" t="s">
        <v>13</v>
      </c>
    </row>
    <row r="32335" spans="1:1" x14ac:dyDescent="0.25">
      <c r="A32335" t="s">
        <v>25534</v>
      </c>
    </row>
    <row r="32349" spans="1:1" x14ac:dyDescent="0.25">
      <c r="A32349" t="s">
        <v>25535</v>
      </c>
    </row>
    <row r="32351" spans="1:1" x14ac:dyDescent="0.25">
      <c r="A32351" t="s">
        <v>25536</v>
      </c>
    </row>
    <row r="32354" spans="1:1" x14ac:dyDescent="0.25">
      <c r="A32354" t="s">
        <v>25537</v>
      </c>
    </row>
    <row r="32355" spans="1:1" x14ac:dyDescent="0.25">
      <c r="A32355" t="s">
        <v>25538</v>
      </c>
    </row>
    <row r="32357" spans="1:1" x14ac:dyDescent="0.25">
      <c r="A32357" t="s">
        <v>25539</v>
      </c>
    </row>
    <row r="32359" spans="1:1" x14ac:dyDescent="0.25">
      <c r="A32359" t="s">
        <v>25540</v>
      </c>
    </row>
    <row r="32360" spans="1:1" x14ac:dyDescent="0.25">
      <c r="A32360" t="s">
        <v>25541</v>
      </c>
    </row>
    <row r="32362" spans="1:1" x14ac:dyDescent="0.25">
      <c r="A32362" t="s">
        <v>25542</v>
      </c>
    </row>
    <row r="32364" spans="1:1" x14ac:dyDescent="0.25">
      <c r="A32364" t="s">
        <v>25543</v>
      </c>
    </row>
    <row r="32365" spans="1:1" x14ac:dyDescent="0.25">
      <c r="A32365" t="s">
        <v>25544</v>
      </c>
    </row>
    <row r="32366" spans="1:1" x14ac:dyDescent="0.25">
      <c r="A32366" t="s">
        <v>25545</v>
      </c>
    </row>
    <row r="32367" spans="1:1" x14ac:dyDescent="0.25">
      <c r="A32367" t="s">
        <v>25546</v>
      </c>
    </row>
    <row r="32369" spans="1:1" x14ac:dyDescent="0.25">
      <c r="A32369" t="s">
        <v>24503</v>
      </c>
    </row>
    <row r="32371" spans="1:1" x14ac:dyDescent="0.25">
      <c r="A32371" t="s">
        <v>1378</v>
      </c>
    </row>
    <row r="32372" spans="1:1" x14ac:dyDescent="0.25">
      <c r="A32372" t="s">
        <v>25547</v>
      </c>
    </row>
    <row r="32373" spans="1:1" x14ac:dyDescent="0.25">
      <c r="A32373" t="s">
        <v>25548</v>
      </c>
    </row>
    <row r="32374" spans="1:1" x14ac:dyDescent="0.25">
      <c r="A32374" t="s">
        <v>1378</v>
      </c>
    </row>
    <row r="32375" spans="1:1" x14ac:dyDescent="0.25">
      <c r="A32375" t="s">
        <v>25549</v>
      </c>
    </row>
    <row r="32376" spans="1:1" x14ac:dyDescent="0.25">
      <c r="A32376" t="s">
        <v>1378</v>
      </c>
    </row>
    <row r="32377" spans="1:1" x14ac:dyDescent="0.25">
      <c r="A32377" t="s">
        <v>25550</v>
      </c>
    </row>
    <row r="32378" spans="1:1" x14ac:dyDescent="0.25">
      <c r="A32378" t="s">
        <v>1378</v>
      </c>
    </row>
    <row r="32379" spans="1:1" x14ac:dyDescent="0.25">
      <c r="A32379" t="s">
        <v>25551</v>
      </c>
    </row>
    <row r="32380" spans="1:1" x14ac:dyDescent="0.25">
      <c r="A32380" t="s">
        <v>1378</v>
      </c>
    </row>
    <row r="32381" spans="1:1" x14ac:dyDescent="0.25">
      <c r="A32381" t="s">
        <v>25552</v>
      </c>
    </row>
    <row r="32382" spans="1:1" x14ac:dyDescent="0.25">
      <c r="A32382" t="s">
        <v>25553</v>
      </c>
    </row>
    <row r="32383" spans="1:1" x14ac:dyDescent="0.25">
      <c r="A32383" t="s">
        <v>1378</v>
      </c>
    </row>
    <row r="32384" spans="1:1" x14ac:dyDescent="0.25">
      <c r="A32384" t="s">
        <v>25554</v>
      </c>
    </row>
    <row r="32385" spans="1:1" x14ac:dyDescent="0.25">
      <c r="A32385" t="s">
        <v>1378</v>
      </c>
    </row>
    <row r="32386" spans="1:1" x14ac:dyDescent="0.25">
      <c r="A32386" t="s">
        <v>25555</v>
      </c>
    </row>
    <row r="32387" spans="1:1" x14ac:dyDescent="0.25">
      <c r="A32387" t="s">
        <v>25556</v>
      </c>
    </row>
    <row r="32388" spans="1:1" x14ac:dyDescent="0.25">
      <c r="A32388" t="s">
        <v>1378</v>
      </c>
    </row>
    <row r="32389" spans="1:1" x14ac:dyDescent="0.25">
      <c r="A32389" t="s">
        <v>25557</v>
      </c>
    </row>
    <row r="32390" spans="1:1" x14ac:dyDescent="0.25">
      <c r="A32390" t="s">
        <v>1378</v>
      </c>
    </row>
    <row r="32391" spans="1:1" x14ac:dyDescent="0.25">
      <c r="A32391" t="s">
        <v>25558</v>
      </c>
    </row>
    <row r="32392" spans="1:1" x14ac:dyDescent="0.25">
      <c r="A32392" t="s">
        <v>6898</v>
      </c>
    </row>
    <row r="32393" spans="1:1" x14ac:dyDescent="0.25">
      <c r="A32393" t="s">
        <v>25559</v>
      </c>
    </row>
    <row r="32394" spans="1:1" x14ac:dyDescent="0.25">
      <c r="A32394" t="s">
        <v>25560</v>
      </c>
    </row>
    <row r="32396" spans="1:1" x14ac:dyDescent="0.25">
      <c r="A32396" t="s">
        <v>11267</v>
      </c>
    </row>
    <row r="32398" spans="1:1" x14ac:dyDescent="0.25">
      <c r="A32398" t="s">
        <v>25561</v>
      </c>
    </row>
    <row r="32399" spans="1:1" x14ac:dyDescent="0.25">
      <c r="A32399" t="s">
        <v>25562</v>
      </c>
    </row>
    <row r="32401" spans="1:1" x14ac:dyDescent="0.25">
      <c r="A32401" t="s">
        <v>25563</v>
      </c>
    </row>
    <row r="32403" spans="1:1" x14ac:dyDescent="0.25">
      <c r="A32403" t="s">
        <v>25564</v>
      </c>
    </row>
    <row r="32404" spans="1:1" x14ac:dyDescent="0.25">
      <c r="A32404" t="s">
        <v>25565</v>
      </c>
    </row>
    <row r="32405" spans="1:1" x14ac:dyDescent="0.25">
      <c r="A32405" t="s">
        <v>13</v>
      </c>
    </row>
    <row r="32406" spans="1:1" x14ac:dyDescent="0.25">
      <c r="A32406" t="s">
        <v>24135</v>
      </c>
    </row>
    <row r="32409" spans="1:1" x14ac:dyDescent="0.25">
      <c r="A32409" t="s">
        <v>25566</v>
      </c>
    </row>
    <row r="32411" spans="1:1" x14ac:dyDescent="0.25">
      <c r="A32411" t="s">
        <v>25567</v>
      </c>
    </row>
    <row r="32412" spans="1:1" x14ac:dyDescent="0.25">
      <c r="A32412" t="s">
        <v>25568</v>
      </c>
    </row>
    <row r="32413" spans="1:1" x14ac:dyDescent="0.25">
      <c r="A32413" t="s">
        <v>2844</v>
      </c>
    </row>
    <row r="32414" spans="1:1" x14ac:dyDescent="0.25">
      <c r="A32414" t="s">
        <v>25147</v>
      </c>
    </row>
    <row r="32416" spans="1:1" x14ac:dyDescent="0.25">
      <c r="A32416" t="s">
        <v>25569</v>
      </c>
    </row>
    <row r="32417" spans="1:1" x14ac:dyDescent="0.25">
      <c r="A32417" t="s">
        <v>25570</v>
      </c>
    </row>
    <row r="32418" spans="1:1" x14ac:dyDescent="0.25">
      <c r="A32418" t="s">
        <v>25571</v>
      </c>
    </row>
    <row r="32419" spans="1:1" x14ac:dyDescent="0.25">
      <c r="A32419" t="s">
        <v>25572</v>
      </c>
    </row>
    <row r="32420" spans="1:1" x14ac:dyDescent="0.25">
      <c r="A32420" t="s">
        <v>25573</v>
      </c>
    </row>
    <row r="32421" spans="1:1" x14ac:dyDescent="0.25">
      <c r="A32421" t="s">
        <v>25574</v>
      </c>
    </row>
    <row r="32423" spans="1:1" x14ac:dyDescent="0.25">
      <c r="A32423" t="s">
        <v>25262</v>
      </c>
    </row>
    <row r="32425" spans="1:1" x14ac:dyDescent="0.25">
      <c r="A32425" t="s">
        <v>25575</v>
      </c>
    </row>
    <row r="32426" spans="1:1" x14ac:dyDescent="0.25">
      <c r="A32426" t="s">
        <v>25576</v>
      </c>
    </row>
    <row r="32428" spans="1:1" x14ac:dyDescent="0.25">
      <c r="A32428" t="s">
        <v>13123</v>
      </c>
    </row>
    <row r="32430" spans="1:1" x14ac:dyDescent="0.25">
      <c r="A32430" t="s">
        <v>25577</v>
      </c>
    </row>
    <row r="32431" spans="1:1" x14ac:dyDescent="0.25">
      <c r="A32431" t="s">
        <v>25578</v>
      </c>
    </row>
    <row r="32433" spans="1:1" x14ac:dyDescent="0.25">
      <c r="A32433" t="s">
        <v>25579</v>
      </c>
    </row>
    <row r="32435" spans="1:1" x14ac:dyDescent="0.25">
      <c r="A32435" t="s">
        <v>25580</v>
      </c>
    </row>
    <row r="32436" spans="1:1" x14ac:dyDescent="0.25">
      <c r="A32436" t="s">
        <v>25581</v>
      </c>
    </row>
    <row r="32437" spans="1:1" x14ac:dyDescent="0.25">
      <c r="A32437" t="s">
        <v>25582</v>
      </c>
    </row>
    <row r="32439" spans="1:1" x14ac:dyDescent="0.25">
      <c r="A32439" t="s">
        <v>25506</v>
      </c>
    </row>
    <row r="32441" spans="1:1" x14ac:dyDescent="0.25">
      <c r="A32441" t="s">
        <v>25583</v>
      </c>
    </row>
    <row r="32442" spans="1:1" x14ac:dyDescent="0.25">
      <c r="A32442" t="s">
        <v>25584</v>
      </c>
    </row>
    <row r="32443" spans="1:1" x14ac:dyDescent="0.25">
      <c r="A32443" t="s">
        <v>25585</v>
      </c>
    </row>
    <row r="32444" spans="1:1" x14ac:dyDescent="0.25">
      <c r="A32444" t="s">
        <v>25586</v>
      </c>
    </row>
    <row r="32445" spans="1:1" x14ac:dyDescent="0.25">
      <c r="A32445" t="s">
        <v>25587</v>
      </c>
    </row>
    <row r="32446" spans="1:1" x14ac:dyDescent="0.25">
      <c r="A32446" t="s">
        <v>25588</v>
      </c>
    </row>
    <row r="32447" spans="1:1" x14ac:dyDescent="0.25">
      <c r="A32447" t="s">
        <v>25589</v>
      </c>
    </row>
    <row r="32450" spans="1:1" x14ac:dyDescent="0.25">
      <c r="A32450" t="s">
        <v>10365</v>
      </c>
    </row>
    <row r="32451" spans="1:1" x14ac:dyDescent="0.25">
      <c r="A32451" t="s">
        <v>13</v>
      </c>
    </row>
    <row r="32452" spans="1:1" x14ac:dyDescent="0.25">
      <c r="A32452" t="s">
        <v>25590</v>
      </c>
    </row>
    <row r="32459" spans="1:1" x14ac:dyDescent="0.25">
      <c r="A32459" t="s">
        <v>25591</v>
      </c>
    </row>
    <row r="32461" spans="1:1" x14ac:dyDescent="0.25">
      <c r="A32461" t="s">
        <v>25592</v>
      </c>
    </row>
    <row r="32463" spans="1:1" x14ac:dyDescent="0.25">
      <c r="A32463" t="s">
        <v>25593</v>
      </c>
    </row>
    <row r="32464" spans="1:1" x14ac:dyDescent="0.25">
      <c r="A32464" t="s">
        <v>5719</v>
      </c>
    </row>
    <row r="32465" spans="1:1" x14ac:dyDescent="0.25">
      <c r="A32465" t="s">
        <v>25594</v>
      </c>
    </row>
    <row r="32466" spans="1:1" x14ac:dyDescent="0.25">
      <c r="A32466" t="s">
        <v>25595</v>
      </c>
    </row>
    <row r="32467" spans="1:1" x14ac:dyDescent="0.25">
      <c r="A32467" t="s">
        <v>1605</v>
      </c>
    </row>
    <row r="32469" spans="1:1" x14ac:dyDescent="0.25">
      <c r="A32469" t="s">
        <v>25596</v>
      </c>
    </row>
    <row r="32471" spans="1:1" x14ac:dyDescent="0.25">
      <c r="A32471" t="s">
        <v>25597</v>
      </c>
    </row>
    <row r="32472" spans="1:1" x14ac:dyDescent="0.25">
      <c r="A32472" t="s">
        <v>25598</v>
      </c>
    </row>
    <row r="32473" spans="1:1" x14ac:dyDescent="0.25">
      <c r="A32473" t="s">
        <v>25599</v>
      </c>
    </row>
    <row r="32474" spans="1:1" x14ac:dyDescent="0.25">
      <c r="A32474" t="s">
        <v>25600</v>
      </c>
    </row>
    <row r="32475" spans="1:1" x14ac:dyDescent="0.25">
      <c r="A32475" t="s">
        <v>25601</v>
      </c>
    </row>
    <row r="32477" spans="1:1" x14ac:dyDescent="0.25">
      <c r="A32477" t="s">
        <v>25602</v>
      </c>
    </row>
    <row r="32479" spans="1:1" x14ac:dyDescent="0.25">
      <c r="A32479" t="s">
        <v>25603</v>
      </c>
    </row>
    <row r="32480" spans="1:1" x14ac:dyDescent="0.25">
      <c r="A32480" t="s">
        <v>25604</v>
      </c>
    </row>
    <row r="32481" spans="1:1" x14ac:dyDescent="0.25">
      <c r="A32481" t="s">
        <v>25605</v>
      </c>
    </row>
    <row r="32482" spans="1:1" x14ac:dyDescent="0.25">
      <c r="A32482" t="s">
        <v>25606</v>
      </c>
    </row>
    <row r="32483" spans="1:1" x14ac:dyDescent="0.25">
      <c r="A32483" t="s">
        <v>25607</v>
      </c>
    </row>
    <row r="32484" spans="1:1" x14ac:dyDescent="0.25">
      <c r="A32484" t="s">
        <v>25608</v>
      </c>
    </row>
    <row r="32485" spans="1:1" x14ac:dyDescent="0.25">
      <c r="A32485" t="s">
        <v>25609</v>
      </c>
    </row>
    <row r="32486" spans="1:1" x14ac:dyDescent="0.25">
      <c r="A32486" t="s">
        <v>25610</v>
      </c>
    </row>
    <row r="32487" spans="1:1" x14ac:dyDescent="0.25">
      <c r="A32487" t="s">
        <v>25611</v>
      </c>
    </row>
    <row r="32488" spans="1:1" x14ac:dyDescent="0.25">
      <c r="A32488" t="s">
        <v>25612</v>
      </c>
    </row>
    <row r="32490" spans="1:1" x14ac:dyDescent="0.25">
      <c r="A32490" t="s">
        <v>25613</v>
      </c>
    </row>
    <row r="32491" spans="1:1" x14ac:dyDescent="0.25">
      <c r="A32491" t="s">
        <v>25614</v>
      </c>
    </row>
    <row r="32492" spans="1:1" x14ac:dyDescent="0.25">
      <c r="A32492" t="s">
        <v>25615</v>
      </c>
    </row>
    <row r="32493" spans="1:1" x14ac:dyDescent="0.25">
      <c r="A32493" t="s">
        <v>25616</v>
      </c>
    </row>
    <row r="32494" spans="1:1" x14ac:dyDescent="0.25">
      <c r="A32494" t="s">
        <v>25617</v>
      </c>
    </row>
    <row r="32495" spans="1:1" x14ac:dyDescent="0.25">
      <c r="A32495" t="s">
        <v>16753</v>
      </c>
    </row>
    <row r="32496" spans="1:1" x14ac:dyDescent="0.25">
      <c r="A32496" t="s">
        <v>25618</v>
      </c>
    </row>
    <row r="32497" spans="1:1" x14ac:dyDescent="0.25">
      <c r="A32497" t="s">
        <v>25619</v>
      </c>
    </row>
    <row r="32498" spans="1:1" x14ac:dyDescent="0.25">
      <c r="A32498" t="s">
        <v>25620</v>
      </c>
    </row>
    <row r="32500" spans="1:1" x14ac:dyDescent="0.25">
      <c r="A32500" t="s">
        <v>25621</v>
      </c>
    </row>
    <row r="32502" spans="1:1" x14ac:dyDescent="0.25">
      <c r="A32502" t="s">
        <v>25622</v>
      </c>
    </row>
    <row r="32503" spans="1:1" x14ac:dyDescent="0.25">
      <c r="A32503" t="s">
        <v>25623</v>
      </c>
    </row>
    <row r="32504" spans="1:1" x14ac:dyDescent="0.25">
      <c r="A32504" t="s">
        <v>25624</v>
      </c>
    </row>
    <row r="32505" spans="1:1" x14ac:dyDescent="0.25">
      <c r="A32505" t="s">
        <v>25625</v>
      </c>
    </row>
    <row r="32506" spans="1:1" x14ac:dyDescent="0.25">
      <c r="A32506" t="s">
        <v>25626</v>
      </c>
    </row>
    <row r="32507" spans="1:1" x14ac:dyDescent="0.25">
      <c r="A32507" t="s">
        <v>25627</v>
      </c>
    </row>
    <row r="32508" spans="1:1" x14ac:dyDescent="0.25">
      <c r="A32508" t="s">
        <v>25628</v>
      </c>
    </row>
    <row r="32509" spans="1:1" x14ac:dyDescent="0.25">
      <c r="A32509" t="s">
        <v>25629</v>
      </c>
    </row>
    <row r="32510" spans="1:1" x14ac:dyDescent="0.25">
      <c r="A32510" t="s">
        <v>25630</v>
      </c>
    </row>
    <row r="32511" spans="1:1" x14ac:dyDescent="0.25">
      <c r="A32511" t="s">
        <v>13</v>
      </c>
    </row>
    <row r="32512" spans="1:1" x14ac:dyDescent="0.25">
      <c r="A32512" t="s">
        <v>25631</v>
      </c>
    </row>
    <row r="32515" spans="1:1" x14ac:dyDescent="0.25">
      <c r="A32515" t="s">
        <v>5633</v>
      </c>
    </row>
    <row r="32517" spans="1:1" x14ac:dyDescent="0.25">
      <c r="A32517" t="s">
        <v>25632</v>
      </c>
    </row>
    <row r="32518" spans="1:1" x14ac:dyDescent="0.25">
      <c r="A32518" t="s">
        <v>25633</v>
      </c>
    </row>
    <row r="32519" spans="1:1" x14ac:dyDescent="0.25">
      <c r="A32519" t="s">
        <v>25634</v>
      </c>
    </row>
    <row r="32520" spans="1:1" x14ac:dyDescent="0.25">
      <c r="A32520" t="s">
        <v>5586</v>
      </c>
    </row>
    <row r="32521" spans="1:1" x14ac:dyDescent="0.25">
      <c r="A32521" t="s">
        <v>25635</v>
      </c>
    </row>
    <row r="32523" spans="1:1" x14ac:dyDescent="0.25">
      <c r="A32523" t="s">
        <v>25636</v>
      </c>
    </row>
    <row r="32525" spans="1:1" x14ac:dyDescent="0.25">
      <c r="A32525" t="s">
        <v>25637</v>
      </c>
    </row>
    <row r="32526" spans="1:1" x14ac:dyDescent="0.25">
      <c r="A32526" t="s">
        <v>25638</v>
      </c>
    </row>
    <row r="32527" spans="1:1" x14ac:dyDescent="0.25">
      <c r="A32527" t="s">
        <v>25639</v>
      </c>
    </row>
    <row r="32528" spans="1:1" x14ac:dyDescent="0.25">
      <c r="A32528" t="s">
        <v>25640</v>
      </c>
    </row>
    <row r="32529" spans="1:1" x14ac:dyDescent="0.25">
      <c r="A32529" t="s">
        <v>25641</v>
      </c>
    </row>
    <row r="32530" spans="1:1" x14ac:dyDescent="0.25">
      <c r="A32530" t="s">
        <v>25642</v>
      </c>
    </row>
    <row r="32532" spans="1:1" x14ac:dyDescent="0.25">
      <c r="A32532" t="s">
        <v>25643</v>
      </c>
    </row>
    <row r="32534" spans="1:1" x14ac:dyDescent="0.25">
      <c r="A32534" t="s">
        <v>25644</v>
      </c>
    </row>
    <row r="32535" spans="1:1" x14ac:dyDescent="0.25">
      <c r="A32535" t="s">
        <v>25645</v>
      </c>
    </row>
    <row r="32536" spans="1:1" x14ac:dyDescent="0.25">
      <c r="A32536" t="s">
        <v>25646</v>
      </c>
    </row>
    <row r="32537" spans="1:1" x14ac:dyDescent="0.25">
      <c r="A32537" t="s">
        <v>25647</v>
      </c>
    </row>
    <row r="32538" spans="1:1" x14ac:dyDescent="0.25">
      <c r="A32538" t="s">
        <v>25648</v>
      </c>
    </row>
    <row r="32539" spans="1:1" x14ac:dyDescent="0.25">
      <c r="A32539" t="s">
        <v>25649</v>
      </c>
    </row>
    <row r="32540" spans="1:1" x14ac:dyDescent="0.25">
      <c r="A32540" t="s">
        <v>25650</v>
      </c>
    </row>
    <row r="32541" spans="1:1" x14ac:dyDescent="0.25">
      <c r="A32541" t="s">
        <v>25651</v>
      </c>
    </row>
    <row r="32542" spans="1:1" x14ac:dyDescent="0.25">
      <c r="A32542" t="s">
        <v>25652</v>
      </c>
    </row>
    <row r="32543" spans="1:1" x14ac:dyDescent="0.25">
      <c r="A32543" t="s">
        <v>25653</v>
      </c>
    </row>
    <row r="32544" spans="1:1" x14ac:dyDescent="0.25">
      <c r="A32544" t="s">
        <v>25648</v>
      </c>
    </row>
    <row r="32545" spans="1:1" x14ac:dyDescent="0.25">
      <c r="A32545" t="s">
        <v>25654</v>
      </c>
    </row>
    <row r="32546" spans="1:1" x14ac:dyDescent="0.25">
      <c r="A32546" t="s">
        <v>25655</v>
      </c>
    </row>
    <row r="32547" spans="1:1" x14ac:dyDescent="0.25">
      <c r="A32547" t="s">
        <v>25656</v>
      </c>
    </row>
    <row r="32548" spans="1:1" x14ac:dyDescent="0.25">
      <c r="A32548" t="s">
        <v>25648</v>
      </c>
    </row>
    <row r="32550" spans="1:1" x14ac:dyDescent="0.25">
      <c r="A32550" t="s">
        <v>24309</v>
      </c>
    </row>
    <row r="32552" spans="1:1" x14ac:dyDescent="0.25">
      <c r="A32552" t="s">
        <v>25657</v>
      </c>
    </row>
    <row r="32553" spans="1:1" x14ac:dyDescent="0.25">
      <c r="A32553" t="s">
        <v>25658</v>
      </c>
    </row>
    <row r="32554" spans="1:1" x14ac:dyDescent="0.25">
      <c r="A32554" t="s">
        <v>25659</v>
      </c>
    </row>
    <row r="32555" spans="1:1" x14ac:dyDescent="0.25">
      <c r="A32555" t="s">
        <v>25660</v>
      </c>
    </row>
    <row r="32556" spans="1:1" x14ac:dyDescent="0.25">
      <c r="A32556" t="s">
        <v>1483</v>
      </c>
    </row>
    <row r="32557" spans="1:1" x14ac:dyDescent="0.25">
      <c r="A32557" t="s">
        <v>25661</v>
      </c>
    </row>
    <row r="32559" spans="1:1" x14ac:dyDescent="0.25">
      <c r="A32559" t="s">
        <v>25662</v>
      </c>
    </row>
    <row r="32560" spans="1:1" x14ac:dyDescent="0.25">
      <c r="A32560" t="s">
        <v>25663</v>
      </c>
    </row>
    <row r="32561" spans="1:1" x14ac:dyDescent="0.25">
      <c r="A32561" t="s">
        <v>25664</v>
      </c>
    </row>
    <row r="32562" spans="1:1" x14ac:dyDescent="0.25">
      <c r="A32562" t="s">
        <v>25665</v>
      </c>
    </row>
    <row r="32563" spans="1:1" x14ac:dyDescent="0.25">
      <c r="A32563" t="s">
        <v>25666</v>
      </c>
    </row>
    <row r="32565" spans="1:1" x14ac:dyDescent="0.25">
      <c r="A32565" t="s">
        <v>25667</v>
      </c>
    </row>
    <row r="32567" spans="1:1" x14ac:dyDescent="0.25">
      <c r="A32567" t="s">
        <v>25668</v>
      </c>
    </row>
    <row r="32568" spans="1:1" x14ac:dyDescent="0.25">
      <c r="A32568" t="s">
        <v>25669</v>
      </c>
    </row>
    <row r="32569" spans="1:1" x14ac:dyDescent="0.25">
      <c r="A32569" t="s">
        <v>23476</v>
      </c>
    </row>
    <row r="32570" spans="1:1" x14ac:dyDescent="0.25">
      <c r="A32570" t="s">
        <v>25670</v>
      </c>
    </row>
    <row r="32571" spans="1:1" x14ac:dyDescent="0.25">
      <c r="A32571" t="s">
        <v>25671</v>
      </c>
    </row>
    <row r="32572" spans="1:1" x14ac:dyDescent="0.25">
      <c r="A32572" t="s">
        <v>25672</v>
      </c>
    </row>
    <row r="32573" spans="1:1" x14ac:dyDescent="0.25">
      <c r="A32573" t="s">
        <v>147</v>
      </c>
    </row>
    <row r="32574" spans="1:1" x14ac:dyDescent="0.25">
      <c r="A32574" t="s">
        <v>13</v>
      </c>
    </row>
    <row r="32575" spans="1:1" x14ac:dyDescent="0.25">
      <c r="A32575" t="s">
        <v>24135</v>
      </c>
    </row>
    <row r="32578" spans="1:1" x14ac:dyDescent="0.25">
      <c r="A32578" t="s">
        <v>25673</v>
      </c>
    </row>
    <row r="32580" spans="1:1" x14ac:dyDescent="0.25">
      <c r="A32580" t="s">
        <v>25674</v>
      </c>
    </row>
    <row r="32581" spans="1:1" x14ac:dyDescent="0.25">
      <c r="A32581" t="s">
        <v>8625</v>
      </c>
    </row>
    <row r="32582" spans="1:1" x14ac:dyDescent="0.25">
      <c r="A32582" t="s">
        <v>25675</v>
      </c>
    </row>
    <row r="32583" spans="1:1" x14ac:dyDescent="0.25">
      <c r="A32583" t="s">
        <v>25676</v>
      </c>
    </row>
    <row r="32584" spans="1:1" x14ac:dyDescent="0.25">
      <c r="A32584" t="s">
        <v>25677</v>
      </c>
    </row>
    <row r="32585" spans="1:1" x14ac:dyDescent="0.25">
      <c r="A32585" t="s">
        <v>1605</v>
      </c>
    </row>
    <row r="32588" spans="1:1" x14ac:dyDescent="0.25">
      <c r="A32588" t="s">
        <v>25678</v>
      </c>
    </row>
    <row r="32589" spans="1:1" x14ac:dyDescent="0.25">
      <c r="A32589" t="s">
        <v>25679</v>
      </c>
    </row>
    <row r="32590" spans="1:1" x14ac:dyDescent="0.25">
      <c r="A32590" t="s">
        <v>25680</v>
      </c>
    </row>
    <row r="32591" spans="1:1" x14ac:dyDescent="0.25">
      <c r="A32591" t="s">
        <v>25681</v>
      </c>
    </row>
    <row r="32593" spans="1:1" x14ac:dyDescent="0.25">
      <c r="A32593" t="s">
        <v>25682</v>
      </c>
    </row>
    <row r="32595" spans="1:1" x14ac:dyDescent="0.25">
      <c r="A32595" t="s">
        <v>25683</v>
      </c>
    </row>
    <row r="32596" spans="1:1" x14ac:dyDescent="0.25">
      <c r="A32596" t="s">
        <v>25684</v>
      </c>
    </row>
    <row r="32597" spans="1:1" x14ac:dyDescent="0.25">
      <c r="A32597" t="s">
        <v>25685</v>
      </c>
    </row>
    <row r="32598" spans="1:1" x14ac:dyDescent="0.25">
      <c r="A32598" t="s">
        <v>25686</v>
      </c>
    </row>
    <row r="32599" spans="1:1" x14ac:dyDescent="0.25">
      <c r="A32599" t="s">
        <v>25687</v>
      </c>
    </row>
    <row r="32600" spans="1:1" x14ac:dyDescent="0.25">
      <c r="A32600" t="s">
        <v>25688</v>
      </c>
    </row>
    <row r="32601" spans="1:1" x14ac:dyDescent="0.25">
      <c r="A32601" t="s">
        <v>25689</v>
      </c>
    </row>
    <row r="32602" spans="1:1" x14ac:dyDescent="0.25">
      <c r="A32602" t="s">
        <v>25690</v>
      </c>
    </row>
    <row r="32603" spans="1:1" x14ac:dyDescent="0.25">
      <c r="A32603" t="s">
        <v>25691</v>
      </c>
    </row>
    <row r="32604" spans="1:1" x14ac:dyDescent="0.25">
      <c r="A32604" t="s">
        <v>25692</v>
      </c>
    </row>
    <row r="32605" spans="1:1" x14ac:dyDescent="0.25">
      <c r="A32605" t="s">
        <v>25693</v>
      </c>
    </row>
    <row r="32606" spans="1:1" x14ac:dyDescent="0.25">
      <c r="A32606" t="s">
        <v>25694</v>
      </c>
    </row>
    <row r="32607" spans="1:1" x14ac:dyDescent="0.25">
      <c r="A32607" t="s">
        <v>25695</v>
      </c>
    </row>
    <row r="32608" spans="1:1" x14ac:dyDescent="0.25">
      <c r="A32608" t="s">
        <v>25696</v>
      </c>
    </row>
    <row r="32611" spans="1:1" x14ac:dyDescent="0.25">
      <c r="A32611" t="s">
        <v>24503</v>
      </c>
    </row>
    <row r="32613" spans="1:1" x14ac:dyDescent="0.25">
      <c r="A32613" t="s">
        <v>25697</v>
      </c>
    </row>
    <row r="32614" spans="1:1" x14ac:dyDescent="0.25">
      <c r="A32614" t="s">
        <v>25698</v>
      </c>
    </row>
    <row r="32615" spans="1:1" x14ac:dyDescent="0.25">
      <c r="A32615" t="s">
        <v>25699</v>
      </c>
    </row>
    <row r="32616" spans="1:1" x14ac:dyDescent="0.25">
      <c r="A32616" t="s">
        <v>25700</v>
      </c>
    </row>
    <row r="32617" spans="1:1" x14ac:dyDescent="0.25">
      <c r="A32617" t="s">
        <v>25701</v>
      </c>
    </row>
    <row r="32619" spans="1:1" x14ac:dyDescent="0.25">
      <c r="A32619" t="s">
        <v>25702</v>
      </c>
    </row>
    <row r="32620" spans="1:1" x14ac:dyDescent="0.25">
      <c r="A32620" t="s">
        <v>25703</v>
      </c>
    </row>
    <row r="32621" spans="1:1" x14ac:dyDescent="0.25">
      <c r="A32621" t="s">
        <v>25704</v>
      </c>
    </row>
    <row r="32622" spans="1:1" x14ac:dyDescent="0.25">
      <c r="A32622" t="s">
        <v>25705</v>
      </c>
    </row>
    <row r="32623" spans="1:1" x14ac:dyDescent="0.25">
      <c r="A32623" t="s">
        <v>25706</v>
      </c>
    </row>
    <row r="32624" spans="1:1" x14ac:dyDescent="0.25">
      <c r="A32624" t="s">
        <v>25707</v>
      </c>
    </row>
    <row r="32625" spans="1:1" x14ac:dyDescent="0.25">
      <c r="A32625" t="s">
        <v>25708</v>
      </c>
    </row>
    <row r="32626" spans="1:1" x14ac:dyDescent="0.25">
      <c r="A32626" t="s">
        <v>25709</v>
      </c>
    </row>
    <row r="32627" spans="1:1" x14ac:dyDescent="0.25">
      <c r="A32627" t="s">
        <v>25710</v>
      </c>
    </row>
    <row r="32628" spans="1:1" x14ac:dyDescent="0.25">
      <c r="A32628" t="s">
        <v>25711</v>
      </c>
    </row>
    <row r="32629" spans="1:1" x14ac:dyDescent="0.25">
      <c r="A32629" t="s">
        <v>25712</v>
      </c>
    </row>
    <row r="32630" spans="1:1" x14ac:dyDescent="0.25">
      <c r="A32630" t="s">
        <v>25713</v>
      </c>
    </row>
    <row r="32631" spans="1:1" x14ac:dyDescent="0.25">
      <c r="A32631" t="s">
        <v>25714</v>
      </c>
    </row>
    <row r="32632" spans="1:1" x14ac:dyDescent="0.25">
      <c r="A32632" t="s">
        <v>25715</v>
      </c>
    </row>
    <row r="32633" spans="1:1" x14ac:dyDescent="0.25">
      <c r="A32633" t="s">
        <v>25716</v>
      </c>
    </row>
    <row r="32634" spans="1:1" x14ac:dyDescent="0.25">
      <c r="A32634" t="s">
        <v>25717</v>
      </c>
    </row>
    <row r="32635" spans="1:1" x14ac:dyDescent="0.25">
      <c r="A32635" t="s">
        <v>13</v>
      </c>
    </row>
    <row r="32636" spans="1:1" x14ac:dyDescent="0.25">
      <c r="A32636" t="s">
        <v>24135</v>
      </c>
    </row>
    <row r="32638" spans="1:1" x14ac:dyDescent="0.25">
      <c r="A32638" t="s">
        <v>25718</v>
      </c>
    </row>
    <row r="32639" spans="1:1" x14ac:dyDescent="0.25">
      <c r="A32639" t="s">
        <v>25719</v>
      </c>
    </row>
    <row r="32640" spans="1:1" x14ac:dyDescent="0.25">
      <c r="A32640" t="s">
        <v>1559</v>
      </c>
    </row>
    <row r="32641" spans="1:1" x14ac:dyDescent="0.25">
      <c r="A32641" t="s">
        <v>25720</v>
      </c>
    </row>
    <row r="32642" spans="1:1" x14ac:dyDescent="0.25">
      <c r="A32642" t="s">
        <v>25721</v>
      </c>
    </row>
    <row r="32643" spans="1:1" x14ac:dyDescent="0.25">
      <c r="A32643" t="s">
        <v>1605</v>
      </c>
    </row>
    <row r="32644" spans="1:1" x14ac:dyDescent="0.25">
      <c r="A32644" t="s">
        <v>25722</v>
      </c>
    </row>
    <row r="32645" spans="1:1" x14ac:dyDescent="0.25">
      <c r="A32645" t="s">
        <v>25723</v>
      </c>
    </row>
    <row r="32646" spans="1:1" x14ac:dyDescent="0.25">
      <c r="A32646" t="s">
        <v>25724</v>
      </c>
    </row>
    <row r="32647" spans="1:1" x14ac:dyDescent="0.25">
      <c r="A32647" t="s">
        <v>25725</v>
      </c>
    </row>
    <row r="32648" spans="1:1" x14ac:dyDescent="0.25">
      <c r="A32648" t="s">
        <v>25726</v>
      </c>
    </row>
    <row r="32649" spans="1:1" x14ac:dyDescent="0.25">
      <c r="A32649" t="s">
        <v>25727</v>
      </c>
    </row>
    <row r="32650" spans="1:1" x14ac:dyDescent="0.25">
      <c r="A32650" t="s">
        <v>147</v>
      </c>
    </row>
    <row r="32651" spans="1:1" x14ac:dyDescent="0.25">
      <c r="A32651" t="s">
        <v>25728</v>
      </c>
    </row>
    <row r="32652" spans="1:1" x14ac:dyDescent="0.25">
      <c r="A32652" t="s">
        <v>25729</v>
      </c>
    </row>
    <row r="32653" spans="1:1" x14ac:dyDescent="0.25">
      <c r="A32653" t="s">
        <v>25730</v>
      </c>
    </row>
    <row r="32654" spans="1:1" x14ac:dyDescent="0.25">
      <c r="A32654" t="s">
        <v>25731</v>
      </c>
    </row>
    <row r="32655" spans="1:1" x14ac:dyDescent="0.25">
      <c r="A32655" t="s">
        <v>25732</v>
      </c>
    </row>
    <row r="32656" spans="1:1" x14ac:dyDescent="0.25">
      <c r="A32656" t="s">
        <v>25727</v>
      </c>
    </row>
    <row r="32657" spans="1:1" x14ac:dyDescent="0.25">
      <c r="A32657" t="s">
        <v>147</v>
      </c>
    </row>
    <row r="32658" spans="1:1" x14ac:dyDescent="0.25">
      <c r="A32658" t="s">
        <v>25733</v>
      </c>
    </row>
    <row r="32659" spans="1:1" x14ac:dyDescent="0.25">
      <c r="A32659" t="s">
        <v>25734</v>
      </c>
    </row>
    <row r="32660" spans="1:1" x14ac:dyDescent="0.25">
      <c r="A32660" t="s">
        <v>25735</v>
      </c>
    </row>
    <row r="32661" spans="1:1" x14ac:dyDescent="0.25">
      <c r="A32661" t="s">
        <v>25736</v>
      </c>
    </row>
    <row r="32662" spans="1:1" x14ac:dyDescent="0.25">
      <c r="A32662" t="s">
        <v>25737</v>
      </c>
    </row>
    <row r="32663" spans="1:1" x14ac:dyDescent="0.25">
      <c r="A32663" t="s">
        <v>25738</v>
      </c>
    </row>
    <row r="32664" spans="1:1" x14ac:dyDescent="0.25">
      <c r="A32664" t="s">
        <v>25739</v>
      </c>
    </row>
    <row r="32665" spans="1:1" x14ac:dyDescent="0.25">
      <c r="A32665" t="s">
        <v>25740</v>
      </c>
    </row>
    <row r="32666" spans="1:1" x14ac:dyDescent="0.25">
      <c r="A32666" t="s">
        <v>25741</v>
      </c>
    </row>
    <row r="32667" spans="1:1" x14ac:dyDescent="0.25">
      <c r="A32667" t="s">
        <v>25742</v>
      </c>
    </row>
    <row r="32668" spans="1:1" x14ac:dyDescent="0.25">
      <c r="A32668" t="s">
        <v>25743</v>
      </c>
    </row>
    <row r="32669" spans="1:1" x14ac:dyDescent="0.25">
      <c r="A32669" t="s">
        <v>25744</v>
      </c>
    </row>
    <row r="32670" spans="1:1" x14ac:dyDescent="0.25">
      <c r="A32670" t="s">
        <v>25745</v>
      </c>
    </row>
    <row r="32671" spans="1:1" x14ac:dyDescent="0.25">
      <c r="A32671" t="s">
        <v>13768</v>
      </c>
    </row>
    <row r="32672" spans="1:1" x14ac:dyDescent="0.25">
      <c r="A32672" t="s">
        <v>25746</v>
      </c>
    </row>
    <row r="32673" spans="1:1" x14ac:dyDescent="0.25">
      <c r="A32673" t="s">
        <v>25747</v>
      </c>
    </row>
    <row r="32674" spans="1:1" x14ac:dyDescent="0.25">
      <c r="A32674" t="s">
        <v>25748</v>
      </c>
    </row>
    <row r="32675" spans="1:1" x14ac:dyDescent="0.25">
      <c r="A32675" t="s">
        <v>25749</v>
      </c>
    </row>
    <row r="32676" spans="1:1" x14ac:dyDescent="0.25">
      <c r="A32676" t="s">
        <v>25750</v>
      </c>
    </row>
    <row r="32677" spans="1:1" x14ac:dyDescent="0.25">
      <c r="A32677" t="s">
        <v>13640</v>
      </c>
    </row>
    <row r="32678" spans="1:1" x14ac:dyDescent="0.25">
      <c r="A32678" t="s">
        <v>4482</v>
      </c>
    </row>
    <row r="32679" spans="1:1" x14ac:dyDescent="0.25">
      <c r="A32679" t="s">
        <v>25751</v>
      </c>
    </row>
    <row r="32680" spans="1:1" x14ac:dyDescent="0.25">
      <c r="A32680" t="s">
        <v>25752</v>
      </c>
    </row>
    <row r="32681" spans="1:1" x14ac:dyDescent="0.25">
      <c r="A32681" t="s">
        <v>25753</v>
      </c>
    </row>
    <row r="32682" spans="1:1" x14ac:dyDescent="0.25">
      <c r="A32682" t="s">
        <v>25754</v>
      </c>
    </row>
    <row r="32683" spans="1:1" x14ac:dyDescent="0.25">
      <c r="A32683" t="s">
        <v>692</v>
      </c>
    </row>
    <row r="32684" spans="1:1" x14ac:dyDescent="0.25">
      <c r="A32684" t="s">
        <v>3438</v>
      </c>
    </row>
    <row r="32685" spans="1:1" x14ac:dyDescent="0.25">
      <c r="A32685" t="s">
        <v>25755</v>
      </c>
    </row>
    <row r="32686" spans="1:1" x14ac:dyDescent="0.25">
      <c r="A32686" t="s">
        <v>25756</v>
      </c>
    </row>
    <row r="32687" spans="1:1" x14ac:dyDescent="0.25">
      <c r="A32687" t="s">
        <v>25757</v>
      </c>
    </row>
    <row r="32688" spans="1:1" x14ac:dyDescent="0.25">
      <c r="A32688" t="s">
        <v>25758</v>
      </c>
    </row>
    <row r="32689" spans="1:1" x14ac:dyDescent="0.25">
      <c r="A32689" t="s">
        <v>25759</v>
      </c>
    </row>
    <row r="32690" spans="1:1" x14ac:dyDescent="0.25">
      <c r="A32690" t="s">
        <v>25760</v>
      </c>
    </row>
    <row r="32691" spans="1:1" x14ac:dyDescent="0.25">
      <c r="A32691" t="s">
        <v>3438</v>
      </c>
    </row>
    <row r="32692" spans="1:1" x14ac:dyDescent="0.25">
      <c r="A32692" t="s">
        <v>25761</v>
      </c>
    </row>
    <row r="32693" spans="1:1" x14ac:dyDescent="0.25">
      <c r="A32693" t="s">
        <v>16495</v>
      </c>
    </row>
    <row r="32694" spans="1:1" x14ac:dyDescent="0.25">
      <c r="A32694" t="s">
        <v>25762</v>
      </c>
    </row>
    <row r="32695" spans="1:1" x14ac:dyDescent="0.25">
      <c r="A32695" t="s">
        <v>25763</v>
      </c>
    </row>
    <row r="32696" spans="1:1" x14ac:dyDescent="0.25">
      <c r="A32696" t="s">
        <v>25764</v>
      </c>
    </row>
    <row r="32697" spans="1:1" x14ac:dyDescent="0.25">
      <c r="A32697" t="s">
        <v>13</v>
      </c>
    </row>
    <row r="32698" spans="1:1" x14ac:dyDescent="0.25">
      <c r="A32698" t="s">
        <v>24135</v>
      </c>
    </row>
    <row r="32701" spans="1:1" x14ac:dyDescent="0.25">
      <c r="A32701" t="s">
        <v>25765</v>
      </c>
    </row>
    <row r="32703" spans="1:1" x14ac:dyDescent="0.25">
      <c r="A32703" t="s">
        <v>25766</v>
      </c>
    </row>
    <row r="32704" spans="1:1" x14ac:dyDescent="0.25">
      <c r="A32704" t="s">
        <v>25767</v>
      </c>
    </row>
    <row r="32705" spans="1:1" x14ac:dyDescent="0.25">
      <c r="A32705" t="s">
        <v>25768</v>
      </c>
    </row>
    <row r="32706" spans="1:1" x14ac:dyDescent="0.25">
      <c r="A32706" t="s">
        <v>25769</v>
      </c>
    </row>
    <row r="32707" spans="1:1" x14ac:dyDescent="0.25">
      <c r="A32707" t="s">
        <v>25770</v>
      </c>
    </row>
    <row r="32709" spans="1:1" x14ac:dyDescent="0.25">
      <c r="A32709" t="s">
        <v>25771</v>
      </c>
    </row>
    <row r="32710" spans="1:1" x14ac:dyDescent="0.25">
      <c r="A32710" t="s">
        <v>25772</v>
      </c>
    </row>
    <row r="32711" spans="1:1" x14ac:dyDescent="0.25">
      <c r="A32711" t="s">
        <v>25773</v>
      </c>
    </row>
    <row r="32712" spans="1:1" x14ac:dyDescent="0.25">
      <c r="A32712" t="s">
        <v>25774</v>
      </c>
    </row>
    <row r="32713" spans="1:1" x14ac:dyDescent="0.25">
      <c r="A32713" t="s">
        <v>25775</v>
      </c>
    </row>
    <row r="32714" spans="1:1" x14ac:dyDescent="0.25">
      <c r="A32714" t="s">
        <v>25776</v>
      </c>
    </row>
    <row r="32715" spans="1:1" x14ac:dyDescent="0.25">
      <c r="A32715" t="s">
        <v>25777</v>
      </c>
    </row>
    <row r="32716" spans="1:1" x14ac:dyDescent="0.25">
      <c r="A32716" t="s">
        <v>25778</v>
      </c>
    </row>
    <row r="32717" spans="1:1" x14ac:dyDescent="0.25">
      <c r="A32717" t="s">
        <v>25779</v>
      </c>
    </row>
    <row r="32718" spans="1:1" x14ac:dyDescent="0.25">
      <c r="A32718" t="s">
        <v>25780</v>
      </c>
    </row>
    <row r="32719" spans="1:1" x14ac:dyDescent="0.25">
      <c r="A32719" t="s">
        <v>25781</v>
      </c>
    </row>
    <row r="32720" spans="1:1" x14ac:dyDescent="0.25">
      <c r="A32720" t="s">
        <v>25782</v>
      </c>
    </row>
    <row r="32721" spans="1:1" x14ac:dyDescent="0.25">
      <c r="A32721" t="s">
        <v>25783</v>
      </c>
    </row>
    <row r="32722" spans="1:1" x14ac:dyDescent="0.25">
      <c r="A32722" t="s">
        <v>25784</v>
      </c>
    </row>
    <row r="32723" spans="1:1" x14ac:dyDescent="0.25">
      <c r="A32723" t="s">
        <v>25785</v>
      </c>
    </row>
    <row r="32724" spans="1:1" x14ac:dyDescent="0.25">
      <c r="A32724" t="s">
        <v>25786</v>
      </c>
    </row>
    <row r="32725" spans="1:1" x14ac:dyDescent="0.25">
      <c r="A32725" t="s">
        <v>25787</v>
      </c>
    </row>
    <row r="32727" spans="1:1" x14ac:dyDescent="0.25">
      <c r="A32727" t="s">
        <v>25788</v>
      </c>
    </row>
    <row r="32729" spans="1:1" x14ac:dyDescent="0.25">
      <c r="A32729" t="s">
        <v>25789</v>
      </c>
    </row>
    <row r="32730" spans="1:1" x14ac:dyDescent="0.25">
      <c r="A32730" t="s">
        <v>25790</v>
      </c>
    </row>
    <row r="32731" spans="1:1" x14ac:dyDescent="0.25">
      <c r="A32731" t="s">
        <v>25791</v>
      </c>
    </row>
    <row r="32732" spans="1:1" x14ac:dyDescent="0.25">
      <c r="A32732" t="s">
        <v>25792</v>
      </c>
    </row>
    <row r="32733" spans="1:1" x14ac:dyDescent="0.25">
      <c r="A32733" t="s">
        <v>25793</v>
      </c>
    </row>
    <row r="32735" spans="1:1" x14ac:dyDescent="0.25">
      <c r="A32735" t="s">
        <v>25794</v>
      </c>
    </row>
    <row r="32737" spans="1:1" x14ac:dyDescent="0.25">
      <c r="A32737" t="s">
        <v>25795</v>
      </c>
    </row>
    <row r="32738" spans="1:1" x14ac:dyDescent="0.25">
      <c r="A32738" t="s">
        <v>25796</v>
      </c>
    </row>
    <row r="32739" spans="1:1" x14ac:dyDescent="0.25">
      <c r="A32739" t="s">
        <v>25797</v>
      </c>
    </row>
    <row r="32740" spans="1:1" x14ac:dyDescent="0.25">
      <c r="A32740" t="s">
        <v>25798</v>
      </c>
    </row>
    <row r="32741" spans="1:1" x14ac:dyDescent="0.25">
      <c r="A32741" t="s">
        <v>1625</v>
      </c>
    </row>
    <row r="32742" spans="1:1" x14ac:dyDescent="0.25">
      <c r="A32742" t="s">
        <v>25799</v>
      </c>
    </row>
    <row r="32743" spans="1:1" x14ac:dyDescent="0.25">
      <c r="A32743" t="s">
        <v>25800</v>
      </c>
    </row>
    <row r="32744" spans="1:1" x14ac:dyDescent="0.25">
      <c r="A32744" t="s">
        <v>25801</v>
      </c>
    </row>
    <row r="32745" spans="1:1" x14ac:dyDescent="0.25">
      <c r="A32745" t="s">
        <v>25802</v>
      </c>
    </row>
    <row r="32746" spans="1:1" x14ac:dyDescent="0.25">
      <c r="A32746" t="s">
        <v>25803</v>
      </c>
    </row>
    <row r="32747" spans="1:1" x14ac:dyDescent="0.25">
      <c r="A32747" t="s">
        <v>1625</v>
      </c>
    </row>
    <row r="32748" spans="1:1" x14ac:dyDescent="0.25">
      <c r="A32748" t="s">
        <v>25804</v>
      </c>
    </row>
    <row r="32749" spans="1:1" x14ac:dyDescent="0.25">
      <c r="A32749" t="s">
        <v>25805</v>
      </c>
    </row>
    <row r="32750" spans="1:1" x14ac:dyDescent="0.25">
      <c r="A32750" t="s">
        <v>25806</v>
      </c>
    </row>
    <row r="32751" spans="1:1" x14ac:dyDescent="0.25">
      <c r="A32751" t="s">
        <v>25807</v>
      </c>
    </row>
    <row r="32752" spans="1:1" x14ac:dyDescent="0.25">
      <c r="A32752" t="s">
        <v>25808</v>
      </c>
    </row>
    <row r="32753" spans="1:1" x14ac:dyDescent="0.25">
      <c r="A32753" t="s">
        <v>1625</v>
      </c>
    </row>
    <row r="32754" spans="1:1" x14ac:dyDescent="0.25">
      <c r="A32754" t="s">
        <v>25809</v>
      </c>
    </row>
    <row r="32755" spans="1:1" x14ac:dyDescent="0.25">
      <c r="A32755" t="s">
        <v>25810</v>
      </c>
    </row>
    <row r="32756" spans="1:1" x14ac:dyDescent="0.25">
      <c r="A32756" t="s">
        <v>25811</v>
      </c>
    </row>
    <row r="32757" spans="1:1" x14ac:dyDescent="0.25">
      <c r="A32757" t="s">
        <v>25812</v>
      </c>
    </row>
    <row r="32758" spans="1:1" x14ac:dyDescent="0.25">
      <c r="A32758" t="s">
        <v>13</v>
      </c>
    </row>
    <row r="32759" spans="1:1" x14ac:dyDescent="0.25">
      <c r="A32759" t="s">
        <v>24135</v>
      </c>
    </row>
    <row r="32762" spans="1:1" x14ac:dyDescent="0.25">
      <c r="A32762" t="s">
        <v>25813</v>
      </c>
    </row>
    <row r="32765" spans="1:1" x14ac:dyDescent="0.25">
      <c r="A32765" t="s">
        <v>25814</v>
      </c>
    </row>
    <row r="32766" spans="1:1" x14ac:dyDescent="0.25">
      <c r="A32766" t="s">
        <v>25815</v>
      </c>
    </row>
    <row r="32767" spans="1:1" x14ac:dyDescent="0.25">
      <c r="A32767" t="s">
        <v>25816</v>
      </c>
    </row>
    <row r="32768" spans="1:1" x14ac:dyDescent="0.25">
      <c r="A32768" t="s">
        <v>25817</v>
      </c>
    </row>
    <row r="32769" spans="1:1" x14ac:dyDescent="0.25">
      <c r="A32769" t="s">
        <v>25818</v>
      </c>
    </row>
    <row r="32770" spans="1:1" x14ac:dyDescent="0.25">
      <c r="A32770" t="e">
        <f>-_.</f>
        <v>#NAME?</v>
      </c>
    </row>
    <row r="32772" spans="1:1" x14ac:dyDescent="0.25">
      <c r="A32772" t="s">
        <v>25819</v>
      </c>
    </row>
    <row r="32773" spans="1:1" x14ac:dyDescent="0.25">
      <c r="A32773" t="s">
        <v>25820</v>
      </c>
    </row>
    <row r="32774" spans="1:1" x14ac:dyDescent="0.25">
      <c r="A32774" t="s">
        <v>25821</v>
      </c>
    </row>
    <row r="32775" spans="1:1" x14ac:dyDescent="0.25">
      <c r="A32775" t="s">
        <v>25822</v>
      </c>
    </row>
    <row r="32776" spans="1:1" x14ac:dyDescent="0.25">
      <c r="A32776" t="s">
        <v>25823</v>
      </c>
    </row>
    <row r="32778" spans="1:1" x14ac:dyDescent="0.25">
      <c r="A32778" t="s">
        <v>25824</v>
      </c>
    </row>
    <row r="32779" spans="1:1" x14ac:dyDescent="0.25">
      <c r="A32779" t="s">
        <v>25825</v>
      </c>
    </row>
    <row r="32780" spans="1:1" x14ac:dyDescent="0.25">
      <c r="A32780" t="s">
        <v>23794</v>
      </c>
    </row>
    <row r="32781" spans="1:1" x14ac:dyDescent="0.25">
      <c r="A32781" t="s">
        <v>25826</v>
      </c>
    </row>
    <row r="32782" spans="1:1" x14ac:dyDescent="0.25">
      <c r="A32782" t="s">
        <v>25827</v>
      </c>
    </row>
    <row r="32783" spans="1:1" x14ac:dyDescent="0.25">
      <c r="A32783" t="s">
        <v>25828</v>
      </c>
    </row>
    <row r="32784" spans="1:1" x14ac:dyDescent="0.25">
      <c r="A32784" t="s">
        <v>1625</v>
      </c>
    </row>
    <row r="32786" spans="1:1" x14ac:dyDescent="0.25">
      <c r="A32786" t="s">
        <v>24870</v>
      </c>
    </row>
    <row r="32788" spans="1:1" x14ac:dyDescent="0.25">
      <c r="A32788" t="s">
        <v>25829</v>
      </c>
    </row>
    <row r="32789" spans="1:1" x14ac:dyDescent="0.25">
      <c r="A32789" t="s">
        <v>25830</v>
      </c>
    </row>
    <row r="32790" spans="1:1" x14ac:dyDescent="0.25">
      <c r="A32790" t="s">
        <v>25831</v>
      </c>
    </row>
    <row r="32791" spans="1:1" x14ac:dyDescent="0.25">
      <c r="A32791" t="s">
        <v>25832</v>
      </c>
    </row>
    <row r="32792" spans="1:1" x14ac:dyDescent="0.25">
      <c r="A32792" t="s">
        <v>25833</v>
      </c>
    </row>
    <row r="32793" spans="1:1" x14ac:dyDescent="0.25">
      <c r="A32793" t="s">
        <v>25834</v>
      </c>
    </row>
    <row r="32794" spans="1:1" x14ac:dyDescent="0.25">
      <c r="A32794" t="s">
        <v>25835</v>
      </c>
    </row>
    <row r="32795" spans="1:1" x14ac:dyDescent="0.25">
      <c r="A32795" t="s">
        <v>25836</v>
      </c>
    </row>
    <row r="32796" spans="1:1" x14ac:dyDescent="0.25">
      <c r="A32796" t="s">
        <v>25837</v>
      </c>
    </row>
    <row r="32797" spans="1:1" x14ac:dyDescent="0.25">
      <c r="A32797" t="s">
        <v>25838</v>
      </c>
    </row>
    <row r="32799" spans="1:1" x14ac:dyDescent="0.25">
      <c r="A32799" t="s">
        <v>24947</v>
      </c>
    </row>
    <row r="32801" spans="1:1" x14ac:dyDescent="0.25">
      <c r="A32801" t="s">
        <v>25839</v>
      </c>
    </row>
    <row r="32802" spans="1:1" x14ac:dyDescent="0.25">
      <c r="A32802" t="s">
        <v>25840</v>
      </c>
    </row>
    <row r="32803" spans="1:1" x14ac:dyDescent="0.25">
      <c r="A32803" t="s">
        <v>25841</v>
      </c>
    </row>
    <row r="32804" spans="1:1" x14ac:dyDescent="0.25">
      <c r="A32804" t="s">
        <v>25842</v>
      </c>
    </row>
    <row r="32806" spans="1:1" x14ac:dyDescent="0.25">
      <c r="A32806" t="s">
        <v>25843</v>
      </c>
    </row>
    <row r="32808" spans="1:1" x14ac:dyDescent="0.25">
      <c r="A32808" t="s">
        <v>25844</v>
      </c>
    </row>
    <row r="32809" spans="1:1" x14ac:dyDescent="0.25">
      <c r="A32809" t="s">
        <v>25845</v>
      </c>
    </row>
    <row r="32810" spans="1:1" x14ac:dyDescent="0.25">
      <c r="A32810" t="s">
        <v>25846</v>
      </c>
    </row>
    <row r="32811" spans="1:1" x14ac:dyDescent="0.25">
      <c r="A32811" t="s">
        <v>25847</v>
      </c>
    </row>
    <row r="32812" spans="1:1" x14ac:dyDescent="0.25">
      <c r="A32812" t="s">
        <v>25848</v>
      </c>
    </row>
    <row r="32813" spans="1:1" x14ac:dyDescent="0.25">
      <c r="A32813" t="s">
        <v>25849</v>
      </c>
    </row>
    <row r="32814" spans="1:1" x14ac:dyDescent="0.25">
      <c r="A32814" t="s">
        <v>25850</v>
      </c>
    </row>
    <row r="32815" spans="1:1" x14ac:dyDescent="0.25">
      <c r="A32815" t="s">
        <v>25851</v>
      </c>
    </row>
    <row r="32816" spans="1:1" x14ac:dyDescent="0.25">
      <c r="A32816" t="s">
        <v>25852</v>
      </c>
    </row>
    <row r="32817" spans="1:1" x14ac:dyDescent="0.25">
      <c r="A32817" t="s">
        <v>25853</v>
      </c>
    </row>
    <row r="32818" spans="1:1" x14ac:dyDescent="0.25">
      <c r="A32818" t="s">
        <v>25854</v>
      </c>
    </row>
    <row r="32819" spans="1:1" x14ac:dyDescent="0.25">
      <c r="A32819" t="s">
        <v>25855</v>
      </c>
    </row>
    <row r="32820" spans="1:1" x14ac:dyDescent="0.25">
      <c r="A32820" t="s">
        <v>13</v>
      </c>
    </row>
    <row r="32821" spans="1:1" x14ac:dyDescent="0.25">
      <c r="A32821" t="s">
        <v>24135</v>
      </c>
    </row>
    <row r="32824" spans="1:1" x14ac:dyDescent="0.25">
      <c r="A32824" t="s">
        <v>25856</v>
      </c>
    </row>
    <row r="32826" spans="1:1" x14ac:dyDescent="0.25">
      <c r="A32826" t="s">
        <v>25857</v>
      </c>
    </row>
    <row r="32827" spans="1:1" x14ac:dyDescent="0.25">
      <c r="A32827" t="s">
        <v>25858</v>
      </c>
    </row>
    <row r="32828" spans="1:1" x14ac:dyDescent="0.25">
      <c r="A32828" t="s">
        <v>25859</v>
      </c>
    </row>
    <row r="32829" spans="1:1" x14ac:dyDescent="0.25">
      <c r="A32829" t="s">
        <v>25860</v>
      </c>
    </row>
    <row r="32830" spans="1:1" x14ac:dyDescent="0.25">
      <c r="A32830" t="s">
        <v>25861</v>
      </c>
    </row>
    <row r="32832" spans="1:1" x14ac:dyDescent="0.25">
      <c r="A32832" t="s">
        <v>25862</v>
      </c>
    </row>
    <row r="32834" spans="1:1" x14ac:dyDescent="0.25">
      <c r="A32834" t="s">
        <v>25863</v>
      </c>
    </row>
    <row r="32835" spans="1:1" x14ac:dyDescent="0.25">
      <c r="A32835" t="s">
        <v>25864</v>
      </c>
    </row>
    <row r="32836" spans="1:1" x14ac:dyDescent="0.25">
      <c r="A32836" t="s">
        <v>25865</v>
      </c>
    </row>
    <row r="32837" spans="1:1" x14ac:dyDescent="0.25">
      <c r="A32837" t="s">
        <v>25866</v>
      </c>
    </row>
    <row r="32838" spans="1:1" x14ac:dyDescent="0.25">
      <c r="A32838" t="s">
        <v>25867</v>
      </c>
    </row>
    <row r="32840" spans="1:1" x14ac:dyDescent="0.25">
      <c r="A32840" t="s">
        <v>25868</v>
      </c>
    </row>
    <row r="32842" spans="1:1" x14ac:dyDescent="0.25">
      <c r="A32842" t="s">
        <v>25869</v>
      </c>
    </row>
    <row r="32843" spans="1:1" x14ac:dyDescent="0.25">
      <c r="A32843" t="s">
        <v>25870</v>
      </c>
    </row>
    <row r="32844" spans="1:1" x14ac:dyDescent="0.25">
      <c r="A32844" t="s">
        <v>25871</v>
      </c>
    </row>
    <row r="32845" spans="1:1" x14ac:dyDescent="0.25">
      <c r="A32845" t="s">
        <v>25872</v>
      </c>
    </row>
    <row r="32846" spans="1:1" x14ac:dyDescent="0.25">
      <c r="A32846" t="s">
        <v>25873</v>
      </c>
    </row>
    <row r="32848" spans="1:1" x14ac:dyDescent="0.25">
      <c r="A32848" t="s">
        <v>25874</v>
      </c>
    </row>
    <row r="32850" spans="1:1" x14ac:dyDescent="0.25">
      <c r="A32850" t="s">
        <v>25875</v>
      </c>
    </row>
    <row r="32851" spans="1:1" x14ac:dyDescent="0.25">
      <c r="A32851" t="s">
        <v>25876</v>
      </c>
    </row>
    <row r="32852" spans="1:1" x14ac:dyDescent="0.25">
      <c r="A32852" t="s">
        <v>25877</v>
      </c>
    </row>
    <row r="32853" spans="1:1" x14ac:dyDescent="0.25">
      <c r="A32853" t="s">
        <v>25878</v>
      </c>
    </row>
    <row r="32854" spans="1:1" x14ac:dyDescent="0.25">
      <c r="A32854" t="s">
        <v>25879</v>
      </c>
    </row>
    <row r="32855" spans="1:1" x14ac:dyDescent="0.25">
      <c r="A32855" t="s">
        <v>25880</v>
      </c>
    </row>
    <row r="32856" spans="1:1" x14ac:dyDescent="0.25">
      <c r="A32856" t="s">
        <v>25881</v>
      </c>
    </row>
    <row r="32857" spans="1:1" x14ac:dyDescent="0.25">
      <c r="A32857" t="s">
        <v>23253</v>
      </c>
    </row>
    <row r="32858" spans="1:1" x14ac:dyDescent="0.25">
      <c r="A32858" t="s">
        <v>25882</v>
      </c>
    </row>
    <row r="32859" spans="1:1" x14ac:dyDescent="0.25">
      <c r="A32859" t="s">
        <v>25883</v>
      </c>
    </row>
    <row r="32860" spans="1:1" x14ac:dyDescent="0.25">
      <c r="A32860" t="s">
        <v>25884</v>
      </c>
    </row>
    <row r="32861" spans="1:1" x14ac:dyDescent="0.25">
      <c r="A32861" t="s">
        <v>25885</v>
      </c>
    </row>
    <row r="32862" spans="1:1" x14ac:dyDescent="0.25">
      <c r="A32862" t="s">
        <v>23476</v>
      </c>
    </row>
    <row r="32863" spans="1:1" x14ac:dyDescent="0.25">
      <c r="A32863" t="s">
        <v>25886</v>
      </c>
    </row>
    <row r="32864" spans="1:1" x14ac:dyDescent="0.25">
      <c r="A32864" t="s">
        <v>23253</v>
      </c>
    </row>
    <row r="32865" spans="1:1" x14ac:dyDescent="0.25">
      <c r="A32865" t="s">
        <v>25887</v>
      </c>
    </row>
    <row r="32866" spans="1:1" x14ac:dyDescent="0.25">
      <c r="A32866" t="s">
        <v>25888</v>
      </c>
    </row>
    <row r="32867" spans="1:1" x14ac:dyDescent="0.25">
      <c r="A32867" t="s">
        <v>25889</v>
      </c>
    </row>
    <row r="32868" spans="1:1" x14ac:dyDescent="0.25">
      <c r="A32868" t="s">
        <v>25890</v>
      </c>
    </row>
    <row r="32869" spans="1:1" x14ac:dyDescent="0.25">
      <c r="A32869" t="s">
        <v>25891</v>
      </c>
    </row>
    <row r="32870" spans="1:1" x14ac:dyDescent="0.25">
      <c r="A32870" t="s">
        <v>25892</v>
      </c>
    </row>
    <row r="32871" spans="1:1" x14ac:dyDescent="0.25">
      <c r="A32871" t="s">
        <v>25893</v>
      </c>
    </row>
    <row r="32872" spans="1:1" x14ac:dyDescent="0.25">
      <c r="A32872" t="s">
        <v>25894</v>
      </c>
    </row>
    <row r="32873" spans="1:1" x14ac:dyDescent="0.25">
      <c r="A32873" t="s">
        <v>25895</v>
      </c>
    </row>
    <row r="32874" spans="1:1" x14ac:dyDescent="0.25">
      <c r="A32874" t="s">
        <v>25896</v>
      </c>
    </row>
    <row r="32875" spans="1:1" x14ac:dyDescent="0.25">
      <c r="A32875" t="s">
        <v>3259</v>
      </c>
    </row>
    <row r="32876" spans="1:1" x14ac:dyDescent="0.25">
      <c r="A32876" t="s">
        <v>25897</v>
      </c>
    </row>
    <row r="32877" spans="1:1" x14ac:dyDescent="0.25">
      <c r="A32877" t="s">
        <v>25898</v>
      </c>
    </row>
    <row r="32878" spans="1:1" x14ac:dyDescent="0.25">
      <c r="A32878" t="s">
        <v>23669</v>
      </c>
    </row>
    <row r="32879" spans="1:1" x14ac:dyDescent="0.25">
      <c r="A32879" t="s">
        <v>25899</v>
      </c>
    </row>
    <row r="32880" spans="1:1" x14ac:dyDescent="0.25">
      <c r="A32880" t="s">
        <v>23253</v>
      </c>
    </row>
    <row r="32881" spans="1:1" x14ac:dyDescent="0.25">
      <c r="A32881" t="s">
        <v>25900</v>
      </c>
    </row>
    <row r="32882" spans="1:1" x14ac:dyDescent="0.25">
      <c r="A32882" t="s">
        <v>25901</v>
      </c>
    </row>
    <row r="32883" spans="1:1" x14ac:dyDescent="0.25">
      <c r="A32883" t="s">
        <v>13</v>
      </c>
    </row>
    <row r="32884" spans="1:1" x14ac:dyDescent="0.25">
      <c r="A32884" t="s">
        <v>25902</v>
      </c>
    </row>
    <row r="32887" spans="1:1" x14ac:dyDescent="0.25">
      <c r="A32887" t="s">
        <v>25903</v>
      </c>
    </row>
    <row r="32889" spans="1:1" x14ac:dyDescent="0.25">
      <c r="A32889" t="s">
        <v>25904</v>
      </c>
    </row>
    <row r="32890" spans="1:1" x14ac:dyDescent="0.25">
      <c r="A32890" t="s">
        <v>25905</v>
      </c>
    </row>
    <row r="32891" spans="1:1" x14ac:dyDescent="0.25">
      <c r="A32891" t="s">
        <v>25906</v>
      </c>
    </row>
    <row r="32892" spans="1:1" x14ac:dyDescent="0.25">
      <c r="A32892" t="s">
        <v>25907</v>
      </c>
    </row>
    <row r="32895" spans="1:1" x14ac:dyDescent="0.25">
      <c r="A32895" t="s">
        <v>25908</v>
      </c>
    </row>
    <row r="32896" spans="1:1" x14ac:dyDescent="0.25">
      <c r="A32896" t="s">
        <v>25909</v>
      </c>
    </row>
    <row r="32897" spans="1:1" x14ac:dyDescent="0.25">
      <c r="A32897" t="s">
        <v>23253</v>
      </c>
    </row>
    <row r="32898" spans="1:1" x14ac:dyDescent="0.25">
      <c r="A32898" t="s">
        <v>25910</v>
      </c>
    </row>
    <row r="32899" spans="1:1" x14ac:dyDescent="0.25">
      <c r="A32899" t="s">
        <v>25911</v>
      </c>
    </row>
    <row r="32900" spans="1:1" x14ac:dyDescent="0.25">
      <c r="A32900" t="s">
        <v>25912</v>
      </c>
    </row>
    <row r="32901" spans="1:1" x14ac:dyDescent="0.25">
      <c r="A32901" t="s">
        <v>25913</v>
      </c>
    </row>
    <row r="32902" spans="1:1" x14ac:dyDescent="0.25">
      <c r="A32902" t="s">
        <v>17938</v>
      </c>
    </row>
    <row r="32903" spans="1:1" x14ac:dyDescent="0.25">
      <c r="A32903" t="s">
        <v>25914</v>
      </c>
    </row>
    <row r="32904" spans="1:1" x14ac:dyDescent="0.25">
      <c r="A32904" t="s">
        <v>25915</v>
      </c>
    </row>
    <row r="32905" spans="1:1" x14ac:dyDescent="0.25">
      <c r="A32905" t="s">
        <v>25916</v>
      </c>
    </row>
    <row r="32906" spans="1:1" x14ac:dyDescent="0.25">
      <c r="A32906" t="s">
        <v>25917</v>
      </c>
    </row>
    <row r="32907" spans="1:1" x14ac:dyDescent="0.25">
      <c r="A32907" t="s">
        <v>25918</v>
      </c>
    </row>
    <row r="32908" spans="1:1" x14ac:dyDescent="0.25">
      <c r="A32908" t="s">
        <v>25919</v>
      </c>
    </row>
    <row r="32909" spans="1:1" x14ac:dyDescent="0.25">
      <c r="A32909" t="s">
        <v>23253</v>
      </c>
    </row>
    <row r="32910" spans="1:1" x14ac:dyDescent="0.25">
      <c r="A32910" t="s">
        <v>25920</v>
      </c>
    </row>
    <row r="32911" spans="1:1" x14ac:dyDescent="0.25">
      <c r="A32911" t="s">
        <v>25921</v>
      </c>
    </row>
    <row r="32912" spans="1:1" x14ac:dyDescent="0.25">
      <c r="A32912" t="s">
        <v>25922</v>
      </c>
    </row>
    <row r="32913" spans="1:1" x14ac:dyDescent="0.25">
      <c r="A32913" t="s">
        <v>25923</v>
      </c>
    </row>
    <row r="32914" spans="1:1" x14ac:dyDescent="0.25">
      <c r="A32914" t="s">
        <v>25924</v>
      </c>
    </row>
    <row r="32915" spans="1:1" x14ac:dyDescent="0.25">
      <c r="A32915" t="s">
        <v>25925</v>
      </c>
    </row>
    <row r="32916" spans="1:1" x14ac:dyDescent="0.25">
      <c r="A32916" t="s">
        <v>25926</v>
      </c>
    </row>
    <row r="32917" spans="1:1" x14ac:dyDescent="0.25">
      <c r="A32917" t="s">
        <v>25927</v>
      </c>
    </row>
    <row r="32918" spans="1:1" x14ac:dyDescent="0.25">
      <c r="A32918" t="s">
        <v>25928</v>
      </c>
    </row>
    <row r="32919" spans="1:1" x14ac:dyDescent="0.25">
      <c r="A32919" t="s">
        <v>25929</v>
      </c>
    </row>
    <row r="32920" spans="1:1" x14ac:dyDescent="0.25">
      <c r="A32920" t="s">
        <v>25930</v>
      </c>
    </row>
    <row r="32921" spans="1:1" x14ac:dyDescent="0.25">
      <c r="A32921" t="s">
        <v>25931</v>
      </c>
    </row>
    <row r="32922" spans="1:1" x14ac:dyDescent="0.25">
      <c r="A32922" t="s">
        <v>25932</v>
      </c>
    </row>
    <row r="32923" spans="1:1" x14ac:dyDescent="0.25">
      <c r="A32923" t="s">
        <v>25933</v>
      </c>
    </row>
    <row r="32924" spans="1:1" x14ac:dyDescent="0.25">
      <c r="A32924" t="s">
        <v>25934</v>
      </c>
    </row>
    <row r="32925" spans="1:1" x14ac:dyDescent="0.25">
      <c r="A32925" t="s">
        <v>25889</v>
      </c>
    </row>
    <row r="32926" spans="1:1" x14ac:dyDescent="0.25">
      <c r="A32926" t="s">
        <v>25935</v>
      </c>
    </row>
    <row r="32927" spans="1:1" x14ac:dyDescent="0.25">
      <c r="A32927" t="s">
        <v>25936</v>
      </c>
    </row>
    <row r="32928" spans="1:1" x14ac:dyDescent="0.25">
      <c r="A32928" t="s">
        <v>13761</v>
      </c>
    </row>
    <row r="32929" spans="1:1" x14ac:dyDescent="0.25">
      <c r="A32929" t="s">
        <v>25937</v>
      </c>
    </row>
    <row r="32930" spans="1:1" x14ac:dyDescent="0.25">
      <c r="A32930" t="s">
        <v>25938</v>
      </c>
    </row>
    <row r="32931" spans="1:1" x14ac:dyDescent="0.25">
      <c r="A32931" t="s">
        <v>25939</v>
      </c>
    </row>
    <row r="32932" spans="1:1" x14ac:dyDescent="0.25">
      <c r="A32932" t="s">
        <v>3259</v>
      </c>
    </row>
    <row r="32933" spans="1:1" x14ac:dyDescent="0.25">
      <c r="A32933" t="s">
        <v>25940</v>
      </c>
    </row>
    <row r="32935" spans="1:1" x14ac:dyDescent="0.25">
      <c r="A32935" t="s">
        <v>25941</v>
      </c>
    </row>
    <row r="32936" spans="1:1" x14ac:dyDescent="0.25">
      <c r="A32936" t="s">
        <v>25942</v>
      </c>
    </row>
    <row r="32937" spans="1:1" x14ac:dyDescent="0.25">
      <c r="A32937" t="s">
        <v>25943</v>
      </c>
    </row>
    <row r="32938" spans="1:1" x14ac:dyDescent="0.25">
      <c r="A32938" t="s">
        <v>25944</v>
      </c>
    </row>
    <row r="32940" spans="1:1" x14ac:dyDescent="0.25">
      <c r="A32940" t="s">
        <v>13817</v>
      </c>
    </row>
    <row r="32942" spans="1:1" x14ac:dyDescent="0.25">
      <c r="A32942" t="s">
        <v>25945</v>
      </c>
    </row>
    <row r="32943" spans="1:1" x14ac:dyDescent="0.25">
      <c r="A32943" t="s">
        <v>25946</v>
      </c>
    </row>
    <row r="32944" spans="1:1" x14ac:dyDescent="0.25">
      <c r="A32944" t="s">
        <v>25947</v>
      </c>
    </row>
    <row r="32945" spans="1:1" x14ac:dyDescent="0.25">
      <c r="A32945" t="s">
        <v>25948</v>
      </c>
    </row>
    <row r="32946" spans="1:1" x14ac:dyDescent="0.25">
      <c r="A32946" t="s">
        <v>25949</v>
      </c>
    </row>
    <row r="32947" spans="1:1" x14ac:dyDescent="0.25">
      <c r="A32947" t="s">
        <v>25950</v>
      </c>
    </row>
    <row r="32948" spans="1:1" x14ac:dyDescent="0.25">
      <c r="A32948" t="s">
        <v>13</v>
      </c>
    </row>
    <row r="32949" spans="1:1" x14ac:dyDescent="0.25">
      <c r="A32949" t="s">
        <v>24135</v>
      </c>
    </row>
    <row r="32952" spans="1:1" x14ac:dyDescent="0.25">
      <c r="A32952" t="s">
        <v>25951</v>
      </c>
    </row>
    <row r="32954" spans="1:1" x14ac:dyDescent="0.25">
      <c r="A32954" t="s">
        <v>25952</v>
      </c>
    </row>
    <row r="32955" spans="1:1" x14ac:dyDescent="0.25">
      <c r="A32955" t="s">
        <v>25953</v>
      </c>
    </row>
    <row r="32956" spans="1:1" x14ac:dyDescent="0.25">
      <c r="A32956" t="s">
        <v>25954</v>
      </c>
    </row>
    <row r="32957" spans="1:1" x14ac:dyDescent="0.25">
      <c r="A32957" t="s">
        <v>1605</v>
      </c>
    </row>
    <row r="32960" spans="1:1" x14ac:dyDescent="0.25">
      <c r="A32960" t="s">
        <v>25955</v>
      </c>
    </row>
    <row r="32962" spans="1:1" x14ac:dyDescent="0.25">
      <c r="A32962" t="s">
        <v>25956</v>
      </c>
    </row>
    <row r="32963" spans="1:1" x14ac:dyDescent="0.25">
      <c r="A32963" t="s">
        <v>25957</v>
      </c>
    </row>
    <row r="32964" spans="1:1" x14ac:dyDescent="0.25">
      <c r="A32964" t="s">
        <v>25958</v>
      </c>
    </row>
    <row r="32965" spans="1:1" x14ac:dyDescent="0.25">
      <c r="A32965" t="s">
        <v>25959</v>
      </c>
    </row>
    <row r="32966" spans="1:1" x14ac:dyDescent="0.25">
      <c r="A32966" t="s">
        <v>25960</v>
      </c>
    </row>
    <row r="32967" spans="1:1" x14ac:dyDescent="0.25">
      <c r="A32967" t="s">
        <v>25961</v>
      </c>
    </row>
    <row r="32968" spans="1:1" x14ac:dyDescent="0.25">
      <c r="A32968" t="s">
        <v>25962</v>
      </c>
    </row>
    <row r="32969" spans="1:1" x14ac:dyDescent="0.25">
      <c r="A32969" t="s">
        <v>25963</v>
      </c>
    </row>
    <row r="32970" spans="1:1" x14ac:dyDescent="0.25">
      <c r="A32970" t="s">
        <v>25964</v>
      </c>
    </row>
    <row r="32971" spans="1:1" x14ac:dyDescent="0.25">
      <c r="A32971" t="s">
        <v>25965</v>
      </c>
    </row>
    <row r="32972" spans="1:1" x14ac:dyDescent="0.25">
      <c r="A32972" t="s">
        <v>23157</v>
      </c>
    </row>
    <row r="32973" spans="1:1" x14ac:dyDescent="0.25">
      <c r="A32973" t="s">
        <v>25966</v>
      </c>
    </row>
    <row r="32974" spans="1:1" x14ac:dyDescent="0.25">
      <c r="A32974" t="s">
        <v>25967</v>
      </c>
    </row>
    <row r="32975" spans="1:1" x14ac:dyDescent="0.25">
      <c r="A32975" t="s">
        <v>25968</v>
      </c>
    </row>
    <row r="32977" spans="1:1" x14ac:dyDescent="0.25">
      <c r="A32977" t="s">
        <v>25430</v>
      </c>
    </row>
    <row r="32979" spans="1:1" x14ac:dyDescent="0.25">
      <c r="A32979" t="s">
        <v>25969</v>
      </c>
    </row>
    <row r="32980" spans="1:1" x14ac:dyDescent="0.25">
      <c r="A32980" t="s">
        <v>25970</v>
      </c>
    </row>
    <row r="32981" spans="1:1" x14ac:dyDescent="0.25">
      <c r="A32981" t="s">
        <v>25971</v>
      </c>
    </row>
    <row r="32982" spans="1:1" x14ac:dyDescent="0.25">
      <c r="A32982" t="s">
        <v>25972</v>
      </c>
    </row>
    <row r="32983" spans="1:1" x14ac:dyDescent="0.25">
      <c r="A32983" t="s">
        <v>25973</v>
      </c>
    </row>
    <row r="32984" spans="1:1" x14ac:dyDescent="0.25">
      <c r="A32984" t="s">
        <v>25974</v>
      </c>
    </row>
    <row r="32985" spans="1:1" x14ac:dyDescent="0.25">
      <c r="A32985" t="s">
        <v>25975</v>
      </c>
    </row>
    <row r="32986" spans="1:1" x14ac:dyDescent="0.25">
      <c r="A32986" t="s">
        <v>25976</v>
      </c>
    </row>
    <row r="32987" spans="1:1" x14ac:dyDescent="0.25">
      <c r="A32987" t="s">
        <v>25977</v>
      </c>
    </row>
    <row r="32988" spans="1:1" x14ac:dyDescent="0.25">
      <c r="A32988" t="s">
        <v>25978</v>
      </c>
    </row>
    <row r="32989" spans="1:1" x14ac:dyDescent="0.25">
      <c r="A32989" t="s">
        <v>25979</v>
      </c>
    </row>
    <row r="32990" spans="1:1" x14ac:dyDescent="0.25">
      <c r="A32990" t="s">
        <v>25980</v>
      </c>
    </row>
    <row r="32991" spans="1:1" x14ac:dyDescent="0.25">
      <c r="A32991" t="s">
        <v>25981</v>
      </c>
    </row>
    <row r="32992" spans="1:1" x14ac:dyDescent="0.25">
      <c r="A32992" t="s">
        <v>25982</v>
      </c>
    </row>
    <row r="32994" spans="1:1" x14ac:dyDescent="0.25">
      <c r="A32994" t="s">
        <v>25983</v>
      </c>
    </row>
    <row r="32995" spans="1:1" x14ac:dyDescent="0.25">
      <c r="A32995" t="s">
        <v>25984</v>
      </c>
    </row>
    <row r="32996" spans="1:1" x14ac:dyDescent="0.25">
      <c r="A32996" t="s">
        <v>25985</v>
      </c>
    </row>
    <row r="32997" spans="1:1" x14ac:dyDescent="0.25">
      <c r="A32997" t="s">
        <v>25986</v>
      </c>
    </row>
    <row r="33000" spans="1:1" x14ac:dyDescent="0.25">
      <c r="A33000" t="s">
        <v>25474</v>
      </c>
    </row>
    <row r="33002" spans="1:1" x14ac:dyDescent="0.25">
      <c r="A33002" t="s">
        <v>25987</v>
      </c>
    </row>
    <row r="33003" spans="1:1" x14ac:dyDescent="0.25">
      <c r="A33003" t="s">
        <v>25988</v>
      </c>
    </row>
    <row r="33004" spans="1:1" x14ac:dyDescent="0.25">
      <c r="A33004" t="s">
        <v>25989</v>
      </c>
    </row>
    <row r="33005" spans="1:1" x14ac:dyDescent="0.25">
      <c r="A33005" t="s">
        <v>25990</v>
      </c>
    </row>
    <row r="33006" spans="1:1" x14ac:dyDescent="0.25">
      <c r="A33006" t="s">
        <v>25991</v>
      </c>
    </row>
    <row r="33007" spans="1:1" x14ac:dyDescent="0.25">
      <c r="A33007" t="s">
        <v>22736</v>
      </c>
    </row>
    <row r="33008" spans="1:1" x14ac:dyDescent="0.25">
      <c r="A33008" t="s">
        <v>13</v>
      </c>
    </row>
    <row r="33009" spans="1:1" x14ac:dyDescent="0.25">
      <c r="A33009" t="s">
        <v>24135</v>
      </c>
    </row>
    <row r="33012" spans="1:1" x14ac:dyDescent="0.25">
      <c r="A33012" t="s">
        <v>25992</v>
      </c>
    </row>
    <row r="33015" spans="1:1" x14ac:dyDescent="0.25">
      <c r="A33015" t="s">
        <v>13409</v>
      </c>
    </row>
    <row r="33016" spans="1:1" x14ac:dyDescent="0.25">
      <c r="A33016" t="s">
        <v>25993</v>
      </c>
    </row>
    <row r="33017" spans="1:1" x14ac:dyDescent="0.25">
      <c r="A33017" t="s">
        <v>25994</v>
      </c>
    </row>
    <row r="33018" spans="1:1" x14ac:dyDescent="0.25">
      <c r="A33018" t="s">
        <v>25995</v>
      </c>
    </row>
    <row r="33019" spans="1:1" x14ac:dyDescent="0.25">
      <c r="A33019" t="s">
        <v>25996</v>
      </c>
    </row>
    <row r="33020" spans="1:1" x14ac:dyDescent="0.25">
      <c r="A33020" t="s">
        <v>1605</v>
      </c>
    </row>
    <row r="33022" spans="1:1" x14ac:dyDescent="0.25">
      <c r="A33022" t="s">
        <v>25997</v>
      </c>
    </row>
    <row r="33023" spans="1:1" x14ac:dyDescent="0.25">
      <c r="A33023" t="s">
        <v>25998</v>
      </c>
    </row>
    <row r="33024" spans="1:1" x14ac:dyDescent="0.25">
      <c r="A33024" t="s">
        <v>25999</v>
      </c>
    </row>
    <row r="33025" spans="1:1" x14ac:dyDescent="0.25">
      <c r="A33025" t="s">
        <v>26000</v>
      </c>
    </row>
    <row r="33026" spans="1:1" x14ac:dyDescent="0.25">
      <c r="A33026" t="s">
        <v>26001</v>
      </c>
    </row>
    <row r="33028" spans="1:1" x14ac:dyDescent="0.25">
      <c r="A33028" t="s">
        <v>25506</v>
      </c>
    </row>
    <row r="33030" spans="1:1" x14ac:dyDescent="0.25">
      <c r="A33030" t="s">
        <v>26002</v>
      </c>
    </row>
    <row r="33031" spans="1:1" x14ac:dyDescent="0.25">
      <c r="A33031" t="s">
        <v>26003</v>
      </c>
    </row>
    <row r="33032" spans="1:1" x14ac:dyDescent="0.25">
      <c r="A33032" t="s">
        <v>26004</v>
      </c>
    </row>
    <row r="33033" spans="1:1" x14ac:dyDescent="0.25">
      <c r="A33033" t="s">
        <v>26005</v>
      </c>
    </row>
    <row r="33034" spans="1:1" x14ac:dyDescent="0.25">
      <c r="A33034" t="s">
        <v>26006</v>
      </c>
    </row>
    <row r="33035" spans="1:1" x14ac:dyDescent="0.25">
      <c r="A33035" t="s">
        <v>26007</v>
      </c>
    </row>
    <row r="33036" spans="1:1" x14ac:dyDescent="0.25">
      <c r="A33036" t="s">
        <v>26008</v>
      </c>
    </row>
    <row r="33037" spans="1:1" x14ac:dyDescent="0.25">
      <c r="A33037" t="s">
        <v>26009</v>
      </c>
    </row>
    <row r="33038" spans="1:1" x14ac:dyDescent="0.25">
      <c r="A33038" t="s">
        <v>26010</v>
      </c>
    </row>
    <row r="33039" spans="1:1" x14ac:dyDescent="0.25">
      <c r="A33039" t="s">
        <v>26011</v>
      </c>
    </row>
    <row r="33040" spans="1:1" x14ac:dyDescent="0.25">
      <c r="A33040" t="s">
        <v>26012</v>
      </c>
    </row>
    <row r="33041" spans="1:1" x14ac:dyDescent="0.25">
      <c r="A33041" t="s">
        <v>26013</v>
      </c>
    </row>
    <row r="33042" spans="1:1" x14ac:dyDescent="0.25">
      <c r="A33042" t="s">
        <v>26014</v>
      </c>
    </row>
    <row r="33043" spans="1:1" x14ac:dyDescent="0.25">
      <c r="A33043" t="s">
        <v>26015</v>
      </c>
    </row>
    <row r="33044" spans="1:1" x14ac:dyDescent="0.25">
      <c r="A33044" t="s">
        <v>26016</v>
      </c>
    </row>
    <row r="33045" spans="1:1" x14ac:dyDescent="0.25">
      <c r="A33045" t="s">
        <v>26011</v>
      </c>
    </row>
    <row r="33046" spans="1:1" x14ac:dyDescent="0.25">
      <c r="A33046" t="s">
        <v>26012</v>
      </c>
    </row>
    <row r="33047" spans="1:1" x14ac:dyDescent="0.25">
      <c r="A33047" t="s">
        <v>26013</v>
      </c>
    </row>
    <row r="33048" spans="1:1" x14ac:dyDescent="0.25">
      <c r="A33048" t="s">
        <v>1483</v>
      </c>
    </row>
    <row r="33049" spans="1:1" x14ac:dyDescent="0.25">
      <c r="A33049" t="s">
        <v>26017</v>
      </c>
    </row>
    <row r="33050" spans="1:1" x14ac:dyDescent="0.25">
      <c r="A33050" t="s">
        <v>26018</v>
      </c>
    </row>
    <row r="33051" spans="1:1" x14ac:dyDescent="0.25">
      <c r="A33051" t="s">
        <v>26019</v>
      </c>
    </row>
    <row r="33052" spans="1:1" x14ac:dyDescent="0.25">
      <c r="A33052" t="s">
        <v>26020</v>
      </c>
    </row>
    <row r="33053" spans="1:1" x14ac:dyDescent="0.25">
      <c r="A33053" t="s">
        <v>26021</v>
      </c>
    </row>
    <row r="33054" spans="1:1" x14ac:dyDescent="0.25">
      <c r="A33054" t="s">
        <v>26022</v>
      </c>
    </row>
    <row r="33055" spans="1:1" x14ac:dyDescent="0.25">
      <c r="A33055" t="s">
        <v>26023</v>
      </c>
    </row>
    <row r="33056" spans="1:1" x14ac:dyDescent="0.25">
      <c r="A33056" t="s">
        <v>13</v>
      </c>
    </row>
    <row r="33057" spans="1:1" x14ac:dyDescent="0.25">
      <c r="A33057" t="s">
        <v>26024</v>
      </c>
    </row>
    <row r="33061" spans="1:1" x14ac:dyDescent="0.25">
      <c r="A33061" t="s">
        <v>26025</v>
      </c>
    </row>
    <row r="33062" spans="1:1" x14ac:dyDescent="0.25">
      <c r="A33062" t="s">
        <v>26026</v>
      </c>
    </row>
    <row r="33067" spans="1:1" x14ac:dyDescent="0.25">
      <c r="A33067" t="s">
        <v>26027</v>
      </c>
    </row>
    <row r="33072" spans="1:1" x14ac:dyDescent="0.25">
      <c r="A33072" t="s">
        <v>26028</v>
      </c>
    </row>
    <row r="33075" spans="1:1" x14ac:dyDescent="0.25">
      <c r="A33075" t="s">
        <v>26029</v>
      </c>
    </row>
    <row r="33077" spans="1:1" x14ac:dyDescent="0.25">
      <c r="A33077" t="s">
        <v>1008</v>
      </c>
    </row>
    <row r="33078" spans="1:1" x14ac:dyDescent="0.25">
      <c r="A33078" t="s">
        <v>26030</v>
      </c>
    </row>
    <row r="33079" spans="1:1" x14ac:dyDescent="0.25">
      <c r="A33079" t="s">
        <v>2696</v>
      </c>
    </row>
    <row r="33084" spans="1:1" x14ac:dyDescent="0.25">
      <c r="A33084" t="s">
        <v>26031</v>
      </c>
    </row>
    <row r="33087" spans="1:1" x14ac:dyDescent="0.25">
      <c r="A33087" t="s">
        <v>26032</v>
      </c>
    </row>
    <row r="33088" spans="1:1" x14ac:dyDescent="0.25">
      <c r="A33088" t="s">
        <v>26033</v>
      </c>
    </row>
    <row r="33089" spans="1:1" x14ac:dyDescent="0.25">
      <c r="A33089" t="s">
        <v>26034</v>
      </c>
    </row>
    <row r="33090" spans="1:1" x14ac:dyDescent="0.25">
      <c r="A33090" t="s">
        <v>26035</v>
      </c>
    </row>
    <row r="33091" spans="1:1" x14ac:dyDescent="0.25">
      <c r="A33091" t="s">
        <v>26036</v>
      </c>
    </row>
    <row r="33092" spans="1:1" x14ac:dyDescent="0.25">
      <c r="A33092" t="s">
        <v>26037</v>
      </c>
    </row>
    <row r="33093" spans="1:1" x14ac:dyDescent="0.25">
      <c r="A33093" t="s">
        <v>26038</v>
      </c>
    </row>
    <row r="33094" spans="1:1" x14ac:dyDescent="0.25">
      <c r="A33094" t="s">
        <v>26039</v>
      </c>
    </row>
    <row r="33095" spans="1:1" x14ac:dyDescent="0.25">
      <c r="A33095" t="s">
        <v>26040</v>
      </c>
    </row>
    <row r="33096" spans="1:1" x14ac:dyDescent="0.25">
      <c r="A33096" t="s">
        <v>26041</v>
      </c>
    </row>
    <row r="33097" spans="1:1" x14ac:dyDescent="0.25">
      <c r="A33097" t="s">
        <v>26042</v>
      </c>
    </row>
    <row r="33098" spans="1:1" x14ac:dyDescent="0.25">
      <c r="A33098" t="s">
        <v>26043</v>
      </c>
    </row>
    <row r="33099" spans="1:1" x14ac:dyDescent="0.25">
      <c r="A33099" t="s">
        <v>26044</v>
      </c>
    </row>
    <row r="33100" spans="1:1" x14ac:dyDescent="0.25">
      <c r="A33100" t="s">
        <v>26045</v>
      </c>
    </row>
    <row r="33101" spans="1:1" x14ac:dyDescent="0.25">
      <c r="A33101" t="s">
        <v>26046</v>
      </c>
    </row>
    <row r="33102" spans="1:1" x14ac:dyDescent="0.25">
      <c r="A33102" t="s">
        <v>26047</v>
      </c>
    </row>
    <row r="33103" spans="1:1" x14ac:dyDescent="0.25">
      <c r="A33103" t="s">
        <v>26048</v>
      </c>
    </row>
    <row r="33104" spans="1:1" x14ac:dyDescent="0.25">
      <c r="A33104" t="s">
        <v>26049</v>
      </c>
    </row>
    <row r="33105" spans="1:1" x14ac:dyDescent="0.25">
      <c r="A33105" t="s">
        <v>26050</v>
      </c>
    </row>
    <row r="33106" spans="1:1" x14ac:dyDescent="0.25">
      <c r="A33106" t="s">
        <v>26051</v>
      </c>
    </row>
    <row r="33107" spans="1:1" x14ac:dyDescent="0.25">
      <c r="A33107" t="s">
        <v>26052</v>
      </c>
    </row>
    <row r="33108" spans="1:1" x14ac:dyDescent="0.25">
      <c r="A33108" t="s">
        <v>26053</v>
      </c>
    </row>
    <row r="33109" spans="1:1" x14ac:dyDescent="0.25">
      <c r="A33109" t="s">
        <v>26054</v>
      </c>
    </row>
    <row r="33110" spans="1:1" x14ac:dyDescent="0.25">
      <c r="A33110" t="s">
        <v>26055</v>
      </c>
    </row>
    <row r="33111" spans="1:1" x14ac:dyDescent="0.25">
      <c r="A33111" t="s">
        <v>26056</v>
      </c>
    </row>
    <row r="33112" spans="1:1" x14ac:dyDescent="0.25">
      <c r="A33112" t="s">
        <v>26057</v>
      </c>
    </row>
    <row r="33113" spans="1:1" x14ac:dyDescent="0.25">
      <c r="A33113" t="s">
        <v>26058</v>
      </c>
    </row>
    <row r="33114" spans="1:1" x14ac:dyDescent="0.25">
      <c r="A33114" t="s">
        <v>26059</v>
      </c>
    </row>
    <row r="33115" spans="1:1" x14ac:dyDescent="0.25">
      <c r="A33115" t="s">
        <v>26060</v>
      </c>
    </row>
    <row r="33116" spans="1:1" x14ac:dyDescent="0.25">
      <c r="A33116" t="s">
        <v>692</v>
      </c>
    </row>
    <row r="33117" spans="1:1" x14ac:dyDescent="0.25">
      <c r="A33117" t="s">
        <v>13</v>
      </c>
    </row>
    <row r="33118" spans="1:1" x14ac:dyDescent="0.25">
      <c r="A33118" t="s">
        <v>26061</v>
      </c>
    </row>
    <row r="33121" spans="1:1" x14ac:dyDescent="0.25">
      <c r="A33121" t="s">
        <v>26062</v>
      </c>
    </row>
    <row r="33123" spans="1:1" x14ac:dyDescent="0.25">
      <c r="A33123" t="s">
        <v>26063</v>
      </c>
    </row>
    <row r="33124" spans="1:1" x14ac:dyDescent="0.25">
      <c r="A33124" t="s">
        <v>26064</v>
      </c>
    </row>
    <row r="33125" spans="1:1" x14ac:dyDescent="0.25">
      <c r="A33125" t="s">
        <v>26065</v>
      </c>
    </row>
    <row r="33127" spans="1:1" x14ac:dyDescent="0.25">
      <c r="A33127" t="s">
        <v>26066</v>
      </c>
    </row>
    <row r="33128" spans="1:1" x14ac:dyDescent="0.25">
      <c r="A33128" t="s">
        <v>26067</v>
      </c>
    </row>
    <row r="33129" spans="1:1" x14ac:dyDescent="0.25">
      <c r="A33129" t="s">
        <v>26068</v>
      </c>
    </row>
    <row r="33130" spans="1:1" x14ac:dyDescent="0.25">
      <c r="A33130" t="s">
        <v>26069</v>
      </c>
    </row>
    <row r="33131" spans="1:1" x14ac:dyDescent="0.25">
      <c r="A33131" t="s">
        <v>26070</v>
      </c>
    </row>
    <row r="33132" spans="1:1" x14ac:dyDescent="0.25">
      <c r="A33132" t="s">
        <v>26071</v>
      </c>
    </row>
    <row r="33133" spans="1:1" x14ac:dyDescent="0.25">
      <c r="A33133" t="s">
        <v>26072</v>
      </c>
    </row>
    <row r="33134" spans="1:1" x14ac:dyDescent="0.25">
      <c r="A33134" t="s">
        <v>26073</v>
      </c>
    </row>
    <row r="33135" spans="1:1" x14ac:dyDescent="0.25">
      <c r="A33135" t="s">
        <v>26074</v>
      </c>
    </row>
    <row r="33136" spans="1:1" x14ac:dyDescent="0.25">
      <c r="A33136" t="s">
        <v>26075</v>
      </c>
    </row>
    <row r="33137" spans="1:1" x14ac:dyDescent="0.25">
      <c r="A33137" t="s">
        <v>26076</v>
      </c>
    </row>
    <row r="33138" spans="1:1" x14ac:dyDescent="0.25">
      <c r="A33138" t="s">
        <v>26077</v>
      </c>
    </row>
    <row r="33139" spans="1:1" x14ac:dyDescent="0.25">
      <c r="A33139" t="s">
        <v>26078</v>
      </c>
    </row>
    <row r="33140" spans="1:1" x14ac:dyDescent="0.25">
      <c r="A33140" t="s">
        <v>26079</v>
      </c>
    </row>
    <row r="33141" spans="1:1" x14ac:dyDescent="0.25">
      <c r="A33141" t="s">
        <v>26080</v>
      </c>
    </row>
    <row r="33142" spans="1:1" x14ac:dyDescent="0.25">
      <c r="A33142" t="s">
        <v>26081</v>
      </c>
    </row>
    <row r="33143" spans="1:1" x14ac:dyDescent="0.25">
      <c r="A33143" t="s">
        <v>26082</v>
      </c>
    </row>
    <row r="33144" spans="1:1" x14ac:dyDescent="0.25">
      <c r="A33144" t="s">
        <v>26083</v>
      </c>
    </row>
    <row r="33145" spans="1:1" x14ac:dyDescent="0.25">
      <c r="A33145" t="s">
        <v>26084</v>
      </c>
    </row>
    <row r="33146" spans="1:1" x14ac:dyDescent="0.25">
      <c r="A33146" t="s">
        <v>26085</v>
      </c>
    </row>
    <row r="33147" spans="1:1" x14ac:dyDescent="0.25">
      <c r="A33147" t="s">
        <v>26086</v>
      </c>
    </row>
    <row r="33148" spans="1:1" x14ac:dyDescent="0.25">
      <c r="A33148" t="s">
        <v>26087</v>
      </c>
    </row>
    <row r="33149" spans="1:1" x14ac:dyDescent="0.25">
      <c r="A33149" t="s">
        <v>26088</v>
      </c>
    </row>
    <row r="33150" spans="1:1" x14ac:dyDescent="0.25">
      <c r="A33150" t="s">
        <v>26089</v>
      </c>
    </row>
    <row r="33151" spans="1:1" x14ac:dyDescent="0.25">
      <c r="A33151" t="s">
        <v>26090</v>
      </c>
    </row>
    <row r="33152" spans="1:1" x14ac:dyDescent="0.25">
      <c r="A33152" t="s">
        <v>26091</v>
      </c>
    </row>
    <row r="33153" spans="1:1" x14ac:dyDescent="0.25">
      <c r="A33153" t="s">
        <v>26092</v>
      </c>
    </row>
    <row r="33154" spans="1:1" x14ac:dyDescent="0.25">
      <c r="A33154" t="s">
        <v>26093</v>
      </c>
    </row>
    <row r="33155" spans="1:1" x14ac:dyDescent="0.25">
      <c r="A33155" t="s">
        <v>26094</v>
      </c>
    </row>
    <row r="33156" spans="1:1" x14ac:dyDescent="0.25">
      <c r="A33156" t="s">
        <v>26095</v>
      </c>
    </row>
    <row r="33157" spans="1:1" x14ac:dyDescent="0.25">
      <c r="A33157" t="s">
        <v>26096</v>
      </c>
    </row>
    <row r="33158" spans="1:1" x14ac:dyDescent="0.25">
      <c r="A33158" t="s">
        <v>26097</v>
      </c>
    </row>
    <row r="33159" spans="1:1" x14ac:dyDescent="0.25">
      <c r="A33159" t="s">
        <v>26098</v>
      </c>
    </row>
    <row r="33160" spans="1:1" x14ac:dyDescent="0.25">
      <c r="A33160" t="s">
        <v>26099</v>
      </c>
    </row>
    <row r="33161" spans="1:1" x14ac:dyDescent="0.25">
      <c r="A33161" t="s">
        <v>26100</v>
      </c>
    </row>
    <row r="33162" spans="1:1" x14ac:dyDescent="0.25">
      <c r="A33162" t="s">
        <v>26101</v>
      </c>
    </row>
    <row r="33163" spans="1:1" x14ac:dyDescent="0.25">
      <c r="A33163" t="s">
        <v>26102</v>
      </c>
    </row>
    <row r="33164" spans="1:1" x14ac:dyDescent="0.25">
      <c r="A33164" t="s">
        <v>26103</v>
      </c>
    </row>
    <row r="33165" spans="1:1" x14ac:dyDescent="0.25">
      <c r="A33165" t="s">
        <v>26104</v>
      </c>
    </row>
    <row r="33166" spans="1:1" x14ac:dyDescent="0.25">
      <c r="A33166" t="s">
        <v>26105</v>
      </c>
    </row>
    <row r="33167" spans="1:1" x14ac:dyDescent="0.25">
      <c r="A33167" t="s">
        <v>26106</v>
      </c>
    </row>
    <row r="33168" spans="1:1" x14ac:dyDescent="0.25">
      <c r="A33168" t="s">
        <v>26107</v>
      </c>
    </row>
    <row r="33169" spans="1:1" x14ac:dyDescent="0.25">
      <c r="A33169" t="s">
        <v>26108</v>
      </c>
    </row>
    <row r="33170" spans="1:1" x14ac:dyDescent="0.25">
      <c r="A33170" t="s">
        <v>26109</v>
      </c>
    </row>
    <row r="33171" spans="1:1" x14ac:dyDescent="0.25">
      <c r="A33171" t="s">
        <v>26110</v>
      </c>
    </row>
    <row r="33172" spans="1:1" x14ac:dyDescent="0.25">
      <c r="A33172" t="s">
        <v>26111</v>
      </c>
    </row>
    <row r="33173" spans="1:1" x14ac:dyDescent="0.25">
      <c r="A33173" t="s">
        <v>26112</v>
      </c>
    </row>
    <row r="33174" spans="1:1" x14ac:dyDescent="0.25">
      <c r="A33174" t="s">
        <v>26113</v>
      </c>
    </row>
    <row r="33175" spans="1:1" x14ac:dyDescent="0.25">
      <c r="A33175" t="s">
        <v>26114</v>
      </c>
    </row>
    <row r="33176" spans="1:1" x14ac:dyDescent="0.25">
      <c r="A33176" t="s">
        <v>26115</v>
      </c>
    </row>
    <row r="33177" spans="1:1" x14ac:dyDescent="0.25">
      <c r="A33177" t="s">
        <v>13</v>
      </c>
    </row>
    <row r="33178" spans="1:1" x14ac:dyDescent="0.25">
      <c r="A33178" t="s">
        <v>26116</v>
      </c>
    </row>
    <row r="33181" spans="1:1" x14ac:dyDescent="0.25">
      <c r="A33181" t="s">
        <v>26117</v>
      </c>
    </row>
    <row r="33183" spans="1:1" x14ac:dyDescent="0.25">
      <c r="A33183" t="s">
        <v>26118</v>
      </c>
    </row>
    <row r="33184" spans="1:1" x14ac:dyDescent="0.25">
      <c r="A33184" t="s">
        <v>26119</v>
      </c>
    </row>
    <row r="33185" spans="1:1" x14ac:dyDescent="0.25">
      <c r="A33185" t="s">
        <v>26120</v>
      </c>
    </row>
    <row r="33188" spans="1:1" x14ac:dyDescent="0.25">
      <c r="A33188" t="s">
        <v>26121</v>
      </c>
    </row>
    <row r="33189" spans="1:1" x14ac:dyDescent="0.25">
      <c r="A33189" t="s">
        <v>26122</v>
      </c>
    </row>
    <row r="33190" spans="1:1" x14ac:dyDescent="0.25">
      <c r="A33190" t="s">
        <v>26123</v>
      </c>
    </row>
    <row r="33191" spans="1:1" x14ac:dyDescent="0.25">
      <c r="A33191" t="s">
        <v>26124</v>
      </c>
    </row>
    <row r="33192" spans="1:1" x14ac:dyDescent="0.25">
      <c r="A33192" t="s">
        <v>26125</v>
      </c>
    </row>
    <row r="33193" spans="1:1" x14ac:dyDescent="0.25">
      <c r="A33193" t="s">
        <v>26126</v>
      </c>
    </row>
    <row r="33194" spans="1:1" x14ac:dyDescent="0.25">
      <c r="A33194" t="s">
        <v>26127</v>
      </c>
    </row>
    <row r="33195" spans="1:1" x14ac:dyDescent="0.25">
      <c r="A33195" t="s">
        <v>26128</v>
      </c>
    </row>
    <row r="33196" spans="1:1" x14ac:dyDescent="0.25">
      <c r="A33196" t="s">
        <v>26129</v>
      </c>
    </row>
    <row r="33197" spans="1:1" x14ac:dyDescent="0.25">
      <c r="A33197" t="s">
        <v>26130</v>
      </c>
    </row>
    <row r="33198" spans="1:1" x14ac:dyDescent="0.25">
      <c r="A33198" t="s">
        <v>26131</v>
      </c>
    </row>
    <row r="33199" spans="1:1" x14ac:dyDescent="0.25">
      <c r="A33199" t="s">
        <v>26132</v>
      </c>
    </row>
    <row r="33201" spans="1:1" x14ac:dyDescent="0.25">
      <c r="A33201" t="s">
        <v>26133</v>
      </c>
    </row>
    <row r="33203" spans="1:1" x14ac:dyDescent="0.25">
      <c r="A33203" t="s">
        <v>26134</v>
      </c>
    </row>
    <row r="33204" spans="1:1" x14ac:dyDescent="0.25">
      <c r="A33204" t="s">
        <v>26135</v>
      </c>
    </row>
    <row r="33205" spans="1:1" x14ac:dyDescent="0.25">
      <c r="A33205" t="s">
        <v>26136</v>
      </c>
    </row>
    <row r="33206" spans="1:1" x14ac:dyDescent="0.25">
      <c r="A33206" t="s">
        <v>26137</v>
      </c>
    </row>
    <row r="33207" spans="1:1" x14ac:dyDescent="0.25">
      <c r="A33207" t="s">
        <v>26138</v>
      </c>
    </row>
    <row r="33208" spans="1:1" x14ac:dyDescent="0.25">
      <c r="A33208" t="s">
        <v>26139</v>
      </c>
    </row>
    <row r="33209" spans="1:1" x14ac:dyDescent="0.25">
      <c r="A33209" t="s">
        <v>26140</v>
      </c>
    </row>
    <row r="33210" spans="1:1" x14ac:dyDescent="0.25">
      <c r="A33210" t="s">
        <v>26141</v>
      </c>
    </row>
    <row r="33211" spans="1:1" x14ac:dyDescent="0.25">
      <c r="A33211" t="s">
        <v>26142</v>
      </c>
    </row>
    <row r="33212" spans="1:1" x14ac:dyDescent="0.25">
      <c r="A33212" t="s">
        <v>26143</v>
      </c>
    </row>
    <row r="33213" spans="1:1" x14ac:dyDescent="0.25">
      <c r="A33213" t="s">
        <v>26144</v>
      </c>
    </row>
    <row r="33214" spans="1:1" x14ac:dyDescent="0.25">
      <c r="A33214" t="s">
        <v>26145</v>
      </c>
    </row>
    <row r="33215" spans="1:1" x14ac:dyDescent="0.25">
      <c r="A33215" t="s">
        <v>26146</v>
      </c>
    </row>
    <row r="33216" spans="1:1" x14ac:dyDescent="0.25">
      <c r="A33216" t="s">
        <v>26147</v>
      </c>
    </row>
    <row r="33217" spans="1:1" x14ac:dyDescent="0.25">
      <c r="A33217" t="s">
        <v>26148</v>
      </c>
    </row>
    <row r="33218" spans="1:1" x14ac:dyDescent="0.25">
      <c r="A33218" t="s">
        <v>26149</v>
      </c>
    </row>
    <row r="33219" spans="1:1" x14ac:dyDescent="0.25">
      <c r="A33219" t="s">
        <v>26150</v>
      </c>
    </row>
    <row r="33220" spans="1:1" x14ac:dyDescent="0.25">
      <c r="A33220" t="s">
        <v>26151</v>
      </c>
    </row>
    <row r="33221" spans="1:1" x14ac:dyDescent="0.25">
      <c r="A33221" t="s">
        <v>26152</v>
      </c>
    </row>
    <row r="33222" spans="1:1" x14ac:dyDescent="0.25">
      <c r="A33222" t="s">
        <v>26153</v>
      </c>
    </row>
    <row r="33223" spans="1:1" x14ac:dyDescent="0.25">
      <c r="A33223" t="s">
        <v>26154</v>
      </c>
    </row>
    <row r="33224" spans="1:1" x14ac:dyDescent="0.25">
      <c r="A33224" t="s">
        <v>26155</v>
      </c>
    </row>
    <row r="33225" spans="1:1" x14ac:dyDescent="0.25">
      <c r="A33225" t="s">
        <v>26156</v>
      </c>
    </row>
    <row r="33226" spans="1:1" x14ac:dyDescent="0.25">
      <c r="A33226" t="s">
        <v>26157</v>
      </c>
    </row>
    <row r="33227" spans="1:1" x14ac:dyDescent="0.25">
      <c r="A33227" t="s">
        <v>26158</v>
      </c>
    </row>
    <row r="33228" spans="1:1" x14ac:dyDescent="0.25">
      <c r="A33228" t="s">
        <v>26159</v>
      </c>
    </row>
    <row r="33229" spans="1:1" x14ac:dyDescent="0.25">
      <c r="A33229" t="s">
        <v>26160</v>
      </c>
    </row>
    <row r="33230" spans="1:1" x14ac:dyDescent="0.25">
      <c r="A33230" t="s">
        <v>26161</v>
      </c>
    </row>
    <row r="33231" spans="1:1" x14ac:dyDescent="0.25">
      <c r="A33231" t="s">
        <v>26162</v>
      </c>
    </row>
    <row r="33232" spans="1:1" x14ac:dyDescent="0.25">
      <c r="A33232" t="s">
        <v>26163</v>
      </c>
    </row>
    <row r="33233" spans="1:1" x14ac:dyDescent="0.25">
      <c r="A33233" t="s">
        <v>26164</v>
      </c>
    </row>
    <row r="33234" spans="1:1" x14ac:dyDescent="0.25">
      <c r="A33234" t="s">
        <v>26165</v>
      </c>
    </row>
    <row r="33235" spans="1:1" x14ac:dyDescent="0.25">
      <c r="A33235" t="s">
        <v>26166</v>
      </c>
    </row>
    <row r="33236" spans="1:1" x14ac:dyDescent="0.25">
      <c r="A33236" t="s">
        <v>26167</v>
      </c>
    </row>
    <row r="33237" spans="1:1" x14ac:dyDescent="0.25">
      <c r="A33237" t="s">
        <v>26168</v>
      </c>
    </row>
    <row r="33238" spans="1:1" x14ac:dyDescent="0.25">
      <c r="A33238" t="s">
        <v>13</v>
      </c>
    </row>
    <row r="33239" spans="1:1" x14ac:dyDescent="0.25">
      <c r="A33239" t="s">
        <v>26116</v>
      </c>
    </row>
    <row r="33242" spans="1:1" x14ac:dyDescent="0.25">
      <c r="A33242" t="s">
        <v>26169</v>
      </c>
    </row>
    <row r="33244" spans="1:1" x14ac:dyDescent="0.25">
      <c r="A33244" t="s">
        <v>26170</v>
      </c>
    </row>
    <row r="33245" spans="1:1" x14ac:dyDescent="0.25">
      <c r="A33245" t="s">
        <v>26171</v>
      </c>
    </row>
    <row r="33248" spans="1:1" x14ac:dyDescent="0.25">
      <c r="A33248" t="s">
        <v>26172</v>
      </c>
    </row>
    <row r="33249" spans="1:1" x14ac:dyDescent="0.25">
      <c r="A33249" t="s">
        <v>26173</v>
      </c>
    </row>
    <row r="33250" spans="1:1" x14ac:dyDescent="0.25">
      <c r="A33250" t="s">
        <v>26174</v>
      </c>
    </row>
    <row r="33251" spans="1:1" x14ac:dyDescent="0.25">
      <c r="A33251" t="s">
        <v>26175</v>
      </c>
    </row>
    <row r="33252" spans="1:1" x14ac:dyDescent="0.25">
      <c r="A33252" t="s">
        <v>26176</v>
      </c>
    </row>
    <row r="33253" spans="1:1" x14ac:dyDescent="0.25">
      <c r="A33253" t="s">
        <v>26177</v>
      </c>
    </row>
    <row r="33254" spans="1:1" x14ac:dyDescent="0.25">
      <c r="A33254" t="s">
        <v>26178</v>
      </c>
    </row>
    <row r="33255" spans="1:1" x14ac:dyDescent="0.25">
      <c r="A33255" t="s">
        <v>26179</v>
      </c>
    </row>
    <row r="33256" spans="1:1" x14ac:dyDescent="0.25">
      <c r="A33256" t="s">
        <v>26180</v>
      </c>
    </row>
    <row r="33257" spans="1:1" x14ac:dyDescent="0.25">
      <c r="A33257" t="s">
        <v>26181</v>
      </c>
    </row>
    <row r="33258" spans="1:1" x14ac:dyDescent="0.25">
      <c r="A33258" t="s">
        <v>26182</v>
      </c>
    </row>
    <row r="33259" spans="1:1" x14ac:dyDescent="0.25">
      <c r="A33259" t="s">
        <v>26183</v>
      </c>
    </row>
    <row r="33260" spans="1:1" x14ac:dyDescent="0.25">
      <c r="A33260" t="s">
        <v>26184</v>
      </c>
    </row>
    <row r="33261" spans="1:1" x14ac:dyDescent="0.25">
      <c r="A33261" t="s">
        <v>26185</v>
      </c>
    </row>
    <row r="33262" spans="1:1" x14ac:dyDescent="0.25">
      <c r="A33262" t="s">
        <v>26186</v>
      </c>
    </row>
    <row r="33263" spans="1:1" x14ac:dyDescent="0.25">
      <c r="A33263" t="s">
        <v>26187</v>
      </c>
    </row>
    <row r="33264" spans="1:1" x14ac:dyDescent="0.25">
      <c r="A33264" t="s">
        <v>26188</v>
      </c>
    </row>
    <row r="33265" spans="1:1" x14ac:dyDescent="0.25">
      <c r="A33265" t="s">
        <v>26189</v>
      </c>
    </row>
    <row r="33266" spans="1:1" x14ac:dyDescent="0.25">
      <c r="A33266" t="s">
        <v>26190</v>
      </c>
    </row>
    <row r="33267" spans="1:1" x14ac:dyDescent="0.25">
      <c r="A33267" t="s">
        <v>26191</v>
      </c>
    </row>
    <row r="33268" spans="1:1" x14ac:dyDescent="0.25">
      <c r="A33268" t="s">
        <v>26192</v>
      </c>
    </row>
    <row r="33269" spans="1:1" x14ac:dyDescent="0.25">
      <c r="A33269" t="s">
        <v>26193</v>
      </c>
    </row>
    <row r="33270" spans="1:1" x14ac:dyDescent="0.25">
      <c r="A33270" t="s">
        <v>26194</v>
      </c>
    </row>
    <row r="33271" spans="1:1" x14ac:dyDescent="0.25">
      <c r="A33271" t="s">
        <v>26195</v>
      </c>
    </row>
    <row r="33272" spans="1:1" x14ac:dyDescent="0.25">
      <c r="A33272" t="s">
        <v>26196</v>
      </c>
    </row>
    <row r="33273" spans="1:1" x14ac:dyDescent="0.25">
      <c r="A33273" t="s">
        <v>26197</v>
      </c>
    </row>
    <row r="33274" spans="1:1" x14ac:dyDescent="0.25">
      <c r="A33274" t="s">
        <v>26198</v>
      </c>
    </row>
    <row r="33275" spans="1:1" x14ac:dyDescent="0.25">
      <c r="A33275" t="s">
        <v>26199</v>
      </c>
    </row>
    <row r="33276" spans="1:1" x14ac:dyDescent="0.25">
      <c r="A33276" t="s">
        <v>26200</v>
      </c>
    </row>
    <row r="33277" spans="1:1" x14ac:dyDescent="0.25">
      <c r="A33277" t="s">
        <v>26201</v>
      </c>
    </row>
    <row r="33278" spans="1:1" x14ac:dyDescent="0.25">
      <c r="A33278" t="s">
        <v>26202</v>
      </c>
    </row>
    <row r="33279" spans="1:1" x14ac:dyDescent="0.25">
      <c r="A33279" t="s">
        <v>26203</v>
      </c>
    </row>
    <row r="33280" spans="1:1" x14ac:dyDescent="0.25">
      <c r="A33280" t="s">
        <v>26204</v>
      </c>
    </row>
    <row r="33281" spans="1:1" x14ac:dyDescent="0.25">
      <c r="A33281" t="s">
        <v>26205</v>
      </c>
    </row>
    <row r="33282" spans="1:1" x14ac:dyDescent="0.25">
      <c r="A33282" t="s">
        <v>26206</v>
      </c>
    </row>
    <row r="33283" spans="1:1" x14ac:dyDescent="0.25">
      <c r="A33283" t="s">
        <v>26207</v>
      </c>
    </row>
    <row r="33284" spans="1:1" x14ac:dyDescent="0.25">
      <c r="A33284" t="s">
        <v>26208</v>
      </c>
    </row>
    <row r="33285" spans="1:1" x14ac:dyDescent="0.25">
      <c r="A33285" t="s">
        <v>26209</v>
      </c>
    </row>
    <row r="33286" spans="1:1" x14ac:dyDescent="0.25">
      <c r="A33286" t="s">
        <v>26210</v>
      </c>
    </row>
    <row r="33287" spans="1:1" x14ac:dyDescent="0.25">
      <c r="A33287" t="s">
        <v>26211</v>
      </c>
    </row>
    <row r="33288" spans="1:1" x14ac:dyDescent="0.25">
      <c r="A33288" t="s">
        <v>26212</v>
      </c>
    </row>
    <row r="33289" spans="1:1" x14ac:dyDescent="0.25">
      <c r="A33289" t="s">
        <v>26213</v>
      </c>
    </row>
    <row r="33290" spans="1:1" x14ac:dyDescent="0.25">
      <c r="A33290" t="s">
        <v>26214</v>
      </c>
    </row>
    <row r="33291" spans="1:1" x14ac:dyDescent="0.25">
      <c r="A33291" t="s">
        <v>26215</v>
      </c>
    </row>
    <row r="33292" spans="1:1" x14ac:dyDescent="0.25">
      <c r="A33292" t="s">
        <v>26216</v>
      </c>
    </row>
    <row r="33293" spans="1:1" x14ac:dyDescent="0.25">
      <c r="A33293" t="s">
        <v>26217</v>
      </c>
    </row>
    <row r="33294" spans="1:1" x14ac:dyDescent="0.25">
      <c r="A33294" t="s">
        <v>26218</v>
      </c>
    </row>
    <row r="33295" spans="1:1" x14ac:dyDescent="0.25">
      <c r="A33295" t="s">
        <v>26219</v>
      </c>
    </row>
    <row r="33296" spans="1:1" x14ac:dyDescent="0.25">
      <c r="A33296" t="s">
        <v>26220</v>
      </c>
    </row>
    <row r="33297" spans="1:1" x14ac:dyDescent="0.25">
      <c r="A33297" t="s">
        <v>13</v>
      </c>
    </row>
    <row r="33298" spans="1:1" x14ac:dyDescent="0.25">
      <c r="A33298" t="s">
        <v>26116</v>
      </c>
    </row>
    <row r="33300" spans="1:1" x14ac:dyDescent="0.25">
      <c r="A33300" t="s">
        <v>26221</v>
      </c>
    </row>
    <row r="33302" spans="1:1" x14ac:dyDescent="0.25">
      <c r="A33302" t="s">
        <v>26222</v>
      </c>
    </row>
    <row r="33303" spans="1:1" x14ac:dyDescent="0.25">
      <c r="A33303" t="s">
        <v>26223</v>
      </c>
    </row>
    <row r="33305" spans="1:1" x14ac:dyDescent="0.25">
      <c r="A33305" t="s">
        <v>26224</v>
      </c>
    </row>
    <row r="33306" spans="1:1" x14ac:dyDescent="0.25">
      <c r="A33306" t="s">
        <v>26225</v>
      </c>
    </row>
    <row r="33307" spans="1:1" x14ac:dyDescent="0.25">
      <c r="A33307" t="s">
        <v>26226</v>
      </c>
    </row>
    <row r="33308" spans="1:1" x14ac:dyDescent="0.25">
      <c r="A33308" t="s">
        <v>26227</v>
      </c>
    </row>
    <row r="33309" spans="1:1" x14ac:dyDescent="0.25">
      <c r="A33309" t="s">
        <v>26228</v>
      </c>
    </row>
    <row r="33310" spans="1:1" x14ac:dyDescent="0.25">
      <c r="A33310" t="s">
        <v>26229</v>
      </c>
    </row>
    <row r="33311" spans="1:1" x14ac:dyDescent="0.25">
      <c r="A33311" t="s">
        <v>26230</v>
      </c>
    </row>
    <row r="33312" spans="1:1" x14ac:dyDescent="0.25">
      <c r="A33312" t="s">
        <v>26231</v>
      </c>
    </row>
    <row r="33313" spans="1:1" x14ac:dyDescent="0.25">
      <c r="A33313" t="s">
        <v>26232</v>
      </c>
    </row>
    <row r="33314" spans="1:1" x14ac:dyDescent="0.25">
      <c r="A33314" t="s">
        <v>26233</v>
      </c>
    </row>
    <row r="33315" spans="1:1" x14ac:dyDescent="0.25">
      <c r="A33315" t="s">
        <v>26234</v>
      </c>
    </row>
    <row r="33316" spans="1:1" x14ac:dyDescent="0.25">
      <c r="A33316" t="s">
        <v>26235</v>
      </c>
    </row>
    <row r="33317" spans="1:1" x14ac:dyDescent="0.25">
      <c r="A33317" t="s">
        <v>26236</v>
      </c>
    </row>
    <row r="33318" spans="1:1" x14ac:dyDescent="0.25">
      <c r="A33318" t="s">
        <v>26237</v>
      </c>
    </row>
    <row r="33319" spans="1:1" x14ac:dyDescent="0.25">
      <c r="A33319" t="s">
        <v>26238</v>
      </c>
    </row>
    <row r="33320" spans="1:1" x14ac:dyDescent="0.25">
      <c r="A33320" t="s">
        <v>26239</v>
      </c>
    </row>
    <row r="33321" spans="1:1" x14ac:dyDescent="0.25">
      <c r="A33321" t="s">
        <v>26240</v>
      </c>
    </row>
    <row r="33322" spans="1:1" x14ac:dyDescent="0.25">
      <c r="A33322" t="s">
        <v>26241</v>
      </c>
    </row>
    <row r="33323" spans="1:1" x14ac:dyDescent="0.25">
      <c r="A33323" t="s">
        <v>26242</v>
      </c>
    </row>
    <row r="33324" spans="1:1" x14ac:dyDescent="0.25">
      <c r="A33324" t="s">
        <v>26243</v>
      </c>
    </row>
    <row r="33325" spans="1:1" x14ac:dyDescent="0.25">
      <c r="A33325" t="s">
        <v>26244</v>
      </c>
    </row>
    <row r="33326" spans="1:1" x14ac:dyDescent="0.25">
      <c r="A33326" t="s">
        <v>26245</v>
      </c>
    </row>
    <row r="33327" spans="1:1" x14ac:dyDescent="0.25">
      <c r="A33327" t="s">
        <v>26246</v>
      </c>
    </row>
    <row r="33328" spans="1:1" x14ac:dyDescent="0.25">
      <c r="A33328" t="s">
        <v>26247</v>
      </c>
    </row>
    <row r="33329" spans="1:1" x14ac:dyDescent="0.25">
      <c r="A33329" t="s">
        <v>4994</v>
      </c>
    </row>
    <row r="33330" spans="1:1" x14ac:dyDescent="0.25">
      <c r="A33330" t="s">
        <v>26248</v>
      </c>
    </row>
    <row r="33331" spans="1:1" x14ac:dyDescent="0.25">
      <c r="A33331" t="s">
        <v>26247</v>
      </c>
    </row>
    <row r="33332" spans="1:1" x14ac:dyDescent="0.25">
      <c r="A33332" t="s">
        <v>4994</v>
      </c>
    </row>
    <row r="33333" spans="1:1" x14ac:dyDescent="0.25">
      <c r="A33333" t="s">
        <v>26249</v>
      </c>
    </row>
    <row r="33334" spans="1:1" x14ac:dyDescent="0.25">
      <c r="A33334" t="s">
        <v>26247</v>
      </c>
    </row>
    <row r="33335" spans="1:1" x14ac:dyDescent="0.25">
      <c r="A33335" t="s">
        <v>4994</v>
      </c>
    </row>
    <row r="33336" spans="1:1" x14ac:dyDescent="0.25">
      <c r="A33336" t="s">
        <v>26250</v>
      </c>
    </row>
    <row r="33337" spans="1:1" x14ac:dyDescent="0.25">
      <c r="A33337" t="s">
        <v>26251</v>
      </c>
    </row>
    <row r="33338" spans="1:1" x14ac:dyDescent="0.25">
      <c r="A33338" t="s">
        <v>26252</v>
      </c>
    </row>
    <row r="33339" spans="1:1" x14ac:dyDescent="0.25">
      <c r="A33339" t="s">
        <v>26253</v>
      </c>
    </row>
    <row r="33340" spans="1:1" x14ac:dyDescent="0.25">
      <c r="A33340" t="s">
        <v>26254</v>
      </c>
    </row>
    <row r="33341" spans="1:1" x14ac:dyDescent="0.25">
      <c r="A33341" t="s">
        <v>26255</v>
      </c>
    </row>
    <row r="33342" spans="1:1" x14ac:dyDescent="0.25">
      <c r="A33342" t="s">
        <v>26256</v>
      </c>
    </row>
    <row r="33343" spans="1:1" x14ac:dyDescent="0.25">
      <c r="A33343" t="s">
        <v>26257</v>
      </c>
    </row>
    <row r="33344" spans="1:1" x14ac:dyDescent="0.25">
      <c r="A33344" t="s">
        <v>26258</v>
      </c>
    </row>
    <row r="33345" spans="1:1" x14ac:dyDescent="0.25">
      <c r="A33345" t="s">
        <v>26259</v>
      </c>
    </row>
    <row r="33346" spans="1:1" x14ac:dyDescent="0.25">
      <c r="A33346" t="s">
        <v>26260</v>
      </c>
    </row>
    <row r="33347" spans="1:1" x14ac:dyDescent="0.25">
      <c r="A33347" t="s">
        <v>26261</v>
      </c>
    </row>
    <row r="33348" spans="1:1" x14ac:dyDescent="0.25">
      <c r="A33348" t="s">
        <v>26262</v>
      </c>
    </row>
    <row r="33349" spans="1:1" x14ac:dyDescent="0.25">
      <c r="A33349" t="s">
        <v>26263</v>
      </c>
    </row>
    <row r="33350" spans="1:1" x14ac:dyDescent="0.25">
      <c r="A33350" t="s">
        <v>26264</v>
      </c>
    </row>
    <row r="33351" spans="1:1" x14ac:dyDescent="0.25">
      <c r="A33351" t="s">
        <v>26265</v>
      </c>
    </row>
    <row r="33352" spans="1:1" x14ac:dyDescent="0.25">
      <c r="A33352" t="s">
        <v>26266</v>
      </c>
    </row>
    <row r="33353" spans="1:1" x14ac:dyDescent="0.25">
      <c r="A33353" t="s">
        <v>26267</v>
      </c>
    </row>
    <row r="33354" spans="1:1" x14ac:dyDescent="0.25">
      <c r="A33354" t="s">
        <v>26268</v>
      </c>
    </row>
    <row r="33355" spans="1:1" x14ac:dyDescent="0.25">
      <c r="A33355" t="s">
        <v>26269</v>
      </c>
    </row>
    <row r="33356" spans="1:1" x14ac:dyDescent="0.25">
      <c r="A33356" t="s">
        <v>26270</v>
      </c>
    </row>
    <row r="33357" spans="1:1" x14ac:dyDescent="0.25">
      <c r="A33357" t="s">
        <v>13</v>
      </c>
    </row>
    <row r="33358" spans="1:1" x14ac:dyDescent="0.25">
      <c r="A33358" t="s">
        <v>26116</v>
      </c>
    </row>
    <row r="33361" spans="1:1" x14ac:dyDescent="0.25">
      <c r="A33361" t="s">
        <v>14173</v>
      </c>
    </row>
    <row r="33363" spans="1:1" x14ac:dyDescent="0.25">
      <c r="A33363" t="s">
        <v>26271</v>
      </c>
    </row>
    <row r="33364" spans="1:1" x14ac:dyDescent="0.25">
      <c r="A33364" t="s">
        <v>26272</v>
      </c>
    </row>
    <row r="33366" spans="1:1" x14ac:dyDescent="0.25">
      <c r="A33366" t="s">
        <v>26273</v>
      </c>
    </row>
    <row r="33367" spans="1:1" x14ac:dyDescent="0.25">
      <c r="A33367" t="s">
        <v>26274</v>
      </c>
    </row>
    <row r="33368" spans="1:1" x14ac:dyDescent="0.25">
      <c r="A33368" t="s">
        <v>26275</v>
      </c>
    </row>
    <row r="33369" spans="1:1" x14ac:dyDescent="0.25">
      <c r="A33369" t="s">
        <v>26276</v>
      </c>
    </row>
    <row r="33370" spans="1:1" x14ac:dyDescent="0.25">
      <c r="A33370" t="s">
        <v>26277</v>
      </c>
    </row>
    <row r="33371" spans="1:1" x14ac:dyDescent="0.25">
      <c r="A33371" t="s">
        <v>26278</v>
      </c>
    </row>
    <row r="33372" spans="1:1" x14ac:dyDescent="0.25">
      <c r="A33372" t="s">
        <v>26279</v>
      </c>
    </row>
    <row r="33373" spans="1:1" x14ac:dyDescent="0.25">
      <c r="A33373" t="s">
        <v>26280</v>
      </c>
    </row>
    <row r="33374" spans="1:1" x14ac:dyDescent="0.25">
      <c r="A33374" t="s">
        <v>26281</v>
      </c>
    </row>
    <row r="33375" spans="1:1" x14ac:dyDescent="0.25">
      <c r="A33375" t="s">
        <v>26282</v>
      </c>
    </row>
    <row r="33376" spans="1:1" x14ac:dyDescent="0.25">
      <c r="A33376" t="s">
        <v>26283</v>
      </c>
    </row>
    <row r="33377" spans="1:1" x14ac:dyDescent="0.25">
      <c r="A33377" t="s">
        <v>26284</v>
      </c>
    </row>
    <row r="33378" spans="1:1" x14ac:dyDescent="0.25">
      <c r="A33378" t="s">
        <v>26285</v>
      </c>
    </row>
    <row r="33379" spans="1:1" x14ac:dyDescent="0.25">
      <c r="A33379" t="s">
        <v>26286</v>
      </c>
    </row>
    <row r="33380" spans="1:1" x14ac:dyDescent="0.25">
      <c r="A33380" t="s">
        <v>26287</v>
      </c>
    </row>
    <row r="33381" spans="1:1" x14ac:dyDescent="0.25">
      <c r="A33381" t="s">
        <v>26288</v>
      </c>
    </row>
    <row r="33382" spans="1:1" x14ac:dyDescent="0.25">
      <c r="A33382" t="s">
        <v>26289</v>
      </c>
    </row>
    <row r="33383" spans="1:1" x14ac:dyDescent="0.25">
      <c r="A33383" t="s">
        <v>26290</v>
      </c>
    </row>
    <row r="33384" spans="1:1" x14ac:dyDescent="0.25">
      <c r="A33384" t="s">
        <v>26291</v>
      </c>
    </row>
    <row r="33386" spans="1:1" x14ac:dyDescent="0.25">
      <c r="A33386" t="s">
        <v>26292</v>
      </c>
    </row>
    <row r="33388" spans="1:1" x14ac:dyDescent="0.25">
      <c r="A33388" t="s">
        <v>26293</v>
      </c>
    </row>
    <row r="33389" spans="1:1" x14ac:dyDescent="0.25">
      <c r="A33389" t="s">
        <v>26294</v>
      </c>
    </row>
    <row r="33390" spans="1:1" x14ac:dyDescent="0.25">
      <c r="A33390" t="s">
        <v>26295</v>
      </c>
    </row>
    <row r="33391" spans="1:1" x14ac:dyDescent="0.25">
      <c r="A33391" t="s">
        <v>26296</v>
      </c>
    </row>
    <row r="33392" spans="1:1" x14ac:dyDescent="0.25">
      <c r="A33392" t="s">
        <v>26297</v>
      </c>
    </row>
    <row r="33393" spans="1:1" x14ac:dyDescent="0.25">
      <c r="A33393" t="s">
        <v>26298</v>
      </c>
    </row>
    <row r="33394" spans="1:1" x14ac:dyDescent="0.25">
      <c r="A33394" t="s">
        <v>26299</v>
      </c>
    </row>
    <row r="33395" spans="1:1" x14ac:dyDescent="0.25">
      <c r="A33395" t="s">
        <v>26300</v>
      </c>
    </row>
    <row r="33396" spans="1:1" x14ac:dyDescent="0.25">
      <c r="A33396" t="s">
        <v>26301</v>
      </c>
    </row>
    <row r="33397" spans="1:1" x14ac:dyDescent="0.25">
      <c r="A33397" t="s">
        <v>26302</v>
      </c>
    </row>
    <row r="33398" spans="1:1" x14ac:dyDescent="0.25">
      <c r="A33398" t="s">
        <v>26303</v>
      </c>
    </row>
    <row r="33399" spans="1:1" x14ac:dyDescent="0.25">
      <c r="A33399" t="s">
        <v>26304</v>
      </c>
    </row>
    <row r="33400" spans="1:1" x14ac:dyDescent="0.25">
      <c r="A33400" t="s">
        <v>26305</v>
      </c>
    </row>
    <row r="33401" spans="1:1" x14ac:dyDescent="0.25">
      <c r="A33401" t="s">
        <v>26306</v>
      </c>
    </row>
    <row r="33402" spans="1:1" x14ac:dyDescent="0.25">
      <c r="A33402" t="s">
        <v>26307</v>
      </c>
    </row>
    <row r="33403" spans="1:1" x14ac:dyDescent="0.25">
      <c r="A33403" t="s">
        <v>26308</v>
      </c>
    </row>
    <row r="33404" spans="1:1" x14ac:dyDescent="0.25">
      <c r="A33404" t="s">
        <v>26309</v>
      </c>
    </row>
    <row r="33405" spans="1:1" x14ac:dyDescent="0.25">
      <c r="A33405" t="s">
        <v>26310</v>
      </c>
    </row>
    <row r="33406" spans="1:1" x14ac:dyDescent="0.25">
      <c r="A33406" t="s">
        <v>26311</v>
      </c>
    </row>
    <row r="33407" spans="1:1" x14ac:dyDescent="0.25">
      <c r="A33407" t="s">
        <v>26312</v>
      </c>
    </row>
    <row r="33408" spans="1:1" x14ac:dyDescent="0.25">
      <c r="A33408" t="s">
        <v>26313</v>
      </c>
    </row>
    <row r="33409" spans="1:1" x14ac:dyDescent="0.25">
      <c r="A33409" t="s">
        <v>26314</v>
      </c>
    </row>
    <row r="33410" spans="1:1" x14ac:dyDescent="0.25">
      <c r="A33410" t="s">
        <v>26315</v>
      </c>
    </row>
    <row r="33411" spans="1:1" x14ac:dyDescent="0.25">
      <c r="A33411" t="s">
        <v>26316</v>
      </c>
    </row>
    <row r="33412" spans="1:1" x14ac:dyDescent="0.25">
      <c r="A33412" t="s">
        <v>26317</v>
      </c>
    </row>
    <row r="33413" spans="1:1" x14ac:dyDescent="0.25">
      <c r="A33413" t="s">
        <v>26318</v>
      </c>
    </row>
    <row r="33414" spans="1:1" x14ac:dyDescent="0.25">
      <c r="A33414" t="s">
        <v>26319</v>
      </c>
    </row>
    <row r="33415" spans="1:1" x14ac:dyDescent="0.25">
      <c r="A33415" t="s">
        <v>26320</v>
      </c>
    </row>
    <row r="33416" spans="1:1" x14ac:dyDescent="0.25">
      <c r="A33416" t="s">
        <v>13</v>
      </c>
    </row>
    <row r="33417" spans="1:1" x14ac:dyDescent="0.25">
      <c r="A33417" t="s">
        <v>26321</v>
      </c>
    </row>
    <row r="33420" spans="1:1" x14ac:dyDescent="0.25">
      <c r="A33420" t="s">
        <v>26322</v>
      </c>
    </row>
    <row r="33422" spans="1:1" x14ac:dyDescent="0.25">
      <c r="A33422" t="s">
        <v>26323</v>
      </c>
    </row>
    <row r="33423" spans="1:1" x14ac:dyDescent="0.25">
      <c r="A33423" t="s">
        <v>26324</v>
      </c>
    </row>
    <row r="33424" spans="1:1" x14ac:dyDescent="0.25">
      <c r="A33424" t="s">
        <v>1008</v>
      </c>
    </row>
    <row r="33426" spans="1:1" x14ac:dyDescent="0.25">
      <c r="A33426" t="s">
        <v>26325</v>
      </c>
    </row>
    <row r="33427" spans="1:1" x14ac:dyDescent="0.25">
      <c r="A33427" t="s">
        <v>26326</v>
      </c>
    </row>
    <row r="33428" spans="1:1" x14ac:dyDescent="0.25">
      <c r="A33428" t="s">
        <v>26327</v>
      </c>
    </row>
    <row r="33429" spans="1:1" x14ac:dyDescent="0.25">
      <c r="A33429" t="s">
        <v>26328</v>
      </c>
    </row>
    <row r="33430" spans="1:1" x14ac:dyDescent="0.25">
      <c r="A33430" t="s">
        <v>26329</v>
      </c>
    </row>
    <row r="33431" spans="1:1" x14ac:dyDescent="0.25">
      <c r="A33431" t="s">
        <v>26330</v>
      </c>
    </row>
    <row r="33432" spans="1:1" x14ac:dyDescent="0.25">
      <c r="A33432" t="s">
        <v>26331</v>
      </c>
    </row>
    <row r="33433" spans="1:1" x14ac:dyDescent="0.25">
      <c r="A33433" t="s">
        <v>26332</v>
      </c>
    </row>
    <row r="33434" spans="1:1" x14ac:dyDescent="0.25">
      <c r="A33434" t="s">
        <v>26333</v>
      </c>
    </row>
    <row r="33435" spans="1:1" x14ac:dyDescent="0.25">
      <c r="A33435" t="s">
        <v>26334</v>
      </c>
    </row>
    <row r="33436" spans="1:1" x14ac:dyDescent="0.25">
      <c r="A33436" t="s">
        <v>26335</v>
      </c>
    </row>
    <row r="33437" spans="1:1" x14ac:dyDescent="0.25">
      <c r="A33437" t="s">
        <v>26336</v>
      </c>
    </row>
    <row r="33438" spans="1:1" x14ac:dyDescent="0.25">
      <c r="A33438" t="s">
        <v>26337</v>
      </c>
    </row>
    <row r="33439" spans="1:1" x14ac:dyDescent="0.25">
      <c r="A33439" t="s">
        <v>26338</v>
      </c>
    </row>
    <row r="33440" spans="1:1" x14ac:dyDescent="0.25">
      <c r="A33440" t="s">
        <v>26339</v>
      </c>
    </row>
    <row r="33441" spans="1:1" x14ac:dyDescent="0.25">
      <c r="A33441" t="s">
        <v>26340</v>
      </c>
    </row>
    <row r="33442" spans="1:1" x14ac:dyDescent="0.25">
      <c r="A33442" t="s">
        <v>26341</v>
      </c>
    </row>
    <row r="33443" spans="1:1" x14ac:dyDescent="0.25">
      <c r="A33443" t="s">
        <v>26342</v>
      </c>
    </row>
    <row r="33444" spans="1:1" x14ac:dyDescent="0.25">
      <c r="A33444" t="s">
        <v>26343</v>
      </c>
    </row>
    <row r="33445" spans="1:1" x14ac:dyDescent="0.25">
      <c r="A33445" t="s">
        <v>26344</v>
      </c>
    </row>
    <row r="33446" spans="1:1" x14ac:dyDescent="0.25">
      <c r="A33446" t="s">
        <v>26345</v>
      </c>
    </row>
    <row r="33447" spans="1:1" x14ac:dyDescent="0.25">
      <c r="A33447" t="s">
        <v>26346</v>
      </c>
    </row>
    <row r="33448" spans="1:1" x14ac:dyDescent="0.25">
      <c r="A33448" t="s">
        <v>26347</v>
      </c>
    </row>
    <row r="33449" spans="1:1" x14ac:dyDescent="0.25">
      <c r="A33449" t="s">
        <v>26348</v>
      </c>
    </row>
    <row r="33450" spans="1:1" x14ac:dyDescent="0.25">
      <c r="A33450" t="s">
        <v>26349</v>
      </c>
    </row>
    <row r="33451" spans="1:1" x14ac:dyDescent="0.25">
      <c r="A33451" t="s">
        <v>26350</v>
      </c>
    </row>
    <row r="33452" spans="1:1" x14ac:dyDescent="0.25">
      <c r="A33452" t="s">
        <v>26351</v>
      </c>
    </row>
    <row r="33453" spans="1:1" x14ac:dyDescent="0.25">
      <c r="A33453" t="s">
        <v>26352</v>
      </c>
    </row>
    <row r="33454" spans="1:1" x14ac:dyDescent="0.25">
      <c r="A33454" t="s">
        <v>26353</v>
      </c>
    </row>
    <row r="33455" spans="1:1" x14ac:dyDescent="0.25">
      <c r="A33455" t="s">
        <v>26354</v>
      </c>
    </row>
    <row r="33456" spans="1:1" x14ac:dyDescent="0.25">
      <c r="A33456" t="s">
        <v>26355</v>
      </c>
    </row>
    <row r="33457" spans="1:1" x14ac:dyDescent="0.25">
      <c r="A33457" t="s">
        <v>26356</v>
      </c>
    </row>
    <row r="33458" spans="1:1" x14ac:dyDescent="0.25">
      <c r="A33458" t="s">
        <v>26357</v>
      </c>
    </row>
    <row r="33459" spans="1:1" x14ac:dyDescent="0.25">
      <c r="A33459" t="s">
        <v>26358</v>
      </c>
    </row>
    <row r="33460" spans="1:1" x14ac:dyDescent="0.25">
      <c r="A33460" t="s">
        <v>3259</v>
      </c>
    </row>
    <row r="33461" spans="1:1" x14ac:dyDescent="0.25">
      <c r="A33461" t="s">
        <v>26359</v>
      </c>
    </row>
    <row r="33462" spans="1:1" x14ac:dyDescent="0.25">
      <c r="A33462" t="s">
        <v>26360</v>
      </c>
    </row>
    <row r="33463" spans="1:1" x14ac:dyDescent="0.25">
      <c r="A33463" t="s">
        <v>26361</v>
      </c>
    </row>
    <row r="33464" spans="1:1" x14ac:dyDescent="0.25">
      <c r="A33464" t="s">
        <v>26362</v>
      </c>
    </row>
    <row r="33465" spans="1:1" x14ac:dyDescent="0.25">
      <c r="A33465" t="s">
        <v>26363</v>
      </c>
    </row>
    <row r="33466" spans="1:1" x14ac:dyDescent="0.25">
      <c r="A33466" t="s">
        <v>26364</v>
      </c>
    </row>
    <row r="33467" spans="1:1" x14ac:dyDescent="0.25">
      <c r="A33467" t="s">
        <v>26365</v>
      </c>
    </row>
    <row r="33468" spans="1:1" x14ac:dyDescent="0.25">
      <c r="A33468" t="s">
        <v>26366</v>
      </c>
    </row>
    <row r="33469" spans="1:1" x14ac:dyDescent="0.25">
      <c r="A33469" t="s">
        <v>26367</v>
      </c>
    </row>
    <row r="33470" spans="1:1" x14ac:dyDescent="0.25">
      <c r="A33470" t="s">
        <v>26368</v>
      </c>
    </row>
    <row r="33471" spans="1:1" x14ac:dyDescent="0.25">
      <c r="A33471" t="s">
        <v>26369</v>
      </c>
    </row>
    <row r="33472" spans="1:1" x14ac:dyDescent="0.25">
      <c r="A33472" t="s">
        <v>26370</v>
      </c>
    </row>
    <row r="33473" spans="1:1" x14ac:dyDescent="0.25">
      <c r="A33473" t="s">
        <v>26371</v>
      </c>
    </row>
    <row r="33474" spans="1:1" x14ac:dyDescent="0.25">
      <c r="A33474" t="s">
        <v>26372</v>
      </c>
    </row>
    <row r="33475" spans="1:1" x14ac:dyDescent="0.25">
      <c r="A33475" t="s">
        <v>26373</v>
      </c>
    </row>
    <row r="33476" spans="1:1" x14ac:dyDescent="0.25">
      <c r="A33476" t="s">
        <v>26374</v>
      </c>
    </row>
    <row r="33477" spans="1:1" x14ac:dyDescent="0.25">
      <c r="A33477" t="s">
        <v>13</v>
      </c>
    </row>
    <row r="33478" spans="1:1" x14ac:dyDescent="0.25">
      <c r="A33478" t="s">
        <v>26116</v>
      </c>
    </row>
    <row r="33481" spans="1:1" x14ac:dyDescent="0.25">
      <c r="A33481" t="s">
        <v>26375</v>
      </c>
    </row>
    <row r="33483" spans="1:1" x14ac:dyDescent="0.25">
      <c r="A33483" t="s">
        <v>26376</v>
      </c>
    </row>
    <row r="33484" spans="1:1" x14ac:dyDescent="0.25">
      <c r="A33484" t="s">
        <v>26377</v>
      </c>
    </row>
    <row r="33486" spans="1:1" x14ac:dyDescent="0.25">
      <c r="A33486" t="s">
        <v>26378</v>
      </c>
    </row>
    <row r="33487" spans="1:1" x14ac:dyDescent="0.25">
      <c r="A33487" t="s">
        <v>26379</v>
      </c>
    </row>
    <row r="33488" spans="1:1" x14ac:dyDescent="0.25">
      <c r="A33488" t="s">
        <v>26380</v>
      </c>
    </row>
    <row r="33489" spans="1:1" x14ac:dyDescent="0.25">
      <c r="A33489" t="s">
        <v>26381</v>
      </c>
    </row>
    <row r="33490" spans="1:1" x14ac:dyDescent="0.25">
      <c r="A33490" t="s">
        <v>26382</v>
      </c>
    </row>
    <row r="33491" spans="1:1" x14ac:dyDescent="0.25">
      <c r="A33491" t="s">
        <v>26383</v>
      </c>
    </row>
    <row r="33492" spans="1:1" x14ac:dyDescent="0.25">
      <c r="A33492" t="s">
        <v>26384</v>
      </c>
    </row>
    <row r="33493" spans="1:1" x14ac:dyDescent="0.25">
      <c r="A33493" t="s">
        <v>26385</v>
      </c>
    </row>
    <row r="33494" spans="1:1" x14ac:dyDescent="0.25">
      <c r="A33494" t="s">
        <v>26386</v>
      </c>
    </row>
    <row r="33495" spans="1:1" x14ac:dyDescent="0.25">
      <c r="A33495" t="s">
        <v>26387</v>
      </c>
    </row>
    <row r="33496" spans="1:1" x14ac:dyDescent="0.25">
      <c r="A33496" t="s">
        <v>26388</v>
      </c>
    </row>
    <row r="33497" spans="1:1" x14ac:dyDescent="0.25">
      <c r="A33497" t="s">
        <v>26389</v>
      </c>
    </row>
    <row r="33498" spans="1:1" x14ac:dyDescent="0.25">
      <c r="A33498" t="s">
        <v>26390</v>
      </c>
    </row>
    <row r="33499" spans="1:1" x14ac:dyDescent="0.25">
      <c r="A33499" t="s">
        <v>26391</v>
      </c>
    </row>
    <row r="33500" spans="1:1" x14ac:dyDescent="0.25">
      <c r="A33500" t="s">
        <v>26392</v>
      </c>
    </row>
    <row r="33501" spans="1:1" x14ac:dyDescent="0.25">
      <c r="A33501" t="s">
        <v>26393</v>
      </c>
    </row>
    <row r="33502" spans="1:1" x14ac:dyDescent="0.25">
      <c r="A33502" t="s">
        <v>26394</v>
      </c>
    </row>
    <row r="33503" spans="1:1" x14ac:dyDescent="0.25">
      <c r="A33503" t="s">
        <v>26395</v>
      </c>
    </row>
    <row r="33504" spans="1:1" x14ac:dyDescent="0.25">
      <c r="A33504" t="s">
        <v>26396</v>
      </c>
    </row>
    <row r="33505" spans="1:1" x14ac:dyDescent="0.25">
      <c r="A33505" t="s">
        <v>26397</v>
      </c>
    </row>
    <row r="33506" spans="1:1" x14ac:dyDescent="0.25">
      <c r="A33506" t="s">
        <v>26398</v>
      </c>
    </row>
    <row r="33507" spans="1:1" x14ac:dyDescent="0.25">
      <c r="A33507" t="s">
        <v>26399</v>
      </c>
    </row>
    <row r="33508" spans="1:1" x14ac:dyDescent="0.25">
      <c r="A33508" t="s">
        <v>26400</v>
      </c>
    </row>
    <row r="33509" spans="1:1" x14ac:dyDescent="0.25">
      <c r="A33509" t="s">
        <v>26401</v>
      </c>
    </row>
    <row r="33510" spans="1:1" x14ac:dyDescent="0.25">
      <c r="A33510" t="s">
        <v>26402</v>
      </c>
    </row>
    <row r="33511" spans="1:1" x14ac:dyDescent="0.25">
      <c r="A33511" t="s">
        <v>26403</v>
      </c>
    </row>
    <row r="33512" spans="1:1" x14ac:dyDescent="0.25">
      <c r="A33512" t="s">
        <v>26404</v>
      </c>
    </row>
    <row r="33513" spans="1:1" x14ac:dyDescent="0.25">
      <c r="A33513" t="s">
        <v>26405</v>
      </c>
    </row>
    <row r="33514" spans="1:1" x14ac:dyDescent="0.25">
      <c r="A33514" t="s">
        <v>26406</v>
      </c>
    </row>
    <row r="33515" spans="1:1" x14ac:dyDescent="0.25">
      <c r="A33515" t="s">
        <v>26407</v>
      </c>
    </row>
    <row r="33516" spans="1:1" x14ac:dyDescent="0.25">
      <c r="A33516" t="s">
        <v>26408</v>
      </c>
    </row>
    <row r="33517" spans="1:1" x14ac:dyDescent="0.25">
      <c r="A33517" t="s">
        <v>26409</v>
      </c>
    </row>
    <row r="33518" spans="1:1" x14ac:dyDescent="0.25">
      <c r="A33518" t="s">
        <v>26410</v>
      </c>
    </row>
    <row r="33519" spans="1:1" x14ac:dyDescent="0.25">
      <c r="A33519" t="s">
        <v>26411</v>
      </c>
    </row>
    <row r="33520" spans="1:1" x14ac:dyDescent="0.25">
      <c r="A33520" t="s">
        <v>26412</v>
      </c>
    </row>
    <row r="33521" spans="1:1" x14ac:dyDescent="0.25">
      <c r="A33521" t="s">
        <v>26413</v>
      </c>
    </row>
    <row r="33522" spans="1:1" x14ac:dyDescent="0.25">
      <c r="A33522" t="s">
        <v>26414</v>
      </c>
    </row>
    <row r="33523" spans="1:1" x14ac:dyDescent="0.25">
      <c r="A33523" t="s">
        <v>26415</v>
      </c>
    </row>
    <row r="33524" spans="1:1" x14ac:dyDescent="0.25">
      <c r="A33524" t="s">
        <v>26416</v>
      </c>
    </row>
    <row r="33525" spans="1:1" x14ac:dyDescent="0.25">
      <c r="A33525" t="s">
        <v>26417</v>
      </c>
    </row>
    <row r="33526" spans="1:1" x14ac:dyDescent="0.25">
      <c r="A33526" t="s">
        <v>26418</v>
      </c>
    </row>
    <row r="33527" spans="1:1" x14ac:dyDescent="0.25">
      <c r="A33527" t="s">
        <v>26419</v>
      </c>
    </row>
    <row r="33530" spans="1:1" x14ac:dyDescent="0.25">
      <c r="A33530" t="s">
        <v>26420</v>
      </c>
    </row>
    <row r="33532" spans="1:1" x14ac:dyDescent="0.25">
      <c r="A33532" t="s">
        <v>26421</v>
      </c>
    </row>
    <row r="33533" spans="1:1" x14ac:dyDescent="0.25">
      <c r="A33533" t="s">
        <v>26422</v>
      </c>
    </row>
    <row r="33534" spans="1:1" x14ac:dyDescent="0.25">
      <c r="A33534" t="s">
        <v>26423</v>
      </c>
    </row>
    <row r="33535" spans="1:1" x14ac:dyDescent="0.25">
      <c r="A33535" t="s">
        <v>13</v>
      </c>
    </row>
    <row r="33536" spans="1:1" x14ac:dyDescent="0.25">
      <c r="A33536" t="s">
        <v>26116</v>
      </c>
    </row>
    <row r="33539" spans="1:1" x14ac:dyDescent="0.25">
      <c r="A33539" t="s">
        <v>26424</v>
      </c>
    </row>
    <row r="33541" spans="1:1" x14ac:dyDescent="0.25">
      <c r="A33541" t="s">
        <v>26425</v>
      </c>
    </row>
    <row r="33542" spans="1:1" x14ac:dyDescent="0.25">
      <c r="A33542" t="s">
        <v>26426</v>
      </c>
    </row>
    <row r="33544" spans="1:1" x14ac:dyDescent="0.25">
      <c r="A33544" t="s">
        <v>26427</v>
      </c>
    </row>
    <row r="33545" spans="1:1" x14ac:dyDescent="0.25">
      <c r="A33545" t="s">
        <v>26428</v>
      </c>
    </row>
    <row r="33546" spans="1:1" x14ac:dyDescent="0.25">
      <c r="A33546" t="s">
        <v>26429</v>
      </c>
    </row>
    <row r="33547" spans="1:1" x14ac:dyDescent="0.25">
      <c r="A33547" t="s">
        <v>26430</v>
      </c>
    </row>
    <row r="33548" spans="1:1" x14ac:dyDescent="0.25">
      <c r="A33548" t="s">
        <v>26431</v>
      </c>
    </row>
    <row r="33549" spans="1:1" x14ac:dyDescent="0.25">
      <c r="A33549" t="s">
        <v>26432</v>
      </c>
    </row>
    <row r="33550" spans="1:1" x14ac:dyDescent="0.25">
      <c r="A33550" t="s">
        <v>26433</v>
      </c>
    </row>
    <row r="33551" spans="1:1" x14ac:dyDescent="0.25">
      <c r="A33551" t="s">
        <v>26434</v>
      </c>
    </row>
    <row r="33552" spans="1:1" x14ac:dyDescent="0.25">
      <c r="A33552" t="s">
        <v>26435</v>
      </c>
    </row>
    <row r="33553" spans="1:1" x14ac:dyDescent="0.25">
      <c r="A33553" t="s">
        <v>26436</v>
      </c>
    </row>
    <row r="33554" spans="1:1" x14ac:dyDescent="0.25">
      <c r="A33554" t="s">
        <v>26437</v>
      </c>
    </row>
    <row r="33555" spans="1:1" x14ac:dyDescent="0.25">
      <c r="A33555" t="s">
        <v>26438</v>
      </c>
    </row>
    <row r="33556" spans="1:1" x14ac:dyDescent="0.25">
      <c r="A33556" t="s">
        <v>26439</v>
      </c>
    </row>
    <row r="33557" spans="1:1" x14ac:dyDescent="0.25">
      <c r="A33557" t="s">
        <v>26440</v>
      </c>
    </row>
    <row r="33558" spans="1:1" x14ac:dyDescent="0.25">
      <c r="A33558" t="s">
        <v>26441</v>
      </c>
    </row>
    <row r="33559" spans="1:1" x14ac:dyDescent="0.25">
      <c r="A33559" t="s">
        <v>26442</v>
      </c>
    </row>
    <row r="33560" spans="1:1" x14ac:dyDescent="0.25">
      <c r="A33560" t="s">
        <v>26443</v>
      </c>
    </row>
    <row r="33561" spans="1:1" x14ac:dyDescent="0.25">
      <c r="A33561" t="s">
        <v>26444</v>
      </c>
    </row>
    <row r="33562" spans="1:1" x14ac:dyDescent="0.25">
      <c r="A33562" t="s">
        <v>26445</v>
      </c>
    </row>
    <row r="33563" spans="1:1" x14ac:dyDescent="0.25">
      <c r="A33563" t="s">
        <v>26446</v>
      </c>
    </row>
    <row r="33564" spans="1:1" x14ac:dyDescent="0.25">
      <c r="A33564" t="s">
        <v>26447</v>
      </c>
    </row>
    <row r="33565" spans="1:1" x14ac:dyDescent="0.25">
      <c r="A33565" t="s">
        <v>26448</v>
      </c>
    </row>
    <row r="33566" spans="1:1" x14ac:dyDescent="0.25">
      <c r="A33566" t="s">
        <v>26449</v>
      </c>
    </row>
    <row r="33567" spans="1:1" x14ac:dyDescent="0.25">
      <c r="A33567" t="s">
        <v>26450</v>
      </c>
    </row>
    <row r="33568" spans="1:1" x14ac:dyDescent="0.25">
      <c r="A33568" t="s">
        <v>26451</v>
      </c>
    </row>
    <row r="33569" spans="1:1" x14ac:dyDescent="0.25">
      <c r="A33569" t="s">
        <v>147</v>
      </c>
    </row>
    <row r="33570" spans="1:1" x14ac:dyDescent="0.25">
      <c r="A33570" t="s">
        <v>26452</v>
      </c>
    </row>
    <row r="33571" spans="1:1" x14ac:dyDescent="0.25">
      <c r="A33571" t="s">
        <v>26453</v>
      </c>
    </row>
    <row r="33572" spans="1:1" x14ac:dyDescent="0.25">
      <c r="A33572" t="s">
        <v>26454</v>
      </c>
    </row>
    <row r="33573" spans="1:1" x14ac:dyDescent="0.25">
      <c r="A33573" t="s">
        <v>26455</v>
      </c>
    </row>
    <row r="33574" spans="1:1" x14ac:dyDescent="0.25">
      <c r="A33574" t="s">
        <v>26456</v>
      </c>
    </row>
    <row r="33575" spans="1:1" x14ac:dyDescent="0.25">
      <c r="A33575" t="s">
        <v>26457</v>
      </c>
    </row>
    <row r="33576" spans="1:1" x14ac:dyDescent="0.25">
      <c r="A33576" t="s">
        <v>26458</v>
      </c>
    </row>
    <row r="33577" spans="1:1" x14ac:dyDescent="0.25">
      <c r="A33577" t="s">
        <v>26459</v>
      </c>
    </row>
    <row r="33578" spans="1:1" x14ac:dyDescent="0.25">
      <c r="A33578" t="s">
        <v>26460</v>
      </c>
    </row>
    <row r="33579" spans="1:1" x14ac:dyDescent="0.25">
      <c r="A33579" t="s">
        <v>26461</v>
      </c>
    </row>
    <row r="33580" spans="1:1" x14ac:dyDescent="0.25">
      <c r="A33580" t="s">
        <v>26462</v>
      </c>
    </row>
    <row r="33581" spans="1:1" x14ac:dyDescent="0.25">
      <c r="A33581" t="s">
        <v>26463</v>
      </c>
    </row>
    <row r="33582" spans="1:1" x14ac:dyDescent="0.25">
      <c r="A33582" t="s">
        <v>26464</v>
      </c>
    </row>
    <row r="33583" spans="1:1" x14ac:dyDescent="0.25">
      <c r="A33583" t="s">
        <v>26465</v>
      </c>
    </row>
    <row r="33584" spans="1:1" x14ac:dyDescent="0.25">
      <c r="A33584" t="s">
        <v>26466</v>
      </c>
    </row>
    <row r="33585" spans="1:1" x14ac:dyDescent="0.25">
      <c r="A33585" t="s">
        <v>26467</v>
      </c>
    </row>
    <row r="33586" spans="1:1" x14ac:dyDescent="0.25">
      <c r="A33586" t="s">
        <v>26468</v>
      </c>
    </row>
    <row r="33587" spans="1:1" x14ac:dyDescent="0.25">
      <c r="A33587" t="s">
        <v>26469</v>
      </c>
    </row>
    <row r="33588" spans="1:1" x14ac:dyDescent="0.25">
      <c r="A33588" t="s">
        <v>26470</v>
      </c>
    </row>
    <row r="33589" spans="1:1" x14ac:dyDescent="0.25">
      <c r="A33589" t="s">
        <v>26471</v>
      </c>
    </row>
    <row r="33590" spans="1:1" x14ac:dyDescent="0.25">
      <c r="A33590" t="s">
        <v>26472</v>
      </c>
    </row>
    <row r="33591" spans="1:1" x14ac:dyDescent="0.25">
      <c r="A33591" t="s">
        <v>26473</v>
      </c>
    </row>
    <row r="33592" spans="1:1" x14ac:dyDescent="0.25">
      <c r="A33592" t="s">
        <v>26474</v>
      </c>
    </row>
    <row r="33593" spans="1:1" x14ac:dyDescent="0.25">
      <c r="A33593" t="s">
        <v>26475</v>
      </c>
    </row>
    <row r="33594" spans="1:1" x14ac:dyDescent="0.25">
      <c r="A33594" t="s">
        <v>26476</v>
      </c>
    </row>
    <row r="33595" spans="1:1" x14ac:dyDescent="0.25">
      <c r="A33595" t="s">
        <v>26477</v>
      </c>
    </row>
    <row r="33597" spans="1:1" x14ac:dyDescent="0.25">
      <c r="A33597" t="s">
        <v>26478</v>
      </c>
    </row>
    <row r="33599" spans="1:1" x14ac:dyDescent="0.25">
      <c r="A33599" t="s">
        <v>26479</v>
      </c>
    </row>
    <row r="33600" spans="1:1" x14ac:dyDescent="0.25">
      <c r="A33600" t="s">
        <v>13</v>
      </c>
    </row>
    <row r="33601" spans="1:1" x14ac:dyDescent="0.25">
      <c r="A33601" t="s">
        <v>26116</v>
      </c>
    </row>
    <row r="33604" spans="1:1" x14ac:dyDescent="0.25">
      <c r="A33604" t="s">
        <v>26480</v>
      </c>
    </row>
    <row r="33606" spans="1:1" x14ac:dyDescent="0.25">
      <c r="A33606" t="s">
        <v>11567</v>
      </c>
    </row>
    <row r="33607" spans="1:1" x14ac:dyDescent="0.25">
      <c r="A33607" t="s">
        <v>26481</v>
      </c>
    </row>
    <row r="33608" spans="1:1" x14ac:dyDescent="0.25">
      <c r="A33608" t="s">
        <v>26482</v>
      </c>
    </row>
    <row r="33610" spans="1:1" x14ac:dyDescent="0.25">
      <c r="A33610" t="s">
        <v>26483</v>
      </c>
    </row>
    <row r="33611" spans="1:1" x14ac:dyDescent="0.25">
      <c r="A33611" t="s">
        <v>26484</v>
      </c>
    </row>
    <row r="33612" spans="1:1" x14ac:dyDescent="0.25">
      <c r="A33612" t="s">
        <v>26485</v>
      </c>
    </row>
    <row r="33613" spans="1:1" x14ac:dyDescent="0.25">
      <c r="A33613" t="s">
        <v>26486</v>
      </c>
    </row>
    <row r="33614" spans="1:1" x14ac:dyDescent="0.25">
      <c r="A33614" t="s">
        <v>26487</v>
      </c>
    </row>
    <row r="33615" spans="1:1" x14ac:dyDescent="0.25">
      <c r="A33615" t="s">
        <v>26488</v>
      </c>
    </row>
    <row r="33616" spans="1:1" x14ac:dyDescent="0.25">
      <c r="A33616" t="s">
        <v>26489</v>
      </c>
    </row>
    <row r="33617" spans="1:1" x14ac:dyDescent="0.25">
      <c r="A33617" t="s">
        <v>26490</v>
      </c>
    </row>
    <row r="33618" spans="1:1" x14ac:dyDescent="0.25">
      <c r="A33618" t="s">
        <v>26491</v>
      </c>
    </row>
    <row r="33619" spans="1:1" x14ac:dyDescent="0.25">
      <c r="A33619" t="s">
        <v>26492</v>
      </c>
    </row>
    <row r="33620" spans="1:1" x14ac:dyDescent="0.25">
      <c r="A33620" t="s">
        <v>26493</v>
      </c>
    </row>
    <row r="33621" spans="1:1" x14ac:dyDescent="0.25">
      <c r="A33621" t="s">
        <v>26494</v>
      </c>
    </row>
    <row r="33622" spans="1:1" x14ac:dyDescent="0.25">
      <c r="A33622" t="s">
        <v>26495</v>
      </c>
    </row>
    <row r="33623" spans="1:1" x14ac:dyDescent="0.25">
      <c r="A33623" t="s">
        <v>26496</v>
      </c>
    </row>
    <row r="33624" spans="1:1" x14ac:dyDescent="0.25">
      <c r="A33624" t="s">
        <v>26497</v>
      </c>
    </row>
    <row r="33625" spans="1:1" x14ac:dyDescent="0.25">
      <c r="A33625" t="s">
        <v>26498</v>
      </c>
    </row>
    <row r="33626" spans="1:1" x14ac:dyDescent="0.25">
      <c r="A33626" t="s">
        <v>26499</v>
      </c>
    </row>
    <row r="33627" spans="1:1" x14ac:dyDescent="0.25">
      <c r="A33627" t="s">
        <v>26500</v>
      </c>
    </row>
    <row r="33628" spans="1:1" x14ac:dyDescent="0.25">
      <c r="A33628" t="s">
        <v>26501</v>
      </c>
    </row>
    <row r="33629" spans="1:1" x14ac:dyDescent="0.25">
      <c r="A33629" t="s">
        <v>26502</v>
      </c>
    </row>
    <row r="33630" spans="1:1" x14ac:dyDescent="0.25">
      <c r="A33630" t="s">
        <v>26503</v>
      </c>
    </row>
    <row r="33631" spans="1:1" x14ac:dyDescent="0.25">
      <c r="A33631" t="s">
        <v>26504</v>
      </c>
    </row>
    <row r="33632" spans="1:1" x14ac:dyDescent="0.25">
      <c r="A33632" t="s">
        <v>26505</v>
      </c>
    </row>
    <row r="33633" spans="1:1" x14ac:dyDescent="0.25">
      <c r="A33633" t="s">
        <v>26506</v>
      </c>
    </row>
    <row r="33634" spans="1:1" x14ac:dyDescent="0.25">
      <c r="A33634" t="s">
        <v>26507</v>
      </c>
    </row>
    <row r="33635" spans="1:1" x14ac:dyDescent="0.25">
      <c r="A33635" t="s">
        <v>26508</v>
      </c>
    </row>
    <row r="33636" spans="1:1" x14ac:dyDescent="0.25">
      <c r="A33636" t="s">
        <v>26509</v>
      </c>
    </row>
    <row r="33637" spans="1:1" x14ac:dyDescent="0.25">
      <c r="A33637" t="s">
        <v>26510</v>
      </c>
    </row>
    <row r="33638" spans="1:1" x14ac:dyDescent="0.25">
      <c r="A33638" t="s">
        <v>26511</v>
      </c>
    </row>
    <row r="33639" spans="1:1" x14ac:dyDescent="0.25">
      <c r="A33639" t="s">
        <v>26512</v>
      </c>
    </row>
    <row r="33640" spans="1:1" x14ac:dyDescent="0.25">
      <c r="A33640" t="s">
        <v>26513</v>
      </c>
    </row>
    <row r="33641" spans="1:1" x14ac:dyDescent="0.25">
      <c r="A33641" t="s">
        <v>26514</v>
      </c>
    </row>
    <row r="33642" spans="1:1" x14ac:dyDescent="0.25">
      <c r="A33642" t="s">
        <v>26515</v>
      </c>
    </row>
    <row r="33643" spans="1:1" x14ac:dyDescent="0.25">
      <c r="A33643" t="s">
        <v>26516</v>
      </c>
    </row>
    <row r="33644" spans="1:1" x14ac:dyDescent="0.25">
      <c r="A33644" t="s">
        <v>26517</v>
      </c>
    </row>
    <row r="33645" spans="1:1" x14ac:dyDescent="0.25">
      <c r="A33645" t="s">
        <v>26518</v>
      </c>
    </row>
    <row r="33646" spans="1:1" x14ac:dyDescent="0.25">
      <c r="A33646" t="s">
        <v>26519</v>
      </c>
    </row>
    <row r="33647" spans="1:1" x14ac:dyDescent="0.25">
      <c r="A33647" t="s">
        <v>26520</v>
      </c>
    </row>
    <row r="33648" spans="1:1" x14ac:dyDescent="0.25">
      <c r="A33648" t="s">
        <v>26521</v>
      </c>
    </row>
    <row r="33649" spans="1:1" x14ac:dyDescent="0.25">
      <c r="A33649" t="s">
        <v>26522</v>
      </c>
    </row>
    <row r="33650" spans="1:1" x14ac:dyDescent="0.25">
      <c r="A33650" t="s">
        <v>26523</v>
      </c>
    </row>
    <row r="33651" spans="1:1" x14ac:dyDescent="0.25">
      <c r="A33651" t="s">
        <v>26524</v>
      </c>
    </row>
    <row r="33652" spans="1:1" x14ac:dyDescent="0.25">
      <c r="A33652" t="s">
        <v>26525</v>
      </c>
    </row>
    <row r="33653" spans="1:1" x14ac:dyDescent="0.25">
      <c r="A33653" t="s">
        <v>26526</v>
      </c>
    </row>
    <row r="33654" spans="1:1" x14ac:dyDescent="0.25">
      <c r="A33654" t="s">
        <v>26527</v>
      </c>
    </row>
    <row r="33655" spans="1:1" x14ac:dyDescent="0.25">
      <c r="A33655" t="s">
        <v>26528</v>
      </c>
    </row>
    <row r="33656" spans="1:1" x14ac:dyDescent="0.25">
      <c r="A33656" t="s">
        <v>26529</v>
      </c>
    </row>
    <row r="33657" spans="1:1" x14ac:dyDescent="0.25">
      <c r="A33657" t="s">
        <v>26530</v>
      </c>
    </row>
    <row r="33658" spans="1:1" x14ac:dyDescent="0.25">
      <c r="A33658" t="s">
        <v>26531</v>
      </c>
    </row>
    <row r="33659" spans="1:1" x14ac:dyDescent="0.25">
      <c r="A33659" t="s">
        <v>13</v>
      </c>
    </row>
    <row r="33660" spans="1:1" x14ac:dyDescent="0.25">
      <c r="A33660" t="s">
        <v>26116</v>
      </c>
    </row>
    <row r="33663" spans="1:1" x14ac:dyDescent="0.25">
      <c r="A33663" t="s">
        <v>26532</v>
      </c>
    </row>
    <row r="33664" spans="1:1" x14ac:dyDescent="0.25">
      <c r="A33664" t="e">
        <f>--  —</f>
        <v>#NAME?</v>
      </c>
    </row>
    <row r="33665" spans="1:1" x14ac:dyDescent="0.25">
      <c r="A33665" t="s">
        <v>26533</v>
      </c>
    </row>
    <row r="33666" spans="1:1" x14ac:dyDescent="0.25">
      <c r="A33666" t="s">
        <v>26534</v>
      </c>
    </row>
    <row r="33668" spans="1:1" x14ac:dyDescent="0.25">
      <c r="A33668" t="s">
        <v>26535</v>
      </c>
    </row>
    <row r="33669" spans="1:1" x14ac:dyDescent="0.25">
      <c r="A33669" t="s">
        <v>26536</v>
      </c>
    </row>
    <row r="33670" spans="1:1" x14ac:dyDescent="0.25">
      <c r="A33670" t="s">
        <v>26537</v>
      </c>
    </row>
    <row r="33671" spans="1:1" x14ac:dyDescent="0.25">
      <c r="A33671" t="s">
        <v>26538</v>
      </c>
    </row>
    <row r="33672" spans="1:1" x14ac:dyDescent="0.25">
      <c r="A33672" t="s">
        <v>26539</v>
      </c>
    </row>
    <row r="33673" spans="1:1" x14ac:dyDescent="0.25">
      <c r="A33673" t="s">
        <v>26540</v>
      </c>
    </row>
    <row r="33674" spans="1:1" x14ac:dyDescent="0.25">
      <c r="A33674" t="s">
        <v>26541</v>
      </c>
    </row>
    <row r="33675" spans="1:1" x14ac:dyDescent="0.25">
      <c r="A33675" t="s">
        <v>26542</v>
      </c>
    </row>
    <row r="33676" spans="1:1" x14ac:dyDescent="0.25">
      <c r="A33676" t="s">
        <v>26543</v>
      </c>
    </row>
    <row r="33677" spans="1:1" x14ac:dyDescent="0.25">
      <c r="A33677" t="s">
        <v>26544</v>
      </c>
    </row>
    <row r="33678" spans="1:1" x14ac:dyDescent="0.25">
      <c r="A33678" t="s">
        <v>26545</v>
      </c>
    </row>
    <row r="33679" spans="1:1" x14ac:dyDescent="0.25">
      <c r="A33679" t="s">
        <v>26546</v>
      </c>
    </row>
    <row r="33680" spans="1:1" x14ac:dyDescent="0.25">
      <c r="A33680" t="s">
        <v>26547</v>
      </c>
    </row>
    <row r="33681" spans="1:1" x14ac:dyDescent="0.25">
      <c r="A33681" t="s">
        <v>26548</v>
      </c>
    </row>
    <row r="33682" spans="1:1" x14ac:dyDescent="0.25">
      <c r="A33682" t="s">
        <v>26549</v>
      </c>
    </row>
    <row r="33684" spans="1:1" x14ac:dyDescent="0.25">
      <c r="A33684" t="s">
        <v>26550</v>
      </c>
    </row>
    <row r="33686" spans="1:1" x14ac:dyDescent="0.25">
      <c r="A33686" t="s">
        <v>26551</v>
      </c>
    </row>
    <row r="33687" spans="1:1" x14ac:dyDescent="0.25">
      <c r="A33687" t="s">
        <v>26552</v>
      </c>
    </row>
    <row r="33688" spans="1:1" x14ac:dyDescent="0.25">
      <c r="A33688" t="s">
        <v>26553</v>
      </c>
    </row>
    <row r="33689" spans="1:1" x14ac:dyDescent="0.25">
      <c r="A33689" t="s">
        <v>26554</v>
      </c>
    </row>
    <row r="33690" spans="1:1" x14ac:dyDescent="0.25">
      <c r="A33690" t="s">
        <v>26555</v>
      </c>
    </row>
    <row r="33691" spans="1:1" x14ac:dyDescent="0.25">
      <c r="A33691" t="s">
        <v>26556</v>
      </c>
    </row>
    <row r="33692" spans="1:1" x14ac:dyDescent="0.25">
      <c r="A33692" t="s">
        <v>26557</v>
      </c>
    </row>
    <row r="33693" spans="1:1" x14ac:dyDescent="0.25">
      <c r="A33693" t="s">
        <v>26558</v>
      </c>
    </row>
    <row r="33694" spans="1:1" x14ac:dyDescent="0.25">
      <c r="A33694" t="s">
        <v>26559</v>
      </c>
    </row>
    <row r="33695" spans="1:1" x14ac:dyDescent="0.25">
      <c r="A33695" t="s">
        <v>26560</v>
      </c>
    </row>
    <row r="33696" spans="1:1" x14ac:dyDescent="0.25">
      <c r="A33696" t="s">
        <v>26561</v>
      </c>
    </row>
    <row r="33697" spans="1:1" x14ac:dyDescent="0.25">
      <c r="A33697" t="s">
        <v>26562</v>
      </c>
    </row>
    <row r="33698" spans="1:1" x14ac:dyDescent="0.25">
      <c r="A33698" t="s">
        <v>26563</v>
      </c>
    </row>
    <row r="33699" spans="1:1" x14ac:dyDescent="0.25">
      <c r="A33699" t="s">
        <v>26564</v>
      </c>
    </row>
    <row r="33700" spans="1:1" x14ac:dyDescent="0.25">
      <c r="A33700" t="s">
        <v>26565</v>
      </c>
    </row>
    <row r="33701" spans="1:1" x14ac:dyDescent="0.25">
      <c r="A33701" t="s">
        <v>26566</v>
      </c>
    </row>
    <row r="33702" spans="1:1" x14ac:dyDescent="0.25">
      <c r="A33702" t="s">
        <v>26567</v>
      </c>
    </row>
    <row r="33703" spans="1:1" x14ac:dyDescent="0.25">
      <c r="A33703" t="s">
        <v>26568</v>
      </c>
    </row>
    <row r="33704" spans="1:1" x14ac:dyDescent="0.25">
      <c r="A33704" t="s">
        <v>26569</v>
      </c>
    </row>
    <row r="33705" spans="1:1" x14ac:dyDescent="0.25">
      <c r="A33705" t="s">
        <v>26570</v>
      </c>
    </row>
    <row r="33706" spans="1:1" x14ac:dyDescent="0.25">
      <c r="A33706" t="s">
        <v>26571</v>
      </c>
    </row>
    <row r="33707" spans="1:1" x14ac:dyDescent="0.25">
      <c r="A33707" t="s">
        <v>26572</v>
      </c>
    </row>
    <row r="33708" spans="1:1" x14ac:dyDescent="0.25">
      <c r="A33708" t="s">
        <v>26573</v>
      </c>
    </row>
    <row r="33709" spans="1:1" x14ac:dyDescent="0.25">
      <c r="A33709" t="s">
        <v>26574</v>
      </c>
    </row>
    <row r="33710" spans="1:1" x14ac:dyDescent="0.25">
      <c r="A33710" t="s">
        <v>26575</v>
      </c>
    </row>
    <row r="33711" spans="1:1" x14ac:dyDescent="0.25">
      <c r="A33711" t="s">
        <v>26576</v>
      </c>
    </row>
    <row r="33712" spans="1:1" x14ac:dyDescent="0.25">
      <c r="A33712" t="s">
        <v>26577</v>
      </c>
    </row>
    <row r="33713" spans="1:1" x14ac:dyDescent="0.25">
      <c r="A33713" t="s">
        <v>26578</v>
      </c>
    </row>
    <row r="33714" spans="1:1" x14ac:dyDescent="0.25">
      <c r="A33714" t="s">
        <v>26579</v>
      </c>
    </row>
    <row r="33715" spans="1:1" x14ac:dyDescent="0.25">
      <c r="A33715" t="s">
        <v>26580</v>
      </c>
    </row>
    <row r="33716" spans="1:1" x14ac:dyDescent="0.25">
      <c r="A33716" t="s">
        <v>26581</v>
      </c>
    </row>
    <row r="33717" spans="1:1" x14ac:dyDescent="0.25">
      <c r="A33717" t="s">
        <v>26582</v>
      </c>
    </row>
    <row r="33718" spans="1:1" x14ac:dyDescent="0.25">
      <c r="A33718" t="s">
        <v>26583</v>
      </c>
    </row>
    <row r="33719" spans="1:1" x14ac:dyDescent="0.25">
      <c r="A33719" t="s">
        <v>13</v>
      </c>
    </row>
    <row r="33720" spans="1:1" x14ac:dyDescent="0.25">
      <c r="A33720" t="s">
        <v>26116</v>
      </c>
    </row>
    <row r="33723" spans="1:1" x14ac:dyDescent="0.25">
      <c r="A33723" t="s">
        <v>7837</v>
      </c>
    </row>
    <row r="33725" spans="1:1" x14ac:dyDescent="0.25">
      <c r="A33725" t="s">
        <v>26584</v>
      </c>
    </row>
    <row r="33726" spans="1:1" x14ac:dyDescent="0.25">
      <c r="A33726" t="s">
        <v>26585</v>
      </c>
    </row>
    <row r="33727" spans="1:1" x14ac:dyDescent="0.25">
      <c r="A33727" t="s">
        <v>7314</v>
      </c>
    </row>
    <row r="33729" spans="1:1" x14ac:dyDescent="0.25">
      <c r="A33729" t="s">
        <v>26586</v>
      </c>
    </row>
    <row r="33730" spans="1:1" x14ac:dyDescent="0.25">
      <c r="A33730" t="s">
        <v>26587</v>
      </c>
    </row>
    <row r="33731" spans="1:1" x14ac:dyDescent="0.25">
      <c r="A33731" t="s">
        <v>26588</v>
      </c>
    </row>
    <row r="33732" spans="1:1" x14ac:dyDescent="0.25">
      <c r="A33732" t="s">
        <v>26589</v>
      </c>
    </row>
    <row r="33733" spans="1:1" x14ac:dyDescent="0.25">
      <c r="A33733" t="s">
        <v>26590</v>
      </c>
    </row>
    <row r="33734" spans="1:1" x14ac:dyDescent="0.25">
      <c r="A33734" t="s">
        <v>26591</v>
      </c>
    </row>
    <row r="33735" spans="1:1" x14ac:dyDescent="0.25">
      <c r="A33735" t="s">
        <v>26592</v>
      </c>
    </row>
    <row r="33736" spans="1:1" x14ac:dyDescent="0.25">
      <c r="A33736" t="s">
        <v>26593</v>
      </c>
    </row>
    <row r="33737" spans="1:1" x14ac:dyDescent="0.25">
      <c r="A33737" t="s">
        <v>26594</v>
      </c>
    </row>
    <row r="33738" spans="1:1" x14ac:dyDescent="0.25">
      <c r="A33738" t="s">
        <v>26595</v>
      </c>
    </row>
    <row r="33739" spans="1:1" x14ac:dyDescent="0.25">
      <c r="A33739" t="s">
        <v>26596</v>
      </c>
    </row>
    <row r="33740" spans="1:1" x14ac:dyDescent="0.25">
      <c r="A33740" t="s">
        <v>26597</v>
      </c>
    </row>
    <row r="33741" spans="1:1" x14ac:dyDescent="0.25">
      <c r="A33741" t="s">
        <v>26598</v>
      </c>
    </row>
    <row r="33742" spans="1:1" x14ac:dyDescent="0.25">
      <c r="A33742" t="s">
        <v>26599</v>
      </c>
    </row>
    <row r="33743" spans="1:1" x14ac:dyDescent="0.25">
      <c r="A33743" t="s">
        <v>26600</v>
      </c>
    </row>
    <row r="33744" spans="1:1" x14ac:dyDescent="0.25">
      <c r="A33744" t="s">
        <v>26601</v>
      </c>
    </row>
    <row r="33745" spans="1:1" x14ac:dyDescent="0.25">
      <c r="A33745" t="s">
        <v>26602</v>
      </c>
    </row>
    <row r="33746" spans="1:1" x14ac:dyDescent="0.25">
      <c r="A33746" t="s">
        <v>26603</v>
      </c>
    </row>
    <row r="33747" spans="1:1" x14ac:dyDescent="0.25">
      <c r="A33747" t="s">
        <v>26604</v>
      </c>
    </row>
    <row r="33748" spans="1:1" x14ac:dyDescent="0.25">
      <c r="A33748" t="s">
        <v>26605</v>
      </c>
    </row>
    <row r="33749" spans="1:1" x14ac:dyDescent="0.25">
      <c r="A33749" t="s">
        <v>26606</v>
      </c>
    </row>
    <row r="33750" spans="1:1" x14ac:dyDescent="0.25">
      <c r="A33750" t="s">
        <v>26607</v>
      </c>
    </row>
    <row r="33751" spans="1:1" x14ac:dyDescent="0.25">
      <c r="A33751" t="s">
        <v>26608</v>
      </c>
    </row>
    <row r="33752" spans="1:1" x14ac:dyDescent="0.25">
      <c r="A33752" t="s">
        <v>26609</v>
      </c>
    </row>
    <row r="33753" spans="1:1" x14ac:dyDescent="0.25">
      <c r="A33753" t="s">
        <v>26610</v>
      </c>
    </row>
    <row r="33754" spans="1:1" x14ac:dyDescent="0.25">
      <c r="A33754" t="s">
        <v>26611</v>
      </c>
    </row>
    <row r="33755" spans="1:1" x14ac:dyDescent="0.25">
      <c r="A33755" t="s">
        <v>26612</v>
      </c>
    </row>
    <row r="33756" spans="1:1" x14ac:dyDescent="0.25">
      <c r="A33756" t="s">
        <v>26613</v>
      </c>
    </row>
    <row r="33757" spans="1:1" x14ac:dyDescent="0.25">
      <c r="A33757" t="s">
        <v>26614</v>
      </c>
    </row>
    <row r="33758" spans="1:1" x14ac:dyDescent="0.25">
      <c r="A33758" t="s">
        <v>26615</v>
      </c>
    </row>
    <row r="33759" spans="1:1" x14ac:dyDescent="0.25">
      <c r="A33759" t="s">
        <v>26616</v>
      </c>
    </row>
    <row r="33760" spans="1:1" x14ac:dyDescent="0.25">
      <c r="A33760" t="s">
        <v>26617</v>
      </c>
    </row>
    <row r="33761" spans="1:1" x14ac:dyDescent="0.25">
      <c r="A33761" t="s">
        <v>26618</v>
      </c>
    </row>
    <row r="33762" spans="1:1" x14ac:dyDescent="0.25">
      <c r="A33762" t="s">
        <v>26619</v>
      </c>
    </row>
    <row r="33763" spans="1:1" x14ac:dyDescent="0.25">
      <c r="A33763" t="s">
        <v>26620</v>
      </c>
    </row>
    <row r="33764" spans="1:1" x14ac:dyDescent="0.25">
      <c r="A33764" t="s">
        <v>26621</v>
      </c>
    </row>
    <row r="33765" spans="1:1" x14ac:dyDescent="0.25">
      <c r="A33765" t="s">
        <v>26622</v>
      </c>
    </row>
    <row r="33766" spans="1:1" x14ac:dyDescent="0.25">
      <c r="A33766" t="s">
        <v>26623</v>
      </c>
    </row>
    <row r="33767" spans="1:1" x14ac:dyDescent="0.25">
      <c r="A33767" t="s">
        <v>26624</v>
      </c>
    </row>
    <row r="33768" spans="1:1" x14ac:dyDescent="0.25">
      <c r="A33768" t="s">
        <v>26625</v>
      </c>
    </row>
    <row r="33769" spans="1:1" x14ac:dyDescent="0.25">
      <c r="A33769" t="s">
        <v>26626</v>
      </c>
    </row>
    <row r="33770" spans="1:1" x14ac:dyDescent="0.25">
      <c r="A33770" t="s">
        <v>26627</v>
      </c>
    </row>
    <row r="33771" spans="1:1" x14ac:dyDescent="0.25">
      <c r="A33771" t="s">
        <v>26628</v>
      </c>
    </row>
    <row r="33772" spans="1:1" x14ac:dyDescent="0.25">
      <c r="A33772" t="s">
        <v>26629</v>
      </c>
    </row>
    <row r="33773" spans="1:1" x14ac:dyDescent="0.25">
      <c r="A33773" t="s">
        <v>26630</v>
      </c>
    </row>
    <row r="33774" spans="1:1" x14ac:dyDescent="0.25">
      <c r="A33774" t="s">
        <v>26631</v>
      </c>
    </row>
    <row r="33775" spans="1:1" x14ac:dyDescent="0.25">
      <c r="A33775" t="s">
        <v>26632</v>
      </c>
    </row>
    <row r="33776" spans="1:1" x14ac:dyDescent="0.25">
      <c r="A33776" t="s">
        <v>26633</v>
      </c>
    </row>
    <row r="33777" spans="1:1" x14ac:dyDescent="0.25">
      <c r="A33777" t="s">
        <v>26634</v>
      </c>
    </row>
    <row r="33778" spans="1:1" x14ac:dyDescent="0.25">
      <c r="A33778" t="s">
        <v>26635</v>
      </c>
    </row>
    <row r="33779" spans="1:1" x14ac:dyDescent="0.25">
      <c r="A33779" t="s">
        <v>26636</v>
      </c>
    </row>
    <row r="33780" spans="1:1" x14ac:dyDescent="0.25">
      <c r="A33780" t="s">
        <v>13</v>
      </c>
    </row>
    <row r="33781" spans="1:1" x14ac:dyDescent="0.25">
      <c r="A33781" t="s">
        <v>26116</v>
      </c>
    </row>
    <row r="33784" spans="1:1" x14ac:dyDescent="0.25">
      <c r="A33784" t="s">
        <v>26637</v>
      </c>
    </row>
    <row r="33786" spans="1:1" x14ac:dyDescent="0.25">
      <c r="A33786" t="s">
        <v>26638</v>
      </c>
    </row>
    <row r="33787" spans="1:1" x14ac:dyDescent="0.25">
      <c r="A33787" t="s">
        <v>7696</v>
      </c>
    </row>
    <row r="33789" spans="1:1" x14ac:dyDescent="0.25">
      <c r="A33789" t="s">
        <v>26639</v>
      </c>
    </row>
    <row r="33790" spans="1:1" x14ac:dyDescent="0.25">
      <c r="A33790" t="s">
        <v>26640</v>
      </c>
    </row>
    <row r="33791" spans="1:1" x14ac:dyDescent="0.25">
      <c r="A33791" t="s">
        <v>26641</v>
      </c>
    </row>
    <row r="33792" spans="1:1" x14ac:dyDescent="0.25">
      <c r="A33792" t="s">
        <v>26642</v>
      </c>
    </row>
    <row r="33793" spans="1:1" x14ac:dyDescent="0.25">
      <c r="A33793" t="s">
        <v>26643</v>
      </c>
    </row>
    <row r="33794" spans="1:1" x14ac:dyDescent="0.25">
      <c r="A33794" t="s">
        <v>26644</v>
      </c>
    </row>
    <row r="33795" spans="1:1" x14ac:dyDescent="0.25">
      <c r="A33795" t="s">
        <v>26645</v>
      </c>
    </row>
    <row r="33796" spans="1:1" x14ac:dyDescent="0.25">
      <c r="A33796" t="s">
        <v>26646</v>
      </c>
    </row>
    <row r="33797" spans="1:1" x14ac:dyDescent="0.25">
      <c r="A33797" t="s">
        <v>26647</v>
      </c>
    </row>
    <row r="33798" spans="1:1" x14ac:dyDescent="0.25">
      <c r="A33798" t="s">
        <v>26648</v>
      </c>
    </row>
    <row r="33799" spans="1:1" x14ac:dyDescent="0.25">
      <c r="A33799" t="s">
        <v>26649</v>
      </c>
    </row>
    <row r="33800" spans="1:1" x14ac:dyDescent="0.25">
      <c r="A33800" t="s">
        <v>26650</v>
      </c>
    </row>
    <row r="33801" spans="1:1" x14ac:dyDescent="0.25">
      <c r="A33801" t="s">
        <v>26651</v>
      </c>
    </row>
    <row r="33802" spans="1:1" x14ac:dyDescent="0.25">
      <c r="A33802" t="s">
        <v>26652</v>
      </c>
    </row>
    <row r="33803" spans="1:1" x14ac:dyDescent="0.25">
      <c r="A33803" t="s">
        <v>26653</v>
      </c>
    </row>
    <row r="33804" spans="1:1" x14ac:dyDescent="0.25">
      <c r="A33804" t="s">
        <v>26654</v>
      </c>
    </row>
    <row r="33805" spans="1:1" x14ac:dyDescent="0.25">
      <c r="A33805" t="s">
        <v>26655</v>
      </c>
    </row>
    <row r="33806" spans="1:1" x14ac:dyDescent="0.25">
      <c r="A33806" t="s">
        <v>26656</v>
      </c>
    </row>
    <row r="33807" spans="1:1" x14ac:dyDescent="0.25">
      <c r="A33807" t="s">
        <v>26657</v>
      </c>
    </row>
    <row r="33808" spans="1:1" x14ac:dyDescent="0.25">
      <c r="A33808" t="s">
        <v>26658</v>
      </c>
    </row>
    <row r="33809" spans="1:1" x14ac:dyDescent="0.25">
      <c r="A33809" t="s">
        <v>26659</v>
      </c>
    </row>
    <row r="33810" spans="1:1" x14ac:dyDescent="0.25">
      <c r="A33810" t="s">
        <v>26660</v>
      </c>
    </row>
    <row r="33811" spans="1:1" x14ac:dyDescent="0.25">
      <c r="A33811" t="s">
        <v>26661</v>
      </c>
    </row>
    <row r="33812" spans="1:1" x14ac:dyDescent="0.25">
      <c r="A33812" t="s">
        <v>26662</v>
      </c>
    </row>
    <row r="33813" spans="1:1" x14ac:dyDescent="0.25">
      <c r="A33813" t="s">
        <v>26663</v>
      </c>
    </row>
    <row r="33814" spans="1:1" x14ac:dyDescent="0.25">
      <c r="A33814" t="s">
        <v>26664</v>
      </c>
    </row>
    <row r="33815" spans="1:1" x14ac:dyDescent="0.25">
      <c r="A33815" t="s">
        <v>26665</v>
      </c>
    </row>
    <row r="33816" spans="1:1" x14ac:dyDescent="0.25">
      <c r="A33816" t="s">
        <v>26666</v>
      </c>
    </row>
    <row r="33817" spans="1:1" x14ac:dyDescent="0.25">
      <c r="A33817" t="s">
        <v>26667</v>
      </c>
    </row>
    <row r="33818" spans="1:1" x14ac:dyDescent="0.25">
      <c r="A33818" t="s">
        <v>26668</v>
      </c>
    </row>
    <row r="33819" spans="1:1" x14ac:dyDescent="0.25">
      <c r="A33819" t="s">
        <v>26669</v>
      </c>
    </row>
    <row r="33820" spans="1:1" x14ac:dyDescent="0.25">
      <c r="A33820" t="s">
        <v>26670</v>
      </c>
    </row>
    <row r="33821" spans="1:1" x14ac:dyDescent="0.25">
      <c r="A33821" t="s">
        <v>26671</v>
      </c>
    </row>
    <row r="33822" spans="1:1" x14ac:dyDescent="0.25">
      <c r="A33822" t="s">
        <v>26672</v>
      </c>
    </row>
    <row r="33823" spans="1:1" x14ac:dyDescent="0.25">
      <c r="A33823" t="s">
        <v>26673</v>
      </c>
    </row>
    <row r="33824" spans="1:1" x14ac:dyDescent="0.25">
      <c r="A33824" t="s">
        <v>4057</v>
      </c>
    </row>
    <row r="33825" spans="1:1" x14ac:dyDescent="0.25">
      <c r="A33825" t="s">
        <v>26674</v>
      </c>
    </row>
    <row r="33826" spans="1:1" x14ac:dyDescent="0.25">
      <c r="A33826" t="s">
        <v>26675</v>
      </c>
    </row>
    <row r="33827" spans="1:1" x14ac:dyDescent="0.25">
      <c r="A33827" t="s">
        <v>26676</v>
      </c>
    </row>
    <row r="33828" spans="1:1" x14ac:dyDescent="0.25">
      <c r="A33828" t="s">
        <v>26677</v>
      </c>
    </row>
    <row r="33829" spans="1:1" x14ac:dyDescent="0.25">
      <c r="A33829" t="s">
        <v>26678</v>
      </c>
    </row>
    <row r="33830" spans="1:1" x14ac:dyDescent="0.25">
      <c r="A33830" t="s">
        <v>26679</v>
      </c>
    </row>
    <row r="33831" spans="1:1" x14ac:dyDescent="0.25">
      <c r="A33831" t="s">
        <v>26680</v>
      </c>
    </row>
    <row r="33832" spans="1:1" x14ac:dyDescent="0.25">
      <c r="A33832" t="s">
        <v>26681</v>
      </c>
    </row>
    <row r="33833" spans="1:1" x14ac:dyDescent="0.25">
      <c r="A33833" t="s">
        <v>26682</v>
      </c>
    </row>
    <row r="33834" spans="1:1" x14ac:dyDescent="0.25">
      <c r="A33834" t="s">
        <v>26683</v>
      </c>
    </row>
    <row r="33835" spans="1:1" x14ac:dyDescent="0.25">
      <c r="A33835" t="s">
        <v>26684</v>
      </c>
    </row>
    <row r="33836" spans="1:1" x14ac:dyDescent="0.25">
      <c r="A33836" t="s">
        <v>26685</v>
      </c>
    </row>
    <row r="33837" spans="1:1" x14ac:dyDescent="0.25">
      <c r="A33837" t="s">
        <v>26686</v>
      </c>
    </row>
    <row r="33838" spans="1:1" x14ac:dyDescent="0.25">
      <c r="A33838" t="s">
        <v>26687</v>
      </c>
    </row>
    <row r="33839" spans="1:1" x14ac:dyDescent="0.25">
      <c r="A33839" t="s">
        <v>13</v>
      </c>
    </row>
    <row r="33840" spans="1:1" x14ac:dyDescent="0.25">
      <c r="A33840" t="s">
        <v>26116</v>
      </c>
    </row>
    <row r="33843" spans="1:1" x14ac:dyDescent="0.25">
      <c r="A33843" t="s">
        <v>26688</v>
      </c>
    </row>
    <row r="33845" spans="1:1" x14ac:dyDescent="0.25">
      <c r="A33845" t="s">
        <v>26689</v>
      </c>
    </row>
    <row r="33846" spans="1:1" x14ac:dyDescent="0.25">
      <c r="A33846" t="s">
        <v>26690</v>
      </c>
    </row>
    <row r="33847" spans="1:1" x14ac:dyDescent="0.25">
      <c r="A33847" t="s">
        <v>2599</v>
      </c>
    </row>
    <row r="33849" spans="1:1" x14ac:dyDescent="0.25">
      <c r="A33849" t="s">
        <v>26691</v>
      </c>
    </row>
    <row r="33850" spans="1:1" x14ac:dyDescent="0.25">
      <c r="A33850" t="s">
        <v>26692</v>
      </c>
    </row>
    <row r="33851" spans="1:1" x14ac:dyDescent="0.25">
      <c r="A33851" t="s">
        <v>26693</v>
      </c>
    </row>
    <row r="33853" spans="1:1" x14ac:dyDescent="0.25">
      <c r="A33853" t="s">
        <v>26694</v>
      </c>
    </row>
    <row r="33855" spans="1:1" x14ac:dyDescent="0.25">
      <c r="A33855" t="s">
        <v>26695</v>
      </c>
    </row>
    <row r="33856" spans="1:1" x14ac:dyDescent="0.25">
      <c r="A33856" t="s">
        <v>26696</v>
      </c>
    </row>
    <row r="33857" spans="1:1" x14ac:dyDescent="0.25">
      <c r="A33857" t="s">
        <v>26697</v>
      </c>
    </row>
    <row r="33858" spans="1:1" x14ac:dyDescent="0.25">
      <c r="A33858" t="s">
        <v>26698</v>
      </c>
    </row>
    <row r="33859" spans="1:1" x14ac:dyDescent="0.25">
      <c r="A33859" t="s">
        <v>26699</v>
      </c>
    </row>
    <row r="33860" spans="1:1" x14ac:dyDescent="0.25">
      <c r="A33860" t="s">
        <v>26700</v>
      </c>
    </row>
    <row r="33861" spans="1:1" x14ac:dyDescent="0.25">
      <c r="A33861" t="s">
        <v>26701</v>
      </c>
    </row>
    <row r="33862" spans="1:1" x14ac:dyDescent="0.25">
      <c r="A33862" t="s">
        <v>26702</v>
      </c>
    </row>
    <row r="33863" spans="1:1" x14ac:dyDescent="0.25">
      <c r="A33863" t="s">
        <v>26703</v>
      </c>
    </row>
    <row r="33864" spans="1:1" x14ac:dyDescent="0.25">
      <c r="A33864" t="s">
        <v>26704</v>
      </c>
    </row>
    <row r="33865" spans="1:1" x14ac:dyDescent="0.25">
      <c r="A33865" t="s">
        <v>26705</v>
      </c>
    </row>
    <row r="33866" spans="1:1" x14ac:dyDescent="0.25">
      <c r="A33866" t="s">
        <v>26706</v>
      </c>
    </row>
    <row r="33867" spans="1:1" x14ac:dyDescent="0.25">
      <c r="A33867" t="s">
        <v>26707</v>
      </c>
    </row>
    <row r="33868" spans="1:1" x14ac:dyDescent="0.25">
      <c r="A33868" t="s">
        <v>26708</v>
      </c>
    </row>
    <row r="33869" spans="1:1" x14ac:dyDescent="0.25">
      <c r="A33869" t="s">
        <v>26709</v>
      </c>
    </row>
    <row r="33870" spans="1:1" x14ac:dyDescent="0.25">
      <c r="A33870" t="s">
        <v>26710</v>
      </c>
    </row>
    <row r="33871" spans="1:1" x14ac:dyDescent="0.25">
      <c r="A33871" t="s">
        <v>26711</v>
      </c>
    </row>
    <row r="33872" spans="1:1" x14ac:dyDescent="0.25">
      <c r="A33872" t="s">
        <v>26712</v>
      </c>
    </row>
    <row r="33874" spans="1:1" x14ac:dyDescent="0.25">
      <c r="A33874" t="s">
        <v>26713</v>
      </c>
    </row>
    <row r="33876" spans="1:1" x14ac:dyDescent="0.25">
      <c r="A33876" t="s">
        <v>26714</v>
      </c>
    </row>
    <row r="33877" spans="1:1" x14ac:dyDescent="0.25">
      <c r="A33877" t="s">
        <v>26715</v>
      </c>
    </row>
    <row r="33878" spans="1:1" x14ac:dyDescent="0.25">
      <c r="A33878" t="s">
        <v>26716</v>
      </c>
    </row>
    <row r="33879" spans="1:1" x14ac:dyDescent="0.25">
      <c r="A33879" t="s">
        <v>26717</v>
      </c>
    </row>
    <row r="33880" spans="1:1" x14ac:dyDescent="0.25">
      <c r="A33880" t="s">
        <v>26718</v>
      </c>
    </row>
    <row r="33881" spans="1:1" x14ac:dyDescent="0.25">
      <c r="A33881" t="s">
        <v>26719</v>
      </c>
    </row>
    <row r="33882" spans="1:1" x14ac:dyDescent="0.25">
      <c r="A33882" t="s">
        <v>26720</v>
      </c>
    </row>
    <row r="33883" spans="1:1" x14ac:dyDescent="0.25">
      <c r="A33883" t="s">
        <v>26721</v>
      </c>
    </row>
    <row r="33884" spans="1:1" x14ac:dyDescent="0.25">
      <c r="A33884" t="s">
        <v>26722</v>
      </c>
    </row>
    <row r="33885" spans="1:1" x14ac:dyDescent="0.25">
      <c r="A33885" t="s">
        <v>26723</v>
      </c>
    </row>
    <row r="33886" spans="1:1" x14ac:dyDescent="0.25">
      <c r="A33886" t="s">
        <v>26724</v>
      </c>
    </row>
    <row r="33887" spans="1:1" x14ac:dyDescent="0.25">
      <c r="A33887" t="s">
        <v>26725</v>
      </c>
    </row>
    <row r="33888" spans="1:1" x14ac:dyDescent="0.25">
      <c r="A33888" t="s">
        <v>26726</v>
      </c>
    </row>
    <row r="33889" spans="1:1" x14ac:dyDescent="0.25">
      <c r="A33889" t="s">
        <v>26727</v>
      </c>
    </row>
    <row r="33890" spans="1:1" x14ac:dyDescent="0.25">
      <c r="A33890" t="s">
        <v>26728</v>
      </c>
    </row>
    <row r="33891" spans="1:1" x14ac:dyDescent="0.25">
      <c r="A33891" t="s">
        <v>26729</v>
      </c>
    </row>
    <row r="33892" spans="1:1" x14ac:dyDescent="0.25">
      <c r="A33892" t="s">
        <v>26730</v>
      </c>
    </row>
    <row r="33893" spans="1:1" x14ac:dyDescent="0.25">
      <c r="A33893" t="s">
        <v>26731</v>
      </c>
    </row>
    <row r="33894" spans="1:1" x14ac:dyDescent="0.25">
      <c r="A33894" t="s">
        <v>26732</v>
      </c>
    </row>
    <row r="33895" spans="1:1" x14ac:dyDescent="0.25">
      <c r="A33895" t="s">
        <v>26733</v>
      </c>
    </row>
    <row r="33896" spans="1:1" x14ac:dyDescent="0.25">
      <c r="A33896" t="s">
        <v>26734</v>
      </c>
    </row>
    <row r="33897" spans="1:1" x14ac:dyDescent="0.25">
      <c r="A33897" t="s">
        <v>26735</v>
      </c>
    </row>
    <row r="33898" spans="1:1" x14ac:dyDescent="0.25">
      <c r="A33898" t="s">
        <v>26736</v>
      </c>
    </row>
    <row r="33899" spans="1:1" x14ac:dyDescent="0.25">
      <c r="A33899" t="s">
        <v>13</v>
      </c>
    </row>
    <row r="33900" spans="1:1" x14ac:dyDescent="0.25">
      <c r="A33900" t="s">
        <v>26116</v>
      </c>
    </row>
    <row r="33902" spans="1:1" x14ac:dyDescent="0.25">
      <c r="A33902" t="s">
        <v>26737</v>
      </c>
    </row>
    <row r="33904" spans="1:1" x14ac:dyDescent="0.25">
      <c r="A33904" t="s">
        <v>26738</v>
      </c>
    </row>
    <row r="33905" spans="1:1" x14ac:dyDescent="0.25">
      <c r="A33905" t="s">
        <v>26739</v>
      </c>
    </row>
    <row r="33906" spans="1:1" x14ac:dyDescent="0.25">
      <c r="A33906" t="s">
        <v>26740</v>
      </c>
    </row>
    <row r="33908" spans="1:1" x14ac:dyDescent="0.25">
      <c r="A33908" t="s">
        <v>26741</v>
      </c>
    </row>
    <row r="33909" spans="1:1" x14ac:dyDescent="0.25">
      <c r="A33909" t="s">
        <v>26742</v>
      </c>
    </row>
    <row r="33910" spans="1:1" x14ac:dyDescent="0.25">
      <c r="A33910" t="s">
        <v>26743</v>
      </c>
    </row>
    <row r="33911" spans="1:1" x14ac:dyDescent="0.25">
      <c r="A33911" t="s">
        <v>26744</v>
      </c>
    </row>
    <row r="33912" spans="1:1" x14ac:dyDescent="0.25">
      <c r="A33912" t="s">
        <v>26745</v>
      </c>
    </row>
    <row r="33913" spans="1:1" x14ac:dyDescent="0.25">
      <c r="A33913" t="s">
        <v>26746</v>
      </c>
    </row>
    <row r="33914" spans="1:1" x14ac:dyDescent="0.25">
      <c r="A33914" t="s">
        <v>26747</v>
      </c>
    </row>
    <row r="33915" spans="1:1" x14ac:dyDescent="0.25">
      <c r="A33915" t="s">
        <v>26748</v>
      </c>
    </row>
    <row r="33916" spans="1:1" x14ac:dyDescent="0.25">
      <c r="A33916" t="s">
        <v>26749</v>
      </c>
    </row>
    <row r="33917" spans="1:1" x14ac:dyDescent="0.25">
      <c r="A33917" t="s">
        <v>26750</v>
      </c>
    </row>
    <row r="33918" spans="1:1" x14ac:dyDescent="0.25">
      <c r="A33918" t="s">
        <v>26751</v>
      </c>
    </row>
    <row r="33919" spans="1:1" x14ac:dyDescent="0.25">
      <c r="A33919" t="s">
        <v>26752</v>
      </c>
    </row>
    <row r="33920" spans="1:1" x14ac:dyDescent="0.25">
      <c r="A33920" t="s">
        <v>26753</v>
      </c>
    </row>
    <row r="33921" spans="1:1" x14ac:dyDescent="0.25">
      <c r="A33921" t="s">
        <v>26754</v>
      </c>
    </row>
    <row r="33922" spans="1:1" x14ac:dyDescent="0.25">
      <c r="A33922" t="s">
        <v>26755</v>
      </c>
    </row>
    <row r="33923" spans="1:1" x14ac:dyDescent="0.25">
      <c r="A33923" t="s">
        <v>26756</v>
      </c>
    </row>
    <row r="33924" spans="1:1" x14ac:dyDescent="0.25">
      <c r="A33924" t="s">
        <v>26757</v>
      </c>
    </row>
    <row r="33925" spans="1:1" x14ac:dyDescent="0.25">
      <c r="A33925" t="s">
        <v>26758</v>
      </c>
    </row>
    <row r="33926" spans="1:1" x14ac:dyDescent="0.25">
      <c r="A33926" t="s">
        <v>26759</v>
      </c>
    </row>
    <row r="33927" spans="1:1" x14ac:dyDescent="0.25">
      <c r="A33927" t="s">
        <v>26760</v>
      </c>
    </row>
    <row r="33928" spans="1:1" x14ac:dyDescent="0.25">
      <c r="A33928" t="s">
        <v>26761</v>
      </c>
    </row>
    <row r="33929" spans="1:1" x14ac:dyDescent="0.25">
      <c r="A33929" t="s">
        <v>26762</v>
      </c>
    </row>
    <row r="33930" spans="1:1" x14ac:dyDescent="0.25">
      <c r="A33930" t="s">
        <v>26763</v>
      </c>
    </row>
    <row r="33931" spans="1:1" x14ac:dyDescent="0.25">
      <c r="A33931" t="s">
        <v>26764</v>
      </c>
    </row>
    <row r="33932" spans="1:1" x14ac:dyDescent="0.25">
      <c r="A33932" t="s">
        <v>26765</v>
      </c>
    </row>
    <row r="33933" spans="1:1" x14ac:dyDescent="0.25">
      <c r="A33933" t="s">
        <v>26766</v>
      </c>
    </row>
    <row r="33934" spans="1:1" x14ac:dyDescent="0.25">
      <c r="A33934" t="s">
        <v>26767</v>
      </c>
    </row>
    <row r="33935" spans="1:1" x14ac:dyDescent="0.25">
      <c r="A33935" t="s">
        <v>26768</v>
      </c>
    </row>
    <row r="33936" spans="1:1" x14ac:dyDescent="0.25">
      <c r="A33936" t="s">
        <v>26769</v>
      </c>
    </row>
    <row r="33937" spans="1:1" x14ac:dyDescent="0.25">
      <c r="A33937" t="s">
        <v>26770</v>
      </c>
    </row>
    <row r="33938" spans="1:1" x14ac:dyDescent="0.25">
      <c r="A33938" t="s">
        <v>26771</v>
      </c>
    </row>
    <row r="33939" spans="1:1" x14ac:dyDescent="0.25">
      <c r="A33939" t="s">
        <v>26772</v>
      </c>
    </row>
    <row r="33940" spans="1:1" x14ac:dyDescent="0.25">
      <c r="A33940" t="s">
        <v>26773</v>
      </c>
    </row>
    <row r="33941" spans="1:1" x14ac:dyDescent="0.25">
      <c r="A33941" t="s">
        <v>26774</v>
      </c>
    </row>
    <row r="33942" spans="1:1" x14ac:dyDescent="0.25">
      <c r="A33942" t="s">
        <v>26775</v>
      </c>
    </row>
    <row r="33943" spans="1:1" x14ac:dyDescent="0.25">
      <c r="A33943" t="s">
        <v>26776</v>
      </c>
    </row>
    <row r="33944" spans="1:1" x14ac:dyDescent="0.25">
      <c r="A33944" t="s">
        <v>26777</v>
      </c>
    </row>
    <row r="33945" spans="1:1" x14ac:dyDescent="0.25">
      <c r="A33945" t="s">
        <v>26778</v>
      </c>
    </row>
    <row r="33946" spans="1:1" x14ac:dyDescent="0.25">
      <c r="A33946" t="s">
        <v>26779</v>
      </c>
    </row>
    <row r="33947" spans="1:1" x14ac:dyDescent="0.25">
      <c r="A33947" t="s">
        <v>26780</v>
      </c>
    </row>
    <row r="33948" spans="1:1" x14ac:dyDescent="0.25">
      <c r="A33948" t="s">
        <v>26781</v>
      </c>
    </row>
    <row r="33949" spans="1:1" x14ac:dyDescent="0.25">
      <c r="A33949" t="s">
        <v>26782</v>
      </c>
    </row>
    <row r="33950" spans="1:1" x14ac:dyDescent="0.25">
      <c r="A33950" t="s">
        <v>26783</v>
      </c>
    </row>
    <row r="33951" spans="1:1" x14ac:dyDescent="0.25">
      <c r="A33951" t="s">
        <v>26784</v>
      </c>
    </row>
    <row r="33952" spans="1:1" x14ac:dyDescent="0.25">
      <c r="A33952" t="s">
        <v>26785</v>
      </c>
    </row>
    <row r="33953" spans="1:1" x14ac:dyDescent="0.25">
      <c r="A33953" t="s">
        <v>26786</v>
      </c>
    </row>
    <row r="33954" spans="1:1" x14ac:dyDescent="0.25">
      <c r="A33954" t="s">
        <v>26787</v>
      </c>
    </row>
    <row r="33955" spans="1:1" x14ac:dyDescent="0.25">
      <c r="A33955" t="s">
        <v>26788</v>
      </c>
    </row>
    <row r="33956" spans="1:1" x14ac:dyDescent="0.25">
      <c r="A33956" t="s">
        <v>26789</v>
      </c>
    </row>
    <row r="33957" spans="1:1" x14ac:dyDescent="0.25">
      <c r="A33957" t="s">
        <v>26790</v>
      </c>
    </row>
    <row r="33958" spans="1:1" x14ac:dyDescent="0.25">
      <c r="A33958" t="s">
        <v>13</v>
      </c>
    </row>
    <row r="33959" spans="1:1" x14ac:dyDescent="0.25">
      <c r="A33959" t="s">
        <v>26116</v>
      </c>
    </row>
    <row r="33962" spans="1:1" x14ac:dyDescent="0.25">
      <c r="A33962" t="s">
        <v>26791</v>
      </c>
    </row>
    <row r="33964" spans="1:1" x14ac:dyDescent="0.25">
      <c r="A33964" t="s">
        <v>26792</v>
      </c>
    </row>
    <row r="33965" spans="1:1" x14ac:dyDescent="0.25">
      <c r="A33965" t="s">
        <v>26793</v>
      </c>
    </row>
    <row r="33966" spans="1:1" x14ac:dyDescent="0.25">
      <c r="A33966" t="s">
        <v>26794</v>
      </c>
    </row>
    <row r="33968" spans="1:1" x14ac:dyDescent="0.25">
      <c r="A33968" t="s">
        <v>26795</v>
      </c>
    </row>
    <row r="33969" spans="1:1" x14ac:dyDescent="0.25">
      <c r="A33969" t="s">
        <v>26796</v>
      </c>
    </row>
    <row r="33970" spans="1:1" x14ac:dyDescent="0.25">
      <c r="A33970" t="s">
        <v>26797</v>
      </c>
    </row>
    <row r="33971" spans="1:1" x14ac:dyDescent="0.25">
      <c r="A33971" t="s">
        <v>26798</v>
      </c>
    </row>
    <row r="33972" spans="1:1" x14ac:dyDescent="0.25">
      <c r="A33972" t="s">
        <v>26799</v>
      </c>
    </row>
    <row r="33973" spans="1:1" x14ac:dyDescent="0.25">
      <c r="A33973" t="s">
        <v>26800</v>
      </c>
    </row>
    <row r="33974" spans="1:1" x14ac:dyDescent="0.25">
      <c r="A33974" t="s">
        <v>26801</v>
      </c>
    </row>
    <row r="33975" spans="1:1" x14ac:dyDescent="0.25">
      <c r="A33975" t="s">
        <v>26802</v>
      </c>
    </row>
    <row r="33976" spans="1:1" x14ac:dyDescent="0.25">
      <c r="A33976" t="s">
        <v>26803</v>
      </c>
    </row>
    <row r="33977" spans="1:1" x14ac:dyDescent="0.25">
      <c r="A33977" t="s">
        <v>26804</v>
      </c>
    </row>
    <row r="33978" spans="1:1" x14ac:dyDescent="0.25">
      <c r="A33978" t="s">
        <v>26805</v>
      </c>
    </row>
    <row r="33979" spans="1:1" x14ac:dyDescent="0.25">
      <c r="A33979" t="s">
        <v>26806</v>
      </c>
    </row>
    <row r="33980" spans="1:1" x14ac:dyDescent="0.25">
      <c r="A33980" t="s">
        <v>26807</v>
      </c>
    </row>
    <row r="33981" spans="1:1" x14ac:dyDescent="0.25">
      <c r="A33981" t="s">
        <v>26808</v>
      </c>
    </row>
    <row r="33982" spans="1:1" x14ac:dyDescent="0.25">
      <c r="A33982" t="s">
        <v>26809</v>
      </c>
    </row>
    <row r="33983" spans="1:1" x14ac:dyDescent="0.25">
      <c r="A33983" t="s">
        <v>26810</v>
      </c>
    </row>
    <row r="33984" spans="1:1" x14ac:dyDescent="0.25">
      <c r="A33984" t="s">
        <v>26811</v>
      </c>
    </row>
    <row r="33985" spans="1:1" x14ac:dyDescent="0.25">
      <c r="A33985" t="s">
        <v>26812</v>
      </c>
    </row>
    <row r="33986" spans="1:1" x14ac:dyDescent="0.25">
      <c r="A33986" t="s">
        <v>26813</v>
      </c>
    </row>
    <row r="33987" spans="1:1" x14ac:dyDescent="0.25">
      <c r="A33987" t="s">
        <v>26814</v>
      </c>
    </row>
    <row r="33988" spans="1:1" x14ac:dyDescent="0.25">
      <c r="A33988" t="s">
        <v>26815</v>
      </c>
    </row>
    <row r="33989" spans="1:1" x14ac:dyDescent="0.25">
      <c r="A33989" t="s">
        <v>26816</v>
      </c>
    </row>
    <row r="33990" spans="1:1" x14ac:dyDescent="0.25">
      <c r="A33990" t="s">
        <v>26817</v>
      </c>
    </row>
    <row r="33991" spans="1:1" x14ac:dyDescent="0.25">
      <c r="A33991" t="s">
        <v>26818</v>
      </c>
    </row>
    <row r="33992" spans="1:1" x14ac:dyDescent="0.25">
      <c r="A33992" t="s">
        <v>26819</v>
      </c>
    </row>
    <row r="33993" spans="1:1" x14ac:dyDescent="0.25">
      <c r="A33993" t="s">
        <v>26820</v>
      </c>
    </row>
    <row r="33994" spans="1:1" x14ac:dyDescent="0.25">
      <c r="A33994" t="s">
        <v>26821</v>
      </c>
    </row>
    <row r="33995" spans="1:1" x14ac:dyDescent="0.25">
      <c r="A33995" t="s">
        <v>26822</v>
      </c>
    </row>
    <row r="33996" spans="1:1" x14ac:dyDescent="0.25">
      <c r="A33996" t="s">
        <v>26823</v>
      </c>
    </row>
    <row r="33997" spans="1:1" x14ac:dyDescent="0.25">
      <c r="A33997" t="s">
        <v>26824</v>
      </c>
    </row>
    <row r="33998" spans="1:1" x14ac:dyDescent="0.25">
      <c r="A33998" t="s">
        <v>26825</v>
      </c>
    </row>
    <row r="33999" spans="1:1" x14ac:dyDescent="0.25">
      <c r="A33999" t="s">
        <v>26826</v>
      </c>
    </row>
    <row r="34000" spans="1:1" x14ac:dyDescent="0.25">
      <c r="A34000" t="s">
        <v>26827</v>
      </c>
    </row>
    <row r="34001" spans="1:1" x14ac:dyDescent="0.25">
      <c r="A34001" t="s">
        <v>26828</v>
      </c>
    </row>
    <row r="34002" spans="1:1" x14ac:dyDescent="0.25">
      <c r="A34002" t="s">
        <v>26829</v>
      </c>
    </row>
    <row r="34003" spans="1:1" x14ac:dyDescent="0.25">
      <c r="A34003" t="s">
        <v>26830</v>
      </c>
    </row>
    <row r="34004" spans="1:1" x14ac:dyDescent="0.25">
      <c r="A34004" t="s">
        <v>26831</v>
      </c>
    </row>
    <row r="34005" spans="1:1" x14ac:dyDescent="0.25">
      <c r="A34005" t="s">
        <v>26832</v>
      </c>
    </row>
    <row r="34006" spans="1:1" x14ac:dyDescent="0.25">
      <c r="A34006" t="s">
        <v>26833</v>
      </c>
    </row>
    <row r="34007" spans="1:1" x14ac:dyDescent="0.25">
      <c r="A34007" t="s">
        <v>26834</v>
      </c>
    </row>
    <row r="34008" spans="1:1" x14ac:dyDescent="0.25">
      <c r="A34008" t="s">
        <v>26835</v>
      </c>
    </row>
    <row r="34009" spans="1:1" x14ac:dyDescent="0.25">
      <c r="A34009" t="s">
        <v>26836</v>
      </c>
    </row>
    <row r="34010" spans="1:1" x14ac:dyDescent="0.25">
      <c r="A34010" t="s">
        <v>26837</v>
      </c>
    </row>
    <row r="34011" spans="1:1" x14ac:dyDescent="0.25">
      <c r="A34011" t="s">
        <v>26838</v>
      </c>
    </row>
    <row r="34012" spans="1:1" x14ac:dyDescent="0.25">
      <c r="A34012" t="s">
        <v>26839</v>
      </c>
    </row>
    <row r="34013" spans="1:1" x14ac:dyDescent="0.25">
      <c r="A34013" t="s">
        <v>26840</v>
      </c>
    </row>
    <row r="34014" spans="1:1" x14ac:dyDescent="0.25">
      <c r="A34014" t="s">
        <v>26841</v>
      </c>
    </row>
    <row r="34015" spans="1:1" x14ac:dyDescent="0.25">
      <c r="A34015" t="s">
        <v>26842</v>
      </c>
    </row>
    <row r="34016" spans="1:1" x14ac:dyDescent="0.25">
      <c r="A34016" t="s">
        <v>26843</v>
      </c>
    </row>
    <row r="34017" spans="1:1" x14ac:dyDescent="0.25">
      <c r="A34017" t="s">
        <v>26844</v>
      </c>
    </row>
    <row r="34018" spans="1:1" x14ac:dyDescent="0.25">
      <c r="A34018" t="s">
        <v>13</v>
      </c>
    </row>
    <row r="34019" spans="1:1" x14ac:dyDescent="0.25">
      <c r="A34019" t="s">
        <v>26116</v>
      </c>
    </row>
    <row r="34021" spans="1:1" x14ac:dyDescent="0.25">
      <c r="A34021" t="s">
        <v>26845</v>
      </c>
    </row>
    <row r="34023" spans="1:1" x14ac:dyDescent="0.25">
      <c r="A34023" t="s">
        <v>26846</v>
      </c>
    </row>
    <row r="34024" spans="1:1" x14ac:dyDescent="0.25">
      <c r="A34024" t="s">
        <v>26847</v>
      </c>
    </row>
    <row r="34025" spans="1:1" x14ac:dyDescent="0.25">
      <c r="A34025" t="s">
        <v>26848</v>
      </c>
    </row>
    <row r="34026" spans="1:1" x14ac:dyDescent="0.25">
      <c r="A34026" t="s">
        <v>26849</v>
      </c>
    </row>
    <row r="34027" spans="1:1" x14ac:dyDescent="0.25">
      <c r="A34027" t="s">
        <v>26850</v>
      </c>
    </row>
    <row r="34028" spans="1:1" x14ac:dyDescent="0.25">
      <c r="A34028" t="s">
        <v>26851</v>
      </c>
    </row>
    <row r="34029" spans="1:1" x14ac:dyDescent="0.25">
      <c r="A34029" t="s">
        <v>26852</v>
      </c>
    </row>
    <row r="34030" spans="1:1" x14ac:dyDescent="0.25">
      <c r="A34030" t="s">
        <v>26853</v>
      </c>
    </row>
    <row r="34031" spans="1:1" x14ac:dyDescent="0.25">
      <c r="A34031" t="s">
        <v>26854</v>
      </c>
    </row>
    <row r="34032" spans="1:1" x14ac:dyDescent="0.25">
      <c r="A34032" t="s">
        <v>26855</v>
      </c>
    </row>
    <row r="34033" spans="1:1" x14ac:dyDescent="0.25">
      <c r="A34033" t="s">
        <v>26856</v>
      </c>
    </row>
    <row r="34034" spans="1:1" x14ac:dyDescent="0.25">
      <c r="A34034" t="s">
        <v>26857</v>
      </c>
    </row>
    <row r="34035" spans="1:1" x14ac:dyDescent="0.25">
      <c r="A34035" t="s">
        <v>26858</v>
      </c>
    </row>
    <row r="34036" spans="1:1" x14ac:dyDescent="0.25">
      <c r="A34036" t="s">
        <v>26859</v>
      </c>
    </row>
    <row r="34037" spans="1:1" x14ac:dyDescent="0.25">
      <c r="A34037" t="s">
        <v>26860</v>
      </c>
    </row>
    <row r="34038" spans="1:1" x14ac:dyDescent="0.25">
      <c r="A34038" t="s">
        <v>26861</v>
      </c>
    </row>
    <row r="34039" spans="1:1" x14ac:dyDescent="0.25">
      <c r="A34039" t="s">
        <v>26862</v>
      </c>
    </row>
    <row r="34040" spans="1:1" x14ac:dyDescent="0.25">
      <c r="A34040" t="s">
        <v>26863</v>
      </c>
    </row>
    <row r="34041" spans="1:1" x14ac:dyDescent="0.25">
      <c r="A34041" t="s">
        <v>26864</v>
      </c>
    </row>
    <row r="34042" spans="1:1" x14ac:dyDescent="0.25">
      <c r="A34042" t="s">
        <v>26865</v>
      </c>
    </row>
    <row r="34043" spans="1:1" x14ac:dyDescent="0.25">
      <c r="A34043" t="s">
        <v>26866</v>
      </c>
    </row>
    <row r="34044" spans="1:1" x14ac:dyDescent="0.25">
      <c r="A34044" t="s">
        <v>26867</v>
      </c>
    </row>
    <row r="34045" spans="1:1" x14ac:dyDescent="0.25">
      <c r="A34045" t="s">
        <v>26868</v>
      </c>
    </row>
    <row r="34046" spans="1:1" x14ac:dyDescent="0.25">
      <c r="A34046" t="s">
        <v>26869</v>
      </c>
    </row>
    <row r="34047" spans="1:1" x14ac:dyDescent="0.25">
      <c r="A34047" t="s">
        <v>26870</v>
      </c>
    </row>
    <row r="34048" spans="1:1" x14ac:dyDescent="0.25">
      <c r="A34048" t="s">
        <v>26871</v>
      </c>
    </row>
    <row r="34049" spans="1:1" x14ac:dyDescent="0.25">
      <c r="A34049" t="s">
        <v>26872</v>
      </c>
    </row>
    <row r="34050" spans="1:1" x14ac:dyDescent="0.25">
      <c r="A34050" t="s">
        <v>26873</v>
      </c>
    </row>
    <row r="34051" spans="1:1" x14ac:dyDescent="0.25">
      <c r="A34051" t="s">
        <v>26874</v>
      </c>
    </row>
    <row r="34052" spans="1:1" x14ac:dyDescent="0.25">
      <c r="A34052" t="s">
        <v>26875</v>
      </c>
    </row>
    <row r="34053" spans="1:1" x14ac:dyDescent="0.25">
      <c r="A34053" t="s">
        <v>26876</v>
      </c>
    </row>
    <row r="34054" spans="1:1" x14ac:dyDescent="0.25">
      <c r="A34054" t="s">
        <v>26877</v>
      </c>
    </row>
    <row r="34055" spans="1:1" x14ac:dyDescent="0.25">
      <c r="A34055" t="s">
        <v>26878</v>
      </c>
    </row>
    <row r="34056" spans="1:1" x14ac:dyDescent="0.25">
      <c r="A34056" t="s">
        <v>26879</v>
      </c>
    </row>
    <row r="34057" spans="1:1" x14ac:dyDescent="0.25">
      <c r="A34057" t="s">
        <v>26880</v>
      </c>
    </row>
    <row r="34058" spans="1:1" x14ac:dyDescent="0.25">
      <c r="A34058" t="s">
        <v>26881</v>
      </c>
    </row>
    <row r="34059" spans="1:1" x14ac:dyDescent="0.25">
      <c r="A34059" t="s">
        <v>26882</v>
      </c>
    </row>
    <row r="34060" spans="1:1" x14ac:dyDescent="0.25">
      <c r="A34060" t="s">
        <v>26883</v>
      </c>
    </row>
    <row r="34061" spans="1:1" x14ac:dyDescent="0.25">
      <c r="A34061" t="s">
        <v>26884</v>
      </c>
    </row>
    <row r="34062" spans="1:1" x14ac:dyDescent="0.25">
      <c r="A34062" t="s">
        <v>26885</v>
      </c>
    </row>
    <row r="34063" spans="1:1" x14ac:dyDescent="0.25">
      <c r="A34063" t="s">
        <v>26886</v>
      </c>
    </row>
    <row r="34064" spans="1:1" x14ac:dyDescent="0.25">
      <c r="A34064" t="s">
        <v>26887</v>
      </c>
    </row>
    <row r="34065" spans="1:1" x14ac:dyDescent="0.25">
      <c r="A34065" t="s">
        <v>26888</v>
      </c>
    </row>
    <row r="34066" spans="1:1" x14ac:dyDescent="0.25">
      <c r="A34066" t="s">
        <v>26889</v>
      </c>
    </row>
    <row r="34067" spans="1:1" x14ac:dyDescent="0.25">
      <c r="A34067" t="s">
        <v>26890</v>
      </c>
    </row>
    <row r="34068" spans="1:1" x14ac:dyDescent="0.25">
      <c r="A34068" t="s">
        <v>26891</v>
      </c>
    </row>
    <row r="34069" spans="1:1" x14ac:dyDescent="0.25">
      <c r="A34069" t="s">
        <v>26892</v>
      </c>
    </row>
    <row r="34070" spans="1:1" x14ac:dyDescent="0.25">
      <c r="A34070" t="s">
        <v>26893</v>
      </c>
    </row>
    <row r="34071" spans="1:1" x14ac:dyDescent="0.25">
      <c r="A34071" t="s">
        <v>26894</v>
      </c>
    </row>
    <row r="34072" spans="1:1" x14ac:dyDescent="0.25">
      <c r="A34072" t="s">
        <v>26895</v>
      </c>
    </row>
    <row r="34073" spans="1:1" x14ac:dyDescent="0.25">
      <c r="A34073" t="s">
        <v>26896</v>
      </c>
    </row>
    <row r="34074" spans="1:1" x14ac:dyDescent="0.25">
      <c r="A34074" t="s">
        <v>13</v>
      </c>
    </row>
    <row r="34075" spans="1:1" x14ac:dyDescent="0.25">
      <c r="A34075" t="s">
        <v>26116</v>
      </c>
    </row>
    <row r="34078" spans="1:1" x14ac:dyDescent="0.25">
      <c r="A34078" t="s">
        <v>15605</v>
      </c>
    </row>
    <row r="34080" spans="1:1" x14ac:dyDescent="0.25">
      <c r="A34080" t="s">
        <v>26897</v>
      </c>
    </row>
    <row r="34081" spans="1:1" x14ac:dyDescent="0.25">
      <c r="A34081" t="s">
        <v>26898</v>
      </c>
    </row>
    <row r="34082" spans="1:1" x14ac:dyDescent="0.25">
      <c r="A34082" t="s">
        <v>26899</v>
      </c>
    </row>
    <row r="34084" spans="1:1" x14ac:dyDescent="0.25">
      <c r="A34084" t="s">
        <v>26900</v>
      </c>
    </row>
    <row r="34085" spans="1:1" x14ac:dyDescent="0.25">
      <c r="A34085" t="s">
        <v>26901</v>
      </c>
    </row>
    <row r="34086" spans="1:1" x14ac:dyDescent="0.25">
      <c r="A34086" t="s">
        <v>26902</v>
      </c>
    </row>
    <row r="34087" spans="1:1" x14ac:dyDescent="0.25">
      <c r="A34087" t="s">
        <v>26903</v>
      </c>
    </row>
    <row r="34088" spans="1:1" x14ac:dyDescent="0.25">
      <c r="A34088" t="s">
        <v>26904</v>
      </c>
    </row>
    <row r="34089" spans="1:1" x14ac:dyDescent="0.25">
      <c r="A34089" t="s">
        <v>26905</v>
      </c>
    </row>
    <row r="34090" spans="1:1" x14ac:dyDescent="0.25">
      <c r="A34090" t="s">
        <v>26906</v>
      </c>
    </row>
    <row r="34092" spans="1:1" x14ac:dyDescent="0.25">
      <c r="A34092" t="s">
        <v>26907</v>
      </c>
    </row>
    <row r="34094" spans="1:1" x14ac:dyDescent="0.25">
      <c r="A34094" t="s">
        <v>26908</v>
      </c>
    </row>
    <row r="34095" spans="1:1" x14ac:dyDescent="0.25">
      <c r="A34095" t="s">
        <v>26909</v>
      </c>
    </row>
    <row r="34096" spans="1:1" x14ac:dyDescent="0.25">
      <c r="A34096" t="s">
        <v>26910</v>
      </c>
    </row>
    <row r="34097" spans="1:1" x14ac:dyDescent="0.25">
      <c r="A34097" t="s">
        <v>26911</v>
      </c>
    </row>
    <row r="34098" spans="1:1" x14ac:dyDescent="0.25">
      <c r="A34098" t="s">
        <v>26912</v>
      </c>
    </row>
    <row r="34099" spans="1:1" x14ac:dyDescent="0.25">
      <c r="A34099" t="s">
        <v>26913</v>
      </c>
    </row>
    <row r="34100" spans="1:1" x14ac:dyDescent="0.25">
      <c r="A34100" t="s">
        <v>26914</v>
      </c>
    </row>
    <row r="34101" spans="1:1" x14ac:dyDescent="0.25">
      <c r="A34101" t="s">
        <v>26915</v>
      </c>
    </row>
    <row r="34102" spans="1:1" x14ac:dyDescent="0.25">
      <c r="A34102" t="s">
        <v>26916</v>
      </c>
    </row>
    <row r="34103" spans="1:1" x14ac:dyDescent="0.25">
      <c r="A34103" t="s">
        <v>26917</v>
      </c>
    </row>
    <row r="34104" spans="1:1" x14ac:dyDescent="0.25">
      <c r="A34104" t="s">
        <v>26918</v>
      </c>
    </row>
    <row r="34105" spans="1:1" x14ac:dyDescent="0.25">
      <c r="A34105" t="s">
        <v>26919</v>
      </c>
    </row>
    <row r="34106" spans="1:1" x14ac:dyDescent="0.25">
      <c r="A34106" t="s">
        <v>26920</v>
      </c>
    </row>
    <row r="34107" spans="1:1" x14ac:dyDescent="0.25">
      <c r="A34107" t="s">
        <v>26921</v>
      </c>
    </row>
    <row r="34108" spans="1:1" x14ac:dyDescent="0.25">
      <c r="A34108" t="s">
        <v>26922</v>
      </c>
    </row>
    <row r="34109" spans="1:1" x14ac:dyDescent="0.25">
      <c r="A34109" t="s">
        <v>26923</v>
      </c>
    </row>
    <row r="34110" spans="1:1" x14ac:dyDescent="0.25">
      <c r="A34110" t="s">
        <v>26924</v>
      </c>
    </row>
    <row r="34111" spans="1:1" x14ac:dyDescent="0.25">
      <c r="A34111" t="s">
        <v>26925</v>
      </c>
    </row>
    <row r="34112" spans="1:1" x14ac:dyDescent="0.25">
      <c r="A34112" t="s">
        <v>26926</v>
      </c>
    </row>
    <row r="34113" spans="1:1" x14ac:dyDescent="0.25">
      <c r="A34113" t="s">
        <v>26927</v>
      </c>
    </row>
    <row r="34114" spans="1:1" x14ac:dyDescent="0.25">
      <c r="A34114" t="s">
        <v>26928</v>
      </c>
    </row>
    <row r="34115" spans="1:1" x14ac:dyDescent="0.25">
      <c r="A34115" t="s">
        <v>26929</v>
      </c>
    </row>
    <row r="34116" spans="1:1" x14ac:dyDescent="0.25">
      <c r="A34116" t="s">
        <v>26930</v>
      </c>
    </row>
    <row r="34117" spans="1:1" x14ac:dyDescent="0.25">
      <c r="A34117" t="s">
        <v>26931</v>
      </c>
    </row>
    <row r="34118" spans="1:1" x14ac:dyDescent="0.25">
      <c r="A34118" t="s">
        <v>26932</v>
      </c>
    </row>
    <row r="34119" spans="1:1" x14ac:dyDescent="0.25">
      <c r="A34119" t="s">
        <v>26933</v>
      </c>
    </row>
    <row r="34120" spans="1:1" x14ac:dyDescent="0.25">
      <c r="A34120" t="s">
        <v>26934</v>
      </c>
    </row>
    <row r="34121" spans="1:1" x14ac:dyDescent="0.25">
      <c r="A34121" t="s">
        <v>26935</v>
      </c>
    </row>
    <row r="34122" spans="1:1" x14ac:dyDescent="0.25">
      <c r="A34122" t="s">
        <v>26936</v>
      </c>
    </row>
    <row r="34123" spans="1:1" x14ac:dyDescent="0.25">
      <c r="A34123" t="s">
        <v>26937</v>
      </c>
    </row>
    <row r="34124" spans="1:1" x14ac:dyDescent="0.25">
      <c r="A34124" t="s">
        <v>26938</v>
      </c>
    </row>
    <row r="34125" spans="1:1" x14ac:dyDescent="0.25">
      <c r="A34125" t="s">
        <v>26939</v>
      </c>
    </row>
    <row r="34126" spans="1:1" x14ac:dyDescent="0.25">
      <c r="A34126" t="s">
        <v>26940</v>
      </c>
    </row>
    <row r="34127" spans="1:1" x14ac:dyDescent="0.25">
      <c r="A34127" t="s">
        <v>26941</v>
      </c>
    </row>
    <row r="34128" spans="1:1" x14ac:dyDescent="0.25">
      <c r="A34128" t="s">
        <v>26942</v>
      </c>
    </row>
    <row r="34129" spans="1:1" x14ac:dyDescent="0.25">
      <c r="A34129" t="s">
        <v>26943</v>
      </c>
    </row>
    <row r="34130" spans="1:1" x14ac:dyDescent="0.25">
      <c r="A34130" t="s">
        <v>26944</v>
      </c>
    </row>
    <row r="34131" spans="1:1" x14ac:dyDescent="0.25">
      <c r="A34131" t="s">
        <v>26945</v>
      </c>
    </row>
    <row r="34132" spans="1:1" x14ac:dyDescent="0.25">
      <c r="A34132" t="s">
        <v>26946</v>
      </c>
    </row>
    <row r="34133" spans="1:1" x14ac:dyDescent="0.25">
      <c r="A34133" t="s">
        <v>26947</v>
      </c>
    </row>
    <row r="34134" spans="1:1" x14ac:dyDescent="0.25">
      <c r="A34134" t="s">
        <v>1338</v>
      </c>
    </row>
    <row r="34135" spans="1:1" x14ac:dyDescent="0.25">
      <c r="A34135" t="s">
        <v>13</v>
      </c>
    </row>
    <row r="34136" spans="1:1" x14ac:dyDescent="0.25">
      <c r="A34136" t="s">
        <v>26116</v>
      </c>
    </row>
    <row r="34139" spans="1:1" x14ac:dyDescent="0.25">
      <c r="A34139" t="s">
        <v>26948</v>
      </c>
    </row>
    <row r="34141" spans="1:1" x14ac:dyDescent="0.25">
      <c r="A34141" t="s">
        <v>26949</v>
      </c>
    </row>
    <row r="34142" spans="1:1" x14ac:dyDescent="0.25">
      <c r="A34142" t="s">
        <v>26950</v>
      </c>
    </row>
    <row r="34143" spans="1:1" x14ac:dyDescent="0.25">
      <c r="A34143" t="s">
        <v>418</v>
      </c>
    </row>
    <row r="34145" spans="1:1" x14ac:dyDescent="0.25">
      <c r="A34145" t="s">
        <v>26951</v>
      </c>
    </row>
    <row r="34146" spans="1:1" x14ac:dyDescent="0.25">
      <c r="A34146" t="s">
        <v>26952</v>
      </c>
    </row>
    <row r="34147" spans="1:1" x14ac:dyDescent="0.25">
      <c r="A34147" t="s">
        <v>26953</v>
      </c>
    </row>
    <row r="34148" spans="1:1" x14ac:dyDescent="0.25">
      <c r="A34148" t="s">
        <v>26954</v>
      </c>
    </row>
    <row r="34149" spans="1:1" x14ac:dyDescent="0.25">
      <c r="A34149" t="s">
        <v>26955</v>
      </c>
    </row>
    <row r="34150" spans="1:1" x14ac:dyDescent="0.25">
      <c r="A34150" t="s">
        <v>26956</v>
      </c>
    </row>
    <row r="34151" spans="1:1" x14ac:dyDescent="0.25">
      <c r="A34151" t="s">
        <v>26957</v>
      </c>
    </row>
    <row r="34152" spans="1:1" x14ac:dyDescent="0.25">
      <c r="A34152" t="s">
        <v>26958</v>
      </c>
    </row>
    <row r="34153" spans="1:1" x14ac:dyDescent="0.25">
      <c r="A34153" t="s">
        <v>26959</v>
      </c>
    </row>
    <row r="34154" spans="1:1" x14ac:dyDescent="0.25">
      <c r="A34154" t="s">
        <v>26960</v>
      </c>
    </row>
    <row r="34155" spans="1:1" x14ac:dyDescent="0.25">
      <c r="A34155" t="s">
        <v>26961</v>
      </c>
    </row>
    <row r="34156" spans="1:1" x14ac:dyDescent="0.25">
      <c r="A34156" t="s">
        <v>26962</v>
      </c>
    </row>
    <row r="34157" spans="1:1" x14ac:dyDescent="0.25">
      <c r="A34157" t="s">
        <v>26963</v>
      </c>
    </row>
    <row r="34158" spans="1:1" x14ac:dyDescent="0.25">
      <c r="A34158" t="s">
        <v>26964</v>
      </c>
    </row>
    <row r="34159" spans="1:1" x14ac:dyDescent="0.25">
      <c r="A34159" t="s">
        <v>26965</v>
      </c>
    </row>
    <row r="34160" spans="1:1" x14ac:dyDescent="0.25">
      <c r="A34160" t="s">
        <v>26966</v>
      </c>
    </row>
    <row r="34161" spans="1:1" x14ac:dyDescent="0.25">
      <c r="A34161" t="s">
        <v>26967</v>
      </c>
    </row>
    <row r="34162" spans="1:1" x14ac:dyDescent="0.25">
      <c r="A34162" t="s">
        <v>26968</v>
      </c>
    </row>
    <row r="34163" spans="1:1" x14ac:dyDescent="0.25">
      <c r="A34163" t="s">
        <v>26969</v>
      </c>
    </row>
    <row r="34164" spans="1:1" x14ac:dyDescent="0.25">
      <c r="A34164" t="s">
        <v>26970</v>
      </c>
    </row>
    <row r="34165" spans="1:1" x14ac:dyDescent="0.25">
      <c r="A34165" t="s">
        <v>26971</v>
      </c>
    </row>
    <row r="34166" spans="1:1" x14ac:dyDescent="0.25">
      <c r="A34166" t="s">
        <v>26972</v>
      </c>
    </row>
    <row r="34167" spans="1:1" x14ac:dyDescent="0.25">
      <c r="A34167" t="s">
        <v>26973</v>
      </c>
    </row>
    <row r="34168" spans="1:1" x14ac:dyDescent="0.25">
      <c r="A34168" t="s">
        <v>26974</v>
      </c>
    </row>
    <row r="34170" spans="1:1" x14ac:dyDescent="0.25">
      <c r="A34170" t="s">
        <v>26975</v>
      </c>
    </row>
    <row r="34171" spans="1:1" x14ac:dyDescent="0.25">
      <c r="A34171" t="s">
        <v>26976</v>
      </c>
    </row>
    <row r="34172" spans="1:1" x14ac:dyDescent="0.25">
      <c r="A34172" t="s">
        <v>26977</v>
      </c>
    </row>
    <row r="34173" spans="1:1" x14ac:dyDescent="0.25">
      <c r="A34173" t="s">
        <v>26978</v>
      </c>
    </row>
    <row r="34174" spans="1:1" x14ac:dyDescent="0.25">
      <c r="A34174" t="s">
        <v>26979</v>
      </c>
    </row>
    <row r="34175" spans="1:1" x14ac:dyDescent="0.25">
      <c r="A34175" t="s">
        <v>26980</v>
      </c>
    </row>
    <row r="34176" spans="1:1" x14ac:dyDescent="0.25">
      <c r="A34176" t="s">
        <v>26981</v>
      </c>
    </row>
    <row r="34177" spans="1:1" x14ac:dyDescent="0.25">
      <c r="A34177" t="s">
        <v>26982</v>
      </c>
    </row>
    <row r="34178" spans="1:1" x14ac:dyDescent="0.25">
      <c r="A34178" t="s">
        <v>26983</v>
      </c>
    </row>
    <row r="34179" spans="1:1" x14ac:dyDescent="0.25">
      <c r="A34179" t="s">
        <v>26984</v>
      </c>
    </row>
    <row r="34180" spans="1:1" x14ac:dyDescent="0.25">
      <c r="A34180" t="s">
        <v>4057</v>
      </c>
    </row>
    <row r="34181" spans="1:1" x14ac:dyDescent="0.25">
      <c r="A34181" t="s">
        <v>26985</v>
      </c>
    </row>
    <row r="34182" spans="1:1" x14ac:dyDescent="0.25">
      <c r="A34182" t="s">
        <v>26986</v>
      </c>
    </row>
    <row r="34183" spans="1:1" x14ac:dyDescent="0.25">
      <c r="A34183" t="s">
        <v>26987</v>
      </c>
    </row>
    <row r="34184" spans="1:1" x14ac:dyDescent="0.25">
      <c r="A34184" t="s">
        <v>26988</v>
      </c>
    </row>
    <row r="34185" spans="1:1" x14ac:dyDescent="0.25">
      <c r="A34185" t="s">
        <v>26989</v>
      </c>
    </row>
    <row r="34186" spans="1:1" x14ac:dyDescent="0.25">
      <c r="A34186" t="s">
        <v>26990</v>
      </c>
    </row>
    <row r="34187" spans="1:1" x14ac:dyDescent="0.25">
      <c r="A34187" t="s">
        <v>26991</v>
      </c>
    </row>
    <row r="34188" spans="1:1" x14ac:dyDescent="0.25">
      <c r="A34188" t="s">
        <v>26992</v>
      </c>
    </row>
    <row r="34189" spans="1:1" x14ac:dyDescent="0.25">
      <c r="A34189" t="s">
        <v>26993</v>
      </c>
    </row>
    <row r="34190" spans="1:1" x14ac:dyDescent="0.25">
      <c r="A34190" t="s">
        <v>26994</v>
      </c>
    </row>
    <row r="34191" spans="1:1" x14ac:dyDescent="0.25">
      <c r="A34191" t="s">
        <v>26995</v>
      </c>
    </row>
    <row r="34192" spans="1:1" x14ac:dyDescent="0.25">
      <c r="A34192" t="s">
        <v>26996</v>
      </c>
    </row>
    <row r="34193" spans="1:1" x14ac:dyDescent="0.25">
      <c r="A34193" t="s">
        <v>26997</v>
      </c>
    </row>
    <row r="34194" spans="1:1" x14ac:dyDescent="0.25">
      <c r="A34194" t="e">
        <f>-                                                                                                          _ __</f>
        <v>#NAME?</v>
      </c>
    </row>
    <row r="34195" spans="1:1" x14ac:dyDescent="0.25">
      <c r="A34195" t="s">
        <v>13</v>
      </c>
    </row>
    <row r="34196" spans="1:1" x14ac:dyDescent="0.25">
      <c r="A34196" t="s">
        <v>26116</v>
      </c>
    </row>
    <row r="34199" spans="1:1" x14ac:dyDescent="0.25">
      <c r="A34199" t="s">
        <v>24547</v>
      </c>
    </row>
    <row r="34201" spans="1:1" x14ac:dyDescent="0.25">
      <c r="A34201" t="s">
        <v>26998</v>
      </c>
    </row>
    <row r="34202" spans="1:1" x14ac:dyDescent="0.25">
      <c r="A34202" t="s">
        <v>26999</v>
      </c>
    </row>
    <row r="34204" spans="1:1" x14ac:dyDescent="0.25">
      <c r="A34204" t="s">
        <v>27000</v>
      </c>
    </row>
    <row r="34205" spans="1:1" x14ac:dyDescent="0.25">
      <c r="A34205" t="s">
        <v>27001</v>
      </c>
    </row>
    <row r="34206" spans="1:1" x14ac:dyDescent="0.25">
      <c r="A34206" t="s">
        <v>27002</v>
      </c>
    </row>
    <row r="34207" spans="1:1" x14ac:dyDescent="0.25">
      <c r="A34207" t="s">
        <v>27003</v>
      </c>
    </row>
    <row r="34208" spans="1:1" x14ac:dyDescent="0.25">
      <c r="A34208" t="s">
        <v>27004</v>
      </c>
    </row>
    <row r="34209" spans="1:1" x14ac:dyDescent="0.25">
      <c r="A34209" t="s">
        <v>27005</v>
      </c>
    </row>
    <row r="34210" spans="1:1" x14ac:dyDescent="0.25">
      <c r="A34210" t="s">
        <v>27006</v>
      </c>
    </row>
    <row r="34211" spans="1:1" x14ac:dyDescent="0.25">
      <c r="A34211" t="s">
        <v>27007</v>
      </c>
    </row>
    <row r="34212" spans="1:1" x14ac:dyDescent="0.25">
      <c r="A34212" t="s">
        <v>27008</v>
      </c>
    </row>
    <row r="34213" spans="1:1" x14ac:dyDescent="0.25">
      <c r="A34213" t="s">
        <v>27009</v>
      </c>
    </row>
    <row r="34214" spans="1:1" x14ac:dyDescent="0.25">
      <c r="A34214" t="s">
        <v>27010</v>
      </c>
    </row>
    <row r="34215" spans="1:1" x14ac:dyDescent="0.25">
      <c r="A34215" t="s">
        <v>27011</v>
      </c>
    </row>
    <row r="34218" spans="1:1" x14ac:dyDescent="0.25">
      <c r="A34218" t="s">
        <v>27012</v>
      </c>
    </row>
    <row r="34220" spans="1:1" x14ac:dyDescent="0.25">
      <c r="A34220" t="s">
        <v>27013</v>
      </c>
    </row>
    <row r="34221" spans="1:1" x14ac:dyDescent="0.25">
      <c r="A34221" t="s">
        <v>27014</v>
      </c>
    </row>
    <row r="34222" spans="1:1" x14ac:dyDescent="0.25">
      <c r="A34222" t="s">
        <v>27015</v>
      </c>
    </row>
    <row r="34223" spans="1:1" x14ac:dyDescent="0.25">
      <c r="A34223" t="s">
        <v>27016</v>
      </c>
    </row>
    <row r="34224" spans="1:1" x14ac:dyDescent="0.25">
      <c r="A34224" t="s">
        <v>27017</v>
      </c>
    </row>
    <row r="34225" spans="1:1" x14ac:dyDescent="0.25">
      <c r="A34225" t="s">
        <v>27018</v>
      </c>
    </row>
    <row r="34226" spans="1:1" x14ac:dyDescent="0.25">
      <c r="A34226" t="s">
        <v>27019</v>
      </c>
    </row>
    <row r="34227" spans="1:1" x14ac:dyDescent="0.25">
      <c r="A34227" t="s">
        <v>27020</v>
      </c>
    </row>
    <row r="34228" spans="1:1" x14ac:dyDescent="0.25">
      <c r="A34228" t="s">
        <v>27021</v>
      </c>
    </row>
    <row r="34229" spans="1:1" x14ac:dyDescent="0.25">
      <c r="A34229" t="s">
        <v>27022</v>
      </c>
    </row>
    <row r="34230" spans="1:1" x14ac:dyDescent="0.25">
      <c r="A34230" t="s">
        <v>27023</v>
      </c>
    </row>
    <row r="34231" spans="1:1" x14ac:dyDescent="0.25">
      <c r="A34231" t="s">
        <v>27024</v>
      </c>
    </row>
    <row r="34232" spans="1:1" x14ac:dyDescent="0.25">
      <c r="A34232" t="s">
        <v>27025</v>
      </c>
    </row>
    <row r="34233" spans="1:1" x14ac:dyDescent="0.25">
      <c r="A34233" t="s">
        <v>27026</v>
      </c>
    </row>
    <row r="34234" spans="1:1" x14ac:dyDescent="0.25">
      <c r="A34234" t="s">
        <v>27027</v>
      </c>
    </row>
    <row r="34235" spans="1:1" x14ac:dyDescent="0.25">
      <c r="A34235" t="s">
        <v>27028</v>
      </c>
    </row>
    <row r="34236" spans="1:1" x14ac:dyDescent="0.25">
      <c r="A34236" t="s">
        <v>27029</v>
      </c>
    </row>
    <row r="34237" spans="1:1" x14ac:dyDescent="0.25">
      <c r="A34237" t="s">
        <v>27030</v>
      </c>
    </row>
    <row r="34238" spans="1:1" x14ac:dyDescent="0.25">
      <c r="A34238" t="s">
        <v>27031</v>
      </c>
    </row>
    <row r="34239" spans="1:1" x14ac:dyDescent="0.25">
      <c r="A34239" t="s">
        <v>27032</v>
      </c>
    </row>
    <row r="34240" spans="1:1" x14ac:dyDescent="0.25">
      <c r="A34240" t="s">
        <v>27033</v>
      </c>
    </row>
    <row r="34241" spans="1:1" x14ac:dyDescent="0.25">
      <c r="A34241" t="s">
        <v>27034</v>
      </c>
    </row>
    <row r="34242" spans="1:1" x14ac:dyDescent="0.25">
      <c r="A34242" t="s">
        <v>27035</v>
      </c>
    </row>
    <row r="34243" spans="1:1" x14ac:dyDescent="0.25">
      <c r="A34243" t="s">
        <v>27036</v>
      </c>
    </row>
    <row r="34244" spans="1:1" x14ac:dyDescent="0.25">
      <c r="A34244" t="s">
        <v>27037</v>
      </c>
    </row>
    <row r="34245" spans="1:1" x14ac:dyDescent="0.25">
      <c r="A34245" t="s">
        <v>27038</v>
      </c>
    </row>
    <row r="34246" spans="1:1" x14ac:dyDescent="0.25">
      <c r="A34246" t="s">
        <v>27039</v>
      </c>
    </row>
    <row r="34247" spans="1:1" x14ac:dyDescent="0.25">
      <c r="A34247" t="s">
        <v>27040</v>
      </c>
    </row>
    <row r="34248" spans="1:1" x14ac:dyDescent="0.25">
      <c r="A34248" t="s">
        <v>27041</v>
      </c>
    </row>
    <row r="34249" spans="1:1" x14ac:dyDescent="0.25">
      <c r="A34249" t="s">
        <v>27042</v>
      </c>
    </row>
    <row r="34250" spans="1:1" x14ac:dyDescent="0.25">
      <c r="A34250" t="s">
        <v>27043</v>
      </c>
    </row>
    <row r="34251" spans="1:1" x14ac:dyDescent="0.25">
      <c r="A34251" t="s">
        <v>27044</v>
      </c>
    </row>
    <row r="34252" spans="1:1" x14ac:dyDescent="0.25">
      <c r="A34252" t="s">
        <v>27045</v>
      </c>
    </row>
    <row r="34253" spans="1:1" x14ac:dyDescent="0.25">
      <c r="A34253" t="s">
        <v>27046</v>
      </c>
    </row>
    <row r="34254" spans="1:1" x14ac:dyDescent="0.25">
      <c r="A34254" t="s">
        <v>13</v>
      </c>
    </row>
    <row r="34255" spans="1:1" x14ac:dyDescent="0.25">
      <c r="A34255" t="s">
        <v>26116</v>
      </c>
    </row>
    <row r="34258" spans="1:1" x14ac:dyDescent="0.25">
      <c r="A34258" t="s">
        <v>27047</v>
      </c>
    </row>
    <row r="34260" spans="1:1" x14ac:dyDescent="0.25">
      <c r="A34260" t="s">
        <v>27048</v>
      </c>
    </row>
    <row r="34261" spans="1:1" x14ac:dyDescent="0.25">
      <c r="A34261" t="s">
        <v>27049</v>
      </c>
    </row>
    <row r="34262" spans="1:1" x14ac:dyDescent="0.25">
      <c r="A34262" t="s">
        <v>5403</v>
      </c>
    </row>
    <row r="34263" spans="1:1" x14ac:dyDescent="0.25">
      <c r="A34263" t="s">
        <v>692</v>
      </c>
    </row>
    <row r="34264" spans="1:1" x14ac:dyDescent="0.25">
      <c r="A34264" t="s">
        <v>27050</v>
      </c>
    </row>
    <row r="34265" spans="1:1" x14ac:dyDescent="0.25">
      <c r="A34265" t="s">
        <v>27051</v>
      </c>
    </row>
    <row r="34266" spans="1:1" x14ac:dyDescent="0.25">
      <c r="A34266" t="s">
        <v>27052</v>
      </c>
    </row>
    <row r="34267" spans="1:1" x14ac:dyDescent="0.25">
      <c r="A34267" t="s">
        <v>27053</v>
      </c>
    </row>
    <row r="34268" spans="1:1" x14ac:dyDescent="0.25">
      <c r="A34268" t="s">
        <v>27054</v>
      </c>
    </row>
    <row r="34269" spans="1:1" x14ac:dyDescent="0.25">
      <c r="A34269" t="s">
        <v>27055</v>
      </c>
    </row>
    <row r="34270" spans="1:1" x14ac:dyDescent="0.25">
      <c r="A34270" t="s">
        <v>27056</v>
      </c>
    </row>
    <row r="34271" spans="1:1" x14ac:dyDescent="0.25">
      <c r="A34271" t="s">
        <v>27057</v>
      </c>
    </row>
    <row r="34272" spans="1:1" x14ac:dyDescent="0.25">
      <c r="A34272" t="s">
        <v>27058</v>
      </c>
    </row>
    <row r="34273" spans="1:1" x14ac:dyDescent="0.25">
      <c r="A34273" t="s">
        <v>27059</v>
      </c>
    </row>
    <row r="34274" spans="1:1" x14ac:dyDescent="0.25">
      <c r="A34274" t="s">
        <v>27060</v>
      </c>
    </row>
    <row r="34275" spans="1:1" x14ac:dyDescent="0.25">
      <c r="A34275" t="s">
        <v>27061</v>
      </c>
    </row>
    <row r="34276" spans="1:1" x14ac:dyDescent="0.25">
      <c r="A34276" t="s">
        <v>27062</v>
      </c>
    </row>
    <row r="34277" spans="1:1" x14ac:dyDescent="0.25">
      <c r="A34277" t="s">
        <v>27063</v>
      </c>
    </row>
    <row r="34278" spans="1:1" x14ac:dyDescent="0.25">
      <c r="A34278" t="s">
        <v>27064</v>
      </c>
    </row>
    <row r="34279" spans="1:1" x14ac:dyDescent="0.25">
      <c r="A34279" t="s">
        <v>27065</v>
      </c>
    </row>
    <row r="34280" spans="1:1" x14ac:dyDescent="0.25">
      <c r="A34280" t="s">
        <v>27066</v>
      </c>
    </row>
    <row r="34283" spans="1:1" x14ac:dyDescent="0.25">
      <c r="A34283" t="s">
        <v>27067</v>
      </c>
    </row>
    <row r="34285" spans="1:1" x14ac:dyDescent="0.25">
      <c r="A34285" t="s">
        <v>27068</v>
      </c>
    </row>
    <row r="34286" spans="1:1" x14ac:dyDescent="0.25">
      <c r="A34286" t="s">
        <v>27069</v>
      </c>
    </row>
    <row r="34287" spans="1:1" x14ac:dyDescent="0.25">
      <c r="A34287" t="s">
        <v>27070</v>
      </c>
    </row>
    <row r="34288" spans="1:1" x14ac:dyDescent="0.25">
      <c r="A34288" t="s">
        <v>27071</v>
      </c>
    </row>
    <row r="34289" spans="1:1" x14ac:dyDescent="0.25">
      <c r="A34289" t="s">
        <v>27072</v>
      </c>
    </row>
    <row r="34290" spans="1:1" x14ac:dyDescent="0.25">
      <c r="A34290" t="s">
        <v>27073</v>
      </c>
    </row>
    <row r="34291" spans="1:1" x14ac:dyDescent="0.25">
      <c r="A34291" t="s">
        <v>27074</v>
      </c>
    </row>
    <row r="34292" spans="1:1" x14ac:dyDescent="0.25">
      <c r="A34292" t="s">
        <v>27075</v>
      </c>
    </row>
    <row r="34293" spans="1:1" x14ac:dyDescent="0.25">
      <c r="A34293" t="s">
        <v>27076</v>
      </c>
    </row>
    <row r="34294" spans="1:1" x14ac:dyDescent="0.25">
      <c r="A34294" t="s">
        <v>27077</v>
      </c>
    </row>
    <row r="34295" spans="1:1" x14ac:dyDescent="0.25">
      <c r="A34295" t="s">
        <v>27078</v>
      </c>
    </row>
    <row r="34296" spans="1:1" x14ac:dyDescent="0.25">
      <c r="A34296" t="s">
        <v>27079</v>
      </c>
    </row>
    <row r="34297" spans="1:1" x14ac:dyDescent="0.25">
      <c r="A34297" t="s">
        <v>27080</v>
      </c>
    </row>
    <row r="34298" spans="1:1" x14ac:dyDescent="0.25">
      <c r="A34298" t="s">
        <v>27081</v>
      </c>
    </row>
    <row r="34299" spans="1:1" x14ac:dyDescent="0.25">
      <c r="A34299" t="s">
        <v>27082</v>
      </c>
    </row>
    <row r="34300" spans="1:1" x14ac:dyDescent="0.25">
      <c r="A34300" t="s">
        <v>27083</v>
      </c>
    </row>
    <row r="34301" spans="1:1" x14ac:dyDescent="0.25">
      <c r="A34301" t="s">
        <v>27084</v>
      </c>
    </row>
    <row r="34302" spans="1:1" x14ac:dyDescent="0.25">
      <c r="A34302" t="s">
        <v>27085</v>
      </c>
    </row>
    <row r="34303" spans="1:1" x14ac:dyDescent="0.25">
      <c r="A34303" t="s">
        <v>27086</v>
      </c>
    </row>
    <row r="34304" spans="1:1" x14ac:dyDescent="0.25">
      <c r="A34304" t="s">
        <v>27087</v>
      </c>
    </row>
    <row r="34305" spans="1:1" x14ac:dyDescent="0.25">
      <c r="A34305" t="s">
        <v>27088</v>
      </c>
    </row>
    <row r="34306" spans="1:1" x14ac:dyDescent="0.25">
      <c r="A34306" t="s">
        <v>27089</v>
      </c>
    </row>
    <row r="34307" spans="1:1" x14ac:dyDescent="0.25">
      <c r="A34307" t="s">
        <v>27090</v>
      </c>
    </row>
    <row r="34308" spans="1:1" x14ac:dyDescent="0.25">
      <c r="A34308" t="s">
        <v>27091</v>
      </c>
    </row>
    <row r="34309" spans="1:1" x14ac:dyDescent="0.25">
      <c r="A34309" t="s">
        <v>27092</v>
      </c>
    </row>
    <row r="34310" spans="1:1" x14ac:dyDescent="0.25">
      <c r="A34310" t="s">
        <v>27093</v>
      </c>
    </row>
    <row r="34311" spans="1:1" x14ac:dyDescent="0.25">
      <c r="A34311" t="s">
        <v>27094</v>
      </c>
    </row>
    <row r="34312" spans="1:1" x14ac:dyDescent="0.25">
      <c r="A34312" t="s">
        <v>27095</v>
      </c>
    </row>
    <row r="34313" spans="1:1" x14ac:dyDescent="0.25">
      <c r="A34313" t="s">
        <v>27096</v>
      </c>
    </row>
    <row r="34314" spans="1:1" x14ac:dyDescent="0.25">
      <c r="A34314" t="s">
        <v>27097</v>
      </c>
    </row>
    <row r="34315" spans="1:1" x14ac:dyDescent="0.25">
      <c r="A34315" t="s">
        <v>13</v>
      </c>
    </row>
    <row r="34316" spans="1:1" x14ac:dyDescent="0.25">
      <c r="A34316" t="s">
        <v>26116</v>
      </c>
    </row>
    <row r="34318" spans="1:1" x14ac:dyDescent="0.25">
      <c r="A34318" t="s">
        <v>27098</v>
      </c>
    </row>
    <row r="34320" spans="1:1" x14ac:dyDescent="0.25">
      <c r="A34320" t="s">
        <v>27099</v>
      </c>
    </row>
    <row r="34321" spans="1:1" x14ac:dyDescent="0.25">
      <c r="A34321" t="s">
        <v>27100</v>
      </c>
    </row>
    <row r="34322" spans="1:1" x14ac:dyDescent="0.25">
      <c r="A34322" t="s">
        <v>692</v>
      </c>
    </row>
    <row r="34323" spans="1:1" x14ac:dyDescent="0.25">
      <c r="A34323" t="s">
        <v>27101</v>
      </c>
    </row>
    <row r="34324" spans="1:1" x14ac:dyDescent="0.25">
      <c r="A34324" t="s">
        <v>27102</v>
      </c>
    </row>
    <row r="34325" spans="1:1" x14ac:dyDescent="0.25">
      <c r="A34325" t="s">
        <v>27103</v>
      </c>
    </row>
    <row r="34326" spans="1:1" x14ac:dyDescent="0.25">
      <c r="A34326" t="s">
        <v>27104</v>
      </c>
    </row>
    <row r="34327" spans="1:1" x14ac:dyDescent="0.25">
      <c r="A34327" t="s">
        <v>27105</v>
      </c>
    </row>
    <row r="34328" spans="1:1" x14ac:dyDescent="0.25">
      <c r="A34328" t="s">
        <v>27106</v>
      </c>
    </row>
    <row r="34329" spans="1:1" x14ac:dyDescent="0.25">
      <c r="A34329" t="s">
        <v>27107</v>
      </c>
    </row>
    <row r="34330" spans="1:1" x14ac:dyDescent="0.25">
      <c r="A34330" t="s">
        <v>27108</v>
      </c>
    </row>
    <row r="34331" spans="1:1" x14ac:dyDescent="0.25">
      <c r="A34331" t="s">
        <v>27109</v>
      </c>
    </row>
    <row r="34332" spans="1:1" x14ac:dyDescent="0.25">
      <c r="A34332" t="s">
        <v>27110</v>
      </c>
    </row>
    <row r="34333" spans="1:1" x14ac:dyDescent="0.25">
      <c r="A34333" t="s">
        <v>27111</v>
      </c>
    </row>
    <row r="34334" spans="1:1" x14ac:dyDescent="0.25">
      <c r="A34334" t="s">
        <v>27112</v>
      </c>
    </row>
    <row r="34335" spans="1:1" x14ac:dyDescent="0.25">
      <c r="A34335" t="s">
        <v>27113</v>
      </c>
    </row>
    <row r="34336" spans="1:1" x14ac:dyDescent="0.25">
      <c r="A34336" t="s">
        <v>27114</v>
      </c>
    </row>
    <row r="34337" spans="1:1" x14ac:dyDescent="0.25">
      <c r="A34337" t="s">
        <v>27115</v>
      </c>
    </row>
    <row r="34338" spans="1:1" x14ac:dyDescent="0.25">
      <c r="A34338" t="s">
        <v>27116</v>
      </c>
    </row>
    <row r="34339" spans="1:1" x14ac:dyDescent="0.25">
      <c r="A34339" t="s">
        <v>27117</v>
      </c>
    </row>
    <row r="34340" spans="1:1" x14ac:dyDescent="0.25">
      <c r="A34340" t="s">
        <v>27118</v>
      </c>
    </row>
    <row r="34341" spans="1:1" x14ac:dyDescent="0.25">
      <c r="A34341" t="s">
        <v>27119</v>
      </c>
    </row>
    <row r="34342" spans="1:1" x14ac:dyDescent="0.25">
      <c r="A34342" t="s">
        <v>27120</v>
      </c>
    </row>
    <row r="34343" spans="1:1" x14ac:dyDescent="0.25">
      <c r="A34343" t="s">
        <v>27121</v>
      </c>
    </row>
    <row r="34344" spans="1:1" x14ac:dyDescent="0.25">
      <c r="A34344" t="s">
        <v>27122</v>
      </c>
    </row>
    <row r="34345" spans="1:1" x14ac:dyDescent="0.25">
      <c r="A34345" t="s">
        <v>27123</v>
      </c>
    </row>
    <row r="34346" spans="1:1" x14ac:dyDescent="0.25">
      <c r="A34346" t="s">
        <v>27124</v>
      </c>
    </row>
    <row r="34347" spans="1:1" x14ac:dyDescent="0.25">
      <c r="A34347" t="s">
        <v>27125</v>
      </c>
    </row>
    <row r="34348" spans="1:1" x14ac:dyDescent="0.25">
      <c r="A34348" t="s">
        <v>27126</v>
      </c>
    </row>
    <row r="34349" spans="1:1" x14ac:dyDescent="0.25">
      <c r="A34349" t="s">
        <v>27127</v>
      </c>
    </row>
    <row r="34350" spans="1:1" x14ac:dyDescent="0.25">
      <c r="A34350" t="s">
        <v>27128</v>
      </c>
    </row>
    <row r="34351" spans="1:1" x14ac:dyDescent="0.25">
      <c r="A34351" t="s">
        <v>27129</v>
      </c>
    </row>
    <row r="34352" spans="1:1" x14ac:dyDescent="0.25">
      <c r="A34352" t="s">
        <v>27130</v>
      </c>
    </row>
    <row r="34353" spans="1:1" x14ac:dyDescent="0.25">
      <c r="A34353" t="s">
        <v>27131</v>
      </c>
    </row>
    <row r="34354" spans="1:1" x14ac:dyDescent="0.25">
      <c r="A34354" t="s">
        <v>27132</v>
      </c>
    </row>
    <row r="34355" spans="1:1" x14ac:dyDescent="0.25">
      <c r="A34355" t="s">
        <v>27133</v>
      </c>
    </row>
    <row r="34356" spans="1:1" x14ac:dyDescent="0.25">
      <c r="A34356" t="s">
        <v>27134</v>
      </c>
    </row>
    <row r="34357" spans="1:1" x14ac:dyDescent="0.25">
      <c r="A34357" t="s">
        <v>27135</v>
      </c>
    </row>
    <row r="34358" spans="1:1" x14ac:dyDescent="0.25">
      <c r="A34358" t="s">
        <v>27136</v>
      </c>
    </row>
    <row r="34359" spans="1:1" x14ac:dyDescent="0.25">
      <c r="A34359" t="s">
        <v>27137</v>
      </c>
    </row>
    <row r="34360" spans="1:1" x14ac:dyDescent="0.25">
      <c r="A34360" t="s">
        <v>27138</v>
      </c>
    </row>
    <row r="34361" spans="1:1" x14ac:dyDescent="0.25">
      <c r="A34361" t="s">
        <v>27139</v>
      </c>
    </row>
    <row r="34362" spans="1:1" x14ac:dyDescent="0.25">
      <c r="A34362" t="s">
        <v>27140</v>
      </c>
    </row>
    <row r="34363" spans="1:1" x14ac:dyDescent="0.25">
      <c r="A34363" t="s">
        <v>27141</v>
      </c>
    </row>
    <row r="34364" spans="1:1" x14ac:dyDescent="0.25">
      <c r="A34364" t="s">
        <v>27142</v>
      </c>
    </row>
    <row r="34365" spans="1:1" x14ac:dyDescent="0.25">
      <c r="A34365" t="s">
        <v>27143</v>
      </c>
    </row>
    <row r="34366" spans="1:1" x14ac:dyDescent="0.25">
      <c r="A34366" t="s">
        <v>27144</v>
      </c>
    </row>
    <row r="34367" spans="1:1" x14ac:dyDescent="0.25">
      <c r="A34367" t="s">
        <v>27145</v>
      </c>
    </row>
    <row r="34368" spans="1:1" x14ac:dyDescent="0.25">
      <c r="A34368" t="s">
        <v>27146</v>
      </c>
    </row>
    <row r="34369" spans="1:1" x14ac:dyDescent="0.25">
      <c r="A34369" t="s">
        <v>27147</v>
      </c>
    </row>
    <row r="34370" spans="1:1" x14ac:dyDescent="0.25">
      <c r="A34370" t="s">
        <v>27148</v>
      </c>
    </row>
    <row r="34371" spans="1:1" x14ac:dyDescent="0.25">
      <c r="A34371" t="s">
        <v>27149</v>
      </c>
    </row>
    <row r="34372" spans="1:1" x14ac:dyDescent="0.25">
      <c r="A34372" t="s">
        <v>27150</v>
      </c>
    </row>
    <row r="34373" spans="1:1" x14ac:dyDescent="0.25">
      <c r="A34373" t="s">
        <v>27151</v>
      </c>
    </row>
    <row r="34374" spans="1:1" x14ac:dyDescent="0.25">
      <c r="A34374" t="s">
        <v>27152</v>
      </c>
    </row>
    <row r="34375" spans="1:1" x14ac:dyDescent="0.25">
      <c r="A34375" t="s">
        <v>27153</v>
      </c>
    </row>
    <row r="34376" spans="1:1" x14ac:dyDescent="0.25">
      <c r="A34376" t="s">
        <v>27154</v>
      </c>
    </row>
    <row r="34377" spans="1:1" x14ac:dyDescent="0.25">
      <c r="A34377" t="s">
        <v>27155</v>
      </c>
    </row>
    <row r="34378" spans="1:1" x14ac:dyDescent="0.25">
      <c r="A34378" t="s">
        <v>27156</v>
      </c>
    </row>
    <row r="34379" spans="1:1" x14ac:dyDescent="0.25">
      <c r="A34379" t="s">
        <v>27157</v>
      </c>
    </row>
    <row r="34380" spans="1:1" x14ac:dyDescent="0.25">
      <c r="A34380" t="s">
        <v>27158</v>
      </c>
    </row>
    <row r="34381" spans="1:1" x14ac:dyDescent="0.25">
      <c r="A34381" t="s">
        <v>27159</v>
      </c>
    </row>
    <row r="34382" spans="1:1" x14ac:dyDescent="0.25">
      <c r="A34382" t="s">
        <v>27160</v>
      </c>
    </row>
    <row r="34383" spans="1:1" x14ac:dyDescent="0.25">
      <c r="A34383" t="s">
        <v>27161</v>
      </c>
    </row>
    <row r="34384" spans="1:1" x14ac:dyDescent="0.25">
      <c r="A34384" t="s">
        <v>27162</v>
      </c>
    </row>
    <row r="34385" spans="1:1" x14ac:dyDescent="0.25">
      <c r="A34385" t="s">
        <v>27163</v>
      </c>
    </row>
    <row r="34386" spans="1:1" x14ac:dyDescent="0.25">
      <c r="A34386" t="s">
        <v>27164</v>
      </c>
    </row>
    <row r="34387" spans="1:1" x14ac:dyDescent="0.25">
      <c r="A34387" t="s">
        <v>27165</v>
      </c>
    </row>
    <row r="34388" spans="1:1" x14ac:dyDescent="0.25">
      <c r="A34388" t="s">
        <v>27166</v>
      </c>
    </row>
    <row r="34389" spans="1:1" x14ac:dyDescent="0.25">
      <c r="A34389" t="s">
        <v>27167</v>
      </c>
    </row>
    <row r="34390" spans="1:1" x14ac:dyDescent="0.25">
      <c r="A34390" t="s">
        <v>27168</v>
      </c>
    </row>
    <row r="34391" spans="1:1" x14ac:dyDescent="0.25">
      <c r="A34391" t="s">
        <v>27169</v>
      </c>
    </row>
    <row r="34392" spans="1:1" x14ac:dyDescent="0.25">
      <c r="A34392" t="s">
        <v>27170</v>
      </c>
    </row>
    <row r="34393" spans="1:1" x14ac:dyDescent="0.25">
      <c r="A34393" t="s">
        <v>27171</v>
      </c>
    </row>
    <row r="34394" spans="1:1" x14ac:dyDescent="0.25">
      <c r="A34394" t="s">
        <v>27172</v>
      </c>
    </row>
    <row r="34395" spans="1:1" x14ac:dyDescent="0.25">
      <c r="A34395" t="s">
        <v>27173</v>
      </c>
    </row>
    <row r="34396" spans="1:1" x14ac:dyDescent="0.25">
      <c r="A34396" t="s">
        <v>27174</v>
      </c>
    </row>
    <row r="34397" spans="1:1" x14ac:dyDescent="0.25">
      <c r="A34397" t="s">
        <v>13</v>
      </c>
    </row>
    <row r="34398" spans="1:1" x14ac:dyDescent="0.25">
      <c r="A34398" t="s">
        <v>26116</v>
      </c>
    </row>
    <row r="34401" spans="1:1" x14ac:dyDescent="0.25">
      <c r="A34401" t="s">
        <v>27175</v>
      </c>
    </row>
    <row r="34403" spans="1:1" x14ac:dyDescent="0.25">
      <c r="A34403" t="s">
        <v>27176</v>
      </c>
    </row>
    <row r="34404" spans="1:1" x14ac:dyDescent="0.25">
      <c r="A34404" t="s">
        <v>27177</v>
      </c>
    </row>
    <row r="34405" spans="1:1" x14ac:dyDescent="0.25">
      <c r="A34405" t="s">
        <v>4097</v>
      </c>
    </row>
    <row r="34406" spans="1:1" x14ac:dyDescent="0.25">
      <c r="A34406" t="s">
        <v>27178</v>
      </c>
    </row>
    <row r="34407" spans="1:1" x14ac:dyDescent="0.25">
      <c r="A34407" t="s">
        <v>27179</v>
      </c>
    </row>
    <row r="34408" spans="1:1" x14ac:dyDescent="0.25">
      <c r="A34408" t="s">
        <v>27180</v>
      </c>
    </row>
    <row r="34409" spans="1:1" x14ac:dyDescent="0.25">
      <c r="A34409" t="s">
        <v>27181</v>
      </c>
    </row>
    <row r="34410" spans="1:1" x14ac:dyDescent="0.25">
      <c r="A34410" t="s">
        <v>27182</v>
      </c>
    </row>
    <row r="34411" spans="1:1" x14ac:dyDescent="0.25">
      <c r="A34411" t="s">
        <v>27183</v>
      </c>
    </row>
    <row r="34412" spans="1:1" x14ac:dyDescent="0.25">
      <c r="A34412" t="s">
        <v>27184</v>
      </c>
    </row>
    <row r="34413" spans="1:1" x14ac:dyDescent="0.25">
      <c r="A34413" t="s">
        <v>27185</v>
      </c>
    </row>
    <row r="34414" spans="1:1" x14ac:dyDescent="0.25">
      <c r="A34414" t="s">
        <v>27186</v>
      </c>
    </row>
    <row r="34415" spans="1:1" x14ac:dyDescent="0.25">
      <c r="A34415" t="s">
        <v>27187</v>
      </c>
    </row>
    <row r="34416" spans="1:1" x14ac:dyDescent="0.25">
      <c r="A34416" t="s">
        <v>27188</v>
      </c>
    </row>
    <row r="34417" spans="1:1" x14ac:dyDescent="0.25">
      <c r="A34417" t="s">
        <v>27189</v>
      </c>
    </row>
    <row r="34418" spans="1:1" x14ac:dyDescent="0.25">
      <c r="A34418" t="s">
        <v>27190</v>
      </c>
    </row>
    <row r="34419" spans="1:1" x14ac:dyDescent="0.25">
      <c r="A34419" t="s">
        <v>27191</v>
      </c>
    </row>
    <row r="34420" spans="1:1" x14ac:dyDescent="0.25">
      <c r="A34420" t="s">
        <v>27192</v>
      </c>
    </row>
    <row r="34421" spans="1:1" x14ac:dyDescent="0.25">
      <c r="A34421" t="s">
        <v>27193</v>
      </c>
    </row>
    <row r="34422" spans="1:1" x14ac:dyDescent="0.25">
      <c r="A34422" t="s">
        <v>27194</v>
      </c>
    </row>
    <row r="34423" spans="1:1" x14ac:dyDescent="0.25">
      <c r="A34423" t="s">
        <v>27195</v>
      </c>
    </row>
    <row r="34424" spans="1:1" x14ac:dyDescent="0.25">
      <c r="A34424" t="s">
        <v>27196</v>
      </c>
    </row>
    <row r="34425" spans="1:1" x14ac:dyDescent="0.25">
      <c r="A34425" t="s">
        <v>27197</v>
      </c>
    </row>
    <row r="34426" spans="1:1" x14ac:dyDescent="0.25">
      <c r="A34426" t="s">
        <v>27198</v>
      </c>
    </row>
    <row r="34427" spans="1:1" x14ac:dyDescent="0.25">
      <c r="A34427" t="s">
        <v>27199</v>
      </c>
    </row>
    <row r="34428" spans="1:1" x14ac:dyDescent="0.25">
      <c r="A34428" t="s">
        <v>27200</v>
      </c>
    </row>
    <row r="34429" spans="1:1" x14ac:dyDescent="0.25">
      <c r="A34429" t="s">
        <v>27201</v>
      </c>
    </row>
    <row r="34430" spans="1:1" x14ac:dyDescent="0.25">
      <c r="A34430" t="s">
        <v>27202</v>
      </c>
    </row>
    <row r="34431" spans="1:1" x14ac:dyDescent="0.25">
      <c r="A34431" t="s">
        <v>27203</v>
      </c>
    </row>
    <row r="34432" spans="1:1" x14ac:dyDescent="0.25">
      <c r="A34432" t="s">
        <v>27204</v>
      </c>
    </row>
    <row r="34433" spans="1:1" x14ac:dyDescent="0.25">
      <c r="A34433" t="s">
        <v>27205</v>
      </c>
    </row>
    <row r="34434" spans="1:1" x14ac:dyDescent="0.25">
      <c r="A34434" t="s">
        <v>27206</v>
      </c>
    </row>
    <row r="34435" spans="1:1" x14ac:dyDescent="0.25">
      <c r="A34435" t="s">
        <v>27207</v>
      </c>
    </row>
    <row r="34436" spans="1:1" x14ac:dyDescent="0.25">
      <c r="A34436" t="s">
        <v>27208</v>
      </c>
    </row>
    <row r="34437" spans="1:1" x14ac:dyDescent="0.25">
      <c r="A34437" t="s">
        <v>27209</v>
      </c>
    </row>
    <row r="34438" spans="1:1" x14ac:dyDescent="0.25">
      <c r="A34438" t="s">
        <v>27210</v>
      </c>
    </row>
    <row r="34439" spans="1:1" x14ac:dyDescent="0.25">
      <c r="A34439" t="s">
        <v>27211</v>
      </c>
    </row>
    <row r="34440" spans="1:1" x14ac:dyDescent="0.25">
      <c r="A34440" t="s">
        <v>27212</v>
      </c>
    </row>
    <row r="34441" spans="1:1" x14ac:dyDescent="0.25">
      <c r="A34441" t="s">
        <v>27213</v>
      </c>
    </row>
    <row r="34442" spans="1:1" x14ac:dyDescent="0.25">
      <c r="A34442" t="s">
        <v>27214</v>
      </c>
    </row>
    <row r="34443" spans="1:1" x14ac:dyDescent="0.25">
      <c r="A34443" t="s">
        <v>27215</v>
      </c>
    </row>
    <row r="34444" spans="1:1" x14ac:dyDescent="0.25">
      <c r="A34444" t="s">
        <v>27216</v>
      </c>
    </row>
    <row r="34445" spans="1:1" x14ac:dyDescent="0.25">
      <c r="A34445" t="s">
        <v>27217</v>
      </c>
    </row>
    <row r="34446" spans="1:1" x14ac:dyDescent="0.25">
      <c r="A34446" t="s">
        <v>27218</v>
      </c>
    </row>
    <row r="34447" spans="1:1" x14ac:dyDescent="0.25">
      <c r="A34447" t="s">
        <v>27219</v>
      </c>
    </row>
    <row r="34448" spans="1:1" x14ac:dyDescent="0.25">
      <c r="A34448" t="s">
        <v>27220</v>
      </c>
    </row>
    <row r="34449" spans="1:1" x14ac:dyDescent="0.25">
      <c r="A34449" t="s">
        <v>27221</v>
      </c>
    </row>
    <row r="34450" spans="1:1" x14ac:dyDescent="0.25">
      <c r="A34450" t="s">
        <v>27222</v>
      </c>
    </row>
    <row r="34451" spans="1:1" x14ac:dyDescent="0.25">
      <c r="A34451" t="s">
        <v>27223</v>
      </c>
    </row>
    <row r="34452" spans="1:1" x14ac:dyDescent="0.25">
      <c r="A34452" t="s">
        <v>27224</v>
      </c>
    </row>
    <row r="34453" spans="1:1" x14ac:dyDescent="0.25">
      <c r="A34453" t="s">
        <v>27225</v>
      </c>
    </row>
    <row r="34454" spans="1:1" x14ac:dyDescent="0.25">
      <c r="A34454" t="s">
        <v>27226</v>
      </c>
    </row>
    <row r="34455" spans="1:1" x14ac:dyDescent="0.25">
      <c r="A34455" t="s">
        <v>27227</v>
      </c>
    </row>
    <row r="34456" spans="1:1" x14ac:dyDescent="0.25">
      <c r="A34456" t="s">
        <v>27228</v>
      </c>
    </row>
    <row r="34457" spans="1:1" x14ac:dyDescent="0.25">
      <c r="A34457" t="s">
        <v>27229</v>
      </c>
    </row>
    <row r="34458" spans="1:1" x14ac:dyDescent="0.25">
      <c r="A34458" t="s">
        <v>13</v>
      </c>
    </row>
    <row r="34459" spans="1:1" x14ac:dyDescent="0.25">
      <c r="A34459" t="s">
        <v>26116</v>
      </c>
    </row>
    <row r="34462" spans="1:1" x14ac:dyDescent="0.25">
      <c r="A34462" t="s">
        <v>27230</v>
      </c>
    </row>
    <row r="34464" spans="1:1" x14ac:dyDescent="0.25">
      <c r="A34464" t="s">
        <v>27231</v>
      </c>
    </row>
    <row r="34465" spans="1:1" x14ac:dyDescent="0.25">
      <c r="A34465" t="s">
        <v>27232</v>
      </c>
    </row>
    <row r="34467" spans="1:1" x14ac:dyDescent="0.25">
      <c r="A34467" t="s">
        <v>27233</v>
      </c>
    </row>
    <row r="34468" spans="1:1" x14ac:dyDescent="0.25">
      <c r="A34468" t="s">
        <v>27234</v>
      </c>
    </row>
    <row r="34469" spans="1:1" x14ac:dyDescent="0.25">
      <c r="A34469" t="s">
        <v>27235</v>
      </c>
    </row>
    <row r="34470" spans="1:1" x14ac:dyDescent="0.25">
      <c r="A34470" t="s">
        <v>27236</v>
      </c>
    </row>
    <row r="34471" spans="1:1" x14ac:dyDescent="0.25">
      <c r="A34471" t="s">
        <v>27237</v>
      </c>
    </row>
    <row r="34472" spans="1:1" x14ac:dyDescent="0.25">
      <c r="A34472" t="s">
        <v>27238</v>
      </c>
    </row>
    <row r="34473" spans="1:1" x14ac:dyDescent="0.25">
      <c r="A34473" t="s">
        <v>27239</v>
      </c>
    </row>
    <row r="34474" spans="1:1" x14ac:dyDescent="0.25">
      <c r="A34474" t="s">
        <v>27240</v>
      </c>
    </row>
    <row r="34475" spans="1:1" x14ac:dyDescent="0.25">
      <c r="A34475" t="s">
        <v>27241</v>
      </c>
    </row>
    <row r="34476" spans="1:1" x14ac:dyDescent="0.25">
      <c r="A34476" t="s">
        <v>27242</v>
      </c>
    </row>
    <row r="34477" spans="1:1" x14ac:dyDescent="0.25">
      <c r="A34477" t="s">
        <v>27243</v>
      </c>
    </row>
    <row r="34478" spans="1:1" x14ac:dyDescent="0.25">
      <c r="A34478" t="s">
        <v>27244</v>
      </c>
    </row>
    <row r="34479" spans="1:1" x14ac:dyDescent="0.25">
      <c r="A34479" t="s">
        <v>27245</v>
      </c>
    </row>
    <row r="34480" spans="1:1" x14ac:dyDescent="0.25">
      <c r="A34480" t="s">
        <v>27246</v>
      </c>
    </row>
    <row r="34481" spans="1:1" x14ac:dyDescent="0.25">
      <c r="A34481" t="s">
        <v>27247</v>
      </c>
    </row>
    <row r="34482" spans="1:1" x14ac:dyDescent="0.25">
      <c r="A34482" t="s">
        <v>27248</v>
      </c>
    </row>
    <row r="34483" spans="1:1" x14ac:dyDescent="0.25">
      <c r="A34483" t="s">
        <v>27249</v>
      </c>
    </row>
    <row r="34484" spans="1:1" x14ac:dyDescent="0.25">
      <c r="A34484" t="s">
        <v>27250</v>
      </c>
    </row>
    <row r="34485" spans="1:1" x14ac:dyDescent="0.25">
      <c r="A34485" t="s">
        <v>27251</v>
      </c>
    </row>
    <row r="34487" spans="1:1" x14ac:dyDescent="0.25">
      <c r="A34487" t="s">
        <v>27252</v>
      </c>
    </row>
    <row r="34489" spans="1:1" x14ac:dyDescent="0.25">
      <c r="A34489" t="s">
        <v>27253</v>
      </c>
    </row>
    <row r="34490" spans="1:1" x14ac:dyDescent="0.25">
      <c r="A34490" t="s">
        <v>27254</v>
      </c>
    </row>
    <row r="34491" spans="1:1" x14ac:dyDescent="0.25">
      <c r="A34491" t="s">
        <v>27255</v>
      </c>
    </row>
    <row r="34492" spans="1:1" x14ac:dyDescent="0.25">
      <c r="A34492" t="s">
        <v>27256</v>
      </c>
    </row>
    <row r="34493" spans="1:1" x14ac:dyDescent="0.25">
      <c r="A34493" t="s">
        <v>27257</v>
      </c>
    </row>
    <row r="34494" spans="1:1" x14ac:dyDescent="0.25">
      <c r="A34494" t="s">
        <v>27258</v>
      </c>
    </row>
    <row r="34495" spans="1:1" x14ac:dyDescent="0.25">
      <c r="A34495" t="s">
        <v>27259</v>
      </c>
    </row>
    <row r="34496" spans="1:1" x14ac:dyDescent="0.25">
      <c r="A34496" t="s">
        <v>27260</v>
      </c>
    </row>
    <row r="34497" spans="1:1" x14ac:dyDescent="0.25">
      <c r="A34497" t="s">
        <v>27261</v>
      </c>
    </row>
    <row r="34498" spans="1:1" x14ac:dyDescent="0.25">
      <c r="A34498" t="s">
        <v>27262</v>
      </c>
    </row>
    <row r="34499" spans="1:1" x14ac:dyDescent="0.25">
      <c r="A34499" t="s">
        <v>27263</v>
      </c>
    </row>
    <row r="34500" spans="1:1" x14ac:dyDescent="0.25">
      <c r="A34500" t="s">
        <v>27264</v>
      </c>
    </row>
    <row r="34501" spans="1:1" x14ac:dyDescent="0.25">
      <c r="A34501" t="s">
        <v>27265</v>
      </c>
    </row>
    <row r="34502" spans="1:1" x14ac:dyDescent="0.25">
      <c r="A34502" t="s">
        <v>27266</v>
      </c>
    </row>
    <row r="34503" spans="1:1" x14ac:dyDescent="0.25">
      <c r="A34503" t="s">
        <v>27267</v>
      </c>
    </row>
    <row r="34504" spans="1:1" x14ac:dyDescent="0.25">
      <c r="A34504" t="s">
        <v>27268</v>
      </c>
    </row>
    <row r="34505" spans="1:1" x14ac:dyDescent="0.25">
      <c r="A34505" t="s">
        <v>27269</v>
      </c>
    </row>
    <row r="34506" spans="1:1" x14ac:dyDescent="0.25">
      <c r="A34506" t="s">
        <v>27270</v>
      </c>
    </row>
    <row r="34507" spans="1:1" x14ac:dyDescent="0.25">
      <c r="A34507" t="s">
        <v>27271</v>
      </c>
    </row>
    <row r="34508" spans="1:1" x14ac:dyDescent="0.25">
      <c r="A34508" t="s">
        <v>27272</v>
      </c>
    </row>
    <row r="34510" spans="1:1" x14ac:dyDescent="0.25">
      <c r="A34510" t="s">
        <v>27273</v>
      </c>
    </row>
    <row r="34512" spans="1:1" x14ac:dyDescent="0.25">
      <c r="A34512" t="s">
        <v>27274</v>
      </c>
    </row>
    <row r="34513" spans="1:1" x14ac:dyDescent="0.25">
      <c r="A34513" t="s">
        <v>27275</v>
      </c>
    </row>
    <row r="34514" spans="1:1" x14ac:dyDescent="0.25">
      <c r="A34514" t="s">
        <v>27276</v>
      </c>
    </row>
    <row r="34515" spans="1:1" x14ac:dyDescent="0.25">
      <c r="A34515" t="s">
        <v>27277</v>
      </c>
    </row>
    <row r="34516" spans="1:1" x14ac:dyDescent="0.25">
      <c r="A34516" t="s">
        <v>27278</v>
      </c>
    </row>
    <row r="34517" spans="1:1" x14ac:dyDescent="0.25">
      <c r="A34517" t="s">
        <v>27279</v>
      </c>
    </row>
    <row r="34518" spans="1:1" x14ac:dyDescent="0.25">
      <c r="A34518" t="s">
        <v>13</v>
      </c>
    </row>
    <row r="34519" spans="1:1" x14ac:dyDescent="0.25">
      <c r="A34519" t="s">
        <v>26116</v>
      </c>
    </row>
    <row r="34522" spans="1:1" x14ac:dyDescent="0.25">
      <c r="A34522" t="s">
        <v>27280</v>
      </c>
    </row>
    <row r="34524" spans="1:1" x14ac:dyDescent="0.25">
      <c r="A34524" t="s">
        <v>27281</v>
      </c>
    </row>
    <row r="34525" spans="1:1" x14ac:dyDescent="0.25">
      <c r="A34525" t="s">
        <v>27282</v>
      </c>
    </row>
    <row r="34526" spans="1:1" x14ac:dyDescent="0.25">
      <c r="A34526" t="s">
        <v>692</v>
      </c>
    </row>
    <row r="34527" spans="1:1" x14ac:dyDescent="0.25">
      <c r="A34527" t="s">
        <v>27283</v>
      </c>
    </row>
    <row r="34528" spans="1:1" x14ac:dyDescent="0.25">
      <c r="A34528" t="s">
        <v>27284</v>
      </c>
    </row>
    <row r="34529" spans="1:1" x14ac:dyDescent="0.25">
      <c r="A34529" t="s">
        <v>27285</v>
      </c>
    </row>
    <row r="34530" spans="1:1" x14ac:dyDescent="0.25">
      <c r="A34530" t="s">
        <v>27286</v>
      </c>
    </row>
    <row r="34533" spans="1:1" x14ac:dyDescent="0.25">
      <c r="A34533" t="s">
        <v>27287</v>
      </c>
    </row>
    <row r="34535" spans="1:1" x14ac:dyDescent="0.25">
      <c r="A34535" t="s">
        <v>27288</v>
      </c>
    </row>
    <row r="34536" spans="1:1" x14ac:dyDescent="0.25">
      <c r="A34536" t="s">
        <v>27289</v>
      </c>
    </row>
    <row r="34537" spans="1:1" x14ac:dyDescent="0.25">
      <c r="A34537" t="s">
        <v>27290</v>
      </c>
    </row>
    <row r="34538" spans="1:1" x14ac:dyDescent="0.25">
      <c r="A34538" t="s">
        <v>27291</v>
      </c>
    </row>
    <row r="34539" spans="1:1" x14ac:dyDescent="0.25">
      <c r="A34539" t="s">
        <v>27292</v>
      </c>
    </row>
    <row r="34540" spans="1:1" x14ac:dyDescent="0.25">
      <c r="A34540" t="s">
        <v>27293</v>
      </c>
    </row>
    <row r="34541" spans="1:1" x14ac:dyDescent="0.25">
      <c r="A34541" t="s">
        <v>27294</v>
      </c>
    </row>
    <row r="34542" spans="1:1" x14ac:dyDescent="0.25">
      <c r="A34542" t="s">
        <v>27295</v>
      </c>
    </row>
    <row r="34543" spans="1:1" x14ac:dyDescent="0.25">
      <c r="A34543" t="s">
        <v>27296</v>
      </c>
    </row>
    <row r="34544" spans="1:1" x14ac:dyDescent="0.25">
      <c r="A34544" t="s">
        <v>27297</v>
      </c>
    </row>
    <row r="34545" spans="1:1" x14ac:dyDescent="0.25">
      <c r="A34545" t="s">
        <v>27298</v>
      </c>
    </row>
    <row r="34546" spans="1:1" x14ac:dyDescent="0.25">
      <c r="A34546" t="s">
        <v>27299</v>
      </c>
    </row>
    <row r="34547" spans="1:1" x14ac:dyDescent="0.25">
      <c r="A34547" t="s">
        <v>27300</v>
      </c>
    </row>
    <row r="34548" spans="1:1" x14ac:dyDescent="0.25">
      <c r="A34548" t="s">
        <v>27301</v>
      </c>
    </row>
    <row r="34549" spans="1:1" x14ac:dyDescent="0.25">
      <c r="A34549" t="s">
        <v>27302</v>
      </c>
    </row>
    <row r="34550" spans="1:1" x14ac:dyDescent="0.25">
      <c r="A34550" t="s">
        <v>27303</v>
      </c>
    </row>
    <row r="34551" spans="1:1" x14ac:dyDescent="0.25">
      <c r="A34551" t="s">
        <v>27304</v>
      </c>
    </row>
    <row r="34552" spans="1:1" x14ac:dyDescent="0.25">
      <c r="A34552" t="s">
        <v>27305</v>
      </c>
    </row>
    <row r="34553" spans="1:1" x14ac:dyDescent="0.25">
      <c r="A34553" t="s">
        <v>27306</v>
      </c>
    </row>
    <row r="34554" spans="1:1" x14ac:dyDescent="0.25">
      <c r="A34554" t="s">
        <v>27292</v>
      </c>
    </row>
    <row r="34555" spans="1:1" x14ac:dyDescent="0.25">
      <c r="A34555" t="s">
        <v>27307</v>
      </c>
    </row>
    <row r="34556" spans="1:1" x14ac:dyDescent="0.25">
      <c r="A34556" t="s">
        <v>27308</v>
      </c>
    </row>
    <row r="34557" spans="1:1" x14ac:dyDescent="0.25">
      <c r="A34557" t="s">
        <v>27309</v>
      </c>
    </row>
    <row r="34558" spans="1:1" x14ac:dyDescent="0.25">
      <c r="A34558" t="s">
        <v>27310</v>
      </c>
    </row>
    <row r="34559" spans="1:1" x14ac:dyDescent="0.25">
      <c r="A34559" t="s">
        <v>27311</v>
      </c>
    </row>
    <row r="34560" spans="1:1" x14ac:dyDescent="0.25">
      <c r="A34560" t="s">
        <v>27312</v>
      </c>
    </row>
    <row r="34561" spans="1:1" x14ac:dyDescent="0.25">
      <c r="A34561" t="s">
        <v>27313</v>
      </c>
    </row>
    <row r="34564" spans="1:1" x14ac:dyDescent="0.25">
      <c r="A34564" t="s">
        <v>27314</v>
      </c>
    </row>
    <row r="34566" spans="1:1" x14ac:dyDescent="0.25">
      <c r="A34566" t="s">
        <v>27315</v>
      </c>
    </row>
    <row r="34567" spans="1:1" x14ac:dyDescent="0.25">
      <c r="A34567" t="s">
        <v>27316</v>
      </c>
    </row>
    <row r="34568" spans="1:1" x14ac:dyDescent="0.25">
      <c r="A34568" t="s">
        <v>27317</v>
      </c>
    </row>
    <row r="34569" spans="1:1" x14ac:dyDescent="0.25">
      <c r="A34569" t="s">
        <v>27318</v>
      </c>
    </row>
    <row r="34570" spans="1:1" x14ac:dyDescent="0.25">
      <c r="A34570" t="s">
        <v>27319</v>
      </c>
    </row>
    <row r="34571" spans="1:1" x14ac:dyDescent="0.25">
      <c r="A34571" t="s">
        <v>27320</v>
      </c>
    </row>
    <row r="34572" spans="1:1" x14ac:dyDescent="0.25">
      <c r="A34572" t="s">
        <v>27321</v>
      </c>
    </row>
    <row r="34573" spans="1:1" x14ac:dyDescent="0.25">
      <c r="A34573" t="s">
        <v>27322</v>
      </c>
    </row>
    <row r="34574" spans="1:1" x14ac:dyDescent="0.25">
      <c r="A34574" t="s">
        <v>27323</v>
      </c>
    </row>
    <row r="34575" spans="1:1" x14ac:dyDescent="0.25">
      <c r="A34575" t="s">
        <v>27324</v>
      </c>
    </row>
    <row r="34576" spans="1:1" x14ac:dyDescent="0.25">
      <c r="A34576" t="s">
        <v>27325</v>
      </c>
    </row>
    <row r="34577" spans="1:1" x14ac:dyDescent="0.25">
      <c r="A34577" t="s">
        <v>13</v>
      </c>
    </row>
    <row r="34578" spans="1:1" x14ac:dyDescent="0.25">
      <c r="A34578" t="s">
        <v>27326</v>
      </c>
    </row>
    <row r="34581" spans="1:1" x14ac:dyDescent="0.25">
      <c r="A34581" t="s">
        <v>27327</v>
      </c>
    </row>
    <row r="34583" spans="1:1" x14ac:dyDescent="0.25">
      <c r="A34583" t="s">
        <v>27328</v>
      </c>
    </row>
    <row r="34584" spans="1:1" x14ac:dyDescent="0.25">
      <c r="A34584" t="s">
        <v>27329</v>
      </c>
    </row>
    <row r="34586" spans="1:1" x14ac:dyDescent="0.25">
      <c r="A34586" t="s">
        <v>27330</v>
      </c>
    </row>
    <row r="34587" spans="1:1" x14ac:dyDescent="0.25">
      <c r="A34587" t="s">
        <v>27331</v>
      </c>
    </row>
    <row r="34588" spans="1:1" x14ac:dyDescent="0.25">
      <c r="A34588" t="s">
        <v>27332</v>
      </c>
    </row>
    <row r="34589" spans="1:1" x14ac:dyDescent="0.25">
      <c r="A34589" t="s">
        <v>27333</v>
      </c>
    </row>
    <row r="34590" spans="1:1" x14ac:dyDescent="0.25">
      <c r="A34590" t="s">
        <v>27334</v>
      </c>
    </row>
    <row r="34591" spans="1:1" x14ac:dyDescent="0.25">
      <c r="A34591" t="s">
        <v>27335</v>
      </c>
    </row>
    <row r="34592" spans="1:1" x14ac:dyDescent="0.25">
      <c r="A34592" t="s">
        <v>27336</v>
      </c>
    </row>
    <row r="34593" spans="1:1" x14ac:dyDescent="0.25">
      <c r="A34593" t="s">
        <v>27337</v>
      </c>
    </row>
    <row r="34594" spans="1:1" x14ac:dyDescent="0.25">
      <c r="A34594" t="s">
        <v>27338</v>
      </c>
    </row>
    <row r="34595" spans="1:1" x14ac:dyDescent="0.25">
      <c r="A34595" t="s">
        <v>27339</v>
      </c>
    </row>
    <row r="34596" spans="1:1" x14ac:dyDescent="0.25">
      <c r="A34596" t="s">
        <v>27340</v>
      </c>
    </row>
    <row r="34597" spans="1:1" x14ac:dyDescent="0.25">
      <c r="A34597" t="s">
        <v>27341</v>
      </c>
    </row>
    <row r="34598" spans="1:1" x14ac:dyDescent="0.25">
      <c r="A34598" t="s">
        <v>27342</v>
      </c>
    </row>
    <row r="34599" spans="1:1" x14ac:dyDescent="0.25">
      <c r="A34599" t="s">
        <v>27343</v>
      </c>
    </row>
    <row r="34600" spans="1:1" x14ac:dyDescent="0.25">
      <c r="A34600" t="s">
        <v>27344</v>
      </c>
    </row>
    <row r="34601" spans="1:1" x14ac:dyDescent="0.25">
      <c r="A34601" t="s">
        <v>27345</v>
      </c>
    </row>
    <row r="34602" spans="1:1" x14ac:dyDescent="0.25">
      <c r="A34602" t="s">
        <v>27346</v>
      </c>
    </row>
    <row r="34603" spans="1:1" x14ac:dyDescent="0.25">
      <c r="A34603" t="s">
        <v>27347</v>
      </c>
    </row>
    <row r="34604" spans="1:1" x14ac:dyDescent="0.25">
      <c r="A34604" t="s">
        <v>27348</v>
      </c>
    </row>
    <row r="34605" spans="1:1" x14ac:dyDescent="0.25">
      <c r="A34605" t="s">
        <v>27349</v>
      </c>
    </row>
    <row r="34606" spans="1:1" x14ac:dyDescent="0.25">
      <c r="A34606" t="s">
        <v>27350</v>
      </c>
    </row>
    <row r="34607" spans="1:1" x14ac:dyDescent="0.25">
      <c r="A34607" t="s">
        <v>27351</v>
      </c>
    </row>
    <row r="34608" spans="1:1" x14ac:dyDescent="0.25">
      <c r="A34608" t="s">
        <v>27352</v>
      </c>
    </row>
    <row r="34609" spans="1:1" x14ac:dyDescent="0.25">
      <c r="A34609" t="s">
        <v>27353</v>
      </c>
    </row>
    <row r="34610" spans="1:1" x14ac:dyDescent="0.25">
      <c r="A34610" t="s">
        <v>27354</v>
      </c>
    </row>
    <row r="34611" spans="1:1" x14ac:dyDescent="0.25">
      <c r="A34611" t="s">
        <v>27355</v>
      </c>
    </row>
    <row r="34612" spans="1:1" x14ac:dyDescent="0.25">
      <c r="A34612" t="s">
        <v>27356</v>
      </c>
    </row>
    <row r="34613" spans="1:1" x14ac:dyDescent="0.25">
      <c r="A34613" t="s">
        <v>27357</v>
      </c>
    </row>
    <row r="34614" spans="1:1" x14ac:dyDescent="0.25">
      <c r="A34614" t="s">
        <v>27358</v>
      </c>
    </row>
    <row r="34615" spans="1:1" x14ac:dyDescent="0.25">
      <c r="A34615" t="s">
        <v>27359</v>
      </c>
    </row>
    <row r="34616" spans="1:1" x14ac:dyDescent="0.25">
      <c r="A34616" t="s">
        <v>27360</v>
      </c>
    </row>
    <row r="34618" spans="1:1" x14ac:dyDescent="0.25">
      <c r="A34618" t="s">
        <v>27361</v>
      </c>
    </row>
    <row r="34620" spans="1:1" x14ac:dyDescent="0.25">
      <c r="A34620" t="s">
        <v>27362</v>
      </c>
    </row>
    <row r="34621" spans="1:1" x14ac:dyDescent="0.25">
      <c r="A34621" t="s">
        <v>27363</v>
      </c>
    </row>
    <row r="34622" spans="1:1" x14ac:dyDescent="0.25">
      <c r="A34622" t="s">
        <v>27364</v>
      </c>
    </row>
    <row r="34623" spans="1:1" x14ac:dyDescent="0.25">
      <c r="A34623" t="s">
        <v>27365</v>
      </c>
    </row>
    <row r="34624" spans="1:1" x14ac:dyDescent="0.25">
      <c r="A34624" t="s">
        <v>27366</v>
      </c>
    </row>
    <row r="34625" spans="1:1" x14ac:dyDescent="0.25">
      <c r="A34625" t="s">
        <v>27367</v>
      </c>
    </row>
    <row r="34626" spans="1:1" x14ac:dyDescent="0.25">
      <c r="A34626" t="s">
        <v>27368</v>
      </c>
    </row>
    <row r="34627" spans="1:1" x14ac:dyDescent="0.25">
      <c r="A34627" t="s">
        <v>27369</v>
      </c>
    </row>
    <row r="34628" spans="1:1" x14ac:dyDescent="0.25">
      <c r="A34628" t="s">
        <v>27370</v>
      </c>
    </row>
    <row r="34629" spans="1:1" x14ac:dyDescent="0.25">
      <c r="A34629" t="s">
        <v>27371</v>
      </c>
    </row>
    <row r="34630" spans="1:1" x14ac:dyDescent="0.25">
      <c r="A34630" t="s">
        <v>27372</v>
      </c>
    </row>
    <row r="34631" spans="1:1" x14ac:dyDescent="0.25">
      <c r="A34631" t="s">
        <v>27373</v>
      </c>
    </row>
    <row r="34632" spans="1:1" x14ac:dyDescent="0.25">
      <c r="A34632" t="s">
        <v>27374</v>
      </c>
    </row>
    <row r="34633" spans="1:1" x14ac:dyDescent="0.25">
      <c r="A34633" t="s">
        <v>27375</v>
      </c>
    </row>
    <row r="34634" spans="1:1" x14ac:dyDescent="0.25">
      <c r="A34634" t="s">
        <v>27376</v>
      </c>
    </row>
    <row r="34635" spans="1:1" x14ac:dyDescent="0.25">
      <c r="A34635" t="s">
        <v>27377</v>
      </c>
    </row>
    <row r="34636" spans="1:1" x14ac:dyDescent="0.25">
      <c r="A34636" t="s">
        <v>13</v>
      </c>
    </row>
    <row r="34637" spans="1:1" x14ac:dyDescent="0.25">
      <c r="A34637" t="s">
        <v>26116</v>
      </c>
    </row>
    <row r="34640" spans="1:1" x14ac:dyDescent="0.25">
      <c r="A34640" t="s">
        <v>27378</v>
      </c>
    </row>
    <row r="34642" spans="1:1" x14ac:dyDescent="0.25">
      <c r="A34642" t="s">
        <v>27379</v>
      </c>
    </row>
    <row r="34643" spans="1:1" x14ac:dyDescent="0.25">
      <c r="A34643" t="s">
        <v>27380</v>
      </c>
    </row>
    <row r="34645" spans="1:1" x14ac:dyDescent="0.25">
      <c r="A34645" t="s">
        <v>27381</v>
      </c>
    </row>
    <row r="34646" spans="1:1" x14ac:dyDescent="0.25">
      <c r="A34646" t="s">
        <v>27382</v>
      </c>
    </row>
    <row r="34647" spans="1:1" x14ac:dyDescent="0.25">
      <c r="A34647" t="s">
        <v>27383</v>
      </c>
    </row>
    <row r="34648" spans="1:1" x14ac:dyDescent="0.25">
      <c r="A34648" t="s">
        <v>27384</v>
      </c>
    </row>
    <row r="34649" spans="1:1" x14ac:dyDescent="0.25">
      <c r="A34649" t="s">
        <v>27385</v>
      </c>
    </row>
    <row r="34650" spans="1:1" x14ac:dyDescent="0.25">
      <c r="A34650" t="s">
        <v>27386</v>
      </c>
    </row>
    <row r="34651" spans="1:1" x14ac:dyDescent="0.25">
      <c r="A34651" t="s">
        <v>27387</v>
      </c>
    </row>
    <row r="34652" spans="1:1" x14ac:dyDescent="0.25">
      <c r="A34652" t="s">
        <v>27388</v>
      </c>
    </row>
    <row r="34653" spans="1:1" x14ac:dyDescent="0.25">
      <c r="A34653" t="s">
        <v>27389</v>
      </c>
    </row>
    <row r="34654" spans="1:1" x14ac:dyDescent="0.25">
      <c r="A34654" t="s">
        <v>27390</v>
      </c>
    </row>
    <row r="34655" spans="1:1" x14ac:dyDescent="0.25">
      <c r="A34655" t="s">
        <v>27391</v>
      </c>
    </row>
    <row r="34656" spans="1:1" x14ac:dyDescent="0.25">
      <c r="A34656" t="s">
        <v>27392</v>
      </c>
    </row>
    <row r="34657" spans="1:1" x14ac:dyDescent="0.25">
      <c r="A34657" t="s">
        <v>27393</v>
      </c>
    </row>
    <row r="34658" spans="1:1" x14ac:dyDescent="0.25">
      <c r="A34658" t="s">
        <v>27394</v>
      </c>
    </row>
    <row r="34659" spans="1:1" x14ac:dyDescent="0.25">
      <c r="A34659" t="s">
        <v>27395</v>
      </c>
    </row>
    <row r="34661" spans="1:1" x14ac:dyDescent="0.25">
      <c r="A34661" t="s">
        <v>27396</v>
      </c>
    </row>
    <row r="34663" spans="1:1" x14ac:dyDescent="0.25">
      <c r="A34663" t="s">
        <v>27397</v>
      </c>
    </row>
    <row r="34664" spans="1:1" x14ac:dyDescent="0.25">
      <c r="A34664" t="s">
        <v>27398</v>
      </c>
    </row>
    <row r="34665" spans="1:1" x14ac:dyDescent="0.25">
      <c r="A34665" t="s">
        <v>27399</v>
      </c>
    </row>
    <row r="34666" spans="1:1" x14ac:dyDescent="0.25">
      <c r="A34666" t="s">
        <v>27400</v>
      </c>
    </row>
    <row r="34667" spans="1:1" x14ac:dyDescent="0.25">
      <c r="A34667" t="s">
        <v>27401</v>
      </c>
    </row>
    <row r="34668" spans="1:1" x14ac:dyDescent="0.25">
      <c r="A34668" t="s">
        <v>27402</v>
      </c>
    </row>
    <row r="34669" spans="1:1" x14ac:dyDescent="0.25">
      <c r="A34669" t="s">
        <v>27403</v>
      </c>
    </row>
    <row r="34670" spans="1:1" x14ac:dyDescent="0.25">
      <c r="A34670" t="s">
        <v>27404</v>
      </c>
    </row>
    <row r="34671" spans="1:1" x14ac:dyDescent="0.25">
      <c r="A34671" t="s">
        <v>27405</v>
      </c>
    </row>
    <row r="34672" spans="1:1" x14ac:dyDescent="0.25">
      <c r="A34672" t="s">
        <v>27406</v>
      </c>
    </row>
    <row r="34673" spans="1:1" x14ac:dyDescent="0.25">
      <c r="A34673" t="s">
        <v>27407</v>
      </c>
    </row>
    <row r="34674" spans="1:1" x14ac:dyDescent="0.25">
      <c r="A34674" t="s">
        <v>27408</v>
      </c>
    </row>
    <row r="34675" spans="1:1" x14ac:dyDescent="0.25">
      <c r="A34675" t="s">
        <v>27409</v>
      </c>
    </row>
    <row r="34676" spans="1:1" x14ac:dyDescent="0.25">
      <c r="A34676" t="s">
        <v>27410</v>
      </c>
    </row>
    <row r="34677" spans="1:1" x14ac:dyDescent="0.25">
      <c r="A34677" t="s">
        <v>27411</v>
      </c>
    </row>
    <row r="34678" spans="1:1" x14ac:dyDescent="0.25">
      <c r="A34678" t="s">
        <v>27412</v>
      </c>
    </row>
    <row r="34679" spans="1:1" x14ac:dyDescent="0.25">
      <c r="A34679" t="s">
        <v>27413</v>
      </c>
    </row>
    <row r="34680" spans="1:1" x14ac:dyDescent="0.25">
      <c r="A34680" t="s">
        <v>27414</v>
      </c>
    </row>
    <row r="34681" spans="1:1" x14ac:dyDescent="0.25">
      <c r="A34681" t="s">
        <v>27415</v>
      </c>
    </row>
    <row r="34682" spans="1:1" x14ac:dyDescent="0.25">
      <c r="A34682" t="s">
        <v>27416</v>
      </c>
    </row>
    <row r="34683" spans="1:1" x14ac:dyDescent="0.25">
      <c r="A34683" t="s">
        <v>27417</v>
      </c>
    </row>
    <row r="34684" spans="1:1" x14ac:dyDescent="0.25">
      <c r="A34684" t="s">
        <v>27418</v>
      </c>
    </row>
    <row r="34685" spans="1:1" x14ac:dyDescent="0.25">
      <c r="A34685" t="s">
        <v>27419</v>
      </c>
    </row>
    <row r="34686" spans="1:1" x14ac:dyDescent="0.25">
      <c r="A34686" t="s">
        <v>27420</v>
      </c>
    </row>
    <row r="34687" spans="1:1" x14ac:dyDescent="0.25">
      <c r="A34687" t="s">
        <v>27421</v>
      </c>
    </row>
    <row r="34688" spans="1:1" x14ac:dyDescent="0.25">
      <c r="A34688" t="s">
        <v>27422</v>
      </c>
    </row>
    <row r="34689" spans="1:1" x14ac:dyDescent="0.25">
      <c r="A34689" t="s">
        <v>27423</v>
      </c>
    </row>
    <row r="34690" spans="1:1" x14ac:dyDescent="0.25">
      <c r="A34690" t="s">
        <v>27424</v>
      </c>
    </row>
    <row r="34691" spans="1:1" x14ac:dyDescent="0.25">
      <c r="A34691" t="s">
        <v>27425</v>
      </c>
    </row>
    <row r="34692" spans="1:1" x14ac:dyDescent="0.25">
      <c r="A34692" t="s">
        <v>27426</v>
      </c>
    </row>
    <row r="34693" spans="1:1" x14ac:dyDescent="0.25">
      <c r="A34693" t="s">
        <v>27427</v>
      </c>
    </row>
    <row r="34694" spans="1:1" x14ac:dyDescent="0.25">
      <c r="A34694" t="s">
        <v>27428</v>
      </c>
    </row>
    <row r="34695" spans="1:1" x14ac:dyDescent="0.25">
      <c r="A34695" t="s">
        <v>27429</v>
      </c>
    </row>
    <row r="34696" spans="1:1" x14ac:dyDescent="0.25">
      <c r="A34696" t="s">
        <v>13</v>
      </c>
    </row>
    <row r="34697" spans="1:1" x14ac:dyDescent="0.25">
      <c r="A34697" t="s">
        <v>26116</v>
      </c>
    </row>
    <row r="34700" spans="1:1" x14ac:dyDescent="0.25">
      <c r="A34700" t="s">
        <v>27430</v>
      </c>
    </row>
    <row r="34702" spans="1:1" x14ac:dyDescent="0.25">
      <c r="A34702" t="s">
        <v>27431</v>
      </c>
    </row>
    <row r="34703" spans="1:1" x14ac:dyDescent="0.25">
      <c r="A34703" t="s">
        <v>27432</v>
      </c>
    </row>
    <row r="34705" spans="1:1" x14ac:dyDescent="0.25">
      <c r="A34705" t="s">
        <v>27433</v>
      </c>
    </row>
    <row r="34706" spans="1:1" x14ac:dyDescent="0.25">
      <c r="A34706" t="s">
        <v>27434</v>
      </c>
    </row>
    <row r="34707" spans="1:1" x14ac:dyDescent="0.25">
      <c r="A34707" t="s">
        <v>27435</v>
      </c>
    </row>
    <row r="34708" spans="1:1" x14ac:dyDescent="0.25">
      <c r="A34708" t="s">
        <v>27436</v>
      </c>
    </row>
    <row r="34709" spans="1:1" x14ac:dyDescent="0.25">
      <c r="A34709" t="s">
        <v>27437</v>
      </c>
    </row>
    <row r="34710" spans="1:1" x14ac:dyDescent="0.25">
      <c r="A34710" t="s">
        <v>27438</v>
      </c>
    </row>
    <row r="34711" spans="1:1" x14ac:dyDescent="0.25">
      <c r="A34711" t="s">
        <v>27439</v>
      </c>
    </row>
    <row r="34712" spans="1:1" x14ac:dyDescent="0.25">
      <c r="A34712" t="s">
        <v>27440</v>
      </c>
    </row>
    <row r="34713" spans="1:1" x14ac:dyDescent="0.25">
      <c r="A34713" t="s">
        <v>27441</v>
      </c>
    </row>
    <row r="34714" spans="1:1" x14ac:dyDescent="0.25">
      <c r="A34714" t="s">
        <v>27442</v>
      </c>
    </row>
    <row r="34715" spans="1:1" x14ac:dyDescent="0.25">
      <c r="A34715" t="s">
        <v>27443</v>
      </c>
    </row>
    <row r="34716" spans="1:1" x14ac:dyDescent="0.25">
      <c r="A34716" t="s">
        <v>27444</v>
      </c>
    </row>
    <row r="34717" spans="1:1" x14ac:dyDescent="0.25">
      <c r="A34717" t="s">
        <v>27445</v>
      </c>
    </row>
    <row r="34718" spans="1:1" x14ac:dyDescent="0.25">
      <c r="A34718" t="s">
        <v>27446</v>
      </c>
    </row>
    <row r="34719" spans="1:1" x14ac:dyDescent="0.25">
      <c r="A34719" t="s">
        <v>27447</v>
      </c>
    </row>
    <row r="34720" spans="1:1" x14ac:dyDescent="0.25">
      <c r="A34720" t="s">
        <v>27448</v>
      </c>
    </row>
    <row r="34721" spans="1:1" x14ac:dyDescent="0.25">
      <c r="A34721" t="s">
        <v>27449</v>
      </c>
    </row>
    <row r="34722" spans="1:1" x14ac:dyDescent="0.25">
      <c r="A34722" t="s">
        <v>27450</v>
      </c>
    </row>
    <row r="34723" spans="1:1" x14ac:dyDescent="0.25">
      <c r="A34723" t="s">
        <v>27451</v>
      </c>
    </row>
    <row r="34724" spans="1:1" x14ac:dyDescent="0.25">
      <c r="A34724" t="s">
        <v>27452</v>
      </c>
    </row>
    <row r="34725" spans="1:1" x14ac:dyDescent="0.25">
      <c r="A34725" t="s">
        <v>27453</v>
      </c>
    </row>
    <row r="34726" spans="1:1" x14ac:dyDescent="0.25">
      <c r="A34726" t="s">
        <v>27454</v>
      </c>
    </row>
    <row r="34727" spans="1:1" x14ac:dyDescent="0.25">
      <c r="A34727" t="s">
        <v>27455</v>
      </c>
    </row>
    <row r="34728" spans="1:1" x14ac:dyDescent="0.25">
      <c r="A34728" t="s">
        <v>27456</v>
      </c>
    </row>
    <row r="34729" spans="1:1" x14ac:dyDescent="0.25">
      <c r="A34729" t="s">
        <v>27457</v>
      </c>
    </row>
    <row r="34730" spans="1:1" x14ac:dyDescent="0.25">
      <c r="A34730" t="s">
        <v>27458</v>
      </c>
    </row>
    <row r="34732" spans="1:1" x14ac:dyDescent="0.25">
      <c r="A34732" t="s">
        <v>27459</v>
      </c>
    </row>
    <row r="34734" spans="1:1" x14ac:dyDescent="0.25">
      <c r="A34734" t="s">
        <v>27460</v>
      </c>
    </row>
    <row r="34735" spans="1:1" x14ac:dyDescent="0.25">
      <c r="A34735" t="s">
        <v>27461</v>
      </c>
    </row>
    <row r="34736" spans="1:1" x14ac:dyDescent="0.25">
      <c r="A34736" t="s">
        <v>27462</v>
      </c>
    </row>
    <row r="34737" spans="1:1" x14ac:dyDescent="0.25">
      <c r="A34737" t="s">
        <v>27463</v>
      </c>
    </row>
    <row r="34738" spans="1:1" x14ac:dyDescent="0.25">
      <c r="A34738" t="s">
        <v>27464</v>
      </c>
    </row>
    <row r="34739" spans="1:1" x14ac:dyDescent="0.25">
      <c r="A34739" t="s">
        <v>27465</v>
      </c>
    </row>
    <row r="34740" spans="1:1" x14ac:dyDescent="0.25">
      <c r="A34740" t="s">
        <v>27466</v>
      </c>
    </row>
    <row r="34741" spans="1:1" x14ac:dyDescent="0.25">
      <c r="A34741" t="s">
        <v>27467</v>
      </c>
    </row>
    <row r="34742" spans="1:1" x14ac:dyDescent="0.25">
      <c r="A34742" t="s">
        <v>27468</v>
      </c>
    </row>
    <row r="34743" spans="1:1" x14ac:dyDescent="0.25">
      <c r="A34743" t="s">
        <v>27469</v>
      </c>
    </row>
    <row r="34744" spans="1:1" x14ac:dyDescent="0.25">
      <c r="A34744" t="s">
        <v>27470</v>
      </c>
    </row>
    <row r="34745" spans="1:1" x14ac:dyDescent="0.25">
      <c r="A34745" t="s">
        <v>27471</v>
      </c>
    </row>
    <row r="34746" spans="1:1" x14ac:dyDescent="0.25">
      <c r="A34746" t="s">
        <v>27472</v>
      </c>
    </row>
    <row r="34747" spans="1:1" x14ac:dyDescent="0.25">
      <c r="A34747" t="s">
        <v>27473</v>
      </c>
    </row>
    <row r="34748" spans="1:1" x14ac:dyDescent="0.25">
      <c r="A34748" t="s">
        <v>27474</v>
      </c>
    </row>
    <row r="34749" spans="1:1" x14ac:dyDescent="0.25">
      <c r="A34749" t="s">
        <v>27475</v>
      </c>
    </row>
    <row r="34750" spans="1:1" x14ac:dyDescent="0.25">
      <c r="A34750" t="s">
        <v>27476</v>
      </c>
    </row>
    <row r="34751" spans="1:1" x14ac:dyDescent="0.25">
      <c r="A34751" t="s">
        <v>27477</v>
      </c>
    </row>
    <row r="34752" spans="1:1" x14ac:dyDescent="0.25">
      <c r="A34752" t="s">
        <v>27478</v>
      </c>
    </row>
    <row r="34753" spans="1:1" x14ac:dyDescent="0.25">
      <c r="A34753" t="s">
        <v>27479</v>
      </c>
    </row>
    <row r="34754" spans="1:1" x14ac:dyDescent="0.25">
      <c r="A34754" t="s">
        <v>27480</v>
      </c>
    </row>
    <row r="34755" spans="1:1" x14ac:dyDescent="0.25">
      <c r="A34755" t="s">
        <v>13</v>
      </c>
    </row>
    <row r="34756" spans="1:1" x14ac:dyDescent="0.25">
      <c r="A34756" t="s">
        <v>27481</v>
      </c>
    </row>
    <row r="34759" spans="1:1" x14ac:dyDescent="0.25">
      <c r="A34759" t="s">
        <v>27482</v>
      </c>
    </row>
    <row r="34761" spans="1:1" x14ac:dyDescent="0.25">
      <c r="A34761" t="s">
        <v>27483</v>
      </c>
    </row>
    <row r="34762" spans="1:1" x14ac:dyDescent="0.25">
      <c r="A34762" t="s">
        <v>27484</v>
      </c>
    </row>
    <row r="34763" spans="1:1" x14ac:dyDescent="0.25">
      <c r="A34763" t="s">
        <v>119</v>
      </c>
    </row>
    <row r="34765" spans="1:1" x14ac:dyDescent="0.25">
      <c r="A34765" t="s">
        <v>27485</v>
      </c>
    </row>
    <row r="34767" spans="1:1" x14ac:dyDescent="0.25">
      <c r="A34767" t="s">
        <v>27486</v>
      </c>
    </row>
    <row r="34768" spans="1:1" x14ac:dyDescent="0.25">
      <c r="A34768" t="s">
        <v>27487</v>
      </c>
    </row>
    <row r="34769" spans="1:1" x14ac:dyDescent="0.25">
      <c r="A34769" t="s">
        <v>27488</v>
      </c>
    </row>
    <row r="34770" spans="1:1" x14ac:dyDescent="0.25">
      <c r="A34770" t="s">
        <v>27489</v>
      </c>
    </row>
    <row r="34771" spans="1:1" x14ac:dyDescent="0.25">
      <c r="A34771" t="s">
        <v>27490</v>
      </c>
    </row>
    <row r="34772" spans="1:1" x14ac:dyDescent="0.25">
      <c r="A34772" t="s">
        <v>27491</v>
      </c>
    </row>
    <row r="34773" spans="1:1" x14ac:dyDescent="0.25">
      <c r="A34773" t="s">
        <v>27492</v>
      </c>
    </row>
    <row r="34774" spans="1:1" x14ac:dyDescent="0.25">
      <c r="A34774" t="s">
        <v>27493</v>
      </c>
    </row>
    <row r="34775" spans="1:1" x14ac:dyDescent="0.25">
      <c r="A34775" t="s">
        <v>27494</v>
      </c>
    </row>
    <row r="34776" spans="1:1" x14ac:dyDescent="0.25">
      <c r="A34776" t="s">
        <v>27495</v>
      </c>
    </row>
    <row r="34777" spans="1:1" x14ac:dyDescent="0.25">
      <c r="A34777" t="s">
        <v>27496</v>
      </c>
    </row>
    <row r="34778" spans="1:1" x14ac:dyDescent="0.25">
      <c r="A34778" t="s">
        <v>27497</v>
      </c>
    </row>
    <row r="34779" spans="1:1" x14ac:dyDescent="0.25">
      <c r="A34779" t="s">
        <v>27498</v>
      </c>
    </row>
    <row r="34781" spans="1:1" x14ac:dyDescent="0.25">
      <c r="A34781" t="s">
        <v>27499</v>
      </c>
    </row>
    <row r="34783" spans="1:1" x14ac:dyDescent="0.25">
      <c r="A34783" t="s">
        <v>27500</v>
      </c>
    </row>
    <row r="34784" spans="1:1" x14ac:dyDescent="0.25">
      <c r="A34784" t="s">
        <v>27501</v>
      </c>
    </row>
    <row r="34785" spans="1:1" x14ac:dyDescent="0.25">
      <c r="A34785" t="s">
        <v>27502</v>
      </c>
    </row>
    <row r="34786" spans="1:1" x14ac:dyDescent="0.25">
      <c r="A34786" t="s">
        <v>27503</v>
      </c>
    </row>
    <row r="34788" spans="1:1" x14ac:dyDescent="0.25">
      <c r="A34788" t="s">
        <v>27504</v>
      </c>
    </row>
    <row r="34790" spans="1:1" x14ac:dyDescent="0.25">
      <c r="A34790" t="s">
        <v>27505</v>
      </c>
    </row>
    <row r="34791" spans="1:1" x14ac:dyDescent="0.25">
      <c r="A34791" t="s">
        <v>27506</v>
      </c>
    </row>
    <row r="34792" spans="1:1" x14ac:dyDescent="0.25">
      <c r="A34792" t="s">
        <v>27507</v>
      </c>
    </row>
    <row r="34793" spans="1:1" x14ac:dyDescent="0.25">
      <c r="A34793" t="s">
        <v>27508</v>
      </c>
    </row>
    <row r="34794" spans="1:1" x14ac:dyDescent="0.25">
      <c r="A34794" t="s">
        <v>27509</v>
      </c>
    </row>
    <row r="34795" spans="1:1" x14ac:dyDescent="0.25">
      <c r="A34795" t="s">
        <v>27510</v>
      </c>
    </row>
    <row r="34796" spans="1:1" x14ac:dyDescent="0.25">
      <c r="A34796" t="s">
        <v>27511</v>
      </c>
    </row>
    <row r="34797" spans="1:1" x14ac:dyDescent="0.25">
      <c r="A34797" t="s">
        <v>27512</v>
      </c>
    </row>
    <row r="34798" spans="1:1" x14ac:dyDescent="0.25">
      <c r="A34798" t="s">
        <v>27513</v>
      </c>
    </row>
    <row r="34799" spans="1:1" x14ac:dyDescent="0.25">
      <c r="A34799" t="s">
        <v>27514</v>
      </c>
    </row>
    <row r="34800" spans="1:1" x14ac:dyDescent="0.25">
      <c r="A34800" t="s">
        <v>27515</v>
      </c>
    </row>
    <row r="34801" spans="1:1" x14ac:dyDescent="0.25">
      <c r="A34801" t="s">
        <v>27516</v>
      </c>
    </row>
    <row r="34802" spans="1:1" x14ac:dyDescent="0.25">
      <c r="A34802" t="s">
        <v>27517</v>
      </c>
    </row>
    <row r="34803" spans="1:1" x14ac:dyDescent="0.25">
      <c r="A34803" t="s">
        <v>27518</v>
      </c>
    </row>
    <row r="34804" spans="1:1" x14ac:dyDescent="0.25">
      <c r="A34804" t="s">
        <v>27519</v>
      </c>
    </row>
    <row r="34805" spans="1:1" x14ac:dyDescent="0.25">
      <c r="A34805" t="s">
        <v>27520</v>
      </c>
    </row>
    <row r="34806" spans="1:1" x14ac:dyDescent="0.25">
      <c r="A34806" t="s">
        <v>27521</v>
      </c>
    </row>
    <row r="34807" spans="1:1" x14ac:dyDescent="0.25">
      <c r="A34807" t="s">
        <v>27522</v>
      </c>
    </row>
    <row r="34808" spans="1:1" x14ac:dyDescent="0.25">
      <c r="A34808" t="s">
        <v>27523</v>
      </c>
    </row>
    <row r="34809" spans="1:1" x14ac:dyDescent="0.25">
      <c r="A34809" t="s">
        <v>27524</v>
      </c>
    </row>
    <row r="34810" spans="1:1" x14ac:dyDescent="0.25">
      <c r="A34810" t="s">
        <v>27525</v>
      </c>
    </row>
    <row r="34811" spans="1:1" x14ac:dyDescent="0.25">
      <c r="A34811" t="s">
        <v>27526</v>
      </c>
    </row>
    <row r="34812" spans="1:1" x14ac:dyDescent="0.25">
      <c r="A34812" t="s">
        <v>27527</v>
      </c>
    </row>
    <row r="34813" spans="1:1" x14ac:dyDescent="0.25">
      <c r="A34813" t="s">
        <v>27528</v>
      </c>
    </row>
    <row r="34814" spans="1:1" x14ac:dyDescent="0.25">
      <c r="A34814" t="s">
        <v>27529</v>
      </c>
    </row>
    <row r="34815" spans="1:1" x14ac:dyDescent="0.25">
      <c r="A34815" t="s">
        <v>13</v>
      </c>
    </row>
    <row r="34816" spans="1:1" x14ac:dyDescent="0.25">
      <c r="A34816" t="s">
        <v>26116</v>
      </c>
    </row>
    <row r="34818" spans="1:1" x14ac:dyDescent="0.25">
      <c r="A34818" t="s">
        <v>27530</v>
      </c>
    </row>
    <row r="34820" spans="1:1" x14ac:dyDescent="0.25">
      <c r="A34820" t="s">
        <v>27531</v>
      </c>
    </row>
    <row r="34821" spans="1:1" x14ac:dyDescent="0.25">
      <c r="A34821" t="s">
        <v>27532</v>
      </c>
    </row>
    <row r="34823" spans="1:1" x14ac:dyDescent="0.25">
      <c r="A34823" t="s">
        <v>27533</v>
      </c>
    </row>
    <row r="34824" spans="1:1" x14ac:dyDescent="0.25">
      <c r="A34824" t="s">
        <v>27534</v>
      </c>
    </row>
    <row r="34825" spans="1:1" x14ac:dyDescent="0.25">
      <c r="A34825" t="s">
        <v>27535</v>
      </c>
    </row>
    <row r="34826" spans="1:1" x14ac:dyDescent="0.25">
      <c r="A34826" t="s">
        <v>27536</v>
      </c>
    </row>
    <row r="34827" spans="1:1" x14ac:dyDescent="0.25">
      <c r="A34827" t="s">
        <v>27537</v>
      </c>
    </row>
    <row r="34828" spans="1:1" x14ac:dyDescent="0.25">
      <c r="A34828" t="s">
        <v>27538</v>
      </c>
    </row>
    <row r="34829" spans="1:1" x14ac:dyDescent="0.25">
      <c r="A34829" t="s">
        <v>27539</v>
      </c>
    </row>
    <row r="34830" spans="1:1" x14ac:dyDescent="0.25">
      <c r="A34830" t="s">
        <v>27540</v>
      </c>
    </row>
    <row r="34831" spans="1:1" x14ac:dyDescent="0.25">
      <c r="A34831" t="s">
        <v>27541</v>
      </c>
    </row>
    <row r="34832" spans="1:1" x14ac:dyDescent="0.25">
      <c r="A34832" t="s">
        <v>27542</v>
      </c>
    </row>
    <row r="34833" spans="1:1" x14ac:dyDescent="0.25">
      <c r="A34833" t="s">
        <v>27543</v>
      </c>
    </row>
    <row r="34834" spans="1:1" x14ac:dyDescent="0.25">
      <c r="A34834" t="s">
        <v>27544</v>
      </c>
    </row>
    <row r="34835" spans="1:1" x14ac:dyDescent="0.25">
      <c r="A34835" t="s">
        <v>27545</v>
      </c>
    </row>
    <row r="34836" spans="1:1" x14ac:dyDescent="0.25">
      <c r="A34836" t="s">
        <v>27546</v>
      </c>
    </row>
    <row r="34837" spans="1:1" x14ac:dyDescent="0.25">
      <c r="A34837" t="s">
        <v>27547</v>
      </c>
    </row>
    <row r="34838" spans="1:1" x14ac:dyDescent="0.25">
      <c r="A34838" t="s">
        <v>27548</v>
      </c>
    </row>
    <row r="34839" spans="1:1" x14ac:dyDescent="0.25">
      <c r="A34839" t="s">
        <v>27549</v>
      </c>
    </row>
    <row r="34840" spans="1:1" x14ac:dyDescent="0.25">
      <c r="A34840" t="s">
        <v>27550</v>
      </c>
    </row>
    <row r="34841" spans="1:1" x14ac:dyDescent="0.25">
      <c r="A34841" t="s">
        <v>27551</v>
      </c>
    </row>
    <row r="34842" spans="1:1" x14ac:dyDescent="0.25">
      <c r="A34842" t="s">
        <v>27552</v>
      </c>
    </row>
    <row r="34843" spans="1:1" x14ac:dyDescent="0.25">
      <c r="A34843" t="s">
        <v>27553</v>
      </c>
    </row>
    <row r="34844" spans="1:1" x14ac:dyDescent="0.25">
      <c r="A34844" t="s">
        <v>27554</v>
      </c>
    </row>
    <row r="34845" spans="1:1" x14ac:dyDescent="0.25">
      <c r="A34845" t="s">
        <v>27555</v>
      </c>
    </row>
    <row r="34846" spans="1:1" x14ac:dyDescent="0.25">
      <c r="A34846" t="s">
        <v>27556</v>
      </c>
    </row>
    <row r="34847" spans="1:1" x14ac:dyDescent="0.25">
      <c r="A34847" t="s">
        <v>27557</v>
      </c>
    </row>
    <row r="34848" spans="1:1" x14ac:dyDescent="0.25">
      <c r="A34848" t="s">
        <v>27558</v>
      </c>
    </row>
    <row r="34849" spans="1:1" x14ac:dyDescent="0.25">
      <c r="A34849" t="s">
        <v>27559</v>
      </c>
    </row>
    <row r="34850" spans="1:1" x14ac:dyDescent="0.25">
      <c r="A34850" t="s">
        <v>27560</v>
      </c>
    </row>
    <row r="34851" spans="1:1" x14ac:dyDescent="0.25">
      <c r="A34851" t="s">
        <v>27561</v>
      </c>
    </row>
    <row r="34852" spans="1:1" x14ac:dyDescent="0.25">
      <c r="A34852" t="s">
        <v>27562</v>
      </c>
    </row>
    <row r="34853" spans="1:1" x14ac:dyDescent="0.25">
      <c r="A34853" t="s">
        <v>1838</v>
      </c>
    </row>
    <row r="34854" spans="1:1" x14ac:dyDescent="0.25">
      <c r="A34854" t="s">
        <v>27563</v>
      </c>
    </row>
    <row r="34855" spans="1:1" x14ac:dyDescent="0.25">
      <c r="A34855" t="s">
        <v>27564</v>
      </c>
    </row>
    <row r="34856" spans="1:1" x14ac:dyDescent="0.25">
      <c r="A34856" t="s">
        <v>27565</v>
      </c>
    </row>
    <row r="34857" spans="1:1" x14ac:dyDescent="0.25">
      <c r="A34857" t="s">
        <v>27566</v>
      </c>
    </row>
    <row r="34858" spans="1:1" x14ac:dyDescent="0.25">
      <c r="A34858" t="s">
        <v>27567</v>
      </c>
    </row>
    <row r="34859" spans="1:1" x14ac:dyDescent="0.25">
      <c r="A34859" t="s">
        <v>27568</v>
      </c>
    </row>
    <row r="34860" spans="1:1" x14ac:dyDescent="0.25">
      <c r="A34860" t="s">
        <v>1838</v>
      </c>
    </row>
    <row r="34861" spans="1:1" x14ac:dyDescent="0.25">
      <c r="A34861" t="s">
        <v>27569</v>
      </c>
    </row>
    <row r="34862" spans="1:1" x14ac:dyDescent="0.25">
      <c r="A34862" t="s">
        <v>1838</v>
      </c>
    </row>
    <row r="34863" spans="1:1" x14ac:dyDescent="0.25">
      <c r="A34863" t="s">
        <v>27570</v>
      </c>
    </row>
    <row r="34864" spans="1:1" x14ac:dyDescent="0.25">
      <c r="A34864" t="s">
        <v>27571</v>
      </c>
    </row>
    <row r="34865" spans="1:1" x14ac:dyDescent="0.25">
      <c r="A34865" t="s">
        <v>27572</v>
      </c>
    </row>
    <row r="34866" spans="1:1" x14ac:dyDescent="0.25">
      <c r="A34866" t="s">
        <v>27573</v>
      </c>
    </row>
    <row r="34867" spans="1:1" x14ac:dyDescent="0.25">
      <c r="A34867" t="s">
        <v>27574</v>
      </c>
    </row>
    <row r="34868" spans="1:1" x14ac:dyDescent="0.25">
      <c r="A34868" t="s">
        <v>1838</v>
      </c>
    </row>
    <row r="34869" spans="1:1" x14ac:dyDescent="0.25">
      <c r="A34869" t="s">
        <v>27575</v>
      </c>
    </row>
    <row r="34870" spans="1:1" x14ac:dyDescent="0.25">
      <c r="A34870" t="s">
        <v>27576</v>
      </c>
    </row>
    <row r="34871" spans="1:1" x14ac:dyDescent="0.25">
      <c r="A34871" t="s">
        <v>27577</v>
      </c>
    </row>
    <row r="34872" spans="1:1" x14ac:dyDescent="0.25">
      <c r="A34872" t="s">
        <v>1838</v>
      </c>
    </row>
    <row r="34873" spans="1:1" x14ac:dyDescent="0.25">
      <c r="A34873" t="s">
        <v>13</v>
      </c>
    </row>
    <row r="34874" spans="1:1" x14ac:dyDescent="0.25">
      <c r="A34874" t="s">
        <v>26116</v>
      </c>
    </row>
    <row r="34877" spans="1:1" x14ac:dyDescent="0.25">
      <c r="A34877" t="s">
        <v>27578</v>
      </c>
    </row>
    <row r="34879" spans="1:1" x14ac:dyDescent="0.25">
      <c r="A34879" t="s">
        <v>27579</v>
      </c>
    </row>
    <row r="34880" spans="1:1" x14ac:dyDescent="0.25">
      <c r="A34880" t="s">
        <v>16097</v>
      </c>
    </row>
    <row r="34883" spans="1:1" x14ac:dyDescent="0.25">
      <c r="A34883" t="s">
        <v>27580</v>
      </c>
    </row>
    <row r="34884" spans="1:1" x14ac:dyDescent="0.25">
      <c r="A34884" t="s">
        <v>27581</v>
      </c>
    </row>
    <row r="34885" spans="1:1" x14ac:dyDescent="0.25">
      <c r="A34885" t="s">
        <v>27582</v>
      </c>
    </row>
    <row r="34886" spans="1:1" x14ac:dyDescent="0.25">
      <c r="A34886" t="s">
        <v>27583</v>
      </c>
    </row>
    <row r="34887" spans="1:1" x14ac:dyDescent="0.25">
      <c r="A34887" t="s">
        <v>27584</v>
      </c>
    </row>
    <row r="34888" spans="1:1" x14ac:dyDescent="0.25">
      <c r="A34888" t="s">
        <v>27585</v>
      </c>
    </row>
    <row r="34889" spans="1:1" x14ac:dyDescent="0.25">
      <c r="A34889" t="s">
        <v>27586</v>
      </c>
    </row>
    <row r="34890" spans="1:1" x14ac:dyDescent="0.25">
      <c r="A34890" t="s">
        <v>27587</v>
      </c>
    </row>
    <row r="34891" spans="1:1" x14ac:dyDescent="0.25">
      <c r="A34891" t="s">
        <v>27588</v>
      </c>
    </row>
    <row r="34892" spans="1:1" x14ac:dyDescent="0.25">
      <c r="A34892" t="s">
        <v>27589</v>
      </c>
    </row>
    <row r="34893" spans="1:1" x14ac:dyDescent="0.25">
      <c r="A34893" t="s">
        <v>27590</v>
      </c>
    </row>
    <row r="34894" spans="1:1" x14ac:dyDescent="0.25">
      <c r="A34894" t="s">
        <v>27591</v>
      </c>
    </row>
    <row r="34895" spans="1:1" x14ac:dyDescent="0.25">
      <c r="A34895" t="s">
        <v>27592</v>
      </c>
    </row>
    <row r="34896" spans="1:1" x14ac:dyDescent="0.25">
      <c r="A34896" t="s">
        <v>27593</v>
      </c>
    </row>
    <row r="34897" spans="1:1" x14ac:dyDescent="0.25">
      <c r="A34897" t="s">
        <v>27594</v>
      </c>
    </row>
    <row r="34898" spans="1:1" x14ac:dyDescent="0.25">
      <c r="A34898" t="s">
        <v>27595</v>
      </c>
    </row>
    <row r="34899" spans="1:1" x14ac:dyDescent="0.25">
      <c r="A34899" t="s">
        <v>27596</v>
      </c>
    </row>
    <row r="34900" spans="1:1" x14ac:dyDescent="0.25">
      <c r="A34900" t="s">
        <v>27597</v>
      </c>
    </row>
    <row r="34901" spans="1:1" x14ac:dyDescent="0.25">
      <c r="A34901" t="s">
        <v>27598</v>
      </c>
    </row>
    <row r="34902" spans="1:1" x14ac:dyDescent="0.25">
      <c r="A34902" t="s">
        <v>27599</v>
      </c>
    </row>
    <row r="34903" spans="1:1" x14ac:dyDescent="0.25">
      <c r="A34903" t="s">
        <v>27600</v>
      </c>
    </row>
    <row r="34904" spans="1:1" x14ac:dyDescent="0.25">
      <c r="A34904" t="s">
        <v>27601</v>
      </c>
    </row>
    <row r="34905" spans="1:1" x14ac:dyDescent="0.25">
      <c r="A34905" t="s">
        <v>27602</v>
      </c>
    </row>
    <row r="34906" spans="1:1" x14ac:dyDescent="0.25">
      <c r="A34906" t="s">
        <v>27603</v>
      </c>
    </row>
    <row r="34907" spans="1:1" x14ac:dyDescent="0.25">
      <c r="A34907" t="s">
        <v>27604</v>
      </c>
    </row>
    <row r="34908" spans="1:1" x14ac:dyDescent="0.25">
      <c r="A34908" t="s">
        <v>27605</v>
      </c>
    </row>
    <row r="34909" spans="1:1" x14ac:dyDescent="0.25">
      <c r="A34909" t="s">
        <v>27606</v>
      </c>
    </row>
    <row r="34910" spans="1:1" x14ac:dyDescent="0.25">
      <c r="A34910" t="s">
        <v>27607</v>
      </c>
    </row>
    <row r="34911" spans="1:1" x14ac:dyDescent="0.25">
      <c r="A34911" t="s">
        <v>27608</v>
      </c>
    </row>
    <row r="34912" spans="1:1" x14ac:dyDescent="0.25">
      <c r="A34912" t="s">
        <v>27609</v>
      </c>
    </row>
    <row r="34913" spans="1:1" x14ac:dyDescent="0.25">
      <c r="A34913" t="s">
        <v>27610</v>
      </c>
    </row>
    <row r="34914" spans="1:1" x14ac:dyDescent="0.25">
      <c r="A34914" t="s">
        <v>27611</v>
      </c>
    </row>
    <row r="34915" spans="1:1" x14ac:dyDescent="0.25">
      <c r="A34915" t="s">
        <v>27612</v>
      </c>
    </row>
    <row r="34916" spans="1:1" x14ac:dyDescent="0.25">
      <c r="A34916" t="s">
        <v>27613</v>
      </c>
    </row>
    <row r="34917" spans="1:1" x14ac:dyDescent="0.25">
      <c r="A34917" t="s">
        <v>27614</v>
      </c>
    </row>
    <row r="34918" spans="1:1" x14ac:dyDescent="0.25">
      <c r="A34918" t="s">
        <v>27615</v>
      </c>
    </row>
    <row r="34919" spans="1:1" x14ac:dyDescent="0.25">
      <c r="A34919" t="s">
        <v>27616</v>
      </c>
    </row>
    <row r="34920" spans="1:1" x14ac:dyDescent="0.25">
      <c r="A34920" t="s">
        <v>27617</v>
      </c>
    </row>
    <row r="34921" spans="1:1" x14ac:dyDescent="0.25">
      <c r="A34921" t="s">
        <v>27618</v>
      </c>
    </row>
    <row r="34922" spans="1:1" x14ac:dyDescent="0.25">
      <c r="A34922" t="s">
        <v>27619</v>
      </c>
    </row>
    <row r="34923" spans="1:1" x14ac:dyDescent="0.25">
      <c r="A34923" t="s">
        <v>27620</v>
      </c>
    </row>
    <row r="34924" spans="1:1" x14ac:dyDescent="0.25">
      <c r="A34924" t="s">
        <v>27621</v>
      </c>
    </row>
    <row r="34925" spans="1:1" x14ac:dyDescent="0.25">
      <c r="A34925" t="s">
        <v>27622</v>
      </c>
    </row>
    <row r="34926" spans="1:1" x14ac:dyDescent="0.25">
      <c r="A34926" t="s">
        <v>27623</v>
      </c>
    </row>
    <row r="34927" spans="1:1" x14ac:dyDescent="0.25">
      <c r="A34927" t="s">
        <v>27624</v>
      </c>
    </row>
    <row r="34928" spans="1:1" x14ac:dyDescent="0.25">
      <c r="A34928" t="s">
        <v>27625</v>
      </c>
    </row>
    <row r="34929" spans="1:1" x14ac:dyDescent="0.25">
      <c r="A34929" t="s">
        <v>27626</v>
      </c>
    </row>
    <row r="34930" spans="1:1" x14ac:dyDescent="0.25">
      <c r="A34930" t="s">
        <v>27627</v>
      </c>
    </row>
    <row r="34931" spans="1:1" x14ac:dyDescent="0.25">
      <c r="A34931" t="s">
        <v>27628</v>
      </c>
    </row>
    <row r="34932" spans="1:1" x14ac:dyDescent="0.25">
      <c r="A34932" t="s">
        <v>13</v>
      </c>
    </row>
    <row r="34933" spans="1:1" x14ac:dyDescent="0.25">
      <c r="A34933" t="s">
        <v>26116</v>
      </c>
    </row>
    <row r="34935" spans="1:1" x14ac:dyDescent="0.25">
      <c r="A34935" t="s">
        <v>27629</v>
      </c>
    </row>
    <row r="34937" spans="1:1" x14ac:dyDescent="0.25">
      <c r="A34937" t="s">
        <v>27630</v>
      </c>
    </row>
    <row r="34938" spans="1:1" x14ac:dyDescent="0.25">
      <c r="A34938" t="s">
        <v>27631</v>
      </c>
    </row>
    <row r="34940" spans="1:1" x14ac:dyDescent="0.25">
      <c r="A34940" t="s">
        <v>27632</v>
      </c>
    </row>
    <row r="34941" spans="1:1" x14ac:dyDescent="0.25">
      <c r="A34941" t="s">
        <v>27633</v>
      </c>
    </row>
    <row r="34942" spans="1:1" x14ac:dyDescent="0.25">
      <c r="A34942" t="s">
        <v>27634</v>
      </c>
    </row>
    <row r="34943" spans="1:1" x14ac:dyDescent="0.25">
      <c r="A34943" t="s">
        <v>27635</v>
      </c>
    </row>
    <row r="34944" spans="1:1" x14ac:dyDescent="0.25">
      <c r="A34944" t="s">
        <v>27636</v>
      </c>
    </row>
    <row r="34945" spans="1:1" x14ac:dyDescent="0.25">
      <c r="A34945" t="s">
        <v>27637</v>
      </c>
    </row>
    <row r="34946" spans="1:1" x14ac:dyDescent="0.25">
      <c r="A34946" t="s">
        <v>27638</v>
      </c>
    </row>
    <row r="34947" spans="1:1" x14ac:dyDescent="0.25">
      <c r="A34947" t="s">
        <v>27639</v>
      </c>
    </row>
    <row r="34948" spans="1:1" x14ac:dyDescent="0.25">
      <c r="A34948" t="s">
        <v>27640</v>
      </c>
    </row>
    <row r="34949" spans="1:1" x14ac:dyDescent="0.25">
      <c r="A34949" t="s">
        <v>27641</v>
      </c>
    </row>
    <row r="34950" spans="1:1" x14ac:dyDescent="0.25">
      <c r="A34950" t="s">
        <v>27642</v>
      </c>
    </row>
    <row r="34951" spans="1:1" x14ac:dyDescent="0.25">
      <c r="A34951" t="s">
        <v>27643</v>
      </c>
    </row>
    <row r="34952" spans="1:1" x14ac:dyDescent="0.25">
      <c r="A34952" t="s">
        <v>27644</v>
      </c>
    </row>
    <row r="34953" spans="1:1" x14ac:dyDescent="0.25">
      <c r="A34953" t="s">
        <v>27645</v>
      </c>
    </row>
    <row r="34954" spans="1:1" x14ac:dyDescent="0.25">
      <c r="A34954" t="s">
        <v>27646</v>
      </c>
    </row>
    <row r="34955" spans="1:1" x14ac:dyDescent="0.25">
      <c r="A34955" t="s">
        <v>27647</v>
      </c>
    </row>
    <row r="34956" spans="1:1" x14ac:dyDescent="0.25">
      <c r="A34956" t="s">
        <v>27648</v>
      </c>
    </row>
    <row r="34957" spans="1:1" x14ac:dyDescent="0.25">
      <c r="A34957" t="s">
        <v>27649</v>
      </c>
    </row>
    <row r="34958" spans="1:1" x14ac:dyDescent="0.25">
      <c r="A34958" t="s">
        <v>27650</v>
      </c>
    </row>
    <row r="34959" spans="1:1" x14ac:dyDescent="0.25">
      <c r="A34959" t="s">
        <v>27651</v>
      </c>
    </row>
    <row r="34960" spans="1:1" x14ac:dyDescent="0.25">
      <c r="A34960" t="s">
        <v>27652</v>
      </c>
    </row>
    <row r="34961" spans="1:1" x14ac:dyDescent="0.25">
      <c r="A34961" t="s">
        <v>27653</v>
      </c>
    </row>
    <row r="34962" spans="1:1" x14ac:dyDescent="0.25">
      <c r="A34962" t="s">
        <v>27654</v>
      </c>
    </row>
    <row r="34963" spans="1:1" x14ac:dyDescent="0.25">
      <c r="A34963" t="s">
        <v>27655</v>
      </c>
    </row>
    <row r="34964" spans="1:1" x14ac:dyDescent="0.25">
      <c r="A34964" t="s">
        <v>27656</v>
      </c>
    </row>
    <row r="34965" spans="1:1" x14ac:dyDescent="0.25">
      <c r="A34965" t="s">
        <v>27657</v>
      </c>
    </row>
    <row r="34966" spans="1:1" x14ac:dyDescent="0.25">
      <c r="A34966" t="s">
        <v>27658</v>
      </c>
    </row>
    <row r="34967" spans="1:1" x14ac:dyDescent="0.25">
      <c r="A34967" t="s">
        <v>27659</v>
      </c>
    </row>
    <row r="34968" spans="1:1" x14ac:dyDescent="0.25">
      <c r="A34968" t="s">
        <v>27660</v>
      </c>
    </row>
    <row r="34969" spans="1:1" x14ac:dyDescent="0.25">
      <c r="A34969" t="s">
        <v>27661</v>
      </c>
    </row>
    <row r="34970" spans="1:1" x14ac:dyDescent="0.25">
      <c r="A34970" t="s">
        <v>27662</v>
      </c>
    </row>
    <row r="34971" spans="1:1" x14ac:dyDescent="0.25">
      <c r="A34971" t="s">
        <v>27663</v>
      </c>
    </row>
    <row r="34972" spans="1:1" x14ac:dyDescent="0.25">
      <c r="A34972" t="s">
        <v>27664</v>
      </c>
    </row>
    <row r="34973" spans="1:1" x14ac:dyDescent="0.25">
      <c r="A34973" t="s">
        <v>27665</v>
      </c>
    </row>
    <row r="34974" spans="1:1" x14ac:dyDescent="0.25">
      <c r="A34974" t="s">
        <v>27666</v>
      </c>
    </row>
    <row r="34975" spans="1:1" x14ac:dyDescent="0.25">
      <c r="A34975" t="s">
        <v>27667</v>
      </c>
    </row>
    <row r="34976" spans="1:1" x14ac:dyDescent="0.25">
      <c r="A34976" t="s">
        <v>27668</v>
      </c>
    </row>
    <row r="34977" spans="1:1" x14ac:dyDescent="0.25">
      <c r="A34977" t="s">
        <v>27669</v>
      </c>
    </row>
    <row r="34978" spans="1:1" x14ac:dyDescent="0.25">
      <c r="A34978" t="s">
        <v>27670</v>
      </c>
    </row>
    <row r="34979" spans="1:1" x14ac:dyDescent="0.25">
      <c r="A34979" t="s">
        <v>27671</v>
      </c>
    </row>
    <row r="34980" spans="1:1" x14ac:dyDescent="0.25">
      <c r="A34980" t="s">
        <v>27672</v>
      </c>
    </row>
    <row r="34981" spans="1:1" x14ac:dyDescent="0.25">
      <c r="A34981" t="s">
        <v>27673</v>
      </c>
    </row>
    <row r="34982" spans="1:1" x14ac:dyDescent="0.25">
      <c r="A34982" t="s">
        <v>27674</v>
      </c>
    </row>
    <row r="34983" spans="1:1" x14ac:dyDescent="0.25">
      <c r="A34983" t="s">
        <v>27675</v>
      </c>
    </row>
    <row r="34984" spans="1:1" x14ac:dyDescent="0.25">
      <c r="A34984" t="s">
        <v>27676</v>
      </c>
    </row>
    <row r="34985" spans="1:1" x14ac:dyDescent="0.25">
      <c r="A34985" t="s">
        <v>27677</v>
      </c>
    </row>
    <row r="34986" spans="1:1" x14ac:dyDescent="0.25">
      <c r="A34986" t="s">
        <v>27678</v>
      </c>
    </row>
    <row r="34987" spans="1:1" x14ac:dyDescent="0.25">
      <c r="A34987" t="s">
        <v>27679</v>
      </c>
    </row>
    <row r="34988" spans="1:1" x14ac:dyDescent="0.25">
      <c r="A34988" t="s">
        <v>13</v>
      </c>
    </row>
    <row r="34989" spans="1:1" x14ac:dyDescent="0.25">
      <c r="A34989" t="s">
        <v>26116</v>
      </c>
    </row>
    <row r="34992" spans="1:1" x14ac:dyDescent="0.25">
      <c r="A34992" t="s">
        <v>27680</v>
      </c>
    </row>
    <row r="34993" spans="1:1" x14ac:dyDescent="0.25">
      <c r="A34993" t="s">
        <v>27681</v>
      </c>
    </row>
    <row r="34994" spans="1:1" x14ac:dyDescent="0.25">
      <c r="A34994" t="s">
        <v>27682</v>
      </c>
    </row>
    <row r="34995" spans="1:1" x14ac:dyDescent="0.25">
      <c r="A34995" t="s">
        <v>27683</v>
      </c>
    </row>
    <row r="34998" spans="1:1" x14ac:dyDescent="0.25">
      <c r="A34998" t="s">
        <v>27684</v>
      </c>
    </row>
    <row r="34999" spans="1:1" x14ac:dyDescent="0.25">
      <c r="A34999" t="s">
        <v>27685</v>
      </c>
    </row>
    <row r="35000" spans="1:1" x14ac:dyDescent="0.25">
      <c r="A35000" t="s">
        <v>27686</v>
      </c>
    </row>
    <row r="35001" spans="1:1" x14ac:dyDescent="0.25">
      <c r="A35001" t="s">
        <v>27687</v>
      </c>
    </row>
    <row r="35002" spans="1:1" x14ac:dyDescent="0.25">
      <c r="A35002" t="s">
        <v>27688</v>
      </c>
    </row>
    <row r="35003" spans="1:1" x14ac:dyDescent="0.25">
      <c r="A35003" t="s">
        <v>27689</v>
      </c>
    </row>
    <row r="35004" spans="1:1" x14ac:dyDescent="0.25">
      <c r="A35004" t="s">
        <v>27690</v>
      </c>
    </row>
    <row r="35005" spans="1:1" x14ac:dyDescent="0.25">
      <c r="A35005" t="s">
        <v>27691</v>
      </c>
    </row>
    <row r="35006" spans="1:1" x14ac:dyDescent="0.25">
      <c r="A35006" t="s">
        <v>27692</v>
      </c>
    </row>
    <row r="35007" spans="1:1" x14ac:dyDescent="0.25">
      <c r="A35007" t="s">
        <v>27693</v>
      </c>
    </row>
    <row r="35008" spans="1:1" x14ac:dyDescent="0.25">
      <c r="A35008" t="s">
        <v>27694</v>
      </c>
    </row>
    <row r="35009" spans="1:1" x14ac:dyDescent="0.25">
      <c r="A35009" t="s">
        <v>27695</v>
      </c>
    </row>
    <row r="35010" spans="1:1" x14ac:dyDescent="0.25">
      <c r="A35010" t="s">
        <v>27696</v>
      </c>
    </row>
    <row r="35011" spans="1:1" x14ac:dyDescent="0.25">
      <c r="A35011" t="s">
        <v>27697</v>
      </c>
    </row>
    <row r="35012" spans="1:1" x14ac:dyDescent="0.25">
      <c r="A35012" t="s">
        <v>27698</v>
      </c>
    </row>
    <row r="35013" spans="1:1" x14ac:dyDescent="0.25">
      <c r="A35013" t="s">
        <v>27699</v>
      </c>
    </row>
    <row r="35014" spans="1:1" x14ac:dyDescent="0.25">
      <c r="A35014" t="s">
        <v>27700</v>
      </c>
    </row>
    <row r="35015" spans="1:1" x14ac:dyDescent="0.25">
      <c r="A35015" t="s">
        <v>27701</v>
      </c>
    </row>
    <row r="35016" spans="1:1" x14ac:dyDescent="0.25">
      <c r="A35016" t="s">
        <v>27702</v>
      </c>
    </row>
    <row r="35017" spans="1:1" x14ac:dyDescent="0.25">
      <c r="A35017" t="s">
        <v>27703</v>
      </c>
    </row>
    <row r="35018" spans="1:1" x14ac:dyDescent="0.25">
      <c r="A35018" t="s">
        <v>27704</v>
      </c>
    </row>
    <row r="35019" spans="1:1" x14ac:dyDescent="0.25">
      <c r="A35019" t="s">
        <v>27705</v>
      </c>
    </row>
    <row r="35020" spans="1:1" x14ac:dyDescent="0.25">
      <c r="A35020" t="s">
        <v>27706</v>
      </c>
    </row>
    <row r="35021" spans="1:1" x14ac:dyDescent="0.25">
      <c r="A35021" t="s">
        <v>27707</v>
      </c>
    </row>
    <row r="35022" spans="1:1" x14ac:dyDescent="0.25">
      <c r="A35022" t="s">
        <v>27708</v>
      </c>
    </row>
    <row r="35023" spans="1:1" x14ac:dyDescent="0.25">
      <c r="A35023" t="s">
        <v>27709</v>
      </c>
    </row>
    <row r="35024" spans="1:1" x14ac:dyDescent="0.25">
      <c r="A35024" t="s">
        <v>27710</v>
      </c>
    </row>
    <row r="35025" spans="1:1" x14ac:dyDescent="0.25">
      <c r="A35025" t="s">
        <v>27711</v>
      </c>
    </row>
    <row r="35026" spans="1:1" x14ac:dyDescent="0.25">
      <c r="A35026" t="s">
        <v>27712</v>
      </c>
    </row>
    <row r="35027" spans="1:1" x14ac:dyDescent="0.25">
      <c r="A35027" t="s">
        <v>27713</v>
      </c>
    </row>
    <row r="35028" spans="1:1" x14ac:dyDescent="0.25">
      <c r="A35028" t="s">
        <v>27714</v>
      </c>
    </row>
    <row r="35029" spans="1:1" x14ac:dyDescent="0.25">
      <c r="A35029" t="s">
        <v>27715</v>
      </c>
    </row>
    <row r="35030" spans="1:1" x14ac:dyDescent="0.25">
      <c r="A35030" t="s">
        <v>27716</v>
      </c>
    </row>
    <row r="35031" spans="1:1" x14ac:dyDescent="0.25">
      <c r="A35031" t="s">
        <v>27717</v>
      </c>
    </row>
    <row r="35032" spans="1:1" x14ac:dyDescent="0.25">
      <c r="A35032" t="s">
        <v>27718</v>
      </c>
    </row>
    <row r="35033" spans="1:1" x14ac:dyDescent="0.25">
      <c r="A35033" t="s">
        <v>27719</v>
      </c>
    </row>
    <row r="35034" spans="1:1" x14ac:dyDescent="0.25">
      <c r="A35034" t="s">
        <v>27720</v>
      </c>
    </row>
    <row r="35035" spans="1:1" x14ac:dyDescent="0.25">
      <c r="A35035" t="s">
        <v>27721</v>
      </c>
    </row>
    <row r="35036" spans="1:1" x14ac:dyDescent="0.25">
      <c r="A35036" t="s">
        <v>27722</v>
      </c>
    </row>
    <row r="35037" spans="1:1" x14ac:dyDescent="0.25">
      <c r="A35037" t="s">
        <v>27723</v>
      </c>
    </row>
    <row r="35038" spans="1:1" x14ac:dyDescent="0.25">
      <c r="A35038" t="s">
        <v>27724</v>
      </c>
    </row>
    <row r="35039" spans="1:1" x14ac:dyDescent="0.25">
      <c r="A35039" t="s">
        <v>27725</v>
      </c>
    </row>
    <row r="35040" spans="1:1" x14ac:dyDescent="0.25">
      <c r="A35040" t="s">
        <v>27726</v>
      </c>
    </row>
    <row r="35041" spans="1:1" x14ac:dyDescent="0.25">
      <c r="A35041" t="s">
        <v>27727</v>
      </c>
    </row>
    <row r="35042" spans="1:1" x14ac:dyDescent="0.25">
      <c r="A35042" t="s">
        <v>27728</v>
      </c>
    </row>
    <row r="35043" spans="1:1" x14ac:dyDescent="0.25">
      <c r="A35043" t="s">
        <v>27729</v>
      </c>
    </row>
    <row r="35044" spans="1:1" x14ac:dyDescent="0.25">
      <c r="A35044" t="s">
        <v>27730</v>
      </c>
    </row>
    <row r="35045" spans="1:1" x14ac:dyDescent="0.25">
      <c r="A35045" t="s">
        <v>27731</v>
      </c>
    </row>
    <row r="35046" spans="1:1" x14ac:dyDescent="0.25">
      <c r="A35046" t="s">
        <v>27732</v>
      </c>
    </row>
    <row r="35047" spans="1:1" x14ac:dyDescent="0.25">
      <c r="A35047" t="s">
        <v>27733</v>
      </c>
    </row>
    <row r="35048" spans="1:1" x14ac:dyDescent="0.25">
      <c r="A35048" t="s">
        <v>27734</v>
      </c>
    </row>
    <row r="35050" spans="1:1" x14ac:dyDescent="0.25">
      <c r="A35050" t="s">
        <v>27735</v>
      </c>
    </row>
    <row r="35051" spans="1:1" x14ac:dyDescent="0.25">
      <c r="A35051" t="s">
        <v>13</v>
      </c>
    </row>
    <row r="35052" spans="1:1" x14ac:dyDescent="0.25">
      <c r="A35052" t="s">
        <v>26116</v>
      </c>
    </row>
    <row r="35055" spans="1:1" x14ac:dyDescent="0.25">
      <c r="A35055" t="s">
        <v>27736</v>
      </c>
    </row>
    <row r="35057" spans="1:1" x14ac:dyDescent="0.25">
      <c r="A35057" t="s">
        <v>27737</v>
      </c>
    </row>
    <row r="35058" spans="1:1" x14ac:dyDescent="0.25">
      <c r="A35058" t="s">
        <v>27738</v>
      </c>
    </row>
    <row r="35059" spans="1:1" x14ac:dyDescent="0.25">
      <c r="A35059" t="s">
        <v>27739</v>
      </c>
    </row>
    <row r="35060" spans="1:1" x14ac:dyDescent="0.25">
      <c r="A35060" t="s">
        <v>418</v>
      </c>
    </row>
    <row r="35061" spans="1:1" x14ac:dyDescent="0.25">
      <c r="A35061" t="s">
        <v>27740</v>
      </c>
    </row>
    <row r="35063" spans="1:1" x14ac:dyDescent="0.25">
      <c r="A35063" t="s">
        <v>27741</v>
      </c>
    </row>
    <row r="35064" spans="1:1" x14ac:dyDescent="0.25">
      <c r="A35064" t="s">
        <v>27742</v>
      </c>
    </row>
    <row r="35065" spans="1:1" x14ac:dyDescent="0.25">
      <c r="A35065" t="s">
        <v>27743</v>
      </c>
    </row>
    <row r="35066" spans="1:1" x14ac:dyDescent="0.25">
      <c r="A35066" t="s">
        <v>27744</v>
      </c>
    </row>
    <row r="35067" spans="1:1" x14ac:dyDescent="0.25">
      <c r="A35067" t="s">
        <v>27745</v>
      </c>
    </row>
    <row r="35068" spans="1:1" x14ac:dyDescent="0.25">
      <c r="A35068" t="s">
        <v>27746</v>
      </c>
    </row>
    <row r="35069" spans="1:1" x14ac:dyDescent="0.25">
      <c r="A35069" t="s">
        <v>27747</v>
      </c>
    </row>
    <row r="35070" spans="1:1" x14ac:dyDescent="0.25">
      <c r="A35070" t="s">
        <v>27748</v>
      </c>
    </row>
    <row r="35071" spans="1:1" x14ac:dyDescent="0.25">
      <c r="A35071" t="s">
        <v>27749</v>
      </c>
    </row>
    <row r="35072" spans="1:1" x14ac:dyDescent="0.25">
      <c r="A35072" t="s">
        <v>27750</v>
      </c>
    </row>
    <row r="35073" spans="1:1" x14ac:dyDescent="0.25">
      <c r="A35073" t="s">
        <v>27751</v>
      </c>
    </row>
    <row r="35074" spans="1:1" x14ac:dyDescent="0.25">
      <c r="A35074" t="s">
        <v>27752</v>
      </c>
    </row>
    <row r="35075" spans="1:1" x14ac:dyDescent="0.25">
      <c r="A35075" t="s">
        <v>27753</v>
      </c>
    </row>
    <row r="35076" spans="1:1" x14ac:dyDescent="0.25">
      <c r="A35076" t="s">
        <v>27754</v>
      </c>
    </row>
    <row r="35077" spans="1:1" x14ac:dyDescent="0.25">
      <c r="A35077" t="s">
        <v>27755</v>
      </c>
    </row>
    <row r="35078" spans="1:1" x14ac:dyDescent="0.25">
      <c r="A35078" t="s">
        <v>27756</v>
      </c>
    </row>
    <row r="35079" spans="1:1" x14ac:dyDescent="0.25">
      <c r="A35079" t="s">
        <v>27757</v>
      </c>
    </row>
    <row r="35080" spans="1:1" x14ac:dyDescent="0.25">
      <c r="A35080" t="s">
        <v>27758</v>
      </c>
    </row>
    <row r="35081" spans="1:1" x14ac:dyDescent="0.25">
      <c r="A35081" t="s">
        <v>27759</v>
      </c>
    </row>
    <row r="35082" spans="1:1" x14ac:dyDescent="0.25">
      <c r="A35082" t="s">
        <v>27760</v>
      </c>
    </row>
    <row r="35084" spans="1:1" x14ac:dyDescent="0.25">
      <c r="A35084" t="s">
        <v>27761</v>
      </c>
    </row>
    <row r="35086" spans="1:1" x14ac:dyDescent="0.25">
      <c r="A35086" t="s">
        <v>27762</v>
      </c>
    </row>
    <row r="35087" spans="1:1" x14ac:dyDescent="0.25">
      <c r="A35087" t="s">
        <v>27763</v>
      </c>
    </row>
    <row r="35088" spans="1:1" x14ac:dyDescent="0.25">
      <c r="A35088" t="s">
        <v>27764</v>
      </c>
    </row>
    <row r="35089" spans="1:1" x14ac:dyDescent="0.25">
      <c r="A35089" t="s">
        <v>4175</v>
      </c>
    </row>
    <row r="35090" spans="1:1" x14ac:dyDescent="0.25">
      <c r="A35090" t="s">
        <v>27765</v>
      </c>
    </row>
    <row r="35091" spans="1:1" x14ac:dyDescent="0.25">
      <c r="A35091" t="s">
        <v>27766</v>
      </c>
    </row>
    <row r="35092" spans="1:1" x14ac:dyDescent="0.25">
      <c r="A35092" t="s">
        <v>27767</v>
      </c>
    </row>
    <row r="35093" spans="1:1" x14ac:dyDescent="0.25">
      <c r="A35093" t="s">
        <v>27768</v>
      </c>
    </row>
    <row r="35094" spans="1:1" x14ac:dyDescent="0.25">
      <c r="A35094" t="s">
        <v>27769</v>
      </c>
    </row>
    <row r="35095" spans="1:1" x14ac:dyDescent="0.25">
      <c r="A35095" t="s">
        <v>27770</v>
      </c>
    </row>
    <row r="35096" spans="1:1" x14ac:dyDescent="0.25">
      <c r="A35096" t="s">
        <v>27771</v>
      </c>
    </row>
    <row r="35097" spans="1:1" x14ac:dyDescent="0.25">
      <c r="A35097" t="s">
        <v>27772</v>
      </c>
    </row>
    <row r="35098" spans="1:1" x14ac:dyDescent="0.25">
      <c r="A35098" t="s">
        <v>27773</v>
      </c>
    </row>
    <row r="35099" spans="1:1" x14ac:dyDescent="0.25">
      <c r="A35099" t="s">
        <v>27774</v>
      </c>
    </row>
    <row r="35100" spans="1:1" x14ac:dyDescent="0.25">
      <c r="A35100" t="s">
        <v>27775</v>
      </c>
    </row>
    <row r="35101" spans="1:1" x14ac:dyDescent="0.25">
      <c r="A35101" t="s">
        <v>27776</v>
      </c>
    </row>
    <row r="35102" spans="1:1" x14ac:dyDescent="0.25">
      <c r="A35102" t="s">
        <v>27777</v>
      </c>
    </row>
    <row r="35103" spans="1:1" x14ac:dyDescent="0.25">
      <c r="A35103" t="s">
        <v>27778</v>
      </c>
    </row>
    <row r="35104" spans="1:1" x14ac:dyDescent="0.25">
      <c r="A35104" t="s">
        <v>27779</v>
      </c>
    </row>
    <row r="35105" spans="1:1" x14ac:dyDescent="0.25">
      <c r="A35105" t="s">
        <v>27780</v>
      </c>
    </row>
    <row r="35106" spans="1:1" x14ac:dyDescent="0.25">
      <c r="A35106" t="s">
        <v>27781</v>
      </c>
    </row>
    <row r="35107" spans="1:1" x14ac:dyDescent="0.25">
      <c r="A35107" t="s">
        <v>27782</v>
      </c>
    </row>
    <row r="35108" spans="1:1" x14ac:dyDescent="0.25">
      <c r="A35108" t="s">
        <v>27783</v>
      </c>
    </row>
    <row r="35109" spans="1:1" x14ac:dyDescent="0.25">
      <c r="A35109" t="s">
        <v>27784</v>
      </c>
    </row>
    <row r="35111" spans="1:1" x14ac:dyDescent="0.25">
      <c r="A35111" t="s">
        <v>27785</v>
      </c>
    </row>
    <row r="35113" spans="1:1" x14ac:dyDescent="0.25">
      <c r="A35113" t="s">
        <v>27786</v>
      </c>
    </row>
    <row r="35114" spans="1:1" x14ac:dyDescent="0.25">
      <c r="A35114" t="s">
        <v>27787</v>
      </c>
    </row>
    <row r="35115" spans="1:1" x14ac:dyDescent="0.25">
      <c r="A35115" t="s">
        <v>27788</v>
      </c>
    </row>
    <row r="35116" spans="1:1" x14ac:dyDescent="0.25">
      <c r="A35116" t="s">
        <v>13</v>
      </c>
    </row>
    <row r="35117" spans="1:1" x14ac:dyDescent="0.25">
      <c r="A35117" t="s">
        <v>26116</v>
      </c>
    </row>
    <row r="35120" spans="1:1" x14ac:dyDescent="0.25">
      <c r="A35120" t="s">
        <v>27789</v>
      </c>
    </row>
    <row r="35122" spans="1:1" x14ac:dyDescent="0.25">
      <c r="A35122" t="s">
        <v>27790</v>
      </c>
    </row>
    <row r="35123" spans="1:1" x14ac:dyDescent="0.25">
      <c r="A35123" t="s">
        <v>27791</v>
      </c>
    </row>
    <row r="35124" spans="1:1" x14ac:dyDescent="0.25">
      <c r="A35124" t="s">
        <v>27792</v>
      </c>
    </row>
    <row r="35126" spans="1:1" x14ac:dyDescent="0.25">
      <c r="A35126" t="s">
        <v>27793</v>
      </c>
    </row>
    <row r="35127" spans="1:1" x14ac:dyDescent="0.25">
      <c r="A35127" t="s">
        <v>27794</v>
      </c>
    </row>
    <row r="35128" spans="1:1" x14ac:dyDescent="0.25">
      <c r="A35128" t="s">
        <v>27795</v>
      </c>
    </row>
    <row r="35129" spans="1:1" x14ac:dyDescent="0.25">
      <c r="A35129" t="s">
        <v>27796</v>
      </c>
    </row>
    <row r="35130" spans="1:1" x14ac:dyDescent="0.25">
      <c r="A35130" t="s">
        <v>27797</v>
      </c>
    </row>
    <row r="35131" spans="1:1" x14ac:dyDescent="0.25">
      <c r="A35131" t="s">
        <v>27798</v>
      </c>
    </row>
    <row r="35132" spans="1:1" x14ac:dyDescent="0.25">
      <c r="A35132" t="s">
        <v>27799</v>
      </c>
    </row>
    <row r="35133" spans="1:1" x14ac:dyDescent="0.25">
      <c r="A35133" t="s">
        <v>27800</v>
      </c>
    </row>
    <row r="35134" spans="1:1" x14ac:dyDescent="0.25">
      <c r="A35134" t="s">
        <v>27801</v>
      </c>
    </row>
    <row r="35135" spans="1:1" x14ac:dyDescent="0.25">
      <c r="A35135" t="s">
        <v>27802</v>
      </c>
    </row>
    <row r="35136" spans="1:1" x14ac:dyDescent="0.25">
      <c r="A35136" t="s">
        <v>27803</v>
      </c>
    </row>
    <row r="35137" spans="1:1" x14ac:dyDescent="0.25">
      <c r="A35137" t="s">
        <v>27804</v>
      </c>
    </row>
    <row r="35138" spans="1:1" x14ac:dyDescent="0.25">
      <c r="A35138" t="s">
        <v>27805</v>
      </c>
    </row>
    <row r="35139" spans="1:1" x14ac:dyDescent="0.25">
      <c r="A35139" t="s">
        <v>27806</v>
      </c>
    </row>
    <row r="35140" spans="1:1" x14ac:dyDescent="0.25">
      <c r="A35140" t="s">
        <v>27807</v>
      </c>
    </row>
    <row r="35141" spans="1:1" x14ac:dyDescent="0.25">
      <c r="A35141" t="s">
        <v>27808</v>
      </c>
    </row>
    <row r="35142" spans="1:1" x14ac:dyDescent="0.25">
      <c r="A35142" t="s">
        <v>27809</v>
      </c>
    </row>
    <row r="35143" spans="1:1" x14ac:dyDescent="0.25">
      <c r="A35143" t="s">
        <v>27810</v>
      </c>
    </row>
    <row r="35144" spans="1:1" x14ac:dyDescent="0.25">
      <c r="A35144" t="s">
        <v>27811</v>
      </c>
    </row>
    <row r="35145" spans="1:1" x14ac:dyDescent="0.25">
      <c r="A35145" t="s">
        <v>27812</v>
      </c>
    </row>
    <row r="35146" spans="1:1" x14ac:dyDescent="0.25">
      <c r="A35146" t="s">
        <v>27813</v>
      </c>
    </row>
    <row r="35147" spans="1:1" x14ac:dyDescent="0.25">
      <c r="A35147" t="s">
        <v>27814</v>
      </c>
    </row>
    <row r="35148" spans="1:1" x14ac:dyDescent="0.25">
      <c r="A35148" t="s">
        <v>27815</v>
      </c>
    </row>
    <row r="35149" spans="1:1" x14ac:dyDescent="0.25">
      <c r="A35149" t="s">
        <v>27816</v>
      </c>
    </row>
    <row r="35150" spans="1:1" x14ac:dyDescent="0.25">
      <c r="A35150" t="s">
        <v>27817</v>
      </c>
    </row>
    <row r="35151" spans="1:1" x14ac:dyDescent="0.25">
      <c r="A35151" t="s">
        <v>27818</v>
      </c>
    </row>
    <row r="35152" spans="1:1" x14ac:dyDescent="0.25">
      <c r="A35152" t="s">
        <v>27819</v>
      </c>
    </row>
    <row r="35153" spans="1:1" x14ac:dyDescent="0.25">
      <c r="A35153" t="s">
        <v>27820</v>
      </c>
    </row>
    <row r="35154" spans="1:1" x14ac:dyDescent="0.25">
      <c r="A35154" t="s">
        <v>27821</v>
      </c>
    </row>
    <row r="35155" spans="1:1" x14ac:dyDescent="0.25">
      <c r="A35155" t="s">
        <v>27822</v>
      </c>
    </row>
    <row r="35156" spans="1:1" x14ac:dyDescent="0.25">
      <c r="A35156" t="s">
        <v>27823</v>
      </c>
    </row>
    <row r="35157" spans="1:1" x14ac:dyDescent="0.25">
      <c r="A35157" t="s">
        <v>27824</v>
      </c>
    </row>
    <row r="35158" spans="1:1" x14ac:dyDescent="0.25">
      <c r="A35158" t="s">
        <v>27825</v>
      </c>
    </row>
    <row r="35159" spans="1:1" x14ac:dyDescent="0.25">
      <c r="A35159" t="s">
        <v>27826</v>
      </c>
    </row>
    <row r="35160" spans="1:1" x14ac:dyDescent="0.25">
      <c r="A35160" t="s">
        <v>27827</v>
      </c>
    </row>
    <row r="35161" spans="1:1" x14ac:dyDescent="0.25">
      <c r="A35161" t="s">
        <v>27828</v>
      </c>
    </row>
    <row r="35162" spans="1:1" x14ac:dyDescent="0.25">
      <c r="A35162" t="s">
        <v>27829</v>
      </c>
    </row>
    <row r="35163" spans="1:1" x14ac:dyDescent="0.25">
      <c r="A35163" t="s">
        <v>27830</v>
      </c>
    </row>
    <row r="35164" spans="1:1" x14ac:dyDescent="0.25">
      <c r="A35164" t="s">
        <v>27831</v>
      </c>
    </row>
    <row r="35165" spans="1:1" x14ac:dyDescent="0.25">
      <c r="A35165" t="s">
        <v>27832</v>
      </c>
    </row>
    <row r="35166" spans="1:1" x14ac:dyDescent="0.25">
      <c r="A35166" t="s">
        <v>27833</v>
      </c>
    </row>
    <row r="35167" spans="1:1" x14ac:dyDescent="0.25">
      <c r="A35167" t="s">
        <v>27834</v>
      </c>
    </row>
    <row r="35168" spans="1:1" x14ac:dyDescent="0.25">
      <c r="A35168" t="s">
        <v>27835</v>
      </c>
    </row>
    <row r="35169" spans="1:1" x14ac:dyDescent="0.25">
      <c r="A35169" t="s">
        <v>27836</v>
      </c>
    </row>
    <row r="35170" spans="1:1" x14ac:dyDescent="0.25">
      <c r="A35170" t="s">
        <v>27837</v>
      </c>
    </row>
    <row r="35171" spans="1:1" x14ac:dyDescent="0.25">
      <c r="A35171" t="s">
        <v>27838</v>
      </c>
    </row>
    <row r="35172" spans="1:1" x14ac:dyDescent="0.25">
      <c r="A35172" t="s">
        <v>27839</v>
      </c>
    </row>
    <row r="35173" spans="1:1" x14ac:dyDescent="0.25">
      <c r="A35173" t="s">
        <v>27840</v>
      </c>
    </row>
    <row r="35174" spans="1:1" x14ac:dyDescent="0.25">
      <c r="A35174" t="s">
        <v>27841</v>
      </c>
    </row>
    <row r="35175" spans="1:1" x14ac:dyDescent="0.25">
      <c r="A35175" t="s">
        <v>27842</v>
      </c>
    </row>
    <row r="35176" spans="1:1" x14ac:dyDescent="0.25">
      <c r="A35176" t="s">
        <v>13</v>
      </c>
    </row>
    <row r="35177" spans="1:1" x14ac:dyDescent="0.25">
      <c r="A35177" t="s">
        <v>26116</v>
      </c>
    </row>
    <row r="35180" spans="1:1" x14ac:dyDescent="0.25">
      <c r="A35180" t="s">
        <v>27843</v>
      </c>
    </row>
    <row r="35182" spans="1:1" x14ac:dyDescent="0.25">
      <c r="A35182" t="s">
        <v>27844</v>
      </c>
    </row>
    <row r="35183" spans="1:1" x14ac:dyDescent="0.25">
      <c r="A35183" t="s">
        <v>27845</v>
      </c>
    </row>
    <row r="35185" spans="1:1" x14ac:dyDescent="0.25">
      <c r="A35185" t="s">
        <v>27846</v>
      </c>
    </row>
    <row r="35186" spans="1:1" x14ac:dyDescent="0.25">
      <c r="A35186" t="s">
        <v>27847</v>
      </c>
    </row>
    <row r="35187" spans="1:1" x14ac:dyDescent="0.25">
      <c r="A35187" t="s">
        <v>27848</v>
      </c>
    </row>
    <row r="35188" spans="1:1" x14ac:dyDescent="0.25">
      <c r="A35188" t="s">
        <v>27849</v>
      </c>
    </row>
    <row r="35189" spans="1:1" x14ac:dyDescent="0.25">
      <c r="A35189" t="s">
        <v>27850</v>
      </c>
    </row>
    <row r="35190" spans="1:1" x14ac:dyDescent="0.25">
      <c r="A35190" t="s">
        <v>27851</v>
      </c>
    </row>
    <row r="35191" spans="1:1" x14ac:dyDescent="0.25">
      <c r="A35191" t="s">
        <v>27852</v>
      </c>
    </row>
    <row r="35192" spans="1:1" x14ac:dyDescent="0.25">
      <c r="A35192" t="s">
        <v>27853</v>
      </c>
    </row>
    <row r="35193" spans="1:1" x14ac:dyDescent="0.25">
      <c r="A35193" t="s">
        <v>27854</v>
      </c>
    </row>
    <row r="35194" spans="1:1" x14ac:dyDescent="0.25">
      <c r="A35194" t="s">
        <v>27855</v>
      </c>
    </row>
    <row r="35195" spans="1:1" x14ac:dyDescent="0.25">
      <c r="A35195" t="s">
        <v>27856</v>
      </c>
    </row>
    <row r="35196" spans="1:1" x14ac:dyDescent="0.25">
      <c r="A35196" t="s">
        <v>27857</v>
      </c>
    </row>
    <row r="35197" spans="1:1" x14ac:dyDescent="0.25">
      <c r="A35197" t="s">
        <v>27858</v>
      </c>
    </row>
    <row r="35198" spans="1:1" x14ac:dyDescent="0.25">
      <c r="A35198" t="s">
        <v>27859</v>
      </c>
    </row>
    <row r="35199" spans="1:1" x14ac:dyDescent="0.25">
      <c r="A35199" t="s">
        <v>27860</v>
      </c>
    </row>
    <row r="35200" spans="1:1" x14ac:dyDescent="0.25">
      <c r="A35200" t="s">
        <v>27861</v>
      </c>
    </row>
    <row r="35201" spans="1:1" x14ac:dyDescent="0.25">
      <c r="A35201" t="s">
        <v>27862</v>
      </c>
    </row>
    <row r="35202" spans="1:1" x14ac:dyDescent="0.25">
      <c r="A35202" t="s">
        <v>27863</v>
      </c>
    </row>
    <row r="35203" spans="1:1" x14ac:dyDescent="0.25">
      <c r="A35203" t="s">
        <v>27864</v>
      </c>
    </row>
    <row r="35204" spans="1:1" x14ac:dyDescent="0.25">
      <c r="A35204" t="s">
        <v>27865</v>
      </c>
    </row>
    <row r="35205" spans="1:1" x14ac:dyDescent="0.25">
      <c r="A35205" t="s">
        <v>27866</v>
      </c>
    </row>
    <row r="35206" spans="1:1" x14ac:dyDescent="0.25">
      <c r="A35206" t="s">
        <v>27867</v>
      </c>
    </row>
    <row r="35207" spans="1:1" x14ac:dyDescent="0.25">
      <c r="A35207" t="s">
        <v>27868</v>
      </c>
    </row>
    <row r="35208" spans="1:1" x14ac:dyDescent="0.25">
      <c r="A35208" t="s">
        <v>27869</v>
      </c>
    </row>
    <row r="35209" spans="1:1" x14ac:dyDescent="0.25">
      <c r="A35209" t="s">
        <v>27870</v>
      </c>
    </row>
    <row r="35210" spans="1:1" x14ac:dyDescent="0.25">
      <c r="A35210" t="s">
        <v>27871</v>
      </c>
    </row>
    <row r="35211" spans="1:1" x14ac:dyDescent="0.25">
      <c r="A35211" t="s">
        <v>27872</v>
      </c>
    </row>
    <row r="35212" spans="1:1" x14ac:dyDescent="0.25">
      <c r="A35212" t="s">
        <v>27873</v>
      </c>
    </row>
    <row r="35213" spans="1:1" x14ac:dyDescent="0.25">
      <c r="A35213" t="s">
        <v>27874</v>
      </c>
    </row>
    <row r="35214" spans="1:1" x14ac:dyDescent="0.25">
      <c r="A35214" t="s">
        <v>27875</v>
      </c>
    </row>
    <row r="35215" spans="1:1" x14ac:dyDescent="0.25">
      <c r="A35215" t="s">
        <v>27876</v>
      </c>
    </row>
    <row r="35216" spans="1:1" x14ac:dyDescent="0.25">
      <c r="A35216" t="s">
        <v>27877</v>
      </c>
    </row>
    <row r="35217" spans="1:1" x14ac:dyDescent="0.25">
      <c r="A35217" t="s">
        <v>27878</v>
      </c>
    </row>
    <row r="35218" spans="1:1" x14ac:dyDescent="0.25">
      <c r="A35218" t="s">
        <v>27879</v>
      </c>
    </row>
    <row r="35219" spans="1:1" x14ac:dyDescent="0.25">
      <c r="A35219" t="s">
        <v>27880</v>
      </c>
    </row>
    <row r="35220" spans="1:1" x14ac:dyDescent="0.25">
      <c r="A35220" t="s">
        <v>27881</v>
      </c>
    </row>
    <row r="35221" spans="1:1" x14ac:dyDescent="0.25">
      <c r="A35221" t="s">
        <v>27882</v>
      </c>
    </row>
    <row r="35222" spans="1:1" x14ac:dyDescent="0.25">
      <c r="A35222" t="s">
        <v>27883</v>
      </c>
    </row>
    <row r="35223" spans="1:1" x14ac:dyDescent="0.25">
      <c r="A35223" t="s">
        <v>27884</v>
      </c>
    </row>
    <row r="35224" spans="1:1" x14ac:dyDescent="0.25">
      <c r="A35224" t="s">
        <v>27885</v>
      </c>
    </row>
    <row r="35225" spans="1:1" x14ac:dyDescent="0.25">
      <c r="A35225" t="s">
        <v>27886</v>
      </c>
    </row>
    <row r="35226" spans="1:1" x14ac:dyDescent="0.25">
      <c r="A35226" t="s">
        <v>27887</v>
      </c>
    </row>
    <row r="35227" spans="1:1" x14ac:dyDescent="0.25">
      <c r="A35227" t="s">
        <v>27888</v>
      </c>
    </row>
    <row r="35228" spans="1:1" x14ac:dyDescent="0.25">
      <c r="A35228" t="s">
        <v>27889</v>
      </c>
    </row>
    <row r="35229" spans="1:1" x14ac:dyDescent="0.25">
      <c r="A35229" t="s">
        <v>27890</v>
      </c>
    </row>
    <row r="35230" spans="1:1" x14ac:dyDescent="0.25">
      <c r="A35230" t="s">
        <v>27891</v>
      </c>
    </row>
    <row r="35231" spans="1:1" x14ac:dyDescent="0.25">
      <c r="A35231" t="s">
        <v>27892</v>
      </c>
    </row>
    <row r="35232" spans="1:1" x14ac:dyDescent="0.25">
      <c r="A35232" t="s">
        <v>27893</v>
      </c>
    </row>
    <row r="35233" spans="1:1" x14ac:dyDescent="0.25">
      <c r="A35233" t="s">
        <v>27894</v>
      </c>
    </row>
    <row r="35234" spans="1:1" x14ac:dyDescent="0.25">
      <c r="A35234" t="s">
        <v>27895</v>
      </c>
    </row>
    <row r="35235" spans="1:1" x14ac:dyDescent="0.25">
      <c r="A35235" t="s">
        <v>27896</v>
      </c>
    </row>
    <row r="35236" spans="1:1" x14ac:dyDescent="0.25">
      <c r="A35236" t="s">
        <v>13</v>
      </c>
    </row>
    <row r="35237" spans="1:1" x14ac:dyDescent="0.25">
      <c r="A35237" t="s">
        <v>26116</v>
      </c>
    </row>
    <row r="35240" spans="1:1" x14ac:dyDescent="0.25">
      <c r="A35240" t="s">
        <v>27897</v>
      </c>
    </row>
    <row r="35242" spans="1:1" x14ac:dyDescent="0.25">
      <c r="A35242" t="s">
        <v>27898</v>
      </c>
    </row>
    <row r="35243" spans="1:1" x14ac:dyDescent="0.25">
      <c r="A35243" t="s">
        <v>27899</v>
      </c>
    </row>
    <row r="35244" spans="1:1" x14ac:dyDescent="0.25">
      <c r="A35244" t="s">
        <v>27900</v>
      </c>
    </row>
    <row r="35246" spans="1:1" x14ac:dyDescent="0.25">
      <c r="A35246" t="s">
        <v>27901</v>
      </c>
    </row>
    <row r="35247" spans="1:1" x14ac:dyDescent="0.25">
      <c r="A35247" t="s">
        <v>27902</v>
      </c>
    </row>
    <row r="35248" spans="1:1" x14ac:dyDescent="0.25">
      <c r="A35248" t="s">
        <v>27903</v>
      </c>
    </row>
    <row r="35249" spans="1:1" x14ac:dyDescent="0.25">
      <c r="A35249" t="s">
        <v>27904</v>
      </c>
    </row>
    <row r="35250" spans="1:1" x14ac:dyDescent="0.25">
      <c r="A35250" t="s">
        <v>27905</v>
      </c>
    </row>
    <row r="35251" spans="1:1" x14ac:dyDescent="0.25">
      <c r="A35251" t="s">
        <v>27906</v>
      </c>
    </row>
    <row r="35252" spans="1:1" x14ac:dyDescent="0.25">
      <c r="A35252" t="s">
        <v>27907</v>
      </c>
    </row>
    <row r="35253" spans="1:1" x14ac:dyDescent="0.25">
      <c r="A35253" t="s">
        <v>27908</v>
      </c>
    </row>
    <row r="35254" spans="1:1" x14ac:dyDescent="0.25">
      <c r="A35254" t="s">
        <v>27909</v>
      </c>
    </row>
    <row r="35255" spans="1:1" x14ac:dyDescent="0.25">
      <c r="A35255" t="s">
        <v>27910</v>
      </c>
    </row>
    <row r="35256" spans="1:1" x14ac:dyDescent="0.25">
      <c r="A35256" t="s">
        <v>27911</v>
      </c>
    </row>
    <row r="35257" spans="1:1" x14ac:dyDescent="0.25">
      <c r="A35257" t="s">
        <v>27912</v>
      </c>
    </row>
    <row r="35258" spans="1:1" x14ac:dyDescent="0.25">
      <c r="A35258" t="s">
        <v>27913</v>
      </c>
    </row>
    <row r="35259" spans="1:1" x14ac:dyDescent="0.25">
      <c r="A35259" t="s">
        <v>27914</v>
      </c>
    </row>
    <row r="35260" spans="1:1" x14ac:dyDescent="0.25">
      <c r="A35260" t="s">
        <v>27915</v>
      </c>
    </row>
    <row r="35261" spans="1:1" x14ac:dyDescent="0.25">
      <c r="A35261" t="s">
        <v>27916</v>
      </c>
    </row>
    <row r="35262" spans="1:1" x14ac:dyDescent="0.25">
      <c r="A35262" t="s">
        <v>27917</v>
      </c>
    </row>
    <row r="35264" spans="1:1" x14ac:dyDescent="0.25">
      <c r="A35264" t="s">
        <v>27918</v>
      </c>
    </row>
    <row r="35266" spans="1:1" x14ac:dyDescent="0.25">
      <c r="A35266" t="s">
        <v>27919</v>
      </c>
    </row>
    <row r="35267" spans="1:1" x14ac:dyDescent="0.25">
      <c r="A35267" t="s">
        <v>27920</v>
      </c>
    </row>
    <row r="35268" spans="1:1" x14ac:dyDescent="0.25">
      <c r="A35268" t="s">
        <v>27921</v>
      </c>
    </row>
    <row r="35269" spans="1:1" x14ac:dyDescent="0.25">
      <c r="A35269" t="s">
        <v>27922</v>
      </c>
    </row>
    <row r="35270" spans="1:1" x14ac:dyDescent="0.25">
      <c r="A35270" t="s">
        <v>27923</v>
      </c>
    </row>
    <row r="35271" spans="1:1" x14ac:dyDescent="0.25">
      <c r="A35271" t="s">
        <v>27924</v>
      </c>
    </row>
    <row r="35272" spans="1:1" x14ac:dyDescent="0.25">
      <c r="A35272" t="s">
        <v>27925</v>
      </c>
    </row>
    <row r="35273" spans="1:1" x14ac:dyDescent="0.25">
      <c r="A35273" t="s">
        <v>27926</v>
      </c>
    </row>
    <row r="35274" spans="1:1" x14ac:dyDescent="0.25">
      <c r="A35274" t="s">
        <v>27927</v>
      </c>
    </row>
    <row r="35275" spans="1:1" x14ac:dyDescent="0.25">
      <c r="A35275" t="s">
        <v>27928</v>
      </c>
    </row>
    <row r="35276" spans="1:1" x14ac:dyDescent="0.25">
      <c r="A35276" t="s">
        <v>27929</v>
      </c>
    </row>
    <row r="35277" spans="1:1" x14ac:dyDescent="0.25">
      <c r="A35277" t="s">
        <v>27930</v>
      </c>
    </row>
    <row r="35278" spans="1:1" x14ac:dyDescent="0.25">
      <c r="A35278" t="s">
        <v>27931</v>
      </c>
    </row>
    <row r="35279" spans="1:1" x14ac:dyDescent="0.25">
      <c r="A35279" t="s">
        <v>27932</v>
      </c>
    </row>
    <row r="35280" spans="1:1" x14ac:dyDescent="0.25">
      <c r="A35280" t="s">
        <v>27933</v>
      </c>
    </row>
    <row r="35281" spans="1:1" x14ac:dyDescent="0.25">
      <c r="A35281" t="s">
        <v>27934</v>
      </c>
    </row>
    <row r="35282" spans="1:1" x14ac:dyDescent="0.25">
      <c r="A35282" t="s">
        <v>27935</v>
      </c>
    </row>
    <row r="35283" spans="1:1" x14ac:dyDescent="0.25">
      <c r="A35283" t="s">
        <v>27936</v>
      </c>
    </row>
    <row r="35284" spans="1:1" x14ac:dyDescent="0.25">
      <c r="A35284" t="s">
        <v>27937</v>
      </c>
    </row>
    <row r="35285" spans="1:1" x14ac:dyDescent="0.25">
      <c r="A35285" t="s">
        <v>27938</v>
      </c>
    </row>
    <row r="35286" spans="1:1" x14ac:dyDescent="0.25">
      <c r="A35286" t="s">
        <v>27939</v>
      </c>
    </row>
    <row r="35287" spans="1:1" x14ac:dyDescent="0.25">
      <c r="A35287" t="s">
        <v>27940</v>
      </c>
    </row>
    <row r="35288" spans="1:1" x14ac:dyDescent="0.25">
      <c r="A35288" t="s">
        <v>27941</v>
      </c>
    </row>
    <row r="35289" spans="1:1" x14ac:dyDescent="0.25">
      <c r="A35289" t="s">
        <v>27942</v>
      </c>
    </row>
    <row r="35290" spans="1:1" x14ac:dyDescent="0.25">
      <c r="A35290" t="s">
        <v>27943</v>
      </c>
    </row>
    <row r="35291" spans="1:1" x14ac:dyDescent="0.25">
      <c r="A35291" t="s">
        <v>27944</v>
      </c>
    </row>
    <row r="35292" spans="1:1" x14ac:dyDescent="0.25">
      <c r="A35292" t="s">
        <v>27945</v>
      </c>
    </row>
    <row r="35293" spans="1:1" x14ac:dyDescent="0.25">
      <c r="A35293" t="s">
        <v>27946</v>
      </c>
    </row>
    <row r="35294" spans="1:1" x14ac:dyDescent="0.25">
      <c r="A35294" t="s">
        <v>27947</v>
      </c>
    </row>
    <row r="35295" spans="1:1" x14ac:dyDescent="0.25">
      <c r="A35295" t="s">
        <v>27948</v>
      </c>
    </row>
    <row r="35296" spans="1:1" x14ac:dyDescent="0.25">
      <c r="A35296" t="s">
        <v>27949</v>
      </c>
    </row>
    <row r="35297" spans="1:1" x14ac:dyDescent="0.25">
      <c r="A35297" t="s">
        <v>27950</v>
      </c>
    </row>
    <row r="35298" spans="1:1" x14ac:dyDescent="0.25">
      <c r="A35298" t="s">
        <v>13</v>
      </c>
    </row>
    <row r="35299" spans="1:1" x14ac:dyDescent="0.25">
      <c r="A35299" t="s">
        <v>26116</v>
      </c>
    </row>
    <row r="35302" spans="1:1" x14ac:dyDescent="0.25">
      <c r="A35302" t="s">
        <v>27951</v>
      </c>
    </row>
    <row r="35304" spans="1:1" x14ac:dyDescent="0.25">
      <c r="A35304" t="s">
        <v>27952</v>
      </c>
    </row>
    <row r="35305" spans="1:1" x14ac:dyDescent="0.25">
      <c r="A35305" t="s">
        <v>27953</v>
      </c>
    </row>
    <row r="35306" spans="1:1" x14ac:dyDescent="0.25">
      <c r="A35306" t="s">
        <v>2599</v>
      </c>
    </row>
    <row r="35308" spans="1:1" x14ac:dyDescent="0.25">
      <c r="A35308" t="s">
        <v>27954</v>
      </c>
    </row>
    <row r="35309" spans="1:1" x14ac:dyDescent="0.25">
      <c r="A35309" t="s">
        <v>27955</v>
      </c>
    </row>
    <row r="35310" spans="1:1" x14ac:dyDescent="0.25">
      <c r="A35310" t="s">
        <v>27956</v>
      </c>
    </row>
    <row r="35311" spans="1:1" x14ac:dyDescent="0.25">
      <c r="A35311" t="s">
        <v>27957</v>
      </c>
    </row>
    <row r="35312" spans="1:1" x14ac:dyDescent="0.25">
      <c r="A35312" t="s">
        <v>27958</v>
      </c>
    </row>
    <row r="35313" spans="1:1" x14ac:dyDescent="0.25">
      <c r="A35313" t="s">
        <v>27959</v>
      </c>
    </row>
    <row r="35314" spans="1:1" x14ac:dyDescent="0.25">
      <c r="A35314" t="s">
        <v>27960</v>
      </c>
    </row>
    <row r="35315" spans="1:1" x14ac:dyDescent="0.25">
      <c r="A35315" t="s">
        <v>27961</v>
      </c>
    </row>
    <row r="35316" spans="1:1" x14ac:dyDescent="0.25">
      <c r="A35316" t="s">
        <v>27962</v>
      </c>
    </row>
    <row r="35317" spans="1:1" x14ac:dyDescent="0.25">
      <c r="A35317" t="s">
        <v>27963</v>
      </c>
    </row>
    <row r="35318" spans="1:1" x14ac:dyDescent="0.25">
      <c r="A35318" t="s">
        <v>27964</v>
      </c>
    </row>
    <row r="35319" spans="1:1" x14ac:dyDescent="0.25">
      <c r="A35319" t="s">
        <v>27965</v>
      </c>
    </row>
    <row r="35320" spans="1:1" x14ac:dyDescent="0.25">
      <c r="A35320" t="s">
        <v>27966</v>
      </c>
    </row>
    <row r="35321" spans="1:1" x14ac:dyDescent="0.25">
      <c r="A35321" t="s">
        <v>27967</v>
      </c>
    </row>
    <row r="35322" spans="1:1" x14ac:dyDescent="0.25">
      <c r="A35322" t="s">
        <v>27968</v>
      </c>
    </row>
    <row r="35323" spans="1:1" x14ac:dyDescent="0.25">
      <c r="A35323" t="s">
        <v>27969</v>
      </c>
    </row>
    <row r="35324" spans="1:1" x14ac:dyDescent="0.25">
      <c r="A35324" t="s">
        <v>27970</v>
      </c>
    </row>
    <row r="35325" spans="1:1" x14ac:dyDescent="0.25">
      <c r="A35325" t="s">
        <v>27971</v>
      </c>
    </row>
    <row r="35326" spans="1:1" x14ac:dyDescent="0.25">
      <c r="A35326" t="s">
        <v>27972</v>
      </c>
    </row>
    <row r="35327" spans="1:1" x14ac:dyDescent="0.25">
      <c r="A35327" t="s">
        <v>27973</v>
      </c>
    </row>
    <row r="35328" spans="1:1" x14ac:dyDescent="0.25">
      <c r="A35328" t="s">
        <v>27974</v>
      </c>
    </row>
    <row r="35329" spans="1:1" x14ac:dyDescent="0.25">
      <c r="A35329" t="s">
        <v>25295</v>
      </c>
    </row>
    <row r="35330" spans="1:1" x14ac:dyDescent="0.25">
      <c r="A35330" t="s">
        <v>27975</v>
      </c>
    </row>
    <row r="35331" spans="1:1" x14ac:dyDescent="0.25">
      <c r="A35331" t="s">
        <v>27976</v>
      </c>
    </row>
    <row r="35332" spans="1:1" x14ac:dyDescent="0.25">
      <c r="A35332" t="s">
        <v>27977</v>
      </c>
    </row>
    <row r="35333" spans="1:1" x14ac:dyDescent="0.25">
      <c r="A35333" t="s">
        <v>27978</v>
      </c>
    </row>
    <row r="35334" spans="1:1" x14ac:dyDescent="0.25">
      <c r="A35334" t="s">
        <v>27979</v>
      </c>
    </row>
    <row r="35335" spans="1:1" x14ac:dyDescent="0.25">
      <c r="A35335" t="s">
        <v>27980</v>
      </c>
    </row>
    <row r="35336" spans="1:1" x14ac:dyDescent="0.25">
      <c r="A35336" t="s">
        <v>27981</v>
      </c>
    </row>
    <row r="35337" spans="1:1" x14ac:dyDescent="0.25">
      <c r="A35337" t="s">
        <v>27982</v>
      </c>
    </row>
    <row r="35338" spans="1:1" x14ac:dyDescent="0.25">
      <c r="A35338" t="s">
        <v>27983</v>
      </c>
    </row>
    <row r="35339" spans="1:1" x14ac:dyDescent="0.25">
      <c r="A35339" t="s">
        <v>27984</v>
      </c>
    </row>
    <row r="35340" spans="1:1" x14ac:dyDescent="0.25">
      <c r="A35340" t="s">
        <v>27985</v>
      </c>
    </row>
    <row r="35341" spans="1:1" x14ac:dyDescent="0.25">
      <c r="A35341" t="s">
        <v>27986</v>
      </c>
    </row>
    <row r="35342" spans="1:1" x14ac:dyDescent="0.25">
      <c r="A35342" t="s">
        <v>27987</v>
      </c>
    </row>
    <row r="35343" spans="1:1" x14ac:dyDescent="0.25">
      <c r="A35343" t="s">
        <v>27988</v>
      </c>
    </row>
    <row r="35344" spans="1:1" x14ac:dyDescent="0.25">
      <c r="A35344" t="s">
        <v>27989</v>
      </c>
    </row>
    <row r="35345" spans="1:1" x14ac:dyDescent="0.25">
      <c r="A35345" t="s">
        <v>27990</v>
      </c>
    </row>
    <row r="35346" spans="1:1" x14ac:dyDescent="0.25">
      <c r="A35346" t="s">
        <v>27991</v>
      </c>
    </row>
    <row r="35347" spans="1:1" x14ac:dyDescent="0.25">
      <c r="A35347" t="s">
        <v>27992</v>
      </c>
    </row>
    <row r="35348" spans="1:1" x14ac:dyDescent="0.25">
      <c r="A35348" t="s">
        <v>27993</v>
      </c>
    </row>
    <row r="35349" spans="1:1" x14ac:dyDescent="0.25">
      <c r="A35349" t="s">
        <v>27994</v>
      </c>
    </row>
    <row r="35350" spans="1:1" x14ac:dyDescent="0.25">
      <c r="A35350" t="s">
        <v>27995</v>
      </c>
    </row>
    <row r="35351" spans="1:1" x14ac:dyDescent="0.25">
      <c r="A35351" t="s">
        <v>27996</v>
      </c>
    </row>
    <row r="35352" spans="1:1" x14ac:dyDescent="0.25">
      <c r="A35352" t="s">
        <v>27997</v>
      </c>
    </row>
    <row r="35353" spans="1:1" x14ac:dyDescent="0.25">
      <c r="A35353" t="s">
        <v>27998</v>
      </c>
    </row>
    <row r="35354" spans="1:1" x14ac:dyDescent="0.25">
      <c r="A35354" t="s">
        <v>27999</v>
      </c>
    </row>
    <row r="35355" spans="1:1" x14ac:dyDescent="0.25">
      <c r="A35355" t="s">
        <v>28000</v>
      </c>
    </row>
    <row r="35356" spans="1:1" x14ac:dyDescent="0.25">
      <c r="A35356" t="s">
        <v>28001</v>
      </c>
    </row>
    <row r="35357" spans="1:1" x14ac:dyDescent="0.25">
      <c r="A35357" t="s">
        <v>28002</v>
      </c>
    </row>
    <row r="35358" spans="1:1" x14ac:dyDescent="0.25">
      <c r="A35358" t="s">
        <v>28003</v>
      </c>
    </row>
    <row r="35359" spans="1:1" x14ac:dyDescent="0.25">
      <c r="A35359" t="s">
        <v>28004</v>
      </c>
    </row>
    <row r="35360" spans="1:1" x14ac:dyDescent="0.25">
      <c r="A35360" t="s">
        <v>28005</v>
      </c>
    </row>
    <row r="35361" spans="1:1" x14ac:dyDescent="0.25">
      <c r="A35361" t="s">
        <v>28006</v>
      </c>
    </row>
    <row r="35362" spans="1:1" x14ac:dyDescent="0.25">
      <c r="A35362" t="s">
        <v>28007</v>
      </c>
    </row>
    <row r="35363" spans="1:1" x14ac:dyDescent="0.25">
      <c r="A35363" t="s">
        <v>28008</v>
      </c>
    </row>
    <row r="35364" spans="1:1" x14ac:dyDescent="0.25">
      <c r="A35364" t="s">
        <v>28009</v>
      </c>
    </row>
    <row r="35365" spans="1:1" x14ac:dyDescent="0.25">
      <c r="A35365" t="s">
        <v>28010</v>
      </c>
    </row>
    <row r="35366" spans="1:1" x14ac:dyDescent="0.25">
      <c r="A35366" t="s">
        <v>28011</v>
      </c>
    </row>
    <row r="35367" spans="1:1" x14ac:dyDescent="0.25">
      <c r="A35367" t="s">
        <v>28012</v>
      </c>
    </row>
    <row r="35368" spans="1:1" x14ac:dyDescent="0.25">
      <c r="A35368" t="s">
        <v>28013</v>
      </c>
    </row>
    <row r="35369" spans="1:1" x14ac:dyDescent="0.25">
      <c r="A35369" t="s">
        <v>28014</v>
      </c>
    </row>
    <row r="35370" spans="1:1" x14ac:dyDescent="0.25">
      <c r="A35370" t="s">
        <v>28015</v>
      </c>
    </row>
    <row r="35371" spans="1:1" x14ac:dyDescent="0.25">
      <c r="A35371" t="s">
        <v>28016</v>
      </c>
    </row>
    <row r="35372" spans="1:1" x14ac:dyDescent="0.25">
      <c r="A35372" t="s">
        <v>28017</v>
      </c>
    </row>
    <row r="35373" spans="1:1" x14ac:dyDescent="0.25">
      <c r="A35373" t="s">
        <v>28018</v>
      </c>
    </row>
    <row r="35374" spans="1:1" x14ac:dyDescent="0.25">
      <c r="A35374" t="s">
        <v>28019</v>
      </c>
    </row>
    <row r="35375" spans="1:1" x14ac:dyDescent="0.25">
      <c r="A35375" t="s">
        <v>28020</v>
      </c>
    </row>
    <row r="35376" spans="1:1" x14ac:dyDescent="0.25">
      <c r="A35376" t="s">
        <v>28021</v>
      </c>
    </row>
    <row r="35377" spans="1:1" x14ac:dyDescent="0.25">
      <c r="A35377" t="s">
        <v>28022</v>
      </c>
    </row>
    <row r="35378" spans="1:1" x14ac:dyDescent="0.25">
      <c r="A35378" t="s">
        <v>28023</v>
      </c>
    </row>
    <row r="35379" spans="1:1" x14ac:dyDescent="0.25">
      <c r="A35379" t="s">
        <v>13</v>
      </c>
    </row>
    <row r="35380" spans="1:1" x14ac:dyDescent="0.25">
      <c r="A35380" t="s">
        <v>26116</v>
      </c>
    </row>
    <row r="35383" spans="1:1" x14ac:dyDescent="0.25">
      <c r="A35383" t="s">
        <v>9417</v>
      </c>
    </row>
    <row r="35385" spans="1:1" x14ac:dyDescent="0.25">
      <c r="A35385" t="s">
        <v>28024</v>
      </c>
    </row>
    <row r="35386" spans="1:1" x14ac:dyDescent="0.25">
      <c r="A35386" t="s">
        <v>28025</v>
      </c>
    </row>
    <row r="35387" spans="1:1" x14ac:dyDescent="0.25">
      <c r="A35387" t="s">
        <v>28026</v>
      </c>
    </row>
    <row r="35389" spans="1:1" x14ac:dyDescent="0.25">
      <c r="A35389" t="s">
        <v>28027</v>
      </c>
    </row>
    <row r="35390" spans="1:1" x14ac:dyDescent="0.25">
      <c r="A35390" t="s">
        <v>28028</v>
      </c>
    </row>
    <row r="35391" spans="1:1" x14ac:dyDescent="0.25">
      <c r="A35391" t="s">
        <v>28029</v>
      </c>
    </row>
    <row r="35392" spans="1:1" x14ac:dyDescent="0.25">
      <c r="A35392" t="s">
        <v>28030</v>
      </c>
    </row>
    <row r="35393" spans="1:1" x14ac:dyDescent="0.25">
      <c r="A35393" t="s">
        <v>28031</v>
      </c>
    </row>
    <row r="35394" spans="1:1" x14ac:dyDescent="0.25">
      <c r="A35394" t="s">
        <v>28032</v>
      </c>
    </row>
    <row r="35395" spans="1:1" x14ac:dyDescent="0.25">
      <c r="A35395" t="s">
        <v>28020</v>
      </c>
    </row>
    <row r="35396" spans="1:1" x14ac:dyDescent="0.25">
      <c r="A35396" t="s">
        <v>28033</v>
      </c>
    </row>
    <row r="35397" spans="1:1" x14ac:dyDescent="0.25">
      <c r="A35397" t="s">
        <v>28034</v>
      </c>
    </row>
    <row r="35398" spans="1:1" x14ac:dyDescent="0.25">
      <c r="A35398" t="s">
        <v>28020</v>
      </c>
    </row>
    <row r="35399" spans="1:1" x14ac:dyDescent="0.25">
      <c r="A35399" t="s">
        <v>28035</v>
      </c>
    </row>
    <row r="35400" spans="1:1" x14ac:dyDescent="0.25">
      <c r="A35400" t="s">
        <v>28036</v>
      </c>
    </row>
    <row r="35401" spans="1:1" x14ac:dyDescent="0.25">
      <c r="A35401" t="s">
        <v>28037</v>
      </c>
    </row>
    <row r="35402" spans="1:1" x14ac:dyDescent="0.25">
      <c r="A35402" t="s">
        <v>28038</v>
      </c>
    </row>
    <row r="35404" spans="1:1" x14ac:dyDescent="0.25">
      <c r="A35404" t="s">
        <v>28039</v>
      </c>
    </row>
    <row r="35406" spans="1:1" x14ac:dyDescent="0.25">
      <c r="A35406" t="s">
        <v>28040</v>
      </c>
    </row>
    <row r="35407" spans="1:1" x14ac:dyDescent="0.25">
      <c r="A35407" t="s">
        <v>28041</v>
      </c>
    </row>
    <row r="35408" spans="1:1" x14ac:dyDescent="0.25">
      <c r="A35408" t="s">
        <v>28042</v>
      </c>
    </row>
    <row r="35409" spans="1:1" x14ac:dyDescent="0.25">
      <c r="A35409" t="s">
        <v>28043</v>
      </c>
    </row>
    <row r="35410" spans="1:1" x14ac:dyDescent="0.25">
      <c r="A35410" t="s">
        <v>28044</v>
      </c>
    </row>
    <row r="35411" spans="1:1" x14ac:dyDescent="0.25">
      <c r="A35411" t="s">
        <v>28045</v>
      </c>
    </row>
    <row r="35412" spans="1:1" x14ac:dyDescent="0.25">
      <c r="A35412" t="s">
        <v>28046</v>
      </c>
    </row>
    <row r="35413" spans="1:1" x14ac:dyDescent="0.25">
      <c r="A35413" t="s">
        <v>28047</v>
      </c>
    </row>
    <row r="35414" spans="1:1" x14ac:dyDescent="0.25">
      <c r="A35414" t="s">
        <v>28048</v>
      </c>
    </row>
    <row r="35415" spans="1:1" x14ac:dyDescent="0.25">
      <c r="A35415" t="s">
        <v>28049</v>
      </c>
    </row>
    <row r="35416" spans="1:1" x14ac:dyDescent="0.25">
      <c r="A35416" t="s">
        <v>28050</v>
      </c>
    </row>
    <row r="35417" spans="1:1" x14ac:dyDescent="0.25">
      <c r="A35417" t="s">
        <v>28051</v>
      </c>
    </row>
    <row r="35418" spans="1:1" x14ac:dyDescent="0.25">
      <c r="A35418" t="s">
        <v>28052</v>
      </c>
    </row>
    <row r="35419" spans="1:1" x14ac:dyDescent="0.25">
      <c r="A35419" t="s">
        <v>28053</v>
      </c>
    </row>
    <row r="35420" spans="1:1" x14ac:dyDescent="0.25">
      <c r="A35420" t="s">
        <v>28054</v>
      </c>
    </row>
    <row r="35421" spans="1:1" x14ac:dyDescent="0.25">
      <c r="A35421" t="s">
        <v>28055</v>
      </c>
    </row>
    <row r="35422" spans="1:1" x14ac:dyDescent="0.25">
      <c r="A35422" t="s">
        <v>28056</v>
      </c>
    </row>
    <row r="35423" spans="1:1" x14ac:dyDescent="0.25">
      <c r="A35423" t="s">
        <v>28057</v>
      </c>
    </row>
    <row r="35424" spans="1:1" x14ac:dyDescent="0.25">
      <c r="A35424" t="s">
        <v>28058</v>
      </c>
    </row>
    <row r="35425" spans="1:1" x14ac:dyDescent="0.25">
      <c r="A35425" t="s">
        <v>28059</v>
      </c>
    </row>
    <row r="35426" spans="1:1" x14ac:dyDescent="0.25">
      <c r="A35426" t="s">
        <v>28060</v>
      </c>
    </row>
    <row r="35427" spans="1:1" x14ac:dyDescent="0.25">
      <c r="A35427" t="s">
        <v>28061</v>
      </c>
    </row>
    <row r="35428" spans="1:1" x14ac:dyDescent="0.25">
      <c r="A35428" t="s">
        <v>28062</v>
      </c>
    </row>
    <row r="35429" spans="1:1" x14ac:dyDescent="0.25">
      <c r="A35429" t="s">
        <v>28063</v>
      </c>
    </row>
    <row r="35430" spans="1:1" x14ac:dyDescent="0.25">
      <c r="A35430" t="s">
        <v>28064</v>
      </c>
    </row>
    <row r="35431" spans="1:1" x14ac:dyDescent="0.25">
      <c r="A35431" t="s">
        <v>28065</v>
      </c>
    </row>
    <row r="35432" spans="1:1" x14ac:dyDescent="0.25">
      <c r="A35432" t="s">
        <v>28066</v>
      </c>
    </row>
    <row r="35433" spans="1:1" x14ac:dyDescent="0.25">
      <c r="A35433" t="s">
        <v>28067</v>
      </c>
    </row>
    <row r="35434" spans="1:1" x14ac:dyDescent="0.25">
      <c r="A35434" t="s">
        <v>28068</v>
      </c>
    </row>
    <row r="35435" spans="1:1" x14ac:dyDescent="0.25">
      <c r="A35435" t="s">
        <v>28069</v>
      </c>
    </row>
    <row r="35436" spans="1:1" x14ac:dyDescent="0.25">
      <c r="A35436" t="s">
        <v>28070</v>
      </c>
    </row>
    <row r="35437" spans="1:1" x14ac:dyDescent="0.25">
      <c r="A35437" t="s">
        <v>28071</v>
      </c>
    </row>
    <row r="35438" spans="1:1" x14ac:dyDescent="0.25">
      <c r="A35438" t="s">
        <v>28072</v>
      </c>
    </row>
    <row r="35439" spans="1:1" x14ac:dyDescent="0.25">
      <c r="A35439" t="s">
        <v>28073</v>
      </c>
    </row>
    <row r="35440" spans="1:1" x14ac:dyDescent="0.25">
      <c r="A35440" t="s">
        <v>13</v>
      </c>
    </row>
    <row r="35441" spans="1:1" x14ac:dyDescent="0.25">
      <c r="A35441" t="s">
        <v>26116</v>
      </c>
    </row>
    <row r="35444" spans="1:1" x14ac:dyDescent="0.25">
      <c r="A35444" t="s">
        <v>28074</v>
      </c>
    </row>
    <row r="35446" spans="1:1" x14ac:dyDescent="0.25">
      <c r="A35446" t="s">
        <v>28075</v>
      </c>
    </row>
    <row r="35447" spans="1:1" x14ac:dyDescent="0.25">
      <c r="A35447" t="s">
        <v>28076</v>
      </c>
    </row>
    <row r="35448" spans="1:1" x14ac:dyDescent="0.25">
      <c r="A35448" t="s">
        <v>2599</v>
      </c>
    </row>
    <row r="35449" spans="1:1" x14ac:dyDescent="0.25">
      <c r="A35449" t="s">
        <v>28077</v>
      </c>
    </row>
    <row r="35450" spans="1:1" x14ac:dyDescent="0.25">
      <c r="A35450" t="s">
        <v>28078</v>
      </c>
    </row>
    <row r="35451" spans="1:1" x14ac:dyDescent="0.25">
      <c r="A35451" t="s">
        <v>28079</v>
      </c>
    </row>
    <row r="35452" spans="1:1" x14ac:dyDescent="0.25">
      <c r="A35452" t="s">
        <v>28080</v>
      </c>
    </row>
    <row r="35453" spans="1:1" x14ac:dyDescent="0.25">
      <c r="A35453" t="s">
        <v>28081</v>
      </c>
    </row>
    <row r="35454" spans="1:1" x14ac:dyDescent="0.25">
      <c r="A35454" t="s">
        <v>28082</v>
      </c>
    </row>
    <row r="35455" spans="1:1" x14ac:dyDescent="0.25">
      <c r="A35455" t="s">
        <v>28083</v>
      </c>
    </row>
    <row r="35456" spans="1:1" x14ac:dyDescent="0.25">
      <c r="A35456" t="s">
        <v>28084</v>
      </c>
    </row>
    <row r="35457" spans="1:1" x14ac:dyDescent="0.25">
      <c r="A35457" t="s">
        <v>28085</v>
      </c>
    </row>
    <row r="35458" spans="1:1" x14ac:dyDescent="0.25">
      <c r="A35458" t="s">
        <v>28086</v>
      </c>
    </row>
    <row r="35459" spans="1:1" x14ac:dyDescent="0.25">
      <c r="A35459" t="s">
        <v>28087</v>
      </c>
    </row>
    <row r="35460" spans="1:1" x14ac:dyDescent="0.25">
      <c r="A35460" t="s">
        <v>28088</v>
      </c>
    </row>
    <row r="35461" spans="1:1" x14ac:dyDescent="0.25">
      <c r="A35461" t="s">
        <v>28089</v>
      </c>
    </row>
    <row r="35462" spans="1:1" x14ac:dyDescent="0.25">
      <c r="A35462" t="s">
        <v>28090</v>
      </c>
    </row>
    <row r="35463" spans="1:1" x14ac:dyDescent="0.25">
      <c r="A35463" t="s">
        <v>28091</v>
      </c>
    </row>
    <row r="35464" spans="1:1" x14ac:dyDescent="0.25">
      <c r="A35464" t="s">
        <v>28092</v>
      </c>
    </row>
    <row r="35465" spans="1:1" x14ac:dyDescent="0.25">
      <c r="A35465" t="s">
        <v>28093</v>
      </c>
    </row>
    <row r="35466" spans="1:1" x14ac:dyDescent="0.25">
      <c r="A35466" t="s">
        <v>28094</v>
      </c>
    </row>
    <row r="35467" spans="1:1" x14ac:dyDescent="0.25">
      <c r="A35467" t="s">
        <v>28095</v>
      </c>
    </row>
    <row r="35468" spans="1:1" x14ac:dyDescent="0.25">
      <c r="A35468" t="s">
        <v>28096</v>
      </c>
    </row>
    <row r="35469" spans="1:1" x14ac:dyDescent="0.25">
      <c r="A35469" t="s">
        <v>28097</v>
      </c>
    </row>
    <row r="35470" spans="1:1" x14ac:dyDescent="0.25">
      <c r="A35470" t="s">
        <v>28098</v>
      </c>
    </row>
    <row r="35471" spans="1:1" x14ac:dyDescent="0.25">
      <c r="A35471" t="s">
        <v>28099</v>
      </c>
    </row>
    <row r="35472" spans="1:1" x14ac:dyDescent="0.25">
      <c r="A35472" t="s">
        <v>28100</v>
      </c>
    </row>
    <row r="35473" spans="1:1" x14ac:dyDescent="0.25">
      <c r="A35473" t="s">
        <v>28101</v>
      </c>
    </row>
    <row r="35474" spans="1:1" x14ac:dyDescent="0.25">
      <c r="A35474" t="s">
        <v>28102</v>
      </c>
    </row>
    <row r="35475" spans="1:1" x14ac:dyDescent="0.25">
      <c r="A35475" t="s">
        <v>28103</v>
      </c>
    </row>
    <row r="35477" spans="1:1" x14ac:dyDescent="0.25">
      <c r="A35477" t="s">
        <v>28104</v>
      </c>
    </row>
    <row r="35479" spans="1:1" x14ac:dyDescent="0.25">
      <c r="A35479" t="s">
        <v>28105</v>
      </c>
    </row>
    <row r="35480" spans="1:1" x14ac:dyDescent="0.25">
      <c r="A35480" t="s">
        <v>28106</v>
      </c>
    </row>
    <row r="35481" spans="1:1" x14ac:dyDescent="0.25">
      <c r="A35481" t="s">
        <v>28107</v>
      </c>
    </row>
    <row r="35482" spans="1:1" x14ac:dyDescent="0.25">
      <c r="A35482" t="s">
        <v>28108</v>
      </c>
    </row>
    <row r="35483" spans="1:1" x14ac:dyDescent="0.25">
      <c r="A35483" t="s">
        <v>28109</v>
      </c>
    </row>
    <row r="35484" spans="1:1" x14ac:dyDescent="0.25">
      <c r="A35484" t="s">
        <v>28110</v>
      </c>
    </row>
    <row r="35485" spans="1:1" x14ac:dyDescent="0.25">
      <c r="A35485" t="s">
        <v>28111</v>
      </c>
    </row>
    <row r="35486" spans="1:1" x14ac:dyDescent="0.25">
      <c r="A35486" t="s">
        <v>28112</v>
      </c>
    </row>
    <row r="35487" spans="1:1" x14ac:dyDescent="0.25">
      <c r="A35487" t="s">
        <v>28113</v>
      </c>
    </row>
    <row r="35488" spans="1:1" x14ac:dyDescent="0.25">
      <c r="A35488" t="s">
        <v>28114</v>
      </c>
    </row>
    <row r="35489" spans="1:1" x14ac:dyDescent="0.25">
      <c r="A35489" t="s">
        <v>28115</v>
      </c>
    </row>
    <row r="35490" spans="1:1" x14ac:dyDescent="0.25">
      <c r="A35490" t="s">
        <v>28116</v>
      </c>
    </row>
    <row r="35491" spans="1:1" x14ac:dyDescent="0.25">
      <c r="A35491" t="s">
        <v>28117</v>
      </c>
    </row>
    <row r="35492" spans="1:1" x14ac:dyDescent="0.25">
      <c r="A35492" t="s">
        <v>28118</v>
      </c>
    </row>
    <row r="35493" spans="1:1" x14ac:dyDescent="0.25">
      <c r="A35493" t="s">
        <v>28119</v>
      </c>
    </row>
    <row r="35494" spans="1:1" x14ac:dyDescent="0.25">
      <c r="A35494" t="s">
        <v>28120</v>
      </c>
    </row>
    <row r="35495" spans="1:1" x14ac:dyDescent="0.25">
      <c r="A35495" t="s">
        <v>28121</v>
      </c>
    </row>
    <row r="35496" spans="1:1" x14ac:dyDescent="0.25">
      <c r="A35496" t="s">
        <v>28122</v>
      </c>
    </row>
    <row r="35497" spans="1:1" x14ac:dyDescent="0.25">
      <c r="A35497" t="s">
        <v>28123</v>
      </c>
    </row>
    <row r="35498" spans="1:1" x14ac:dyDescent="0.25">
      <c r="A35498" t="s">
        <v>28124</v>
      </c>
    </row>
    <row r="35499" spans="1:1" x14ac:dyDescent="0.25">
      <c r="A35499" t="s">
        <v>28125</v>
      </c>
    </row>
    <row r="35500" spans="1:1" x14ac:dyDescent="0.25">
      <c r="A35500" t="s">
        <v>13</v>
      </c>
    </row>
    <row r="35501" spans="1:1" x14ac:dyDescent="0.25">
      <c r="A35501" t="s">
        <v>26116</v>
      </c>
    </row>
    <row r="35504" spans="1:1" x14ac:dyDescent="0.25">
      <c r="A35504" t="s">
        <v>15605</v>
      </c>
    </row>
    <row r="35506" spans="1:1" x14ac:dyDescent="0.25">
      <c r="A35506" t="s">
        <v>28126</v>
      </c>
    </row>
    <row r="35507" spans="1:1" x14ac:dyDescent="0.25">
      <c r="A35507" t="s">
        <v>28127</v>
      </c>
    </row>
    <row r="35509" spans="1:1" x14ac:dyDescent="0.25">
      <c r="A35509" t="s">
        <v>28128</v>
      </c>
    </row>
    <row r="35510" spans="1:1" x14ac:dyDescent="0.25">
      <c r="A35510" t="s">
        <v>28129</v>
      </c>
    </row>
    <row r="35511" spans="1:1" x14ac:dyDescent="0.25">
      <c r="A35511" t="s">
        <v>28130</v>
      </c>
    </row>
    <row r="35512" spans="1:1" x14ac:dyDescent="0.25">
      <c r="A35512" t="s">
        <v>28131</v>
      </c>
    </row>
    <row r="35513" spans="1:1" x14ac:dyDescent="0.25">
      <c r="A35513" t="s">
        <v>28132</v>
      </c>
    </row>
    <row r="35514" spans="1:1" x14ac:dyDescent="0.25">
      <c r="A35514" t="s">
        <v>28133</v>
      </c>
    </row>
    <row r="35515" spans="1:1" x14ac:dyDescent="0.25">
      <c r="A35515" t="s">
        <v>28134</v>
      </c>
    </row>
    <row r="35516" spans="1:1" x14ac:dyDescent="0.25">
      <c r="A35516" t="s">
        <v>28135</v>
      </c>
    </row>
    <row r="35517" spans="1:1" x14ac:dyDescent="0.25">
      <c r="A35517" t="s">
        <v>28136</v>
      </c>
    </row>
    <row r="35518" spans="1:1" x14ac:dyDescent="0.25">
      <c r="A35518" t="s">
        <v>28137</v>
      </c>
    </row>
    <row r="35519" spans="1:1" x14ac:dyDescent="0.25">
      <c r="A35519" t="s">
        <v>28138</v>
      </c>
    </row>
    <row r="35520" spans="1:1" x14ac:dyDescent="0.25">
      <c r="A35520" t="s">
        <v>28139</v>
      </c>
    </row>
    <row r="35521" spans="1:1" x14ac:dyDescent="0.25">
      <c r="A35521" t="s">
        <v>28140</v>
      </c>
    </row>
    <row r="35522" spans="1:1" x14ac:dyDescent="0.25">
      <c r="A35522" t="s">
        <v>28141</v>
      </c>
    </row>
    <row r="35523" spans="1:1" x14ac:dyDescent="0.25">
      <c r="A35523" t="s">
        <v>28142</v>
      </c>
    </row>
    <row r="35524" spans="1:1" x14ac:dyDescent="0.25">
      <c r="A35524" t="s">
        <v>28143</v>
      </c>
    </row>
    <row r="35525" spans="1:1" x14ac:dyDescent="0.25">
      <c r="A35525" t="s">
        <v>28144</v>
      </c>
    </row>
    <row r="35526" spans="1:1" x14ac:dyDescent="0.25">
      <c r="A35526" t="s">
        <v>28145</v>
      </c>
    </row>
    <row r="35527" spans="1:1" x14ac:dyDescent="0.25">
      <c r="A35527" t="s">
        <v>28146</v>
      </c>
    </row>
    <row r="35528" spans="1:1" x14ac:dyDescent="0.25">
      <c r="A35528" t="s">
        <v>28147</v>
      </c>
    </row>
    <row r="35529" spans="1:1" x14ac:dyDescent="0.25">
      <c r="A35529" t="s">
        <v>28148</v>
      </c>
    </row>
    <row r="35530" spans="1:1" x14ac:dyDescent="0.25">
      <c r="A35530" t="s">
        <v>28149</v>
      </c>
    </row>
    <row r="35531" spans="1:1" x14ac:dyDescent="0.25">
      <c r="A35531" t="s">
        <v>28150</v>
      </c>
    </row>
    <row r="35532" spans="1:1" x14ac:dyDescent="0.25">
      <c r="A35532" t="s">
        <v>28151</v>
      </c>
    </row>
    <row r="35533" spans="1:1" x14ac:dyDescent="0.25">
      <c r="A35533" t="s">
        <v>28152</v>
      </c>
    </row>
    <row r="35534" spans="1:1" x14ac:dyDescent="0.25">
      <c r="A35534" t="s">
        <v>28153</v>
      </c>
    </row>
    <row r="35535" spans="1:1" x14ac:dyDescent="0.25">
      <c r="A35535" t="s">
        <v>28154</v>
      </c>
    </row>
    <row r="35536" spans="1:1" x14ac:dyDescent="0.25">
      <c r="A35536" t="s">
        <v>28155</v>
      </c>
    </row>
    <row r="35537" spans="1:1" x14ac:dyDescent="0.25">
      <c r="A35537" t="s">
        <v>28156</v>
      </c>
    </row>
    <row r="35538" spans="1:1" x14ac:dyDescent="0.25">
      <c r="A35538" t="s">
        <v>28157</v>
      </c>
    </row>
    <row r="35539" spans="1:1" x14ac:dyDescent="0.25">
      <c r="A35539" t="s">
        <v>28158</v>
      </c>
    </row>
    <row r="35540" spans="1:1" x14ac:dyDescent="0.25">
      <c r="A35540" t="s">
        <v>28159</v>
      </c>
    </row>
    <row r="35541" spans="1:1" x14ac:dyDescent="0.25">
      <c r="A35541" t="s">
        <v>28160</v>
      </c>
    </row>
    <row r="35542" spans="1:1" x14ac:dyDescent="0.25">
      <c r="A35542" t="s">
        <v>28161</v>
      </c>
    </row>
    <row r="35543" spans="1:1" x14ac:dyDescent="0.25">
      <c r="A35543" t="s">
        <v>28162</v>
      </c>
    </row>
    <row r="35545" spans="1:1" x14ac:dyDescent="0.25">
      <c r="A35545" t="s">
        <v>28163</v>
      </c>
    </row>
    <row r="35547" spans="1:1" x14ac:dyDescent="0.25">
      <c r="A35547" t="s">
        <v>28164</v>
      </c>
    </row>
    <row r="35548" spans="1:1" x14ac:dyDescent="0.25">
      <c r="A35548" t="s">
        <v>28165</v>
      </c>
    </row>
    <row r="35549" spans="1:1" x14ac:dyDescent="0.25">
      <c r="A35549" t="s">
        <v>28166</v>
      </c>
    </row>
    <row r="35550" spans="1:1" x14ac:dyDescent="0.25">
      <c r="A35550" t="s">
        <v>28167</v>
      </c>
    </row>
    <row r="35551" spans="1:1" x14ac:dyDescent="0.25">
      <c r="A35551" t="s">
        <v>28168</v>
      </c>
    </row>
    <row r="35552" spans="1:1" x14ac:dyDescent="0.25">
      <c r="A35552" t="s">
        <v>28169</v>
      </c>
    </row>
    <row r="35553" spans="1:1" x14ac:dyDescent="0.25">
      <c r="A35553" t="s">
        <v>28170</v>
      </c>
    </row>
    <row r="35554" spans="1:1" x14ac:dyDescent="0.25">
      <c r="A35554" t="s">
        <v>28171</v>
      </c>
    </row>
    <row r="35555" spans="1:1" x14ac:dyDescent="0.25">
      <c r="A35555" t="s">
        <v>28172</v>
      </c>
    </row>
    <row r="35556" spans="1:1" x14ac:dyDescent="0.25">
      <c r="A35556" t="s">
        <v>28173</v>
      </c>
    </row>
    <row r="35557" spans="1:1" x14ac:dyDescent="0.25">
      <c r="A35557" t="s">
        <v>28174</v>
      </c>
    </row>
    <row r="35558" spans="1:1" x14ac:dyDescent="0.25">
      <c r="A35558" t="s">
        <v>28175</v>
      </c>
    </row>
    <row r="35559" spans="1:1" x14ac:dyDescent="0.25">
      <c r="A35559" t="s">
        <v>13</v>
      </c>
    </row>
    <row r="35560" spans="1:1" x14ac:dyDescent="0.25">
      <c r="A35560" t="s">
        <v>26116</v>
      </c>
    </row>
    <row r="35563" spans="1:1" x14ac:dyDescent="0.25">
      <c r="A35563" t="s">
        <v>28176</v>
      </c>
    </row>
    <row r="35565" spans="1:1" x14ac:dyDescent="0.25">
      <c r="A35565" t="s">
        <v>28177</v>
      </c>
    </row>
    <row r="35566" spans="1:1" x14ac:dyDescent="0.25">
      <c r="A35566" t="s">
        <v>28178</v>
      </c>
    </row>
    <row r="35568" spans="1:1" x14ac:dyDescent="0.25">
      <c r="A35568" t="s">
        <v>28179</v>
      </c>
    </row>
    <row r="35569" spans="1:1" x14ac:dyDescent="0.25">
      <c r="A35569" t="s">
        <v>28180</v>
      </c>
    </row>
    <row r="35570" spans="1:1" x14ac:dyDescent="0.25">
      <c r="A35570" t="s">
        <v>28181</v>
      </c>
    </row>
    <row r="35571" spans="1:1" x14ac:dyDescent="0.25">
      <c r="A35571" t="s">
        <v>28182</v>
      </c>
    </row>
    <row r="35572" spans="1:1" x14ac:dyDescent="0.25">
      <c r="A35572" t="s">
        <v>28183</v>
      </c>
    </row>
    <row r="35573" spans="1:1" x14ac:dyDescent="0.25">
      <c r="A35573" t="s">
        <v>28184</v>
      </c>
    </row>
    <row r="35574" spans="1:1" x14ac:dyDescent="0.25">
      <c r="A35574" t="s">
        <v>28185</v>
      </c>
    </row>
    <row r="35575" spans="1:1" x14ac:dyDescent="0.25">
      <c r="A35575" t="s">
        <v>28186</v>
      </c>
    </row>
    <row r="35576" spans="1:1" x14ac:dyDescent="0.25">
      <c r="A35576" t="s">
        <v>28187</v>
      </c>
    </row>
    <row r="35577" spans="1:1" x14ac:dyDescent="0.25">
      <c r="A35577" t="s">
        <v>28188</v>
      </c>
    </row>
    <row r="35578" spans="1:1" x14ac:dyDescent="0.25">
      <c r="A35578" t="s">
        <v>28189</v>
      </c>
    </row>
    <row r="35579" spans="1:1" x14ac:dyDescent="0.25">
      <c r="A35579" t="s">
        <v>28190</v>
      </c>
    </row>
    <row r="35580" spans="1:1" x14ac:dyDescent="0.25">
      <c r="A35580" t="s">
        <v>28191</v>
      </c>
    </row>
    <row r="35581" spans="1:1" x14ac:dyDescent="0.25">
      <c r="A35581" t="s">
        <v>28192</v>
      </c>
    </row>
    <row r="35582" spans="1:1" x14ac:dyDescent="0.25">
      <c r="A35582" t="s">
        <v>28193</v>
      </c>
    </row>
    <row r="35583" spans="1:1" x14ac:dyDescent="0.25">
      <c r="A35583" t="s">
        <v>28194</v>
      </c>
    </row>
    <row r="35584" spans="1:1" x14ac:dyDescent="0.25">
      <c r="A35584" t="s">
        <v>28195</v>
      </c>
    </row>
    <row r="35585" spans="1:1" x14ac:dyDescent="0.25">
      <c r="A35585" t="s">
        <v>28196</v>
      </c>
    </row>
    <row r="35586" spans="1:1" x14ac:dyDescent="0.25">
      <c r="A35586" t="s">
        <v>28197</v>
      </c>
    </row>
    <row r="35587" spans="1:1" x14ac:dyDescent="0.25">
      <c r="A35587" t="s">
        <v>28198</v>
      </c>
    </row>
    <row r="35588" spans="1:1" x14ac:dyDescent="0.25">
      <c r="A35588" t="s">
        <v>1791</v>
      </c>
    </row>
    <row r="35589" spans="1:1" x14ac:dyDescent="0.25">
      <c r="A35589" t="s">
        <v>28199</v>
      </c>
    </row>
    <row r="35590" spans="1:1" x14ac:dyDescent="0.25">
      <c r="A35590" t="s">
        <v>28200</v>
      </c>
    </row>
    <row r="35591" spans="1:1" x14ac:dyDescent="0.25">
      <c r="A35591" t="s">
        <v>28201</v>
      </c>
    </row>
    <row r="35592" spans="1:1" x14ac:dyDescent="0.25">
      <c r="A35592" t="s">
        <v>28202</v>
      </c>
    </row>
    <row r="35593" spans="1:1" x14ac:dyDescent="0.25">
      <c r="A35593" t="s">
        <v>28203</v>
      </c>
    </row>
    <row r="35594" spans="1:1" x14ac:dyDescent="0.25">
      <c r="A35594" t="s">
        <v>28204</v>
      </c>
    </row>
    <row r="35595" spans="1:1" x14ac:dyDescent="0.25">
      <c r="A35595" t="s">
        <v>28205</v>
      </c>
    </row>
    <row r="35596" spans="1:1" x14ac:dyDescent="0.25">
      <c r="A35596" t="s">
        <v>28206</v>
      </c>
    </row>
    <row r="35597" spans="1:1" x14ac:dyDescent="0.25">
      <c r="A35597" t="s">
        <v>28207</v>
      </c>
    </row>
    <row r="35599" spans="1:1" x14ac:dyDescent="0.25">
      <c r="A35599" t="s">
        <v>28208</v>
      </c>
    </row>
    <row r="35601" spans="1:1" x14ac:dyDescent="0.25">
      <c r="A35601" t="s">
        <v>28209</v>
      </c>
    </row>
    <row r="35602" spans="1:1" x14ac:dyDescent="0.25">
      <c r="A35602" t="s">
        <v>28210</v>
      </c>
    </row>
    <row r="35603" spans="1:1" x14ac:dyDescent="0.25">
      <c r="A35603" t="s">
        <v>28211</v>
      </c>
    </row>
    <row r="35604" spans="1:1" x14ac:dyDescent="0.25">
      <c r="A35604" t="s">
        <v>28212</v>
      </c>
    </row>
    <row r="35605" spans="1:1" x14ac:dyDescent="0.25">
      <c r="A35605" t="s">
        <v>28213</v>
      </c>
    </row>
    <row r="35606" spans="1:1" x14ac:dyDescent="0.25">
      <c r="A35606" t="s">
        <v>28214</v>
      </c>
    </row>
    <row r="35607" spans="1:1" x14ac:dyDescent="0.25">
      <c r="A35607" t="s">
        <v>28215</v>
      </c>
    </row>
    <row r="35608" spans="1:1" x14ac:dyDescent="0.25">
      <c r="A35608" t="s">
        <v>28216</v>
      </c>
    </row>
    <row r="35609" spans="1:1" x14ac:dyDescent="0.25">
      <c r="A35609" t="s">
        <v>28217</v>
      </c>
    </row>
    <row r="35610" spans="1:1" x14ac:dyDescent="0.25">
      <c r="A35610" t="s">
        <v>28218</v>
      </c>
    </row>
    <row r="35611" spans="1:1" x14ac:dyDescent="0.25">
      <c r="A35611" t="s">
        <v>28219</v>
      </c>
    </row>
    <row r="35612" spans="1:1" x14ac:dyDescent="0.25">
      <c r="A35612" t="s">
        <v>28220</v>
      </c>
    </row>
    <row r="35613" spans="1:1" x14ac:dyDescent="0.25">
      <c r="A35613" t="s">
        <v>28221</v>
      </c>
    </row>
    <row r="35614" spans="1:1" x14ac:dyDescent="0.25">
      <c r="A35614" t="s">
        <v>28222</v>
      </c>
    </row>
    <row r="35615" spans="1:1" x14ac:dyDescent="0.25">
      <c r="A35615" t="s">
        <v>28223</v>
      </c>
    </row>
    <row r="35616" spans="1:1" x14ac:dyDescent="0.25">
      <c r="A35616" t="s">
        <v>28224</v>
      </c>
    </row>
    <row r="35617" spans="1:1" x14ac:dyDescent="0.25">
      <c r="A35617" t="s">
        <v>28225</v>
      </c>
    </row>
    <row r="35618" spans="1:1" x14ac:dyDescent="0.25">
      <c r="A35618" t="s">
        <v>28226</v>
      </c>
    </row>
    <row r="35619" spans="1:1" x14ac:dyDescent="0.25">
      <c r="A35619" t="s">
        <v>28227</v>
      </c>
    </row>
    <row r="35620" spans="1:1" x14ac:dyDescent="0.25">
      <c r="A35620" t="s">
        <v>13</v>
      </c>
    </row>
    <row r="35621" spans="1:1" x14ac:dyDescent="0.25">
      <c r="A35621" t="s">
        <v>26116</v>
      </c>
    </row>
    <row r="35624" spans="1:1" x14ac:dyDescent="0.25">
      <c r="A35624" t="s">
        <v>28228</v>
      </c>
    </row>
    <row r="35626" spans="1:1" x14ac:dyDescent="0.25">
      <c r="A35626" t="s">
        <v>28229</v>
      </c>
    </row>
    <row r="35627" spans="1:1" x14ac:dyDescent="0.25">
      <c r="A35627" t="s">
        <v>28230</v>
      </c>
    </row>
    <row r="35628" spans="1:1" x14ac:dyDescent="0.25">
      <c r="A35628" t="s">
        <v>28231</v>
      </c>
    </row>
    <row r="35631" spans="1:1" x14ac:dyDescent="0.25">
      <c r="A35631" t="s">
        <v>28232</v>
      </c>
    </row>
    <row r="35632" spans="1:1" x14ac:dyDescent="0.25">
      <c r="A35632" t="s">
        <v>28233</v>
      </c>
    </row>
    <row r="35633" spans="1:1" x14ac:dyDescent="0.25">
      <c r="A35633" t="s">
        <v>28234</v>
      </c>
    </row>
    <row r="35634" spans="1:1" x14ac:dyDescent="0.25">
      <c r="A35634" t="s">
        <v>28235</v>
      </c>
    </row>
    <row r="35635" spans="1:1" x14ac:dyDescent="0.25">
      <c r="A35635" t="s">
        <v>28236</v>
      </c>
    </row>
    <row r="35636" spans="1:1" x14ac:dyDescent="0.25">
      <c r="A35636" t="s">
        <v>28237</v>
      </c>
    </row>
    <row r="35637" spans="1:1" x14ac:dyDescent="0.25">
      <c r="A35637" t="s">
        <v>28238</v>
      </c>
    </row>
    <row r="35638" spans="1:1" x14ac:dyDescent="0.25">
      <c r="A35638" t="s">
        <v>28239</v>
      </c>
    </row>
    <row r="35639" spans="1:1" x14ac:dyDescent="0.25">
      <c r="A35639" t="s">
        <v>28240</v>
      </c>
    </row>
    <row r="35640" spans="1:1" x14ac:dyDescent="0.25">
      <c r="A35640" t="s">
        <v>28241</v>
      </c>
    </row>
    <row r="35641" spans="1:1" x14ac:dyDescent="0.25">
      <c r="A35641" t="s">
        <v>28242</v>
      </c>
    </row>
    <row r="35642" spans="1:1" x14ac:dyDescent="0.25">
      <c r="A35642" t="s">
        <v>28243</v>
      </c>
    </row>
    <row r="35643" spans="1:1" x14ac:dyDescent="0.25">
      <c r="A35643" t="s">
        <v>28244</v>
      </c>
    </row>
    <row r="35644" spans="1:1" x14ac:dyDescent="0.25">
      <c r="A35644" t="s">
        <v>28245</v>
      </c>
    </row>
    <row r="35645" spans="1:1" x14ac:dyDescent="0.25">
      <c r="A35645" t="s">
        <v>28246</v>
      </c>
    </row>
    <row r="35646" spans="1:1" x14ac:dyDescent="0.25">
      <c r="A35646" t="s">
        <v>28247</v>
      </c>
    </row>
    <row r="35647" spans="1:1" x14ac:dyDescent="0.25">
      <c r="A35647" t="s">
        <v>28248</v>
      </c>
    </row>
    <row r="35648" spans="1:1" x14ac:dyDescent="0.25">
      <c r="A35648" t="s">
        <v>28249</v>
      </c>
    </row>
    <row r="35649" spans="1:1" x14ac:dyDescent="0.25">
      <c r="A35649" t="s">
        <v>28250</v>
      </c>
    </row>
    <row r="35650" spans="1:1" x14ac:dyDescent="0.25">
      <c r="A35650" t="s">
        <v>28251</v>
      </c>
    </row>
    <row r="35651" spans="1:1" x14ac:dyDescent="0.25">
      <c r="A35651" t="s">
        <v>28252</v>
      </c>
    </row>
    <row r="35652" spans="1:1" x14ac:dyDescent="0.25">
      <c r="A35652" t="s">
        <v>28253</v>
      </c>
    </row>
    <row r="35653" spans="1:1" x14ac:dyDescent="0.25">
      <c r="A35653" t="s">
        <v>28254</v>
      </c>
    </row>
    <row r="35654" spans="1:1" x14ac:dyDescent="0.25">
      <c r="A35654" t="s">
        <v>28255</v>
      </c>
    </row>
    <row r="35655" spans="1:1" x14ac:dyDescent="0.25">
      <c r="A35655" t="s">
        <v>28256</v>
      </c>
    </row>
    <row r="35656" spans="1:1" x14ac:dyDescent="0.25">
      <c r="A35656" t="s">
        <v>28257</v>
      </c>
    </row>
    <row r="35657" spans="1:1" x14ac:dyDescent="0.25">
      <c r="A35657" t="s">
        <v>28258</v>
      </c>
    </row>
    <row r="35658" spans="1:1" x14ac:dyDescent="0.25">
      <c r="A35658" t="s">
        <v>28259</v>
      </c>
    </row>
    <row r="35659" spans="1:1" x14ac:dyDescent="0.25">
      <c r="A35659" t="s">
        <v>28260</v>
      </c>
    </row>
    <row r="35660" spans="1:1" x14ac:dyDescent="0.25">
      <c r="A35660" t="s">
        <v>28261</v>
      </c>
    </row>
    <row r="35661" spans="1:1" x14ac:dyDescent="0.25">
      <c r="A35661" t="s">
        <v>28262</v>
      </c>
    </row>
    <row r="35662" spans="1:1" x14ac:dyDescent="0.25">
      <c r="A35662" t="s">
        <v>28263</v>
      </c>
    </row>
    <row r="35663" spans="1:1" x14ac:dyDescent="0.25">
      <c r="A35663" t="s">
        <v>28264</v>
      </c>
    </row>
    <row r="35664" spans="1:1" x14ac:dyDescent="0.25">
      <c r="A35664" t="s">
        <v>28265</v>
      </c>
    </row>
    <row r="35665" spans="1:1" x14ac:dyDescent="0.25">
      <c r="A35665" t="s">
        <v>28266</v>
      </c>
    </row>
    <row r="35666" spans="1:1" x14ac:dyDescent="0.25">
      <c r="A35666" t="s">
        <v>28267</v>
      </c>
    </row>
    <row r="35667" spans="1:1" x14ac:dyDescent="0.25">
      <c r="A35667" t="s">
        <v>28268</v>
      </c>
    </row>
    <row r="35668" spans="1:1" x14ac:dyDescent="0.25">
      <c r="A35668" t="s">
        <v>28269</v>
      </c>
    </row>
    <row r="35669" spans="1:1" x14ac:dyDescent="0.25">
      <c r="A35669" t="s">
        <v>28270</v>
      </c>
    </row>
    <row r="35670" spans="1:1" x14ac:dyDescent="0.25">
      <c r="A35670" t="s">
        <v>28271</v>
      </c>
    </row>
    <row r="35671" spans="1:1" x14ac:dyDescent="0.25">
      <c r="A35671" t="s">
        <v>28272</v>
      </c>
    </row>
    <row r="35672" spans="1:1" x14ac:dyDescent="0.25">
      <c r="A35672" t="s">
        <v>28273</v>
      </c>
    </row>
    <row r="35673" spans="1:1" x14ac:dyDescent="0.25">
      <c r="A35673" t="s">
        <v>28274</v>
      </c>
    </row>
    <row r="35674" spans="1:1" x14ac:dyDescent="0.25">
      <c r="A35674" t="s">
        <v>28275</v>
      </c>
    </row>
    <row r="35675" spans="1:1" x14ac:dyDescent="0.25">
      <c r="A35675" t="s">
        <v>28276</v>
      </c>
    </row>
    <row r="35676" spans="1:1" x14ac:dyDescent="0.25">
      <c r="A35676" t="s">
        <v>28277</v>
      </c>
    </row>
    <row r="35677" spans="1:1" x14ac:dyDescent="0.25">
      <c r="A35677" t="s">
        <v>28278</v>
      </c>
    </row>
    <row r="35678" spans="1:1" x14ac:dyDescent="0.25">
      <c r="A35678" t="s">
        <v>28279</v>
      </c>
    </row>
    <row r="35679" spans="1:1" x14ac:dyDescent="0.25">
      <c r="A35679" t="s">
        <v>28280</v>
      </c>
    </row>
    <row r="35680" spans="1:1" x14ac:dyDescent="0.25">
      <c r="A35680" t="s">
        <v>28281</v>
      </c>
    </row>
    <row r="35681" spans="1:1" x14ac:dyDescent="0.25">
      <c r="A35681" t="s">
        <v>13</v>
      </c>
    </row>
    <row r="35682" spans="1:1" x14ac:dyDescent="0.25">
      <c r="A35682" t="s">
        <v>26116</v>
      </c>
    </row>
    <row r="35685" spans="1:1" x14ac:dyDescent="0.25">
      <c r="A35685" t="s">
        <v>28282</v>
      </c>
    </row>
    <row r="35686" spans="1:1" x14ac:dyDescent="0.25">
      <c r="A35686" t="e">
        <f>- —</f>
        <v>#NAME?</v>
      </c>
    </row>
    <row r="35687" spans="1:1" x14ac:dyDescent="0.25">
      <c r="A35687" t="s">
        <v>28283</v>
      </c>
    </row>
    <row r="35688" spans="1:1" x14ac:dyDescent="0.25">
      <c r="A35688" t="s">
        <v>28284</v>
      </c>
    </row>
    <row r="35689" spans="1:1" x14ac:dyDescent="0.25">
      <c r="A35689" t="s">
        <v>28285</v>
      </c>
    </row>
    <row r="35691" spans="1:1" x14ac:dyDescent="0.25">
      <c r="A35691" t="s">
        <v>28286</v>
      </c>
    </row>
    <row r="35692" spans="1:1" x14ac:dyDescent="0.25">
      <c r="A35692" t="s">
        <v>28287</v>
      </c>
    </row>
    <row r="35693" spans="1:1" x14ac:dyDescent="0.25">
      <c r="A35693" t="s">
        <v>28288</v>
      </c>
    </row>
    <row r="35694" spans="1:1" x14ac:dyDescent="0.25">
      <c r="A35694" t="s">
        <v>28289</v>
      </c>
    </row>
    <row r="35695" spans="1:1" x14ac:dyDescent="0.25">
      <c r="A35695" t="s">
        <v>28290</v>
      </c>
    </row>
    <row r="35696" spans="1:1" x14ac:dyDescent="0.25">
      <c r="A35696" t="s">
        <v>28291</v>
      </c>
    </row>
    <row r="35697" spans="1:1" x14ac:dyDescent="0.25">
      <c r="A35697" t="s">
        <v>28292</v>
      </c>
    </row>
    <row r="35698" spans="1:1" x14ac:dyDescent="0.25">
      <c r="A35698" t="s">
        <v>28293</v>
      </c>
    </row>
    <row r="35699" spans="1:1" x14ac:dyDescent="0.25">
      <c r="A35699" t="s">
        <v>28294</v>
      </c>
    </row>
    <row r="35700" spans="1:1" x14ac:dyDescent="0.25">
      <c r="A35700" t="s">
        <v>28295</v>
      </c>
    </row>
    <row r="35701" spans="1:1" x14ac:dyDescent="0.25">
      <c r="A35701" t="s">
        <v>28296</v>
      </c>
    </row>
    <row r="35702" spans="1:1" x14ac:dyDescent="0.25">
      <c r="A35702" t="s">
        <v>28297</v>
      </c>
    </row>
    <row r="35703" spans="1:1" x14ac:dyDescent="0.25">
      <c r="A35703" t="s">
        <v>28298</v>
      </c>
    </row>
    <row r="35704" spans="1:1" x14ac:dyDescent="0.25">
      <c r="A35704" t="s">
        <v>28299</v>
      </c>
    </row>
    <row r="35705" spans="1:1" x14ac:dyDescent="0.25">
      <c r="A35705" t="s">
        <v>28300</v>
      </c>
    </row>
    <row r="35706" spans="1:1" x14ac:dyDescent="0.25">
      <c r="A35706" t="s">
        <v>28301</v>
      </c>
    </row>
    <row r="35707" spans="1:1" x14ac:dyDescent="0.25">
      <c r="A35707" t="s">
        <v>28302</v>
      </c>
    </row>
    <row r="35708" spans="1:1" x14ac:dyDescent="0.25">
      <c r="A35708" t="s">
        <v>28303</v>
      </c>
    </row>
    <row r="35709" spans="1:1" x14ac:dyDescent="0.25">
      <c r="A35709" t="s">
        <v>28304</v>
      </c>
    </row>
    <row r="35710" spans="1:1" x14ac:dyDescent="0.25">
      <c r="A35710" t="s">
        <v>28305</v>
      </c>
    </row>
    <row r="35711" spans="1:1" x14ac:dyDescent="0.25">
      <c r="A35711" t="s">
        <v>28306</v>
      </c>
    </row>
    <row r="35712" spans="1:1" x14ac:dyDescent="0.25">
      <c r="A35712" t="s">
        <v>28307</v>
      </c>
    </row>
    <row r="35713" spans="1:1" x14ac:dyDescent="0.25">
      <c r="A35713" t="s">
        <v>28308</v>
      </c>
    </row>
    <row r="35714" spans="1:1" x14ac:dyDescent="0.25">
      <c r="A35714" t="s">
        <v>28309</v>
      </c>
    </row>
    <row r="35715" spans="1:1" x14ac:dyDescent="0.25">
      <c r="A35715" t="s">
        <v>28310</v>
      </c>
    </row>
    <row r="35716" spans="1:1" x14ac:dyDescent="0.25">
      <c r="A35716" t="s">
        <v>28311</v>
      </c>
    </row>
    <row r="35717" spans="1:1" x14ac:dyDescent="0.25">
      <c r="A35717" t="s">
        <v>28312</v>
      </c>
    </row>
    <row r="35718" spans="1:1" x14ac:dyDescent="0.25">
      <c r="A35718" t="s">
        <v>28313</v>
      </c>
    </row>
    <row r="35719" spans="1:1" x14ac:dyDescent="0.25">
      <c r="A35719" t="s">
        <v>28314</v>
      </c>
    </row>
    <row r="35720" spans="1:1" x14ac:dyDescent="0.25">
      <c r="A35720" t="s">
        <v>28315</v>
      </c>
    </row>
    <row r="35721" spans="1:1" x14ac:dyDescent="0.25">
      <c r="A35721" t="s">
        <v>28316</v>
      </c>
    </row>
    <row r="35722" spans="1:1" x14ac:dyDescent="0.25">
      <c r="A35722" t="s">
        <v>28317</v>
      </c>
    </row>
    <row r="35723" spans="1:1" x14ac:dyDescent="0.25">
      <c r="A35723" t="s">
        <v>28318</v>
      </c>
    </row>
    <row r="35724" spans="1:1" x14ac:dyDescent="0.25">
      <c r="A35724" t="s">
        <v>28319</v>
      </c>
    </row>
    <row r="35725" spans="1:1" x14ac:dyDescent="0.25">
      <c r="A35725" t="s">
        <v>28320</v>
      </c>
    </row>
    <row r="35726" spans="1:1" x14ac:dyDescent="0.25">
      <c r="A35726" t="s">
        <v>28321</v>
      </c>
    </row>
    <row r="35727" spans="1:1" x14ac:dyDescent="0.25">
      <c r="A35727" t="s">
        <v>28322</v>
      </c>
    </row>
    <row r="35728" spans="1:1" x14ac:dyDescent="0.25">
      <c r="A35728" t="s">
        <v>28323</v>
      </c>
    </row>
    <row r="35729" spans="1:1" x14ac:dyDescent="0.25">
      <c r="A35729" t="s">
        <v>28324</v>
      </c>
    </row>
    <row r="35730" spans="1:1" x14ac:dyDescent="0.25">
      <c r="A35730" t="s">
        <v>28325</v>
      </c>
    </row>
    <row r="35731" spans="1:1" x14ac:dyDescent="0.25">
      <c r="A35731" t="s">
        <v>28326</v>
      </c>
    </row>
    <row r="35732" spans="1:1" x14ac:dyDescent="0.25">
      <c r="A35732" t="s">
        <v>28327</v>
      </c>
    </row>
    <row r="35733" spans="1:1" x14ac:dyDescent="0.25">
      <c r="A35733" t="s">
        <v>28328</v>
      </c>
    </row>
    <row r="35734" spans="1:1" x14ac:dyDescent="0.25">
      <c r="A35734" t="s">
        <v>28329</v>
      </c>
    </row>
    <row r="35735" spans="1:1" x14ac:dyDescent="0.25">
      <c r="A35735" t="s">
        <v>28330</v>
      </c>
    </row>
    <row r="35736" spans="1:1" x14ac:dyDescent="0.25">
      <c r="A35736" t="s">
        <v>28331</v>
      </c>
    </row>
    <row r="35737" spans="1:1" x14ac:dyDescent="0.25">
      <c r="A35737" t="s">
        <v>28332</v>
      </c>
    </row>
    <row r="35738" spans="1:1" x14ac:dyDescent="0.25">
      <c r="A35738" t="s">
        <v>28333</v>
      </c>
    </row>
    <row r="35739" spans="1:1" x14ac:dyDescent="0.25">
      <c r="A35739" t="s">
        <v>28334</v>
      </c>
    </row>
    <row r="35740" spans="1:1" x14ac:dyDescent="0.25">
      <c r="A35740" t="s">
        <v>4190</v>
      </c>
    </row>
    <row r="35741" spans="1:1" x14ac:dyDescent="0.25">
      <c r="A35741" t="s">
        <v>13</v>
      </c>
    </row>
    <row r="35742" spans="1:1" x14ac:dyDescent="0.25">
      <c r="A35742" t="s">
        <v>26116</v>
      </c>
    </row>
    <row r="35745" spans="1:1" x14ac:dyDescent="0.25">
      <c r="A35745" t="s">
        <v>28335</v>
      </c>
    </row>
    <row r="35747" spans="1:1" x14ac:dyDescent="0.25">
      <c r="A35747" t="s">
        <v>28336</v>
      </c>
    </row>
    <row r="35748" spans="1:1" x14ac:dyDescent="0.25">
      <c r="A35748" t="s">
        <v>28337</v>
      </c>
    </row>
    <row r="35751" spans="1:1" x14ac:dyDescent="0.25">
      <c r="A35751" t="s">
        <v>28338</v>
      </c>
    </row>
    <row r="35752" spans="1:1" x14ac:dyDescent="0.25">
      <c r="A35752" t="s">
        <v>28339</v>
      </c>
    </row>
    <row r="35753" spans="1:1" x14ac:dyDescent="0.25">
      <c r="A35753" t="s">
        <v>28340</v>
      </c>
    </row>
    <row r="35754" spans="1:1" x14ac:dyDescent="0.25">
      <c r="A35754" t="s">
        <v>28341</v>
      </c>
    </row>
    <row r="35755" spans="1:1" x14ac:dyDescent="0.25">
      <c r="A35755" t="s">
        <v>28342</v>
      </c>
    </row>
    <row r="35756" spans="1:1" x14ac:dyDescent="0.25">
      <c r="A35756" t="s">
        <v>28343</v>
      </c>
    </row>
    <row r="35757" spans="1:1" x14ac:dyDescent="0.25">
      <c r="A35757" t="s">
        <v>28344</v>
      </c>
    </row>
    <row r="35758" spans="1:1" x14ac:dyDescent="0.25">
      <c r="A35758" t="s">
        <v>28345</v>
      </c>
    </row>
    <row r="35759" spans="1:1" x14ac:dyDescent="0.25">
      <c r="A35759" t="s">
        <v>28346</v>
      </c>
    </row>
    <row r="35760" spans="1:1" x14ac:dyDescent="0.25">
      <c r="A35760" t="s">
        <v>28347</v>
      </c>
    </row>
    <row r="35761" spans="1:1" x14ac:dyDescent="0.25">
      <c r="A35761" t="s">
        <v>28348</v>
      </c>
    </row>
    <row r="35762" spans="1:1" x14ac:dyDescent="0.25">
      <c r="A35762" t="s">
        <v>28349</v>
      </c>
    </row>
    <row r="35763" spans="1:1" x14ac:dyDescent="0.25">
      <c r="A35763" t="s">
        <v>28350</v>
      </c>
    </row>
    <row r="35764" spans="1:1" x14ac:dyDescent="0.25">
      <c r="A35764" t="s">
        <v>28351</v>
      </c>
    </row>
    <row r="35765" spans="1:1" x14ac:dyDescent="0.25">
      <c r="A35765" t="s">
        <v>28352</v>
      </c>
    </row>
    <row r="35766" spans="1:1" x14ac:dyDescent="0.25">
      <c r="A35766" t="s">
        <v>28353</v>
      </c>
    </row>
    <row r="35767" spans="1:1" x14ac:dyDescent="0.25">
      <c r="A35767" t="s">
        <v>28354</v>
      </c>
    </row>
    <row r="35768" spans="1:1" x14ac:dyDescent="0.25">
      <c r="A35768" t="s">
        <v>28355</v>
      </c>
    </row>
    <row r="35769" spans="1:1" x14ac:dyDescent="0.25">
      <c r="A35769" t="s">
        <v>28356</v>
      </c>
    </row>
    <row r="35770" spans="1:1" x14ac:dyDescent="0.25">
      <c r="A35770" t="s">
        <v>28357</v>
      </c>
    </row>
    <row r="35771" spans="1:1" x14ac:dyDescent="0.25">
      <c r="A35771" t="s">
        <v>28358</v>
      </c>
    </row>
    <row r="35772" spans="1:1" x14ac:dyDescent="0.25">
      <c r="A35772" t="s">
        <v>28359</v>
      </c>
    </row>
    <row r="35773" spans="1:1" x14ac:dyDescent="0.25">
      <c r="A35773" t="s">
        <v>28360</v>
      </c>
    </row>
    <row r="35774" spans="1:1" x14ac:dyDescent="0.25">
      <c r="A35774" t="s">
        <v>28361</v>
      </c>
    </row>
    <row r="35775" spans="1:1" x14ac:dyDescent="0.25">
      <c r="A35775" t="s">
        <v>28362</v>
      </c>
    </row>
    <row r="35776" spans="1:1" x14ac:dyDescent="0.25">
      <c r="A35776" t="s">
        <v>28363</v>
      </c>
    </row>
    <row r="35777" spans="1:1" x14ac:dyDescent="0.25">
      <c r="A35777" t="s">
        <v>28364</v>
      </c>
    </row>
    <row r="35778" spans="1:1" x14ac:dyDescent="0.25">
      <c r="A35778" t="s">
        <v>28365</v>
      </c>
    </row>
    <row r="35779" spans="1:1" x14ac:dyDescent="0.25">
      <c r="A35779" t="s">
        <v>28366</v>
      </c>
    </row>
    <row r="35780" spans="1:1" x14ac:dyDescent="0.25">
      <c r="A35780" t="s">
        <v>28367</v>
      </c>
    </row>
    <row r="35781" spans="1:1" x14ac:dyDescent="0.25">
      <c r="A35781" t="s">
        <v>28368</v>
      </c>
    </row>
    <row r="35782" spans="1:1" x14ac:dyDescent="0.25">
      <c r="A35782" t="s">
        <v>28369</v>
      </c>
    </row>
    <row r="35783" spans="1:1" x14ac:dyDescent="0.25">
      <c r="A35783" t="s">
        <v>28370</v>
      </c>
    </row>
    <row r="35784" spans="1:1" x14ac:dyDescent="0.25">
      <c r="A35784" t="s">
        <v>28371</v>
      </c>
    </row>
    <row r="35785" spans="1:1" x14ac:dyDescent="0.25">
      <c r="A35785" t="s">
        <v>28372</v>
      </c>
    </row>
    <row r="35786" spans="1:1" x14ac:dyDescent="0.25">
      <c r="A35786" t="s">
        <v>28373</v>
      </c>
    </row>
    <row r="35787" spans="1:1" x14ac:dyDescent="0.25">
      <c r="A35787" t="s">
        <v>28374</v>
      </c>
    </row>
    <row r="35788" spans="1:1" x14ac:dyDescent="0.25">
      <c r="A35788" t="s">
        <v>28375</v>
      </c>
    </row>
    <row r="35789" spans="1:1" x14ac:dyDescent="0.25">
      <c r="A35789" t="s">
        <v>28376</v>
      </c>
    </row>
    <row r="35790" spans="1:1" x14ac:dyDescent="0.25">
      <c r="A35790" t="s">
        <v>28377</v>
      </c>
    </row>
    <row r="35791" spans="1:1" x14ac:dyDescent="0.25">
      <c r="A35791" t="s">
        <v>28378</v>
      </c>
    </row>
    <row r="35792" spans="1:1" x14ac:dyDescent="0.25">
      <c r="A35792" t="s">
        <v>28379</v>
      </c>
    </row>
    <row r="35793" spans="1:1" x14ac:dyDescent="0.25">
      <c r="A35793" t="s">
        <v>28380</v>
      </c>
    </row>
    <row r="35794" spans="1:1" x14ac:dyDescent="0.25">
      <c r="A35794" t="s">
        <v>28381</v>
      </c>
    </row>
    <row r="35795" spans="1:1" x14ac:dyDescent="0.25">
      <c r="A35795" t="s">
        <v>28382</v>
      </c>
    </row>
    <row r="35796" spans="1:1" x14ac:dyDescent="0.25">
      <c r="A35796" t="s">
        <v>28383</v>
      </c>
    </row>
    <row r="35797" spans="1:1" x14ac:dyDescent="0.25">
      <c r="A35797" t="s">
        <v>28384</v>
      </c>
    </row>
    <row r="35798" spans="1:1" x14ac:dyDescent="0.25">
      <c r="A35798" t="s">
        <v>28385</v>
      </c>
    </row>
    <row r="35799" spans="1:1" x14ac:dyDescent="0.25">
      <c r="A35799" t="s">
        <v>28386</v>
      </c>
    </row>
    <row r="35800" spans="1:1" x14ac:dyDescent="0.25">
      <c r="A35800" t="s">
        <v>13</v>
      </c>
    </row>
    <row r="35801" spans="1:1" x14ac:dyDescent="0.25">
      <c r="A35801" t="s">
        <v>26116</v>
      </c>
    </row>
    <row r="35804" spans="1:1" x14ac:dyDescent="0.25">
      <c r="A35804" t="s">
        <v>28387</v>
      </c>
    </row>
    <row r="35806" spans="1:1" x14ac:dyDescent="0.25">
      <c r="A35806" t="s">
        <v>28388</v>
      </c>
    </row>
    <row r="35807" spans="1:1" x14ac:dyDescent="0.25">
      <c r="A35807" t="s">
        <v>28389</v>
      </c>
    </row>
    <row r="35808" spans="1:1" x14ac:dyDescent="0.25">
      <c r="A35808" t="s">
        <v>2599</v>
      </c>
    </row>
    <row r="35810" spans="1:1" x14ac:dyDescent="0.25">
      <c r="A35810" t="s">
        <v>28390</v>
      </c>
    </row>
    <row r="35811" spans="1:1" x14ac:dyDescent="0.25">
      <c r="A35811" t="s">
        <v>28391</v>
      </c>
    </row>
    <row r="35812" spans="1:1" x14ac:dyDescent="0.25">
      <c r="A35812" t="s">
        <v>28392</v>
      </c>
    </row>
    <row r="35813" spans="1:1" x14ac:dyDescent="0.25">
      <c r="A35813" t="s">
        <v>28393</v>
      </c>
    </row>
    <row r="35814" spans="1:1" x14ac:dyDescent="0.25">
      <c r="A35814" t="s">
        <v>28394</v>
      </c>
    </row>
    <row r="35815" spans="1:1" x14ac:dyDescent="0.25">
      <c r="A35815" t="s">
        <v>28395</v>
      </c>
    </row>
    <row r="35816" spans="1:1" x14ac:dyDescent="0.25">
      <c r="A35816" t="s">
        <v>28396</v>
      </c>
    </row>
    <row r="35817" spans="1:1" x14ac:dyDescent="0.25">
      <c r="A35817" t="s">
        <v>28397</v>
      </c>
    </row>
    <row r="35818" spans="1:1" x14ac:dyDescent="0.25">
      <c r="A35818" t="s">
        <v>28398</v>
      </c>
    </row>
    <row r="35819" spans="1:1" x14ac:dyDescent="0.25">
      <c r="A35819" t="s">
        <v>28399</v>
      </c>
    </row>
    <row r="35820" spans="1:1" x14ac:dyDescent="0.25">
      <c r="A35820" t="s">
        <v>28400</v>
      </c>
    </row>
    <row r="35821" spans="1:1" x14ac:dyDescent="0.25">
      <c r="A35821" t="s">
        <v>28401</v>
      </c>
    </row>
    <row r="35822" spans="1:1" x14ac:dyDescent="0.25">
      <c r="A35822" t="s">
        <v>28402</v>
      </c>
    </row>
    <row r="35823" spans="1:1" x14ac:dyDescent="0.25">
      <c r="A35823" t="s">
        <v>28403</v>
      </c>
    </row>
    <row r="35824" spans="1:1" x14ac:dyDescent="0.25">
      <c r="A35824" t="s">
        <v>28404</v>
      </c>
    </row>
    <row r="35825" spans="1:1" x14ac:dyDescent="0.25">
      <c r="A35825" t="s">
        <v>28405</v>
      </c>
    </row>
    <row r="35826" spans="1:1" x14ac:dyDescent="0.25">
      <c r="A35826" t="s">
        <v>28406</v>
      </c>
    </row>
    <row r="35827" spans="1:1" x14ac:dyDescent="0.25">
      <c r="A35827" t="s">
        <v>28407</v>
      </c>
    </row>
    <row r="35828" spans="1:1" x14ac:dyDescent="0.25">
      <c r="A35828" t="s">
        <v>28408</v>
      </c>
    </row>
    <row r="35829" spans="1:1" x14ac:dyDescent="0.25">
      <c r="A35829" t="s">
        <v>28409</v>
      </c>
    </row>
    <row r="35830" spans="1:1" x14ac:dyDescent="0.25">
      <c r="A35830" t="s">
        <v>28410</v>
      </c>
    </row>
    <row r="35831" spans="1:1" x14ac:dyDescent="0.25">
      <c r="A35831" t="s">
        <v>28411</v>
      </c>
    </row>
    <row r="35832" spans="1:1" x14ac:dyDescent="0.25">
      <c r="A35832" t="s">
        <v>28412</v>
      </c>
    </row>
    <row r="35833" spans="1:1" x14ac:dyDescent="0.25">
      <c r="A35833" t="s">
        <v>28413</v>
      </c>
    </row>
    <row r="35834" spans="1:1" x14ac:dyDescent="0.25">
      <c r="A35834" t="s">
        <v>28414</v>
      </c>
    </row>
    <row r="35835" spans="1:1" x14ac:dyDescent="0.25">
      <c r="A35835" t="s">
        <v>28415</v>
      </c>
    </row>
    <row r="35836" spans="1:1" x14ac:dyDescent="0.25">
      <c r="A35836" t="s">
        <v>28416</v>
      </c>
    </row>
    <row r="35837" spans="1:1" x14ac:dyDescent="0.25">
      <c r="A35837" t="s">
        <v>28417</v>
      </c>
    </row>
    <row r="35838" spans="1:1" x14ac:dyDescent="0.25">
      <c r="A35838" t="s">
        <v>28418</v>
      </c>
    </row>
    <row r="35839" spans="1:1" x14ac:dyDescent="0.25">
      <c r="A35839" t="s">
        <v>28419</v>
      </c>
    </row>
    <row r="35840" spans="1:1" x14ac:dyDescent="0.25">
      <c r="A35840" t="s">
        <v>28420</v>
      </c>
    </row>
    <row r="35841" spans="1:1" x14ac:dyDescent="0.25">
      <c r="A35841" t="s">
        <v>28421</v>
      </c>
    </row>
    <row r="35842" spans="1:1" x14ac:dyDescent="0.25">
      <c r="A35842" t="s">
        <v>28422</v>
      </c>
    </row>
    <row r="35843" spans="1:1" x14ac:dyDescent="0.25">
      <c r="A35843" t="s">
        <v>28423</v>
      </c>
    </row>
    <row r="35844" spans="1:1" x14ac:dyDescent="0.25">
      <c r="A35844" t="s">
        <v>28424</v>
      </c>
    </row>
    <row r="35845" spans="1:1" x14ac:dyDescent="0.25">
      <c r="A35845" t="s">
        <v>28425</v>
      </c>
    </row>
    <row r="35846" spans="1:1" x14ac:dyDescent="0.25">
      <c r="A35846" t="s">
        <v>28426</v>
      </c>
    </row>
    <row r="35847" spans="1:1" x14ac:dyDescent="0.25">
      <c r="A35847" t="s">
        <v>28427</v>
      </c>
    </row>
    <row r="35848" spans="1:1" x14ac:dyDescent="0.25">
      <c r="A35848" t="s">
        <v>28428</v>
      </c>
    </row>
    <row r="35849" spans="1:1" x14ac:dyDescent="0.25">
      <c r="A35849" t="s">
        <v>28429</v>
      </c>
    </row>
    <row r="35850" spans="1:1" x14ac:dyDescent="0.25">
      <c r="A35850" t="s">
        <v>28430</v>
      </c>
    </row>
    <row r="35851" spans="1:1" x14ac:dyDescent="0.25">
      <c r="A35851" t="s">
        <v>28431</v>
      </c>
    </row>
    <row r="35852" spans="1:1" x14ac:dyDescent="0.25">
      <c r="A35852" t="s">
        <v>28432</v>
      </c>
    </row>
    <row r="35853" spans="1:1" x14ac:dyDescent="0.25">
      <c r="A35853" t="s">
        <v>28433</v>
      </c>
    </row>
    <row r="35854" spans="1:1" x14ac:dyDescent="0.25">
      <c r="A35854" t="s">
        <v>28434</v>
      </c>
    </row>
    <row r="35855" spans="1:1" x14ac:dyDescent="0.25">
      <c r="A35855" t="s">
        <v>28435</v>
      </c>
    </row>
    <row r="35856" spans="1:1" x14ac:dyDescent="0.25">
      <c r="A35856" t="s">
        <v>28436</v>
      </c>
    </row>
    <row r="35857" spans="1:1" x14ac:dyDescent="0.25">
      <c r="A35857" t="s">
        <v>28437</v>
      </c>
    </row>
    <row r="35858" spans="1:1" x14ac:dyDescent="0.25">
      <c r="A35858" t="s">
        <v>28438</v>
      </c>
    </row>
    <row r="35859" spans="1:1" x14ac:dyDescent="0.25">
      <c r="A35859" t="s">
        <v>28439</v>
      </c>
    </row>
    <row r="35860" spans="1:1" x14ac:dyDescent="0.25">
      <c r="A35860" t="s">
        <v>28440</v>
      </c>
    </row>
    <row r="35861" spans="1:1" x14ac:dyDescent="0.25">
      <c r="A35861" t="s">
        <v>13</v>
      </c>
    </row>
    <row r="35862" spans="1:1" x14ac:dyDescent="0.25">
      <c r="A35862" t="s">
        <v>26116</v>
      </c>
    </row>
    <row r="35865" spans="1:1" x14ac:dyDescent="0.25">
      <c r="A35865" t="s">
        <v>28441</v>
      </c>
    </row>
    <row r="35867" spans="1:1" x14ac:dyDescent="0.25">
      <c r="A35867" t="s">
        <v>28442</v>
      </c>
    </row>
    <row r="35868" spans="1:1" x14ac:dyDescent="0.25">
      <c r="A35868" t="s">
        <v>27953</v>
      </c>
    </row>
    <row r="35869" spans="1:1" x14ac:dyDescent="0.25">
      <c r="A35869" t="e">
        <f>--     —</f>
        <v>#NAME?</v>
      </c>
    </row>
    <row r="35871" spans="1:1" x14ac:dyDescent="0.25">
      <c r="A35871" t="s">
        <v>28443</v>
      </c>
    </row>
    <row r="35872" spans="1:1" x14ac:dyDescent="0.25">
      <c r="A35872" t="s">
        <v>28444</v>
      </c>
    </row>
    <row r="35873" spans="1:1" x14ac:dyDescent="0.25">
      <c r="A35873" t="s">
        <v>28445</v>
      </c>
    </row>
    <row r="35874" spans="1:1" x14ac:dyDescent="0.25">
      <c r="A35874" t="s">
        <v>28446</v>
      </c>
    </row>
    <row r="35875" spans="1:1" x14ac:dyDescent="0.25">
      <c r="A35875" t="s">
        <v>28447</v>
      </c>
    </row>
    <row r="35876" spans="1:1" x14ac:dyDescent="0.25">
      <c r="A35876" t="s">
        <v>28448</v>
      </c>
    </row>
    <row r="35877" spans="1:1" x14ac:dyDescent="0.25">
      <c r="A35877" t="s">
        <v>28449</v>
      </c>
    </row>
    <row r="35878" spans="1:1" x14ac:dyDescent="0.25">
      <c r="A35878" t="s">
        <v>28450</v>
      </c>
    </row>
    <row r="35879" spans="1:1" x14ac:dyDescent="0.25">
      <c r="A35879" t="s">
        <v>28451</v>
      </c>
    </row>
    <row r="35880" spans="1:1" x14ac:dyDescent="0.25">
      <c r="A35880" t="s">
        <v>28452</v>
      </c>
    </row>
    <row r="35881" spans="1:1" x14ac:dyDescent="0.25">
      <c r="A35881" t="s">
        <v>28453</v>
      </c>
    </row>
    <row r="35882" spans="1:1" x14ac:dyDescent="0.25">
      <c r="A35882" t="s">
        <v>28454</v>
      </c>
    </row>
    <row r="35883" spans="1:1" x14ac:dyDescent="0.25">
      <c r="A35883" t="s">
        <v>28455</v>
      </c>
    </row>
    <row r="35884" spans="1:1" x14ac:dyDescent="0.25">
      <c r="A35884" t="s">
        <v>28456</v>
      </c>
    </row>
    <row r="35885" spans="1:1" x14ac:dyDescent="0.25">
      <c r="A35885" t="s">
        <v>28457</v>
      </c>
    </row>
    <row r="35886" spans="1:1" x14ac:dyDescent="0.25">
      <c r="A35886" t="s">
        <v>28458</v>
      </c>
    </row>
    <row r="35887" spans="1:1" x14ac:dyDescent="0.25">
      <c r="A35887" t="s">
        <v>28459</v>
      </c>
    </row>
    <row r="35888" spans="1:1" x14ac:dyDescent="0.25">
      <c r="A35888" t="s">
        <v>28460</v>
      </c>
    </row>
    <row r="35889" spans="1:1" x14ac:dyDescent="0.25">
      <c r="A35889" t="s">
        <v>28461</v>
      </c>
    </row>
    <row r="35890" spans="1:1" x14ac:dyDescent="0.25">
      <c r="A35890" t="s">
        <v>28462</v>
      </c>
    </row>
    <row r="35891" spans="1:1" x14ac:dyDescent="0.25">
      <c r="A35891" t="s">
        <v>28463</v>
      </c>
    </row>
    <row r="35892" spans="1:1" x14ac:dyDescent="0.25">
      <c r="A35892" t="s">
        <v>28464</v>
      </c>
    </row>
    <row r="35893" spans="1:1" x14ac:dyDescent="0.25">
      <c r="A35893" t="s">
        <v>28465</v>
      </c>
    </row>
    <row r="35894" spans="1:1" x14ac:dyDescent="0.25">
      <c r="A35894" t="s">
        <v>28466</v>
      </c>
    </row>
    <row r="35895" spans="1:1" x14ac:dyDescent="0.25">
      <c r="A35895" t="s">
        <v>28467</v>
      </c>
    </row>
    <row r="35896" spans="1:1" x14ac:dyDescent="0.25">
      <c r="A35896" t="s">
        <v>28468</v>
      </c>
    </row>
    <row r="35897" spans="1:1" x14ac:dyDescent="0.25">
      <c r="A35897" t="s">
        <v>28469</v>
      </c>
    </row>
    <row r="35898" spans="1:1" x14ac:dyDescent="0.25">
      <c r="A35898" t="s">
        <v>28470</v>
      </c>
    </row>
    <row r="35899" spans="1:1" x14ac:dyDescent="0.25">
      <c r="A35899" t="s">
        <v>28471</v>
      </c>
    </row>
    <row r="35900" spans="1:1" x14ac:dyDescent="0.25">
      <c r="A35900" t="s">
        <v>28472</v>
      </c>
    </row>
    <row r="35901" spans="1:1" x14ac:dyDescent="0.25">
      <c r="A35901" t="s">
        <v>28473</v>
      </c>
    </row>
    <row r="35903" spans="1:1" x14ac:dyDescent="0.25">
      <c r="A35903" t="s">
        <v>28474</v>
      </c>
    </row>
    <row r="35905" spans="1:1" x14ac:dyDescent="0.25">
      <c r="A35905" t="s">
        <v>28475</v>
      </c>
    </row>
    <row r="35906" spans="1:1" x14ac:dyDescent="0.25">
      <c r="A35906" t="s">
        <v>28476</v>
      </c>
    </row>
    <row r="35907" spans="1:1" x14ac:dyDescent="0.25">
      <c r="A35907" t="s">
        <v>28477</v>
      </c>
    </row>
    <row r="35908" spans="1:1" x14ac:dyDescent="0.25">
      <c r="A35908" t="s">
        <v>28478</v>
      </c>
    </row>
    <row r="35909" spans="1:1" x14ac:dyDescent="0.25">
      <c r="A35909" t="s">
        <v>28479</v>
      </c>
    </row>
    <row r="35910" spans="1:1" x14ac:dyDescent="0.25">
      <c r="A35910" t="s">
        <v>28480</v>
      </c>
    </row>
    <row r="35911" spans="1:1" x14ac:dyDescent="0.25">
      <c r="A35911" t="s">
        <v>28481</v>
      </c>
    </row>
    <row r="35912" spans="1:1" x14ac:dyDescent="0.25">
      <c r="A35912" t="s">
        <v>28482</v>
      </c>
    </row>
    <row r="35913" spans="1:1" x14ac:dyDescent="0.25">
      <c r="A35913" t="s">
        <v>28483</v>
      </c>
    </row>
    <row r="35914" spans="1:1" x14ac:dyDescent="0.25">
      <c r="A35914" t="s">
        <v>28484</v>
      </c>
    </row>
    <row r="35915" spans="1:1" x14ac:dyDescent="0.25">
      <c r="A35915" t="s">
        <v>28485</v>
      </c>
    </row>
    <row r="35916" spans="1:1" x14ac:dyDescent="0.25">
      <c r="A35916" t="s">
        <v>28486</v>
      </c>
    </row>
    <row r="35917" spans="1:1" x14ac:dyDescent="0.25">
      <c r="A35917" t="s">
        <v>28487</v>
      </c>
    </row>
    <row r="35918" spans="1:1" x14ac:dyDescent="0.25">
      <c r="A35918" t="s">
        <v>28488</v>
      </c>
    </row>
    <row r="35919" spans="1:1" x14ac:dyDescent="0.25">
      <c r="A35919" t="s">
        <v>28489</v>
      </c>
    </row>
    <row r="35920" spans="1:1" x14ac:dyDescent="0.25">
      <c r="A35920" t="s">
        <v>28490</v>
      </c>
    </row>
    <row r="35921" spans="1:1" x14ac:dyDescent="0.25">
      <c r="A35921" t="s">
        <v>13</v>
      </c>
    </row>
    <row r="35922" spans="1:1" x14ac:dyDescent="0.25">
      <c r="A35922" t="s">
        <v>26116</v>
      </c>
    </row>
    <row r="35925" spans="1:1" x14ac:dyDescent="0.25">
      <c r="A35925" t="s">
        <v>28491</v>
      </c>
    </row>
    <row r="35927" spans="1:1" x14ac:dyDescent="0.25">
      <c r="A35927" t="s">
        <v>28492</v>
      </c>
    </row>
    <row r="35928" spans="1:1" x14ac:dyDescent="0.25">
      <c r="A35928" t="s">
        <v>28493</v>
      </c>
    </row>
    <row r="35929" spans="1:1" x14ac:dyDescent="0.25">
      <c r="A35929" t="s">
        <v>1669</v>
      </c>
    </row>
    <row r="35930" spans="1:1" x14ac:dyDescent="0.25">
      <c r="A35930" t="s">
        <v>28494</v>
      </c>
    </row>
    <row r="35931" spans="1:1" x14ac:dyDescent="0.25">
      <c r="A35931" t="s">
        <v>28495</v>
      </c>
    </row>
    <row r="35932" spans="1:1" x14ac:dyDescent="0.25">
      <c r="A35932" t="s">
        <v>28496</v>
      </c>
    </row>
    <row r="35933" spans="1:1" x14ac:dyDescent="0.25">
      <c r="A35933" t="s">
        <v>28497</v>
      </c>
    </row>
    <row r="35934" spans="1:1" x14ac:dyDescent="0.25">
      <c r="A35934" t="s">
        <v>28498</v>
      </c>
    </row>
    <row r="35935" spans="1:1" x14ac:dyDescent="0.25">
      <c r="A35935" t="s">
        <v>28499</v>
      </c>
    </row>
    <row r="35936" spans="1:1" x14ac:dyDescent="0.25">
      <c r="A35936" t="s">
        <v>28500</v>
      </c>
    </row>
    <row r="35937" spans="1:1" x14ac:dyDescent="0.25">
      <c r="A35937" t="s">
        <v>28501</v>
      </c>
    </row>
    <row r="35938" spans="1:1" x14ac:dyDescent="0.25">
      <c r="A35938" t="s">
        <v>28502</v>
      </c>
    </row>
    <row r="35939" spans="1:1" x14ac:dyDescent="0.25">
      <c r="A35939" t="s">
        <v>28503</v>
      </c>
    </row>
    <row r="35940" spans="1:1" x14ac:dyDescent="0.25">
      <c r="A35940" t="s">
        <v>28504</v>
      </c>
    </row>
    <row r="35941" spans="1:1" x14ac:dyDescent="0.25">
      <c r="A35941" t="s">
        <v>28505</v>
      </c>
    </row>
    <row r="35942" spans="1:1" x14ac:dyDescent="0.25">
      <c r="A35942" t="s">
        <v>28506</v>
      </c>
    </row>
    <row r="35943" spans="1:1" x14ac:dyDescent="0.25">
      <c r="A35943" t="s">
        <v>28507</v>
      </c>
    </row>
    <row r="35944" spans="1:1" x14ac:dyDescent="0.25">
      <c r="A35944" t="s">
        <v>28508</v>
      </c>
    </row>
    <row r="35945" spans="1:1" x14ac:dyDescent="0.25">
      <c r="A35945" t="s">
        <v>28509</v>
      </c>
    </row>
    <row r="35946" spans="1:1" x14ac:dyDescent="0.25">
      <c r="A35946" t="s">
        <v>28510</v>
      </c>
    </row>
    <row r="35947" spans="1:1" x14ac:dyDescent="0.25">
      <c r="A35947" t="s">
        <v>28511</v>
      </c>
    </row>
    <row r="35948" spans="1:1" x14ac:dyDescent="0.25">
      <c r="A35948" t="s">
        <v>28512</v>
      </c>
    </row>
    <row r="35949" spans="1:1" x14ac:dyDescent="0.25">
      <c r="A35949" t="s">
        <v>28513</v>
      </c>
    </row>
    <row r="35950" spans="1:1" x14ac:dyDescent="0.25">
      <c r="A35950" t="s">
        <v>28514</v>
      </c>
    </row>
    <row r="35951" spans="1:1" x14ac:dyDescent="0.25">
      <c r="A35951" t="s">
        <v>28515</v>
      </c>
    </row>
    <row r="35952" spans="1:1" x14ac:dyDescent="0.25">
      <c r="A35952" t="s">
        <v>28516</v>
      </c>
    </row>
    <row r="35953" spans="1:1" x14ac:dyDescent="0.25">
      <c r="A35953" t="s">
        <v>28517</v>
      </c>
    </row>
    <row r="35954" spans="1:1" x14ac:dyDescent="0.25">
      <c r="A35954" t="s">
        <v>28518</v>
      </c>
    </row>
    <row r="35955" spans="1:1" x14ac:dyDescent="0.25">
      <c r="A35955" t="s">
        <v>28519</v>
      </c>
    </row>
    <row r="35956" spans="1:1" x14ac:dyDescent="0.25">
      <c r="A35956" t="s">
        <v>28520</v>
      </c>
    </row>
    <row r="35957" spans="1:1" x14ac:dyDescent="0.25">
      <c r="A35957" t="s">
        <v>28521</v>
      </c>
    </row>
    <row r="35958" spans="1:1" x14ac:dyDescent="0.25">
      <c r="A35958" t="s">
        <v>28522</v>
      </c>
    </row>
    <row r="35959" spans="1:1" x14ac:dyDescent="0.25">
      <c r="A35959" t="s">
        <v>28523</v>
      </c>
    </row>
    <row r="35960" spans="1:1" x14ac:dyDescent="0.25">
      <c r="A35960" t="s">
        <v>28524</v>
      </c>
    </row>
    <row r="35961" spans="1:1" x14ac:dyDescent="0.25">
      <c r="A35961" t="s">
        <v>28525</v>
      </c>
    </row>
    <row r="35962" spans="1:1" x14ac:dyDescent="0.25">
      <c r="A35962" t="s">
        <v>28526</v>
      </c>
    </row>
    <row r="35963" spans="1:1" x14ac:dyDescent="0.25">
      <c r="A35963" t="s">
        <v>28527</v>
      </c>
    </row>
    <row r="35964" spans="1:1" x14ac:dyDescent="0.25">
      <c r="A35964" t="s">
        <v>28528</v>
      </c>
    </row>
    <row r="35965" spans="1:1" x14ac:dyDescent="0.25">
      <c r="A35965" t="s">
        <v>28529</v>
      </c>
    </row>
    <row r="35966" spans="1:1" x14ac:dyDescent="0.25">
      <c r="A35966" t="s">
        <v>28530</v>
      </c>
    </row>
    <row r="35967" spans="1:1" x14ac:dyDescent="0.25">
      <c r="A35967" t="s">
        <v>28531</v>
      </c>
    </row>
    <row r="35968" spans="1:1" x14ac:dyDescent="0.25">
      <c r="A35968" t="s">
        <v>28532</v>
      </c>
    </row>
    <row r="35969" spans="1:1" x14ac:dyDescent="0.25">
      <c r="A35969" t="s">
        <v>28533</v>
      </c>
    </row>
    <row r="35970" spans="1:1" x14ac:dyDescent="0.25">
      <c r="A35970" t="s">
        <v>28534</v>
      </c>
    </row>
    <row r="35971" spans="1:1" x14ac:dyDescent="0.25">
      <c r="A35971" t="s">
        <v>28535</v>
      </c>
    </row>
    <row r="35972" spans="1:1" x14ac:dyDescent="0.25">
      <c r="A35972" t="s">
        <v>28536</v>
      </c>
    </row>
    <row r="35973" spans="1:1" x14ac:dyDescent="0.25">
      <c r="A35973" t="s">
        <v>28537</v>
      </c>
    </row>
    <row r="35974" spans="1:1" x14ac:dyDescent="0.25">
      <c r="A35974" t="s">
        <v>28538</v>
      </c>
    </row>
    <row r="35975" spans="1:1" x14ac:dyDescent="0.25">
      <c r="A35975" t="s">
        <v>28539</v>
      </c>
    </row>
    <row r="35976" spans="1:1" x14ac:dyDescent="0.25">
      <c r="A35976" t="s">
        <v>28540</v>
      </c>
    </row>
    <row r="35977" spans="1:1" x14ac:dyDescent="0.25">
      <c r="A35977" t="s">
        <v>28541</v>
      </c>
    </row>
    <row r="35978" spans="1:1" x14ac:dyDescent="0.25">
      <c r="A35978" t="s">
        <v>28542</v>
      </c>
    </row>
    <row r="35979" spans="1:1" x14ac:dyDescent="0.25">
      <c r="A35979" t="s">
        <v>28543</v>
      </c>
    </row>
    <row r="35980" spans="1:1" x14ac:dyDescent="0.25">
      <c r="A35980" t="s">
        <v>28544</v>
      </c>
    </row>
    <row r="35981" spans="1:1" x14ac:dyDescent="0.25">
      <c r="A35981" t="s">
        <v>13</v>
      </c>
    </row>
    <row r="35982" spans="1:1" x14ac:dyDescent="0.25">
      <c r="A35982" t="s">
        <v>26116</v>
      </c>
    </row>
    <row r="35985" spans="1:1" x14ac:dyDescent="0.25">
      <c r="A35985" t="s">
        <v>28545</v>
      </c>
    </row>
    <row r="35987" spans="1:1" x14ac:dyDescent="0.25">
      <c r="A35987" t="s">
        <v>28546</v>
      </c>
    </row>
    <row r="35988" spans="1:1" x14ac:dyDescent="0.25">
      <c r="A35988" t="s">
        <v>28547</v>
      </c>
    </row>
    <row r="35990" spans="1:1" x14ac:dyDescent="0.25">
      <c r="A35990" t="s">
        <v>28548</v>
      </c>
    </row>
    <row r="35991" spans="1:1" x14ac:dyDescent="0.25">
      <c r="A35991" t="s">
        <v>28549</v>
      </c>
    </row>
    <row r="35992" spans="1:1" x14ac:dyDescent="0.25">
      <c r="A35992" t="s">
        <v>28550</v>
      </c>
    </row>
    <row r="35994" spans="1:1" x14ac:dyDescent="0.25">
      <c r="A35994" t="s">
        <v>28551</v>
      </c>
    </row>
    <row r="35996" spans="1:1" x14ac:dyDescent="0.25">
      <c r="A35996" t="s">
        <v>28552</v>
      </c>
    </row>
    <row r="35997" spans="1:1" x14ac:dyDescent="0.25">
      <c r="A35997" t="s">
        <v>28553</v>
      </c>
    </row>
    <row r="35998" spans="1:1" x14ac:dyDescent="0.25">
      <c r="A35998" t="s">
        <v>28554</v>
      </c>
    </row>
    <row r="35999" spans="1:1" x14ac:dyDescent="0.25">
      <c r="A35999" t="s">
        <v>28555</v>
      </c>
    </row>
    <row r="36000" spans="1:1" x14ac:dyDescent="0.25">
      <c r="A36000" t="s">
        <v>28556</v>
      </c>
    </row>
    <row r="36001" spans="1:1" x14ac:dyDescent="0.25">
      <c r="A36001" t="s">
        <v>28557</v>
      </c>
    </row>
    <row r="36002" spans="1:1" x14ac:dyDescent="0.25">
      <c r="A36002" t="s">
        <v>28558</v>
      </c>
    </row>
    <row r="36003" spans="1:1" x14ac:dyDescent="0.25">
      <c r="A36003" t="s">
        <v>28559</v>
      </c>
    </row>
    <row r="36004" spans="1:1" x14ac:dyDescent="0.25">
      <c r="A36004" t="s">
        <v>28560</v>
      </c>
    </row>
    <row r="36005" spans="1:1" x14ac:dyDescent="0.25">
      <c r="A36005" t="s">
        <v>28561</v>
      </c>
    </row>
    <row r="36006" spans="1:1" x14ac:dyDescent="0.25">
      <c r="A36006" t="s">
        <v>28562</v>
      </c>
    </row>
    <row r="36007" spans="1:1" x14ac:dyDescent="0.25">
      <c r="A36007" t="s">
        <v>28563</v>
      </c>
    </row>
    <row r="36008" spans="1:1" x14ac:dyDescent="0.25">
      <c r="A36008" t="s">
        <v>28564</v>
      </c>
    </row>
    <row r="36009" spans="1:1" x14ac:dyDescent="0.25">
      <c r="A36009" t="s">
        <v>28565</v>
      </c>
    </row>
    <row r="36010" spans="1:1" x14ac:dyDescent="0.25">
      <c r="A36010" t="s">
        <v>28566</v>
      </c>
    </row>
    <row r="36011" spans="1:1" x14ac:dyDescent="0.25">
      <c r="A36011" t="s">
        <v>28567</v>
      </c>
    </row>
    <row r="36012" spans="1:1" x14ac:dyDescent="0.25">
      <c r="A36012" t="s">
        <v>28568</v>
      </c>
    </row>
    <row r="36013" spans="1:1" x14ac:dyDescent="0.25">
      <c r="A36013" t="s">
        <v>28569</v>
      </c>
    </row>
    <row r="36014" spans="1:1" x14ac:dyDescent="0.25">
      <c r="A36014" t="s">
        <v>28570</v>
      </c>
    </row>
    <row r="36015" spans="1:1" x14ac:dyDescent="0.25">
      <c r="A36015" t="s">
        <v>28571</v>
      </c>
    </row>
    <row r="36016" spans="1:1" x14ac:dyDescent="0.25">
      <c r="A36016" t="s">
        <v>28572</v>
      </c>
    </row>
    <row r="36017" spans="1:1" x14ac:dyDescent="0.25">
      <c r="A36017" t="s">
        <v>28573</v>
      </c>
    </row>
    <row r="36018" spans="1:1" x14ac:dyDescent="0.25">
      <c r="A36018" t="s">
        <v>28574</v>
      </c>
    </row>
    <row r="36019" spans="1:1" x14ac:dyDescent="0.25">
      <c r="A36019" t="s">
        <v>28575</v>
      </c>
    </row>
    <row r="36020" spans="1:1" x14ac:dyDescent="0.25">
      <c r="A36020" t="s">
        <v>28576</v>
      </c>
    </row>
    <row r="36021" spans="1:1" x14ac:dyDescent="0.25">
      <c r="A36021" t="s">
        <v>28577</v>
      </c>
    </row>
    <row r="36022" spans="1:1" x14ac:dyDescent="0.25">
      <c r="A36022" t="s">
        <v>28578</v>
      </c>
    </row>
    <row r="36023" spans="1:1" x14ac:dyDescent="0.25">
      <c r="A36023" t="s">
        <v>28579</v>
      </c>
    </row>
    <row r="36024" spans="1:1" x14ac:dyDescent="0.25">
      <c r="A36024" t="s">
        <v>28580</v>
      </c>
    </row>
    <row r="36025" spans="1:1" x14ac:dyDescent="0.25">
      <c r="A36025" t="s">
        <v>28581</v>
      </c>
    </row>
    <row r="36026" spans="1:1" x14ac:dyDescent="0.25">
      <c r="A36026" t="s">
        <v>28582</v>
      </c>
    </row>
    <row r="36027" spans="1:1" x14ac:dyDescent="0.25">
      <c r="A36027" t="s">
        <v>28583</v>
      </c>
    </row>
    <row r="36028" spans="1:1" x14ac:dyDescent="0.25">
      <c r="A36028" t="s">
        <v>28584</v>
      </c>
    </row>
    <row r="36029" spans="1:1" x14ac:dyDescent="0.25">
      <c r="A36029" t="s">
        <v>28585</v>
      </c>
    </row>
    <row r="36030" spans="1:1" x14ac:dyDescent="0.25">
      <c r="A36030" t="s">
        <v>28586</v>
      </c>
    </row>
    <row r="36031" spans="1:1" x14ac:dyDescent="0.25">
      <c r="A36031" t="s">
        <v>28587</v>
      </c>
    </row>
    <row r="36032" spans="1:1" x14ac:dyDescent="0.25">
      <c r="A36032" t="s">
        <v>28588</v>
      </c>
    </row>
    <row r="36033" spans="1:1" x14ac:dyDescent="0.25">
      <c r="A36033" t="s">
        <v>28589</v>
      </c>
    </row>
    <row r="36034" spans="1:1" x14ac:dyDescent="0.25">
      <c r="A36034" t="s">
        <v>28590</v>
      </c>
    </row>
    <row r="36035" spans="1:1" x14ac:dyDescent="0.25">
      <c r="A36035" t="s">
        <v>28591</v>
      </c>
    </row>
    <row r="36036" spans="1:1" x14ac:dyDescent="0.25">
      <c r="A36036" t="s">
        <v>28592</v>
      </c>
    </row>
    <row r="36037" spans="1:1" x14ac:dyDescent="0.25">
      <c r="A36037" t="s">
        <v>28593</v>
      </c>
    </row>
    <row r="36038" spans="1:1" x14ac:dyDescent="0.25">
      <c r="A36038" t="s">
        <v>28594</v>
      </c>
    </row>
    <row r="36039" spans="1:1" x14ac:dyDescent="0.25">
      <c r="A36039" t="s">
        <v>28595</v>
      </c>
    </row>
    <row r="36040" spans="1:1" x14ac:dyDescent="0.25">
      <c r="A36040" t="s">
        <v>28596</v>
      </c>
    </row>
    <row r="36041" spans="1:1" x14ac:dyDescent="0.25">
      <c r="A36041" t="s">
        <v>13</v>
      </c>
    </row>
    <row r="36042" spans="1:1" x14ac:dyDescent="0.25">
      <c r="A36042" t="s">
        <v>26116</v>
      </c>
    </row>
    <row r="36045" spans="1:1" x14ac:dyDescent="0.25">
      <c r="A36045" t="s">
        <v>28597</v>
      </c>
    </row>
    <row r="36047" spans="1:1" x14ac:dyDescent="0.25">
      <c r="A36047" t="s">
        <v>28598</v>
      </c>
    </row>
    <row r="36048" spans="1:1" x14ac:dyDescent="0.25">
      <c r="A36048" t="s">
        <v>28599</v>
      </c>
    </row>
    <row r="36051" spans="1:1" x14ac:dyDescent="0.25">
      <c r="A36051" t="s">
        <v>28600</v>
      </c>
    </row>
    <row r="36053" spans="1:1" x14ac:dyDescent="0.25">
      <c r="A36053" t="s">
        <v>28601</v>
      </c>
    </row>
    <row r="36054" spans="1:1" x14ac:dyDescent="0.25">
      <c r="A36054" t="s">
        <v>28602</v>
      </c>
    </row>
    <row r="36055" spans="1:1" x14ac:dyDescent="0.25">
      <c r="A36055" t="s">
        <v>28603</v>
      </c>
    </row>
    <row r="36056" spans="1:1" x14ac:dyDescent="0.25">
      <c r="A36056" t="s">
        <v>28604</v>
      </c>
    </row>
    <row r="36057" spans="1:1" x14ac:dyDescent="0.25">
      <c r="A36057" t="s">
        <v>28605</v>
      </c>
    </row>
    <row r="36058" spans="1:1" x14ac:dyDescent="0.25">
      <c r="A36058" t="s">
        <v>28606</v>
      </c>
    </row>
    <row r="36059" spans="1:1" x14ac:dyDescent="0.25">
      <c r="A36059" t="s">
        <v>28607</v>
      </c>
    </row>
    <row r="36060" spans="1:1" x14ac:dyDescent="0.25">
      <c r="A36060" t="s">
        <v>28608</v>
      </c>
    </row>
    <row r="36061" spans="1:1" x14ac:dyDescent="0.25">
      <c r="A36061" t="s">
        <v>28609</v>
      </c>
    </row>
    <row r="36062" spans="1:1" x14ac:dyDescent="0.25">
      <c r="A36062" t="s">
        <v>28610</v>
      </c>
    </row>
    <row r="36063" spans="1:1" x14ac:dyDescent="0.25">
      <c r="A36063" t="s">
        <v>28611</v>
      </c>
    </row>
    <row r="36064" spans="1:1" x14ac:dyDescent="0.25">
      <c r="A36064" t="s">
        <v>28612</v>
      </c>
    </row>
    <row r="36065" spans="1:1" x14ac:dyDescent="0.25">
      <c r="A36065" t="s">
        <v>28613</v>
      </c>
    </row>
    <row r="36066" spans="1:1" x14ac:dyDescent="0.25">
      <c r="A36066" t="s">
        <v>28614</v>
      </c>
    </row>
    <row r="36067" spans="1:1" x14ac:dyDescent="0.25">
      <c r="A36067" t="s">
        <v>28615</v>
      </c>
    </row>
    <row r="36068" spans="1:1" x14ac:dyDescent="0.25">
      <c r="A36068" t="s">
        <v>28616</v>
      </c>
    </row>
    <row r="36069" spans="1:1" x14ac:dyDescent="0.25">
      <c r="A36069" t="s">
        <v>28617</v>
      </c>
    </row>
    <row r="36070" spans="1:1" x14ac:dyDescent="0.25">
      <c r="A36070" t="s">
        <v>28618</v>
      </c>
    </row>
    <row r="36071" spans="1:1" x14ac:dyDescent="0.25">
      <c r="A36071" t="s">
        <v>28619</v>
      </c>
    </row>
    <row r="36072" spans="1:1" x14ac:dyDescent="0.25">
      <c r="A36072" t="s">
        <v>28620</v>
      </c>
    </row>
    <row r="36073" spans="1:1" x14ac:dyDescent="0.25">
      <c r="A36073" t="s">
        <v>28621</v>
      </c>
    </row>
    <row r="36074" spans="1:1" x14ac:dyDescent="0.25">
      <c r="A36074" t="s">
        <v>28622</v>
      </c>
    </row>
    <row r="36075" spans="1:1" x14ac:dyDescent="0.25">
      <c r="A36075" t="s">
        <v>28623</v>
      </c>
    </row>
    <row r="36076" spans="1:1" x14ac:dyDescent="0.25">
      <c r="A36076" t="s">
        <v>28624</v>
      </c>
    </row>
    <row r="36077" spans="1:1" x14ac:dyDescent="0.25">
      <c r="A36077" t="s">
        <v>28625</v>
      </c>
    </row>
    <row r="36078" spans="1:1" x14ac:dyDescent="0.25">
      <c r="A36078" t="s">
        <v>28626</v>
      </c>
    </row>
    <row r="36079" spans="1:1" x14ac:dyDescent="0.25">
      <c r="A36079" t="s">
        <v>28627</v>
      </c>
    </row>
    <row r="36080" spans="1:1" x14ac:dyDescent="0.25">
      <c r="A36080" t="s">
        <v>28628</v>
      </c>
    </row>
    <row r="36081" spans="1:1" x14ac:dyDescent="0.25">
      <c r="A36081" t="s">
        <v>28629</v>
      </c>
    </row>
    <row r="36082" spans="1:1" x14ac:dyDescent="0.25">
      <c r="A36082" t="s">
        <v>28630</v>
      </c>
    </row>
    <row r="36083" spans="1:1" x14ac:dyDescent="0.25">
      <c r="A36083" t="s">
        <v>28631</v>
      </c>
    </row>
    <row r="36084" spans="1:1" x14ac:dyDescent="0.25">
      <c r="A36084" t="s">
        <v>28632</v>
      </c>
    </row>
    <row r="36085" spans="1:1" x14ac:dyDescent="0.25">
      <c r="A36085" t="s">
        <v>13</v>
      </c>
    </row>
    <row r="36086" spans="1:1" x14ac:dyDescent="0.25">
      <c r="A36086" t="s">
        <v>28633</v>
      </c>
    </row>
    <row r="36102" spans="1:1" x14ac:dyDescent="0.25">
      <c r="A36102" t="s">
        <v>28634</v>
      </c>
    </row>
    <row r="36105" spans="1:1" x14ac:dyDescent="0.25">
      <c r="A36105" t="s">
        <v>3181</v>
      </c>
    </row>
    <row r="36107" spans="1:1" x14ac:dyDescent="0.25">
      <c r="A36107" t="s">
        <v>28635</v>
      </c>
    </row>
    <row r="36108" spans="1:1" x14ac:dyDescent="0.25">
      <c r="A36108" t="s">
        <v>28636</v>
      </c>
    </row>
    <row r="36111" spans="1:1" x14ac:dyDescent="0.25">
      <c r="A36111" t="s">
        <v>28637</v>
      </c>
    </row>
    <row r="36113" spans="1:1" x14ac:dyDescent="0.25">
      <c r="A36113" t="s">
        <v>28638</v>
      </c>
    </row>
    <row r="36114" spans="1:1" x14ac:dyDescent="0.25">
      <c r="A36114" t="s">
        <v>28639</v>
      </c>
    </row>
    <row r="36115" spans="1:1" x14ac:dyDescent="0.25">
      <c r="A36115" t="s">
        <v>1378</v>
      </c>
    </row>
    <row r="36116" spans="1:1" x14ac:dyDescent="0.25">
      <c r="A36116" t="s">
        <v>28640</v>
      </c>
    </row>
    <row r="36117" spans="1:1" x14ac:dyDescent="0.25">
      <c r="A36117" t="s">
        <v>28641</v>
      </c>
    </row>
    <row r="36118" spans="1:1" x14ac:dyDescent="0.25">
      <c r="A36118" t="s">
        <v>28642</v>
      </c>
    </row>
    <row r="36119" spans="1:1" x14ac:dyDescent="0.25">
      <c r="A36119" t="s">
        <v>28643</v>
      </c>
    </row>
    <row r="36120" spans="1:1" x14ac:dyDescent="0.25">
      <c r="A36120" t="s">
        <v>28644</v>
      </c>
    </row>
    <row r="36121" spans="1:1" x14ac:dyDescent="0.25">
      <c r="A36121" t="s">
        <v>28645</v>
      </c>
    </row>
    <row r="36122" spans="1:1" x14ac:dyDescent="0.25">
      <c r="A36122" t="s">
        <v>28646</v>
      </c>
    </row>
    <row r="36124" spans="1:1" x14ac:dyDescent="0.25">
      <c r="A36124" t="s">
        <v>28647</v>
      </c>
    </row>
    <row r="36126" spans="1:1" x14ac:dyDescent="0.25">
      <c r="A36126" t="s">
        <v>28648</v>
      </c>
    </row>
    <row r="36127" spans="1:1" x14ac:dyDescent="0.25">
      <c r="A36127" t="s">
        <v>28649</v>
      </c>
    </row>
    <row r="36129" spans="1:1" x14ac:dyDescent="0.25">
      <c r="A36129" t="s">
        <v>26478</v>
      </c>
    </row>
    <row r="36131" spans="1:1" x14ac:dyDescent="0.25">
      <c r="A36131" t="s">
        <v>1378</v>
      </c>
    </row>
    <row r="36132" spans="1:1" x14ac:dyDescent="0.25">
      <c r="A36132" t="s">
        <v>28650</v>
      </c>
    </row>
    <row r="36134" spans="1:1" x14ac:dyDescent="0.25">
      <c r="A36134" t="s">
        <v>28651</v>
      </c>
    </row>
    <row r="36136" spans="1:1" x14ac:dyDescent="0.25">
      <c r="A36136" t="s">
        <v>28652</v>
      </c>
    </row>
    <row r="36137" spans="1:1" x14ac:dyDescent="0.25">
      <c r="A36137" t="s">
        <v>28653</v>
      </c>
    </row>
    <row r="36138" spans="1:1" x14ac:dyDescent="0.25">
      <c r="A36138" t="s">
        <v>28654</v>
      </c>
    </row>
    <row r="36139" spans="1:1" x14ac:dyDescent="0.25">
      <c r="A36139" t="s">
        <v>28655</v>
      </c>
    </row>
    <row r="36141" spans="1:1" x14ac:dyDescent="0.25">
      <c r="A36141" t="s">
        <v>28656</v>
      </c>
    </row>
    <row r="36143" spans="1:1" x14ac:dyDescent="0.25">
      <c r="A36143" t="s">
        <v>1791</v>
      </c>
    </row>
    <row r="36144" spans="1:1" x14ac:dyDescent="0.25">
      <c r="A36144" t="s">
        <v>28657</v>
      </c>
    </row>
    <row r="36145" spans="1:1" x14ac:dyDescent="0.25">
      <c r="A36145" t="s">
        <v>28658</v>
      </c>
    </row>
    <row r="36146" spans="1:1" x14ac:dyDescent="0.25">
      <c r="A36146" t="s">
        <v>28659</v>
      </c>
    </row>
    <row r="36147" spans="1:1" x14ac:dyDescent="0.25">
      <c r="A36147" t="s">
        <v>28660</v>
      </c>
    </row>
    <row r="36148" spans="1:1" x14ac:dyDescent="0.25">
      <c r="A36148" t="s">
        <v>28661</v>
      </c>
    </row>
    <row r="36149" spans="1:1" x14ac:dyDescent="0.25">
      <c r="A36149">
        <v>1</v>
      </c>
    </row>
    <row r="36150" spans="1:1" x14ac:dyDescent="0.25">
      <c r="A36150" t="s">
        <v>13</v>
      </c>
    </row>
    <row r="36151" spans="1:1" x14ac:dyDescent="0.25">
      <c r="A36151" t="s">
        <v>26116</v>
      </c>
    </row>
    <row r="36154" spans="1:1" x14ac:dyDescent="0.25">
      <c r="A36154" t="s">
        <v>3277</v>
      </c>
    </row>
    <row r="36156" spans="1:1" x14ac:dyDescent="0.25">
      <c r="A36156" t="s">
        <v>28662</v>
      </c>
    </row>
    <row r="36157" spans="1:1" x14ac:dyDescent="0.25">
      <c r="A36157" t="s">
        <v>28663</v>
      </c>
    </row>
    <row r="36158" spans="1:1" x14ac:dyDescent="0.25">
      <c r="A36158" t="s">
        <v>28664</v>
      </c>
    </row>
    <row r="36160" spans="1:1" x14ac:dyDescent="0.25">
      <c r="A36160" t="s">
        <v>28665</v>
      </c>
    </row>
    <row r="36162" spans="1:1" x14ac:dyDescent="0.25">
      <c r="A36162" t="s">
        <v>28666</v>
      </c>
    </row>
    <row r="36163" spans="1:1" x14ac:dyDescent="0.25">
      <c r="A36163" t="s">
        <v>13280</v>
      </c>
    </row>
    <row r="36164" spans="1:1" x14ac:dyDescent="0.25">
      <c r="A36164" t="s">
        <v>28667</v>
      </c>
    </row>
    <row r="36165" spans="1:1" x14ac:dyDescent="0.25">
      <c r="A36165" t="s">
        <v>1378</v>
      </c>
    </row>
    <row r="36166" spans="1:1" x14ac:dyDescent="0.25">
      <c r="A36166" t="s">
        <v>28668</v>
      </c>
    </row>
    <row r="36168" spans="1:1" x14ac:dyDescent="0.25">
      <c r="A36168" t="s">
        <v>28669</v>
      </c>
    </row>
    <row r="36170" spans="1:1" x14ac:dyDescent="0.25">
      <c r="A36170" t="s">
        <v>28670</v>
      </c>
    </row>
    <row r="36171" spans="1:1" x14ac:dyDescent="0.25">
      <c r="A36171" t="s">
        <v>28671</v>
      </c>
    </row>
    <row r="36172" spans="1:1" x14ac:dyDescent="0.25">
      <c r="A36172" t="s">
        <v>28672</v>
      </c>
    </row>
    <row r="36174" spans="1:1" x14ac:dyDescent="0.25">
      <c r="A36174" t="s">
        <v>28673</v>
      </c>
    </row>
    <row r="36176" spans="1:1" x14ac:dyDescent="0.25">
      <c r="A36176" t="s">
        <v>28674</v>
      </c>
    </row>
    <row r="36177" spans="1:1" x14ac:dyDescent="0.25">
      <c r="A36177" t="s">
        <v>28675</v>
      </c>
    </row>
    <row r="36178" spans="1:1" x14ac:dyDescent="0.25">
      <c r="A36178" t="s">
        <v>28676</v>
      </c>
    </row>
    <row r="36179" spans="1:1" x14ac:dyDescent="0.25">
      <c r="A36179" t="s">
        <v>25964</v>
      </c>
    </row>
    <row r="36181" spans="1:1" x14ac:dyDescent="0.25">
      <c r="A36181" t="s">
        <v>28677</v>
      </c>
    </row>
    <row r="36183" spans="1:1" x14ac:dyDescent="0.25">
      <c r="A36183" t="s">
        <v>28678</v>
      </c>
    </row>
    <row r="36184" spans="1:1" x14ac:dyDescent="0.25">
      <c r="A36184" t="s">
        <v>28679</v>
      </c>
    </row>
    <row r="36185" spans="1:1" x14ac:dyDescent="0.25">
      <c r="A36185" t="s">
        <v>28680</v>
      </c>
    </row>
    <row r="36187" spans="1:1" x14ac:dyDescent="0.25">
      <c r="A36187" t="s">
        <v>28681</v>
      </c>
    </row>
    <row r="36189" spans="1:1" x14ac:dyDescent="0.25">
      <c r="A36189" t="s">
        <v>28682</v>
      </c>
    </row>
    <row r="36190" spans="1:1" x14ac:dyDescent="0.25">
      <c r="A36190" t="s">
        <v>28683</v>
      </c>
    </row>
    <row r="36191" spans="1:1" x14ac:dyDescent="0.25">
      <c r="A36191" t="s">
        <v>28684</v>
      </c>
    </row>
    <row r="36192" spans="1:1" x14ac:dyDescent="0.25">
      <c r="A36192" t="s">
        <v>3269</v>
      </c>
    </row>
    <row r="36194" spans="1:1" x14ac:dyDescent="0.25">
      <c r="A36194" t="s">
        <v>28685</v>
      </c>
    </row>
    <row r="36196" spans="1:1" x14ac:dyDescent="0.25">
      <c r="A36196" t="s">
        <v>28686</v>
      </c>
    </row>
    <row r="36197" spans="1:1" x14ac:dyDescent="0.25">
      <c r="A36197" t="s">
        <v>1378</v>
      </c>
    </row>
    <row r="36198" spans="1:1" x14ac:dyDescent="0.25">
      <c r="A36198" t="s">
        <v>28687</v>
      </c>
    </row>
    <row r="36200" spans="1:1" x14ac:dyDescent="0.25">
      <c r="A36200" t="s">
        <v>28688</v>
      </c>
    </row>
    <row r="36202" spans="1:1" x14ac:dyDescent="0.25">
      <c r="A36202" t="s">
        <v>28689</v>
      </c>
    </row>
    <row r="36203" spans="1:1" x14ac:dyDescent="0.25">
      <c r="A36203" t="s">
        <v>1378</v>
      </c>
    </row>
    <row r="36204" spans="1:1" x14ac:dyDescent="0.25">
      <c r="A36204" t="s">
        <v>28690</v>
      </c>
    </row>
    <row r="36205" spans="1:1" x14ac:dyDescent="0.25">
      <c r="A36205" t="s">
        <v>28691</v>
      </c>
    </row>
    <row r="36206" spans="1:1" x14ac:dyDescent="0.25">
      <c r="A36206" t="s">
        <v>1378</v>
      </c>
    </row>
    <row r="36207" spans="1:1" x14ac:dyDescent="0.25">
      <c r="A36207" t="s">
        <v>28692</v>
      </c>
    </row>
    <row r="36208" spans="1:1" x14ac:dyDescent="0.25">
      <c r="A36208" t="s">
        <v>13</v>
      </c>
    </row>
    <row r="36209" spans="1:1" x14ac:dyDescent="0.25">
      <c r="A36209" t="s">
        <v>28693</v>
      </c>
    </row>
    <row r="36216" spans="1:1" x14ac:dyDescent="0.25">
      <c r="A36216" t="s">
        <v>26116</v>
      </c>
    </row>
    <row r="36219" spans="1:1" x14ac:dyDescent="0.25">
      <c r="A36219" t="s">
        <v>7077</v>
      </c>
    </row>
    <row r="36221" spans="1:1" x14ac:dyDescent="0.25">
      <c r="A36221" t="s">
        <v>28694</v>
      </c>
    </row>
    <row r="36222" spans="1:1" x14ac:dyDescent="0.25">
      <c r="A36222" t="s">
        <v>13409</v>
      </c>
    </row>
    <row r="36223" spans="1:1" x14ac:dyDescent="0.25">
      <c r="A36223" t="s">
        <v>28695</v>
      </c>
    </row>
    <row r="36224" spans="1:1" x14ac:dyDescent="0.25">
      <c r="A36224" t="s">
        <v>28696</v>
      </c>
    </row>
    <row r="36225" spans="1:1" x14ac:dyDescent="0.25">
      <c r="A36225" t="s">
        <v>28697</v>
      </c>
    </row>
    <row r="36226" spans="1:1" x14ac:dyDescent="0.25">
      <c r="A36226" t="s">
        <v>5586</v>
      </c>
    </row>
    <row r="36227" spans="1:1" x14ac:dyDescent="0.25">
      <c r="A36227" t="s">
        <v>16550</v>
      </c>
    </row>
    <row r="36230" spans="1:1" x14ac:dyDescent="0.25">
      <c r="A36230" t="s">
        <v>28698</v>
      </c>
    </row>
    <row r="36231" spans="1:1" x14ac:dyDescent="0.25">
      <c r="A36231" t="s">
        <v>946</v>
      </c>
    </row>
    <row r="36232" spans="1:1" x14ac:dyDescent="0.25">
      <c r="A36232" t="s">
        <v>28699</v>
      </c>
    </row>
    <row r="36233" spans="1:1" x14ac:dyDescent="0.25">
      <c r="A36233" t="s">
        <v>28700</v>
      </c>
    </row>
    <row r="36234" spans="1:1" x14ac:dyDescent="0.25">
      <c r="A36234" t="s">
        <v>28701</v>
      </c>
    </row>
    <row r="36235" spans="1:1" x14ac:dyDescent="0.25">
      <c r="A36235" t="s">
        <v>28702</v>
      </c>
    </row>
    <row r="36236" spans="1:1" x14ac:dyDescent="0.25">
      <c r="A36236" t="s">
        <v>28703</v>
      </c>
    </row>
    <row r="36237" spans="1:1" x14ac:dyDescent="0.25">
      <c r="A36237" t="s">
        <v>147</v>
      </c>
    </row>
    <row r="36239" spans="1:1" x14ac:dyDescent="0.25">
      <c r="A36239" t="s">
        <v>28704</v>
      </c>
    </row>
    <row r="36241" spans="1:1" x14ac:dyDescent="0.25">
      <c r="A36241" t="s">
        <v>28705</v>
      </c>
    </row>
    <row r="36242" spans="1:1" x14ac:dyDescent="0.25">
      <c r="A36242" t="s">
        <v>28706</v>
      </c>
    </row>
    <row r="36243" spans="1:1" x14ac:dyDescent="0.25">
      <c r="A36243" t="s">
        <v>28707</v>
      </c>
    </row>
    <row r="36244" spans="1:1" x14ac:dyDescent="0.25">
      <c r="A36244" t="s">
        <v>28708</v>
      </c>
    </row>
    <row r="36245" spans="1:1" x14ac:dyDescent="0.25">
      <c r="A36245" t="s">
        <v>28709</v>
      </c>
    </row>
    <row r="36246" spans="1:1" x14ac:dyDescent="0.25">
      <c r="A36246" t="s">
        <v>28710</v>
      </c>
    </row>
    <row r="36247" spans="1:1" x14ac:dyDescent="0.25">
      <c r="A36247" t="s">
        <v>28711</v>
      </c>
    </row>
    <row r="36248" spans="1:1" x14ac:dyDescent="0.25">
      <c r="A36248" t="s">
        <v>28712</v>
      </c>
    </row>
    <row r="36249" spans="1:1" x14ac:dyDescent="0.25">
      <c r="A36249" t="s">
        <v>28713</v>
      </c>
    </row>
    <row r="36250" spans="1:1" x14ac:dyDescent="0.25">
      <c r="A36250" t="s">
        <v>28714</v>
      </c>
    </row>
    <row r="36251" spans="1:1" x14ac:dyDescent="0.25">
      <c r="A36251" t="s">
        <v>28715</v>
      </c>
    </row>
    <row r="36252" spans="1:1" x14ac:dyDescent="0.25">
      <c r="A36252" t="s">
        <v>28716</v>
      </c>
    </row>
    <row r="36253" spans="1:1" x14ac:dyDescent="0.25">
      <c r="A36253" t="s">
        <v>3282</v>
      </c>
    </row>
    <row r="36254" spans="1:1" x14ac:dyDescent="0.25">
      <c r="A36254" t="s">
        <v>28717</v>
      </c>
    </row>
    <row r="36255" spans="1:1" x14ac:dyDescent="0.25">
      <c r="A36255" t="s">
        <v>28718</v>
      </c>
    </row>
    <row r="36256" spans="1:1" x14ac:dyDescent="0.25">
      <c r="A36256" t="s">
        <v>28708</v>
      </c>
    </row>
    <row r="36257" spans="1:1" x14ac:dyDescent="0.25">
      <c r="A36257" t="s">
        <v>28719</v>
      </c>
    </row>
    <row r="36258" spans="1:1" x14ac:dyDescent="0.25">
      <c r="A36258" t="s">
        <v>28720</v>
      </c>
    </row>
    <row r="36259" spans="1:1" x14ac:dyDescent="0.25">
      <c r="A36259" t="s">
        <v>28721</v>
      </c>
    </row>
    <row r="36260" spans="1:1" x14ac:dyDescent="0.25">
      <c r="A36260" t="s">
        <v>28722</v>
      </c>
    </row>
    <row r="36261" spans="1:1" x14ac:dyDescent="0.25">
      <c r="A36261" t="s">
        <v>28708</v>
      </c>
    </row>
    <row r="36262" spans="1:1" x14ac:dyDescent="0.25">
      <c r="A36262" t="s">
        <v>28723</v>
      </c>
    </row>
    <row r="36263" spans="1:1" x14ac:dyDescent="0.25">
      <c r="A36263" t="s">
        <v>28724</v>
      </c>
    </row>
    <row r="36264" spans="1:1" x14ac:dyDescent="0.25">
      <c r="A36264" t="s">
        <v>28725</v>
      </c>
    </row>
    <row r="36265" spans="1:1" x14ac:dyDescent="0.25">
      <c r="A36265" t="s">
        <v>11519</v>
      </c>
    </row>
    <row r="36266" spans="1:1" x14ac:dyDescent="0.25">
      <c r="A36266" t="s">
        <v>28726</v>
      </c>
    </row>
    <row r="36268" spans="1:1" x14ac:dyDescent="0.25">
      <c r="A36268" t="s">
        <v>28727</v>
      </c>
    </row>
    <row r="36269" spans="1:1" x14ac:dyDescent="0.25">
      <c r="A36269" t="s">
        <v>28728</v>
      </c>
    </row>
    <row r="36270" spans="1:1" x14ac:dyDescent="0.25">
      <c r="A36270" t="s">
        <v>28729</v>
      </c>
    </row>
    <row r="36271" spans="1:1" x14ac:dyDescent="0.25">
      <c r="A36271" t="s">
        <v>28730</v>
      </c>
    </row>
    <row r="36272" spans="1:1" x14ac:dyDescent="0.25">
      <c r="A36272" t="s">
        <v>28731</v>
      </c>
    </row>
    <row r="36273" spans="1:1" x14ac:dyDescent="0.25">
      <c r="A36273" t="s">
        <v>28732</v>
      </c>
    </row>
    <row r="36274" spans="1:1" x14ac:dyDescent="0.25">
      <c r="A36274" t="s">
        <v>13</v>
      </c>
    </row>
    <row r="36275" spans="1:1" x14ac:dyDescent="0.25">
      <c r="A36275" t="s">
        <v>26116</v>
      </c>
    </row>
    <row r="36278" spans="1:1" x14ac:dyDescent="0.25">
      <c r="A36278" t="s">
        <v>28733</v>
      </c>
    </row>
    <row r="36280" spans="1:1" x14ac:dyDescent="0.25">
      <c r="A36280" t="s">
        <v>28734</v>
      </c>
    </row>
    <row r="36281" spans="1:1" x14ac:dyDescent="0.25">
      <c r="A36281" t="s">
        <v>28735</v>
      </c>
    </row>
    <row r="36282" spans="1:1" x14ac:dyDescent="0.25">
      <c r="A36282" t="s">
        <v>28736</v>
      </c>
    </row>
    <row r="36283" spans="1:1" x14ac:dyDescent="0.25">
      <c r="A36283" t="s">
        <v>28737</v>
      </c>
    </row>
    <row r="36284" spans="1:1" x14ac:dyDescent="0.25">
      <c r="A36284" t="s">
        <v>28738</v>
      </c>
    </row>
    <row r="36285" spans="1:1" x14ac:dyDescent="0.25">
      <c r="A36285" t="s">
        <v>28739</v>
      </c>
    </row>
    <row r="36288" spans="1:1" x14ac:dyDescent="0.25">
      <c r="A36288" t="s">
        <v>28740</v>
      </c>
    </row>
    <row r="36289" spans="1:1" x14ac:dyDescent="0.25">
      <c r="A36289" t="s">
        <v>25852</v>
      </c>
    </row>
    <row r="36290" spans="1:1" x14ac:dyDescent="0.25">
      <c r="A36290" t="s">
        <v>28741</v>
      </c>
    </row>
    <row r="36291" spans="1:1" x14ac:dyDescent="0.25">
      <c r="A36291" t="s">
        <v>28742</v>
      </c>
    </row>
    <row r="36292" spans="1:1" x14ac:dyDescent="0.25">
      <c r="A36292" t="s">
        <v>28743</v>
      </c>
    </row>
    <row r="36293" spans="1:1" x14ac:dyDescent="0.25">
      <c r="A36293" t="s">
        <v>28744</v>
      </c>
    </row>
    <row r="36294" spans="1:1" x14ac:dyDescent="0.25">
      <c r="A36294" t="s">
        <v>28745</v>
      </c>
    </row>
    <row r="36295" spans="1:1" x14ac:dyDescent="0.25">
      <c r="A36295" t="s">
        <v>28746</v>
      </c>
    </row>
    <row r="36296" spans="1:1" x14ac:dyDescent="0.25">
      <c r="A36296" t="s">
        <v>28729</v>
      </c>
    </row>
    <row r="36297" spans="1:1" x14ac:dyDescent="0.25">
      <c r="A36297" t="s">
        <v>28747</v>
      </c>
    </row>
    <row r="36298" spans="1:1" x14ac:dyDescent="0.25">
      <c r="A36298" t="s">
        <v>28748</v>
      </c>
    </row>
    <row r="36299" spans="1:1" x14ac:dyDescent="0.25">
      <c r="A36299" t="s">
        <v>28749</v>
      </c>
    </row>
    <row r="36300" spans="1:1" x14ac:dyDescent="0.25">
      <c r="A36300" t="s">
        <v>28750</v>
      </c>
    </row>
    <row r="36301" spans="1:1" x14ac:dyDescent="0.25">
      <c r="A36301" t="s">
        <v>28751</v>
      </c>
    </row>
    <row r="36302" spans="1:1" x14ac:dyDescent="0.25">
      <c r="A36302" t="s">
        <v>28742</v>
      </c>
    </row>
    <row r="36303" spans="1:1" x14ac:dyDescent="0.25">
      <c r="A36303" t="s">
        <v>28752</v>
      </c>
    </row>
    <row r="36304" spans="1:1" x14ac:dyDescent="0.25">
      <c r="A36304" t="s">
        <v>28753</v>
      </c>
    </row>
    <row r="36305" spans="1:1" x14ac:dyDescent="0.25">
      <c r="A36305" t="s">
        <v>28754</v>
      </c>
    </row>
    <row r="36306" spans="1:1" x14ac:dyDescent="0.25">
      <c r="A36306" t="s">
        <v>28755</v>
      </c>
    </row>
    <row r="36307" spans="1:1" x14ac:dyDescent="0.25">
      <c r="A36307" t="s">
        <v>28756</v>
      </c>
    </row>
    <row r="36308" spans="1:1" x14ac:dyDescent="0.25">
      <c r="A36308" t="s">
        <v>16584</v>
      </c>
    </row>
    <row r="36309" spans="1:1" x14ac:dyDescent="0.25">
      <c r="A36309" t="s">
        <v>28757</v>
      </c>
    </row>
    <row r="36310" spans="1:1" x14ac:dyDescent="0.25">
      <c r="A36310" t="s">
        <v>28758</v>
      </c>
    </row>
    <row r="36311" spans="1:1" x14ac:dyDescent="0.25">
      <c r="A36311" t="s">
        <v>28759</v>
      </c>
    </row>
    <row r="36312" spans="1:1" x14ac:dyDescent="0.25">
      <c r="A36312" t="s">
        <v>28760</v>
      </c>
    </row>
    <row r="36313" spans="1:1" x14ac:dyDescent="0.25">
      <c r="A36313" t="s">
        <v>28761</v>
      </c>
    </row>
    <row r="36314" spans="1:1" x14ac:dyDescent="0.25">
      <c r="A36314" t="s">
        <v>28762</v>
      </c>
    </row>
    <row r="36315" spans="1:1" x14ac:dyDescent="0.25">
      <c r="A36315" t="s">
        <v>28763</v>
      </c>
    </row>
    <row r="36316" spans="1:1" x14ac:dyDescent="0.25">
      <c r="A36316" t="s">
        <v>28764</v>
      </c>
    </row>
    <row r="36317" spans="1:1" x14ac:dyDescent="0.25">
      <c r="A36317" t="s">
        <v>28765</v>
      </c>
    </row>
    <row r="36318" spans="1:1" x14ac:dyDescent="0.25">
      <c r="A36318" t="s">
        <v>28766</v>
      </c>
    </row>
    <row r="36319" spans="1:1" x14ac:dyDescent="0.25">
      <c r="A36319" t="s">
        <v>28729</v>
      </c>
    </row>
    <row r="36320" spans="1:1" x14ac:dyDescent="0.25">
      <c r="A36320" t="s">
        <v>28767</v>
      </c>
    </row>
    <row r="36321" spans="1:1" x14ac:dyDescent="0.25">
      <c r="A36321" t="s">
        <v>28768</v>
      </c>
    </row>
    <row r="36322" spans="1:1" x14ac:dyDescent="0.25">
      <c r="A36322" t="s">
        <v>28769</v>
      </c>
    </row>
    <row r="36323" spans="1:1" x14ac:dyDescent="0.25">
      <c r="A36323" t="s">
        <v>28770</v>
      </c>
    </row>
    <row r="36324" spans="1:1" x14ac:dyDescent="0.25">
      <c r="A36324" t="s">
        <v>28771</v>
      </c>
    </row>
    <row r="36325" spans="1:1" x14ac:dyDescent="0.25">
      <c r="A36325" t="s">
        <v>28772</v>
      </c>
    </row>
    <row r="36326" spans="1:1" x14ac:dyDescent="0.25">
      <c r="A36326" t="s">
        <v>28773</v>
      </c>
    </row>
    <row r="36327" spans="1:1" x14ac:dyDescent="0.25">
      <c r="A36327" t="s">
        <v>28764</v>
      </c>
    </row>
    <row r="36328" spans="1:1" x14ac:dyDescent="0.25">
      <c r="A36328" t="s">
        <v>28774</v>
      </c>
    </row>
    <row r="36329" spans="1:1" x14ac:dyDescent="0.25">
      <c r="A36329" t="s">
        <v>28775</v>
      </c>
    </row>
    <row r="36330" spans="1:1" x14ac:dyDescent="0.25">
      <c r="A36330" t="s">
        <v>28776</v>
      </c>
    </row>
    <row r="36331" spans="1:1" x14ac:dyDescent="0.25">
      <c r="A36331" t="s">
        <v>28729</v>
      </c>
    </row>
    <row r="36332" spans="1:1" x14ac:dyDescent="0.25">
      <c r="A36332" t="s">
        <v>28777</v>
      </c>
    </row>
    <row r="36333" spans="1:1" x14ac:dyDescent="0.25">
      <c r="A36333" t="s">
        <v>28764</v>
      </c>
    </row>
    <row r="36334" spans="1:1" x14ac:dyDescent="0.25">
      <c r="A36334" t="s">
        <v>13</v>
      </c>
    </row>
    <row r="36335" spans="1:1" x14ac:dyDescent="0.25">
      <c r="A36335" t="s">
        <v>28778</v>
      </c>
    </row>
    <row r="36338" spans="1:1" x14ac:dyDescent="0.25">
      <c r="A36338" t="s">
        <v>28779</v>
      </c>
    </row>
    <row r="36340" spans="1:1" x14ac:dyDescent="0.25">
      <c r="A36340" t="s">
        <v>5443</v>
      </c>
    </row>
    <row r="36341" spans="1:1" x14ac:dyDescent="0.25">
      <c r="A36341" t="s">
        <v>23663</v>
      </c>
    </row>
    <row r="36342" spans="1:1" x14ac:dyDescent="0.25">
      <c r="A36342" t="s">
        <v>23519</v>
      </c>
    </row>
    <row r="36343" spans="1:1" x14ac:dyDescent="0.25">
      <c r="A36343" t="s">
        <v>28780</v>
      </c>
    </row>
    <row r="36344" spans="1:1" x14ac:dyDescent="0.25">
      <c r="A36344" t="s">
        <v>1605</v>
      </c>
    </row>
    <row r="36346" spans="1:1" x14ac:dyDescent="0.25">
      <c r="A36346" t="s">
        <v>28781</v>
      </c>
    </row>
    <row r="36347" spans="1:1" x14ac:dyDescent="0.25">
      <c r="A36347" t="s">
        <v>28782</v>
      </c>
    </row>
    <row r="36348" spans="1:1" x14ac:dyDescent="0.25">
      <c r="A36348" t="s">
        <v>28783</v>
      </c>
    </row>
    <row r="36349" spans="1:1" x14ac:dyDescent="0.25">
      <c r="A36349" t="s">
        <v>28784</v>
      </c>
    </row>
    <row r="36350" spans="1:1" x14ac:dyDescent="0.25">
      <c r="A36350" t="s">
        <v>28742</v>
      </c>
    </row>
    <row r="36351" spans="1:1" x14ac:dyDescent="0.25">
      <c r="A36351" t="s">
        <v>28785</v>
      </c>
    </row>
    <row r="36352" spans="1:1" x14ac:dyDescent="0.25">
      <c r="A36352" t="s">
        <v>28786</v>
      </c>
    </row>
    <row r="36353" spans="1:1" x14ac:dyDescent="0.25">
      <c r="A36353" t="s">
        <v>28787</v>
      </c>
    </row>
    <row r="36354" spans="1:1" x14ac:dyDescent="0.25">
      <c r="A36354" t="s">
        <v>28788</v>
      </c>
    </row>
    <row r="36355" spans="1:1" x14ac:dyDescent="0.25">
      <c r="A36355" t="s">
        <v>28789</v>
      </c>
    </row>
    <row r="36356" spans="1:1" x14ac:dyDescent="0.25">
      <c r="A36356" t="s">
        <v>28729</v>
      </c>
    </row>
    <row r="36357" spans="1:1" x14ac:dyDescent="0.25">
      <c r="A36357" t="s">
        <v>28790</v>
      </c>
    </row>
    <row r="36358" spans="1:1" x14ac:dyDescent="0.25">
      <c r="A36358" t="s">
        <v>28791</v>
      </c>
    </row>
    <row r="36359" spans="1:1" x14ac:dyDescent="0.25">
      <c r="A36359" t="s">
        <v>28792</v>
      </c>
    </row>
    <row r="36360" spans="1:1" x14ac:dyDescent="0.25">
      <c r="A36360" t="s">
        <v>28793</v>
      </c>
    </row>
    <row r="36361" spans="1:1" x14ac:dyDescent="0.25">
      <c r="A36361" t="s">
        <v>28794</v>
      </c>
    </row>
    <row r="36362" spans="1:1" x14ac:dyDescent="0.25">
      <c r="A36362" t="s">
        <v>28729</v>
      </c>
    </row>
    <row r="36363" spans="1:1" x14ac:dyDescent="0.25">
      <c r="A36363" t="s">
        <v>28795</v>
      </c>
    </row>
    <row r="36364" spans="1:1" x14ac:dyDescent="0.25">
      <c r="A36364" t="s">
        <v>28796</v>
      </c>
    </row>
    <row r="36365" spans="1:1" x14ac:dyDescent="0.25">
      <c r="A36365" t="s">
        <v>28787</v>
      </c>
    </row>
    <row r="36366" spans="1:1" x14ac:dyDescent="0.25">
      <c r="A36366" t="s">
        <v>28797</v>
      </c>
    </row>
    <row r="36367" spans="1:1" x14ac:dyDescent="0.25">
      <c r="A36367" t="s">
        <v>28798</v>
      </c>
    </row>
    <row r="36368" spans="1:1" x14ac:dyDescent="0.25">
      <c r="A36368" t="s">
        <v>28729</v>
      </c>
    </row>
    <row r="36369" spans="1:1" x14ac:dyDescent="0.25">
      <c r="A36369" t="s">
        <v>28799</v>
      </c>
    </row>
    <row r="36370" spans="1:1" x14ac:dyDescent="0.25">
      <c r="A36370" t="s">
        <v>28800</v>
      </c>
    </row>
    <row r="36371" spans="1:1" x14ac:dyDescent="0.25">
      <c r="A36371" t="s">
        <v>28801</v>
      </c>
    </row>
    <row r="36372" spans="1:1" x14ac:dyDescent="0.25">
      <c r="A36372" t="s">
        <v>28802</v>
      </c>
    </row>
    <row r="36373" spans="1:1" x14ac:dyDescent="0.25">
      <c r="A36373" t="s">
        <v>28803</v>
      </c>
    </row>
    <row r="36374" spans="1:1" x14ac:dyDescent="0.25">
      <c r="A36374" t="s">
        <v>28804</v>
      </c>
    </row>
    <row r="36375" spans="1:1" x14ac:dyDescent="0.25">
      <c r="A36375" t="s">
        <v>28805</v>
      </c>
    </row>
    <row r="36376" spans="1:1" x14ac:dyDescent="0.25">
      <c r="A36376" t="s">
        <v>28729</v>
      </c>
    </row>
    <row r="36377" spans="1:1" x14ac:dyDescent="0.25">
      <c r="A36377" t="s">
        <v>28806</v>
      </c>
    </row>
    <row r="36378" spans="1:1" x14ac:dyDescent="0.25">
      <c r="A36378" t="s">
        <v>28807</v>
      </c>
    </row>
    <row r="36379" spans="1:1" x14ac:dyDescent="0.25">
      <c r="A36379" t="s">
        <v>28808</v>
      </c>
    </row>
    <row r="36380" spans="1:1" x14ac:dyDescent="0.25">
      <c r="A36380" t="s">
        <v>28787</v>
      </c>
    </row>
    <row r="36381" spans="1:1" x14ac:dyDescent="0.25">
      <c r="A36381" t="s">
        <v>28809</v>
      </c>
    </row>
    <row r="36382" spans="1:1" x14ac:dyDescent="0.25">
      <c r="A36382" t="s">
        <v>28810</v>
      </c>
    </row>
    <row r="36383" spans="1:1" x14ac:dyDescent="0.25">
      <c r="A36383" t="s">
        <v>28811</v>
      </c>
    </row>
    <row r="36384" spans="1:1" x14ac:dyDescent="0.25">
      <c r="A36384" t="s">
        <v>28812</v>
      </c>
    </row>
    <row r="36385" spans="1:1" x14ac:dyDescent="0.25">
      <c r="A36385" t="s">
        <v>28813</v>
      </c>
    </row>
    <row r="36387" spans="1:1" x14ac:dyDescent="0.25">
      <c r="A36387" t="s">
        <v>28814</v>
      </c>
    </row>
    <row r="36389" spans="1:1" x14ac:dyDescent="0.25">
      <c r="A36389" t="s">
        <v>28815</v>
      </c>
    </row>
    <row r="36390" spans="1:1" x14ac:dyDescent="0.25">
      <c r="A36390" t="s">
        <v>28816</v>
      </c>
    </row>
    <row r="36391" spans="1:1" x14ac:dyDescent="0.25">
      <c r="A36391" t="s">
        <v>28817</v>
      </c>
    </row>
    <row r="36392" spans="1:1" x14ac:dyDescent="0.25">
      <c r="A36392" t="s">
        <v>28818</v>
      </c>
    </row>
    <row r="36393" spans="1:1" x14ac:dyDescent="0.25">
      <c r="A36393" t="s">
        <v>28819</v>
      </c>
    </row>
    <row r="36394" spans="1:1" x14ac:dyDescent="0.25">
      <c r="A36394" t="s">
        <v>13511</v>
      </c>
    </row>
    <row r="36395" spans="1:1" x14ac:dyDescent="0.25">
      <c r="A36395" t="s">
        <v>28820</v>
      </c>
    </row>
    <row r="36396" spans="1:1" x14ac:dyDescent="0.25">
      <c r="A36396" t="s">
        <v>28821</v>
      </c>
    </row>
    <row r="36397" spans="1:1" x14ac:dyDescent="0.25">
      <c r="A36397" t="s">
        <v>28742</v>
      </c>
    </row>
    <row r="36398" spans="1:1" x14ac:dyDescent="0.25">
      <c r="A36398" t="s">
        <v>28822</v>
      </c>
    </row>
    <row r="36399" spans="1:1" x14ac:dyDescent="0.25">
      <c r="A36399" t="s">
        <v>28823</v>
      </c>
    </row>
    <row r="36400" spans="1:1" x14ac:dyDescent="0.25">
      <c r="A36400" t="s">
        <v>13</v>
      </c>
    </row>
    <row r="36401" spans="1:1" x14ac:dyDescent="0.25">
      <c r="A36401" t="s">
        <v>26116</v>
      </c>
    </row>
    <row r="36404" spans="1:1" x14ac:dyDescent="0.25">
      <c r="A36404" t="s">
        <v>25718</v>
      </c>
    </row>
    <row r="36406" spans="1:1" x14ac:dyDescent="0.25">
      <c r="A36406" t="s">
        <v>28824</v>
      </c>
    </row>
    <row r="36407" spans="1:1" x14ac:dyDescent="0.25">
      <c r="A36407" t="s">
        <v>28825</v>
      </c>
    </row>
    <row r="36408" spans="1:1" x14ac:dyDescent="0.25">
      <c r="A36408" t="s">
        <v>28826</v>
      </c>
    </row>
    <row r="36409" spans="1:1" x14ac:dyDescent="0.25">
      <c r="A36409" t="s">
        <v>28827</v>
      </c>
    </row>
    <row r="36411" spans="1:1" x14ac:dyDescent="0.25">
      <c r="A36411" t="s">
        <v>28828</v>
      </c>
    </row>
    <row r="36412" spans="1:1" x14ac:dyDescent="0.25">
      <c r="A36412" t="s">
        <v>28829</v>
      </c>
    </row>
    <row r="36413" spans="1:1" x14ac:dyDescent="0.25">
      <c r="A36413" t="s">
        <v>28830</v>
      </c>
    </row>
    <row r="36414" spans="1:1" x14ac:dyDescent="0.25">
      <c r="A36414" t="s">
        <v>28831</v>
      </c>
    </row>
    <row r="36415" spans="1:1" x14ac:dyDescent="0.25">
      <c r="A36415" t="s">
        <v>28832</v>
      </c>
    </row>
    <row r="36416" spans="1:1" x14ac:dyDescent="0.25">
      <c r="A36416" t="s">
        <v>28833</v>
      </c>
    </row>
    <row r="36417" spans="1:1" x14ac:dyDescent="0.25">
      <c r="A36417" t="s">
        <v>28834</v>
      </c>
    </row>
    <row r="36418" spans="1:1" x14ac:dyDescent="0.25">
      <c r="A36418" t="s">
        <v>28701</v>
      </c>
    </row>
    <row r="36419" spans="1:1" x14ac:dyDescent="0.25">
      <c r="A36419" t="s">
        <v>28835</v>
      </c>
    </row>
    <row r="36420" spans="1:1" x14ac:dyDescent="0.25">
      <c r="A36420" t="s">
        <v>28836</v>
      </c>
    </row>
    <row r="36421" spans="1:1" x14ac:dyDescent="0.25">
      <c r="A36421" t="s">
        <v>28837</v>
      </c>
    </row>
    <row r="36422" spans="1:1" x14ac:dyDescent="0.25">
      <c r="A36422" t="s">
        <v>28838</v>
      </c>
    </row>
    <row r="36423" spans="1:1" x14ac:dyDescent="0.25">
      <c r="A36423" t="s">
        <v>28839</v>
      </c>
    </row>
    <row r="36424" spans="1:1" x14ac:dyDescent="0.25">
      <c r="A36424" t="s">
        <v>28840</v>
      </c>
    </row>
    <row r="36425" spans="1:1" x14ac:dyDescent="0.25">
      <c r="A36425" t="s">
        <v>28841</v>
      </c>
    </row>
    <row r="36426" spans="1:1" x14ac:dyDescent="0.25">
      <c r="A36426" t="s">
        <v>28842</v>
      </c>
    </row>
    <row r="36427" spans="1:1" x14ac:dyDescent="0.25">
      <c r="A36427" t="s">
        <v>28843</v>
      </c>
    </row>
    <row r="36428" spans="1:1" x14ac:dyDescent="0.25">
      <c r="A36428" t="s">
        <v>28844</v>
      </c>
    </row>
    <row r="36429" spans="1:1" x14ac:dyDescent="0.25">
      <c r="A36429" t="s">
        <v>28845</v>
      </c>
    </row>
    <row r="36430" spans="1:1" x14ac:dyDescent="0.25">
      <c r="A36430" t="s">
        <v>28846</v>
      </c>
    </row>
    <row r="36432" spans="1:1" x14ac:dyDescent="0.25">
      <c r="A36432" t="s">
        <v>28847</v>
      </c>
    </row>
    <row r="36433" spans="1:1" x14ac:dyDescent="0.25">
      <c r="A36433" t="s">
        <v>28848</v>
      </c>
    </row>
    <row r="36434" spans="1:1" x14ac:dyDescent="0.25">
      <c r="A36434" t="s">
        <v>28849</v>
      </c>
    </row>
    <row r="36435" spans="1:1" x14ac:dyDescent="0.25">
      <c r="A36435" t="s">
        <v>28850</v>
      </c>
    </row>
    <row r="36436" spans="1:1" x14ac:dyDescent="0.25">
      <c r="A36436" t="s">
        <v>28851</v>
      </c>
    </row>
    <row r="36437" spans="1:1" x14ac:dyDescent="0.25">
      <c r="A36437" t="s">
        <v>28852</v>
      </c>
    </row>
    <row r="36438" spans="1:1" x14ac:dyDescent="0.25">
      <c r="A36438" t="s">
        <v>28853</v>
      </c>
    </row>
    <row r="36439" spans="1:1" x14ac:dyDescent="0.25">
      <c r="A36439" t="s">
        <v>28854</v>
      </c>
    </row>
    <row r="36440" spans="1:1" x14ac:dyDescent="0.25">
      <c r="A36440" t="s">
        <v>28855</v>
      </c>
    </row>
    <row r="36441" spans="1:1" x14ac:dyDescent="0.25">
      <c r="A36441" t="s">
        <v>28856</v>
      </c>
    </row>
    <row r="36442" spans="1:1" x14ac:dyDescent="0.25">
      <c r="A36442" t="s">
        <v>28857</v>
      </c>
    </row>
    <row r="36443" spans="1:1" x14ac:dyDescent="0.25">
      <c r="A36443" t="s">
        <v>28858</v>
      </c>
    </row>
    <row r="36444" spans="1:1" x14ac:dyDescent="0.25">
      <c r="A36444" t="s">
        <v>28859</v>
      </c>
    </row>
    <row r="36445" spans="1:1" x14ac:dyDescent="0.25">
      <c r="A36445" t="s">
        <v>28860</v>
      </c>
    </row>
    <row r="36446" spans="1:1" x14ac:dyDescent="0.25">
      <c r="A36446" t="s">
        <v>28861</v>
      </c>
    </row>
    <row r="36447" spans="1:1" x14ac:dyDescent="0.25">
      <c r="A36447" t="s">
        <v>147</v>
      </c>
    </row>
    <row r="36448" spans="1:1" x14ac:dyDescent="0.25">
      <c r="A36448" t="s">
        <v>28862</v>
      </c>
    </row>
    <row r="36449" spans="1:1" x14ac:dyDescent="0.25">
      <c r="A36449" t="s">
        <v>28863</v>
      </c>
    </row>
    <row r="36450" spans="1:1" x14ac:dyDescent="0.25">
      <c r="A36450" t="s">
        <v>28864</v>
      </c>
    </row>
    <row r="36451" spans="1:1" x14ac:dyDescent="0.25">
      <c r="A36451" t="s">
        <v>28865</v>
      </c>
    </row>
    <row r="36452" spans="1:1" x14ac:dyDescent="0.25">
      <c r="A36452" t="s">
        <v>28866</v>
      </c>
    </row>
    <row r="36453" spans="1:1" x14ac:dyDescent="0.25">
      <c r="A36453" t="s">
        <v>28867</v>
      </c>
    </row>
    <row r="36454" spans="1:1" x14ac:dyDescent="0.25">
      <c r="A36454" t="s">
        <v>28868</v>
      </c>
    </row>
    <row r="36455" spans="1:1" x14ac:dyDescent="0.25">
      <c r="A36455" t="s">
        <v>28855</v>
      </c>
    </row>
    <row r="36456" spans="1:1" x14ac:dyDescent="0.25">
      <c r="A36456" t="s">
        <v>28869</v>
      </c>
    </row>
    <row r="36457" spans="1:1" x14ac:dyDescent="0.25">
      <c r="A36457" t="s">
        <v>147</v>
      </c>
    </row>
    <row r="36458" spans="1:1" x14ac:dyDescent="0.25">
      <c r="A36458" t="s">
        <v>28870</v>
      </c>
    </row>
    <row r="36459" spans="1:1" x14ac:dyDescent="0.25">
      <c r="A36459" t="s">
        <v>28871</v>
      </c>
    </row>
    <row r="36460" spans="1:1" x14ac:dyDescent="0.25">
      <c r="A36460" t="s">
        <v>28872</v>
      </c>
    </row>
    <row r="36461" spans="1:1" x14ac:dyDescent="0.25">
      <c r="A36461" t="s">
        <v>28873</v>
      </c>
    </row>
    <row r="36462" spans="1:1" x14ac:dyDescent="0.25">
      <c r="A36462" t="s">
        <v>13</v>
      </c>
    </row>
    <row r="36463" spans="1:1" x14ac:dyDescent="0.25">
      <c r="A36463" t="s">
        <v>28874</v>
      </c>
    </row>
    <row r="36465" spans="1:1" x14ac:dyDescent="0.25">
      <c r="A36465" t="s">
        <v>16505</v>
      </c>
    </row>
    <row r="36466" spans="1:1" x14ac:dyDescent="0.25">
      <c r="A36466" t="s">
        <v>28875</v>
      </c>
    </row>
    <row r="36467" spans="1:1" x14ac:dyDescent="0.25">
      <c r="A36467" t="s">
        <v>25815</v>
      </c>
    </row>
    <row r="36468" spans="1:1" x14ac:dyDescent="0.25">
      <c r="A36468" t="s">
        <v>28876</v>
      </c>
    </row>
    <row r="36469" spans="1:1" x14ac:dyDescent="0.25">
      <c r="A36469" t="s">
        <v>28877</v>
      </c>
    </row>
    <row r="36470" spans="1:1" x14ac:dyDescent="0.25">
      <c r="A36470" t="s">
        <v>23804</v>
      </c>
    </row>
    <row r="36471" spans="1:1" x14ac:dyDescent="0.25">
      <c r="A36471" t="s">
        <v>28878</v>
      </c>
    </row>
    <row r="36472" spans="1:1" x14ac:dyDescent="0.25">
      <c r="A36472" t="s">
        <v>28879</v>
      </c>
    </row>
    <row r="36473" spans="1:1" x14ac:dyDescent="0.25">
      <c r="A36473" t="s">
        <v>28880</v>
      </c>
    </row>
    <row r="36474" spans="1:1" x14ac:dyDescent="0.25">
      <c r="A36474" t="s">
        <v>28881</v>
      </c>
    </row>
    <row r="36476" spans="1:1" x14ac:dyDescent="0.25">
      <c r="A36476" t="s">
        <v>28882</v>
      </c>
    </row>
    <row r="36477" spans="1:1" x14ac:dyDescent="0.25">
      <c r="A36477" t="s">
        <v>28883</v>
      </c>
    </row>
    <row r="36478" spans="1:1" x14ac:dyDescent="0.25">
      <c r="A36478" t="s">
        <v>28884</v>
      </c>
    </row>
    <row r="36479" spans="1:1" x14ac:dyDescent="0.25">
      <c r="A36479" t="s">
        <v>28855</v>
      </c>
    </row>
    <row r="36480" spans="1:1" x14ac:dyDescent="0.25">
      <c r="A36480" t="s">
        <v>28885</v>
      </c>
    </row>
    <row r="36481" spans="1:1" x14ac:dyDescent="0.25">
      <c r="A36481" t="s">
        <v>28886</v>
      </c>
    </row>
    <row r="36482" spans="1:1" x14ac:dyDescent="0.25">
      <c r="A36482" t="s">
        <v>28887</v>
      </c>
    </row>
    <row r="36483" spans="1:1" x14ac:dyDescent="0.25">
      <c r="A36483" t="s">
        <v>28888</v>
      </c>
    </row>
    <row r="36484" spans="1:1" x14ac:dyDescent="0.25">
      <c r="A36484" t="s">
        <v>28889</v>
      </c>
    </row>
    <row r="36485" spans="1:1" x14ac:dyDescent="0.25">
      <c r="A36485" t="s">
        <v>28890</v>
      </c>
    </row>
    <row r="36486" spans="1:1" x14ac:dyDescent="0.25">
      <c r="A36486" t="s">
        <v>28891</v>
      </c>
    </row>
    <row r="36487" spans="1:1" x14ac:dyDescent="0.25">
      <c r="A36487" t="s">
        <v>28892</v>
      </c>
    </row>
    <row r="36488" spans="1:1" x14ac:dyDescent="0.25">
      <c r="A36488" t="s">
        <v>28893</v>
      </c>
    </row>
    <row r="36489" spans="1:1" x14ac:dyDescent="0.25">
      <c r="A36489" t="s">
        <v>28855</v>
      </c>
    </row>
    <row r="36490" spans="1:1" x14ac:dyDescent="0.25">
      <c r="A36490" t="s">
        <v>28894</v>
      </c>
    </row>
    <row r="36491" spans="1:1" x14ac:dyDescent="0.25">
      <c r="A36491" t="s">
        <v>28887</v>
      </c>
    </row>
    <row r="36492" spans="1:1" x14ac:dyDescent="0.25">
      <c r="A36492" t="s">
        <v>28895</v>
      </c>
    </row>
    <row r="36493" spans="1:1" x14ac:dyDescent="0.25">
      <c r="A36493" t="s">
        <v>13606</v>
      </c>
    </row>
    <row r="36494" spans="1:1" x14ac:dyDescent="0.25">
      <c r="A36494" t="s">
        <v>28896</v>
      </c>
    </row>
    <row r="36495" spans="1:1" x14ac:dyDescent="0.25">
      <c r="A36495" t="s">
        <v>28855</v>
      </c>
    </row>
    <row r="36496" spans="1:1" x14ac:dyDescent="0.25">
      <c r="A36496" t="s">
        <v>28897</v>
      </c>
    </row>
    <row r="36497" spans="1:1" x14ac:dyDescent="0.25">
      <c r="A36497" t="s">
        <v>28898</v>
      </c>
    </row>
    <row r="36498" spans="1:1" x14ac:dyDescent="0.25">
      <c r="A36498" t="s">
        <v>28899</v>
      </c>
    </row>
    <row r="36499" spans="1:1" x14ac:dyDescent="0.25">
      <c r="A36499" t="s">
        <v>28900</v>
      </c>
    </row>
    <row r="36500" spans="1:1" x14ac:dyDescent="0.25">
      <c r="A36500" t="s">
        <v>28855</v>
      </c>
    </row>
    <row r="36501" spans="1:1" x14ac:dyDescent="0.25">
      <c r="A36501" t="s">
        <v>28901</v>
      </c>
    </row>
    <row r="36502" spans="1:1" x14ac:dyDescent="0.25">
      <c r="A36502" t="s">
        <v>28902</v>
      </c>
    </row>
    <row r="36503" spans="1:1" x14ac:dyDescent="0.25">
      <c r="A36503" t="s">
        <v>28903</v>
      </c>
    </row>
    <row r="36504" spans="1:1" x14ac:dyDescent="0.25">
      <c r="A36504" t="s">
        <v>11499</v>
      </c>
    </row>
    <row r="36505" spans="1:1" x14ac:dyDescent="0.25">
      <c r="A36505" t="s">
        <v>28904</v>
      </c>
    </row>
    <row r="36506" spans="1:1" x14ac:dyDescent="0.25">
      <c r="A36506" t="s">
        <v>28855</v>
      </c>
    </row>
    <row r="36507" spans="1:1" x14ac:dyDescent="0.25">
      <c r="A36507" t="s">
        <v>28905</v>
      </c>
    </row>
    <row r="36508" spans="1:1" x14ac:dyDescent="0.25">
      <c r="A36508" t="s">
        <v>28906</v>
      </c>
    </row>
    <row r="36509" spans="1:1" x14ac:dyDescent="0.25">
      <c r="A36509" t="s">
        <v>28887</v>
      </c>
    </row>
    <row r="36510" spans="1:1" x14ac:dyDescent="0.25">
      <c r="A36510" t="s">
        <v>28907</v>
      </c>
    </row>
    <row r="36511" spans="1:1" x14ac:dyDescent="0.25">
      <c r="A36511" t="s">
        <v>28908</v>
      </c>
    </row>
    <row r="36512" spans="1:1" x14ac:dyDescent="0.25">
      <c r="A36512" t="s">
        <v>28909</v>
      </c>
    </row>
    <row r="36513" spans="1:1" x14ac:dyDescent="0.25">
      <c r="A36513" t="s">
        <v>28910</v>
      </c>
    </row>
    <row r="36514" spans="1:1" x14ac:dyDescent="0.25">
      <c r="A36514" t="s">
        <v>28911</v>
      </c>
    </row>
    <row r="36515" spans="1:1" x14ac:dyDescent="0.25">
      <c r="A36515" t="s">
        <v>28855</v>
      </c>
    </row>
    <row r="36516" spans="1:1" x14ac:dyDescent="0.25">
      <c r="A36516" t="s">
        <v>28912</v>
      </c>
    </row>
    <row r="36517" spans="1:1" x14ac:dyDescent="0.25">
      <c r="A36517" t="s">
        <v>28913</v>
      </c>
    </row>
    <row r="36518" spans="1:1" x14ac:dyDescent="0.25">
      <c r="A36518" t="s">
        <v>28906</v>
      </c>
    </row>
    <row r="36519" spans="1:1" x14ac:dyDescent="0.25">
      <c r="A36519" t="s">
        <v>28914</v>
      </c>
    </row>
    <row r="36520" spans="1:1" x14ac:dyDescent="0.25">
      <c r="A36520" t="s">
        <v>28915</v>
      </c>
    </row>
    <row r="36521" spans="1:1" x14ac:dyDescent="0.25">
      <c r="A36521" t="s">
        <v>1664</v>
      </c>
    </row>
    <row r="36522" spans="1:1" x14ac:dyDescent="0.25">
      <c r="A36522" t="s">
        <v>28916</v>
      </c>
    </row>
    <row r="36523" spans="1:1" x14ac:dyDescent="0.25">
      <c r="A36523" t="s">
        <v>28917</v>
      </c>
    </row>
    <row r="36524" spans="1:1" x14ac:dyDescent="0.25">
      <c r="A36524" t="s">
        <v>28918</v>
      </c>
    </row>
    <row r="36525" spans="1:1" x14ac:dyDescent="0.25">
      <c r="A36525" t="s">
        <v>28919</v>
      </c>
    </row>
    <row r="36526" spans="1:1" x14ac:dyDescent="0.25">
      <c r="A36526" t="s">
        <v>28920</v>
      </c>
    </row>
    <row r="36527" spans="1:1" x14ac:dyDescent="0.25">
      <c r="A36527" t="s">
        <v>13</v>
      </c>
    </row>
    <row r="36528" spans="1:1" x14ac:dyDescent="0.25">
      <c r="A36528" t="s">
        <v>26116</v>
      </c>
    </row>
    <row r="36531" spans="1:1" x14ac:dyDescent="0.25">
      <c r="A36531" t="s">
        <v>7077</v>
      </c>
    </row>
    <row r="36534" spans="1:1" x14ac:dyDescent="0.25">
      <c r="A36534" t="s">
        <v>28921</v>
      </c>
    </row>
    <row r="36535" spans="1:1" x14ac:dyDescent="0.25">
      <c r="A36535" t="s">
        <v>28922</v>
      </c>
    </row>
    <row r="36536" spans="1:1" x14ac:dyDescent="0.25">
      <c r="A36536" t="s">
        <v>28923</v>
      </c>
    </row>
    <row r="36537" spans="1:1" x14ac:dyDescent="0.25">
      <c r="A36537" t="s">
        <v>23519</v>
      </c>
    </row>
    <row r="36538" spans="1:1" x14ac:dyDescent="0.25">
      <c r="A36538" t="s">
        <v>28924</v>
      </c>
    </row>
    <row r="36539" spans="1:1" x14ac:dyDescent="0.25">
      <c r="A36539" t="s">
        <v>28925</v>
      </c>
    </row>
    <row r="36540" spans="1:1" x14ac:dyDescent="0.25">
      <c r="A36540" t="s">
        <v>28926</v>
      </c>
    </row>
    <row r="36542" spans="1:1" x14ac:dyDescent="0.25">
      <c r="A36542" t="s">
        <v>28927</v>
      </c>
    </row>
    <row r="36543" spans="1:1" x14ac:dyDescent="0.25">
      <c r="A36543" t="s">
        <v>28928</v>
      </c>
    </row>
    <row r="36544" spans="1:1" x14ac:dyDescent="0.25">
      <c r="A36544" t="s">
        <v>28929</v>
      </c>
    </row>
    <row r="36545" spans="1:1" x14ac:dyDescent="0.25">
      <c r="A36545" t="s">
        <v>28930</v>
      </c>
    </row>
    <row r="36546" spans="1:1" x14ac:dyDescent="0.25">
      <c r="A36546" t="s">
        <v>28931</v>
      </c>
    </row>
    <row r="36547" spans="1:1" x14ac:dyDescent="0.25">
      <c r="A36547" t="s">
        <v>28932</v>
      </c>
    </row>
    <row r="36548" spans="1:1" x14ac:dyDescent="0.25">
      <c r="A36548" t="s">
        <v>28933</v>
      </c>
    </row>
    <row r="36549" spans="1:1" x14ac:dyDescent="0.25">
      <c r="A36549" t="s">
        <v>28934</v>
      </c>
    </row>
    <row r="36550" spans="1:1" x14ac:dyDescent="0.25">
      <c r="A36550" t="s">
        <v>28935</v>
      </c>
    </row>
    <row r="36551" spans="1:1" x14ac:dyDescent="0.25">
      <c r="A36551" t="s">
        <v>28936</v>
      </c>
    </row>
    <row r="36552" spans="1:1" x14ac:dyDescent="0.25">
      <c r="A36552" t="s">
        <v>28937</v>
      </c>
    </row>
    <row r="36553" spans="1:1" x14ac:dyDescent="0.25">
      <c r="A36553" t="s">
        <v>28938</v>
      </c>
    </row>
    <row r="36554" spans="1:1" x14ac:dyDescent="0.25">
      <c r="A36554" t="s">
        <v>28939</v>
      </c>
    </row>
    <row r="36555" spans="1:1" x14ac:dyDescent="0.25">
      <c r="A36555" t="s">
        <v>28940</v>
      </c>
    </row>
    <row r="36556" spans="1:1" x14ac:dyDescent="0.25">
      <c r="A36556" t="s">
        <v>28941</v>
      </c>
    </row>
    <row r="36557" spans="1:1" x14ac:dyDescent="0.25">
      <c r="A36557" t="s">
        <v>28935</v>
      </c>
    </row>
    <row r="36558" spans="1:1" x14ac:dyDescent="0.25">
      <c r="A36558" t="s">
        <v>28942</v>
      </c>
    </row>
    <row r="36559" spans="1:1" x14ac:dyDescent="0.25">
      <c r="A36559" t="s">
        <v>28938</v>
      </c>
    </row>
    <row r="36560" spans="1:1" x14ac:dyDescent="0.25">
      <c r="A36560" t="s">
        <v>28943</v>
      </c>
    </row>
    <row r="36561" spans="1:1" x14ac:dyDescent="0.25">
      <c r="A36561" t="s">
        <v>28944</v>
      </c>
    </row>
    <row r="36562" spans="1:1" x14ac:dyDescent="0.25">
      <c r="A36562" t="s">
        <v>28945</v>
      </c>
    </row>
    <row r="36563" spans="1:1" x14ac:dyDescent="0.25">
      <c r="A36563" t="s">
        <v>28946</v>
      </c>
    </row>
    <row r="36564" spans="1:1" x14ac:dyDescent="0.25">
      <c r="A36564" t="s">
        <v>28947</v>
      </c>
    </row>
    <row r="36565" spans="1:1" x14ac:dyDescent="0.25">
      <c r="A36565" t="s">
        <v>28938</v>
      </c>
    </row>
    <row r="36566" spans="1:1" x14ac:dyDescent="0.25">
      <c r="A36566" t="s">
        <v>28948</v>
      </c>
    </row>
    <row r="36567" spans="1:1" x14ac:dyDescent="0.25">
      <c r="A36567" t="s">
        <v>28949</v>
      </c>
    </row>
    <row r="36568" spans="1:1" x14ac:dyDescent="0.25">
      <c r="A36568" t="s">
        <v>28950</v>
      </c>
    </row>
    <row r="36569" spans="1:1" x14ac:dyDescent="0.25">
      <c r="A36569" t="s">
        <v>28935</v>
      </c>
    </row>
    <row r="36570" spans="1:1" x14ac:dyDescent="0.25">
      <c r="A36570" t="s">
        <v>28951</v>
      </c>
    </row>
    <row r="36571" spans="1:1" x14ac:dyDescent="0.25">
      <c r="A36571" t="s">
        <v>28952</v>
      </c>
    </row>
    <row r="36572" spans="1:1" x14ac:dyDescent="0.25">
      <c r="A36572" t="s">
        <v>28953</v>
      </c>
    </row>
    <row r="36573" spans="1:1" x14ac:dyDescent="0.25">
      <c r="A36573" t="s">
        <v>28938</v>
      </c>
    </row>
    <row r="36574" spans="1:1" x14ac:dyDescent="0.25">
      <c r="A36574" t="s">
        <v>28954</v>
      </c>
    </row>
    <row r="36575" spans="1:1" x14ac:dyDescent="0.25">
      <c r="A36575" t="s">
        <v>28955</v>
      </c>
    </row>
    <row r="36576" spans="1:1" x14ac:dyDescent="0.25">
      <c r="A36576" t="s">
        <v>28935</v>
      </c>
    </row>
    <row r="36577" spans="1:1" x14ac:dyDescent="0.25">
      <c r="A36577" t="s">
        <v>28956</v>
      </c>
    </row>
    <row r="36578" spans="1:1" x14ac:dyDescent="0.25">
      <c r="A36578" t="s">
        <v>28957</v>
      </c>
    </row>
    <row r="36579" spans="1:1" x14ac:dyDescent="0.25">
      <c r="A36579" t="s">
        <v>28938</v>
      </c>
    </row>
    <row r="36580" spans="1:1" x14ac:dyDescent="0.25">
      <c r="A36580" t="s">
        <v>28958</v>
      </c>
    </row>
    <row r="36581" spans="1:1" x14ac:dyDescent="0.25">
      <c r="A36581" t="s">
        <v>28959</v>
      </c>
    </row>
    <row r="36582" spans="1:1" x14ac:dyDescent="0.25">
      <c r="A36582" t="s">
        <v>28960</v>
      </c>
    </row>
    <row r="36583" spans="1:1" x14ac:dyDescent="0.25">
      <c r="A36583" t="s">
        <v>28961</v>
      </c>
    </row>
    <row r="36584" spans="1:1" x14ac:dyDescent="0.25">
      <c r="A36584" t="s">
        <v>28962</v>
      </c>
    </row>
    <row r="36585" spans="1:1" x14ac:dyDescent="0.25">
      <c r="A36585" t="s">
        <v>28963</v>
      </c>
    </row>
    <row r="36586" spans="1:1" x14ac:dyDescent="0.25">
      <c r="A36586" t="s">
        <v>28964</v>
      </c>
    </row>
    <row r="36587" spans="1:1" x14ac:dyDescent="0.25">
      <c r="A36587" t="s">
        <v>28965</v>
      </c>
    </row>
    <row r="36588" spans="1:1" x14ac:dyDescent="0.25">
      <c r="A36588" t="s">
        <v>28966</v>
      </c>
    </row>
    <row r="36589" spans="1:1" x14ac:dyDescent="0.25">
      <c r="A36589" t="s">
        <v>28967</v>
      </c>
    </row>
    <row r="36590" spans="1:1" x14ac:dyDescent="0.25">
      <c r="A36590" t="s">
        <v>28968</v>
      </c>
    </row>
    <row r="36591" spans="1:1" x14ac:dyDescent="0.25">
      <c r="A36591" t="s">
        <v>13</v>
      </c>
    </row>
    <row r="36592" spans="1:1" x14ac:dyDescent="0.25">
      <c r="A36592" t="s">
        <v>28969</v>
      </c>
    </row>
    <row r="36595" spans="1:1" x14ac:dyDescent="0.25">
      <c r="A36595" t="s">
        <v>28970</v>
      </c>
    </row>
    <row r="36597" spans="1:1" x14ac:dyDescent="0.25">
      <c r="A36597" t="s">
        <v>28971</v>
      </c>
    </row>
    <row r="36598" spans="1:1" x14ac:dyDescent="0.25">
      <c r="A36598" t="s">
        <v>28972</v>
      </c>
    </row>
    <row r="36599" spans="1:1" x14ac:dyDescent="0.25">
      <c r="A36599" t="s">
        <v>28973</v>
      </c>
    </row>
    <row r="36600" spans="1:1" x14ac:dyDescent="0.25">
      <c r="A36600" t="s">
        <v>2599</v>
      </c>
    </row>
    <row r="36601" spans="1:1" x14ac:dyDescent="0.25">
      <c r="A36601" t="s">
        <v>28974</v>
      </c>
    </row>
    <row r="36602" spans="1:1" x14ac:dyDescent="0.25">
      <c r="A36602" t="s">
        <v>28975</v>
      </c>
    </row>
    <row r="36603" spans="1:1" x14ac:dyDescent="0.25">
      <c r="A36603" t="s">
        <v>1605</v>
      </c>
    </row>
    <row r="36605" spans="1:1" x14ac:dyDescent="0.25">
      <c r="A36605" t="s">
        <v>28976</v>
      </c>
    </row>
    <row r="36606" spans="1:1" x14ac:dyDescent="0.25">
      <c r="A36606" t="s">
        <v>28977</v>
      </c>
    </row>
    <row r="36607" spans="1:1" x14ac:dyDescent="0.25">
      <c r="A36607" t="s">
        <v>28978</v>
      </c>
    </row>
    <row r="36608" spans="1:1" x14ac:dyDescent="0.25">
      <c r="A36608" t="s">
        <v>28966</v>
      </c>
    </row>
    <row r="36609" spans="1:1" x14ac:dyDescent="0.25">
      <c r="A36609" t="s">
        <v>28979</v>
      </c>
    </row>
    <row r="36610" spans="1:1" x14ac:dyDescent="0.25">
      <c r="A36610" t="s">
        <v>28980</v>
      </c>
    </row>
    <row r="36611" spans="1:1" x14ac:dyDescent="0.25">
      <c r="A36611" t="s">
        <v>28981</v>
      </c>
    </row>
    <row r="36612" spans="1:1" x14ac:dyDescent="0.25">
      <c r="A36612" t="s">
        <v>28982</v>
      </c>
    </row>
    <row r="36613" spans="1:1" x14ac:dyDescent="0.25">
      <c r="A36613" t="s">
        <v>28983</v>
      </c>
    </row>
    <row r="36614" spans="1:1" x14ac:dyDescent="0.25">
      <c r="A36614" t="s">
        <v>28984</v>
      </c>
    </row>
    <row r="36615" spans="1:1" x14ac:dyDescent="0.25">
      <c r="A36615" t="s">
        <v>28985</v>
      </c>
    </row>
    <row r="36616" spans="1:1" x14ac:dyDescent="0.25">
      <c r="A36616" t="s">
        <v>28986</v>
      </c>
    </row>
    <row r="36617" spans="1:1" x14ac:dyDescent="0.25">
      <c r="A36617" t="s">
        <v>28987</v>
      </c>
    </row>
    <row r="36618" spans="1:1" x14ac:dyDescent="0.25">
      <c r="A36618" t="s">
        <v>28988</v>
      </c>
    </row>
    <row r="36619" spans="1:1" x14ac:dyDescent="0.25">
      <c r="A36619" t="s">
        <v>28989</v>
      </c>
    </row>
    <row r="36620" spans="1:1" x14ac:dyDescent="0.25">
      <c r="A36620" t="s">
        <v>28990</v>
      </c>
    </row>
    <row r="36621" spans="1:1" x14ac:dyDescent="0.25">
      <c r="A36621" t="s">
        <v>28985</v>
      </c>
    </row>
    <row r="36622" spans="1:1" x14ac:dyDescent="0.25">
      <c r="A36622" t="s">
        <v>28991</v>
      </c>
    </row>
    <row r="36623" spans="1:1" x14ac:dyDescent="0.25">
      <c r="A36623" t="s">
        <v>28992</v>
      </c>
    </row>
    <row r="36624" spans="1:1" x14ac:dyDescent="0.25">
      <c r="A36624" t="s">
        <v>28993</v>
      </c>
    </row>
    <row r="36625" spans="1:1" x14ac:dyDescent="0.25">
      <c r="A36625" t="s">
        <v>28994</v>
      </c>
    </row>
    <row r="36626" spans="1:1" x14ac:dyDescent="0.25">
      <c r="A36626" t="s">
        <v>28966</v>
      </c>
    </row>
    <row r="36627" spans="1:1" x14ac:dyDescent="0.25">
      <c r="A36627" t="s">
        <v>28995</v>
      </c>
    </row>
    <row r="36628" spans="1:1" x14ac:dyDescent="0.25">
      <c r="A36628" t="s">
        <v>28996</v>
      </c>
    </row>
    <row r="36629" spans="1:1" x14ac:dyDescent="0.25">
      <c r="A36629" t="s">
        <v>28982</v>
      </c>
    </row>
    <row r="36630" spans="1:1" x14ac:dyDescent="0.25">
      <c r="A36630" t="s">
        <v>28997</v>
      </c>
    </row>
    <row r="36631" spans="1:1" x14ac:dyDescent="0.25">
      <c r="A36631" t="s">
        <v>28998</v>
      </c>
    </row>
    <row r="36632" spans="1:1" x14ac:dyDescent="0.25">
      <c r="A36632" t="s">
        <v>23476</v>
      </c>
    </row>
    <row r="36633" spans="1:1" x14ac:dyDescent="0.25">
      <c r="A36633" t="s">
        <v>28999</v>
      </c>
    </row>
    <row r="36634" spans="1:1" x14ac:dyDescent="0.25">
      <c r="A36634" t="s">
        <v>28966</v>
      </c>
    </row>
    <row r="36635" spans="1:1" x14ac:dyDescent="0.25">
      <c r="A36635" t="s">
        <v>29000</v>
      </c>
    </row>
    <row r="36636" spans="1:1" x14ac:dyDescent="0.25">
      <c r="A36636" t="s">
        <v>28982</v>
      </c>
    </row>
    <row r="36637" spans="1:1" x14ac:dyDescent="0.25">
      <c r="A36637" t="s">
        <v>29001</v>
      </c>
    </row>
    <row r="36638" spans="1:1" x14ac:dyDescent="0.25">
      <c r="A36638" t="s">
        <v>29002</v>
      </c>
    </row>
    <row r="36639" spans="1:1" x14ac:dyDescent="0.25">
      <c r="A36639" t="s">
        <v>28966</v>
      </c>
    </row>
    <row r="36640" spans="1:1" x14ac:dyDescent="0.25">
      <c r="A36640" t="s">
        <v>29003</v>
      </c>
    </row>
    <row r="36641" spans="1:1" x14ac:dyDescent="0.25">
      <c r="A36641" t="s">
        <v>29004</v>
      </c>
    </row>
    <row r="36642" spans="1:1" x14ac:dyDescent="0.25">
      <c r="A36642" t="s">
        <v>28982</v>
      </c>
    </row>
    <row r="36643" spans="1:1" x14ac:dyDescent="0.25">
      <c r="A36643" t="s">
        <v>29005</v>
      </c>
    </row>
    <row r="36644" spans="1:1" x14ac:dyDescent="0.25">
      <c r="A36644" t="s">
        <v>29006</v>
      </c>
    </row>
    <row r="36645" spans="1:1" x14ac:dyDescent="0.25">
      <c r="A36645" t="s">
        <v>29007</v>
      </c>
    </row>
    <row r="36646" spans="1:1" x14ac:dyDescent="0.25">
      <c r="A36646" t="s">
        <v>29008</v>
      </c>
    </row>
    <row r="36647" spans="1:1" x14ac:dyDescent="0.25">
      <c r="A36647" t="s">
        <v>28966</v>
      </c>
    </row>
    <row r="36648" spans="1:1" x14ac:dyDescent="0.25">
      <c r="A36648" t="s">
        <v>29009</v>
      </c>
    </row>
    <row r="36649" spans="1:1" x14ac:dyDescent="0.25">
      <c r="A36649" t="s">
        <v>29010</v>
      </c>
    </row>
    <row r="36650" spans="1:1" x14ac:dyDescent="0.25">
      <c r="A36650" t="s">
        <v>29011</v>
      </c>
    </row>
    <row r="36651" spans="1:1" x14ac:dyDescent="0.25">
      <c r="A36651" t="s">
        <v>29012</v>
      </c>
    </row>
    <row r="36652" spans="1:1" x14ac:dyDescent="0.25">
      <c r="A36652" t="s">
        <v>29013</v>
      </c>
    </row>
    <row r="36653" spans="1:1" x14ac:dyDescent="0.25">
      <c r="A36653" t="s">
        <v>29014</v>
      </c>
    </row>
    <row r="36654" spans="1:1" x14ac:dyDescent="0.25">
      <c r="A36654" t="s">
        <v>29015</v>
      </c>
    </row>
    <row r="36655" spans="1:1" x14ac:dyDescent="0.25">
      <c r="A36655" t="s">
        <v>13</v>
      </c>
    </row>
    <row r="36656" spans="1:1" x14ac:dyDescent="0.25">
      <c r="A36656" t="s">
        <v>26116</v>
      </c>
    </row>
    <row r="36659" spans="1:1" x14ac:dyDescent="0.25">
      <c r="A36659" t="s">
        <v>7077</v>
      </c>
    </row>
    <row r="36661" spans="1:1" x14ac:dyDescent="0.25">
      <c r="A36661" t="s">
        <v>29016</v>
      </c>
    </row>
    <row r="36662" spans="1:1" x14ac:dyDescent="0.25">
      <c r="A36662" t="s">
        <v>29017</v>
      </c>
    </row>
    <row r="36663" spans="1:1" x14ac:dyDescent="0.25">
      <c r="A36663" t="s">
        <v>29018</v>
      </c>
    </row>
    <row r="36664" spans="1:1" x14ac:dyDescent="0.25">
      <c r="A36664" t="s">
        <v>29019</v>
      </c>
    </row>
    <row r="36667" spans="1:1" x14ac:dyDescent="0.25">
      <c r="A36667" t="s">
        <v>29020</v>
      </c>
    </row>
    <row r="36668" spans="1:1" x14ac:dyDescent="0.25">
      <c r="A36668" t="s">
        <v>29021</v>
      </c>
    </row>
    <row r="36669" spans="1:1" x14ac:dyDescent="0.25">
      <c r="A36669" t="s">
        <v>29022</v>
      </c>
    </row>
    <row r="36670" spans="1:1" x14ac:dyDescent="0.25">
      <c r="A36670" t="s">
        <v>28966</v>
      </c>
    </row>
    <row r="36671" spans="1:1" x14ac:dyDescent="0.25">
      <c r="A36671" t="s">
        <v>29023</v>
      </c>
    </row>
    <row r="36672" spans="1:1" x14ac:dyDescent="0.25">
      <c r="A36672" t="s">
        <v>29024</v>
      </c>
    </row>
    <row r="36673" spans="1:1" x14ac:dyDescent="0.25">
      <c r="A36673" t="s">
        <v>28938</v>
      </c>
    </row>
    <row r="36674" spans="1:1" x14ac:dyDescent="0.25">
      <c r="A36674" t="s">
        <v>29025</v>
      </c>
    </row>
    <row r="36675" spans="1:1" x14ac:dyDescent="0.25">
      <c r="A36675" t="s">
        <v>16758</v>
      </c>
    </row>
    <row r="36676" spans="1:1" x14ac:dyDescent="0.25">
      <c r="A36676" t="s">
        <v>29026</v>
      </c>
    </row>
    <row r="36677" spans="1:1" x14ac:dyDescent="0.25">
      <c r="A36677" t="s">
        <v>28966</v>
      </c>
    </row>
    <row r="36678" spans="1:1" x14ac:dyDescent="0.25">
      <c r="A36678" t="s">
        <v>29027</v>
      </c>
    </row>
    <row r="36679" spans="1:1" x14ac:dyDescent="0.25">
      <c r="A36679" t="s">
        <v>29028</v>
      </c>
    </row>
    <row r="36680" spans="1:1" x14ac:dyDescent="0.25">
      <c r="A36680" t="s">
        <v>28938</v>
      </c>
    </row>
    <row r="36681" spans="1:1" x14ac:dyDescent="0.25">
      <c r="A36681" t="s">
        <v>29029</v>
      </c>
    </row>
    <row r="36682" spans="1:1" x14ac:dyDescent="0.25">
      <c r="A36682" t="s">
        <v>29030</v>
      </c>
    </row>
    <row r="36683" spans="1:1" x14ac:dyDescent="0.25">
      <c r="A36683" t="s">
        <v>29031</v>
      </c>
    </row>
    <row r="36684" spans="1:1" x14ac:dyDescent="0.25">
      <c r="A36684" t="s">
        <v>29032</v>
      </c>
    </row>
    <row r="36685" spans="1:1" x14ac:dyDescent="0.25">
      <c r="A36685" t="s">
        <v>29033</v>
      </c>
    </row>
    <row r="36686" spans="1:1" x14ac:dyDescent="0.25">
      <c r="A36686" t="s">
        <v>29034</v>
      </c>
    </row>
    <row r="36687" spans="1:1" x14ac:dyDescent="0.25">
      <c r="A36687" t="s">
        <v>29035</v>
      </c>
    </row>
    <row r="36688" spans="1:1" x14ac:dyDescent="0.25">
      <c r="A36688" t="s">
        <v>29036</v>
      </c>
    </row>
    <row r="36689" spans="1:1" x14ac:dyDescent="0.25">
      <c r="A36689" t="s">
        <v>29037</v>
      </c>
    </row>
    <row r="36690" spans="1:1" x14ac:dyDescent="0.25">
      <c r="A36690" t="s">
        <v>29038</v>
      </c>
    </row>
    <row r="36691" spans="1:1" x14ac:dyDescent="0.25">
      <c r="A36691" t="s">
        <v>29039</v>
      </c>
    </row>
    <row r="36692" spans="1:1" x14ac:dyDescent="0.25">
      <c r="A36692" t="s">
        <v>29040</v>
      </c>
    </row>
    <row r="36693" spans="1:1" x14ac:dyDescent="0.25">
      <c r="A36693" t="s">
        <v>29041</v>
      </c>
    </row>
    <row r="36694" spans="1:1" x14ac:dyDescent="0.25">
      <c r="A36694" t="s">
        <v>28938</v>
      </c>
    </row>
    <row r="36695" spans="1:1" x14ac:dyDescent="0.25">
      <c r="A36695" t="s">
        <v>29042</v>
      </c>
    </row>
    <row r="36696" spans="1:1" x14ac:dyDescent="0.25">
      <c r="A36696" t="s">
        <v>29043</v>
      </c>
    </row>
    <row r="36697" spans="1:1" x14ac:dyDescent="0.25">
      <c r="A36697" t="s">
        <v>29044</v>
      </c>
    </row>
    <row r="36698" spans="1:1" x14ac:dyDescent="0.25">
      <c r="A36698" t="s">
        <v>28966</v>
      </c>
    </row>
    <row r="36699" spans="1:1" x14ac:dyDescent="0.25">
      <c r="A36699" t="s">
        <v>29045</v>
      </c>
    </row>
    <row r="36700" spans="1:1" x14ac:dyDescent="0.25">
      <c r="A36700" t="s">
        <v>29046</v>
      </c>
    </row>
    <row r="36701" spans="1:1" x14ac:dyDescent="0.25">
      <c r="A36701" t="s">
        <v>29047</v>
      </c>
    </row>
    <row r="36702" spans="1:1" x14ac:dyDescent="0.25">
      <c r="A36702" t="s">
        <v>29048</v>
      </c>
    </row>
    <row r="36703" spans="1:1" x14ac:dyDescent="0.25">
      <c r="A36703" t="s">
        <v>29049</v>
      </c>
    </row>
    <row r="36704" spans="1:1" x14ac:dyDescent="0.25">
      <c r="A36704" t="s">
        <v>29050</v>
      </c>
    </row>
    <row r="36705" spans="1:1" x14ac:dyDescent="0.25">
      <c r="A36705" t="s">
        <v>29051</v>
      </c>
    </row>
    <row r="36706" spans="1:1" x14ac:dyDescent="0.25">
      <c r="A36706" t="s">
        <v>29052</v>
      </c>
    </row>
    <row r="36707" spans="1:1" x14ac:dyDescent="0.25">
      <c r="A36707" t="s">
        <v>29053</v>
      </c>
    </row>
    <row r="36708" spans="1:1" x14ac:dyDescent="0.25">
      <c r="A36708" t="s">
        <v>29054</v>
      </c>
    </row>
    <row r="36709" spans="1:1" x14ac:dyDescent="0.25">
      <c r="A36709" t="s">
        <v>29055</v>
      </c>
    </row>
    <row r="36710" spans="1:1" x14ac:dyDescent="0.25">
      <c r="A36710" t="s">
        <v>29056</v>
      </c>
    </row>
    <row r="36711" spans="1:1" x14ac:dyDescent="0.25">
      <c r="A36711" t="s">
        <v>28985</v>
      </c>
    </row>
    <row r="36712" spans="1:1" x14ac:dyDescent="0.25">
      <c r="A36712" t="s">
        <v>29057</v>
      </c>
    </row>
    <row r="36713" spans="1:1" x14ac:dyDescent="0.25">
      <c r="A36713" t="s">
        <v>29058</v>
      </c>
    </row>
    <row r="36714" spans="1:1" x14ac:dyDescent="0.25">
      <c r="A36714" t="s">
        <v>3458</v>
      </c>
    </row>
    <row r="36715" spans="1:1" x14ac:dyDescent="0.25">
      <c r="A36715" t="s">
        <v>13</v>
      </c>
    </row>
    <row r="36716" spans="1:1" x14ac:dyDescent="0.25">
      <c r="A36716" t="s">
        <v>26116</v>
      </c>
    </row>
    <row r="36719" spans="1:1" x14ac:dyDescent="0.25">
      <c r="A36719" t="s">
        <v>29059</v>
      </c>
    </row>
    <row r="36721" spans="1:1" x14ac:dyDescent="0.25">
      <c r="A36721" t="s">
        <v>29060</v>
      </c>
    </row>
    <row r="36722" spans="1:1" x14ac:dyDescent="0.25">
      <c r="A36722" t="s">
        <v>29061</v>
      </c>
    </row>
    <row r="36723" spans="1:1" x14ac:dyDescent="0.25">
      <c r="A36723" t="s">
        <v>29062</v>
      </c>
    </row>
    <row r="36724" spans="1:1" x14ac:dyDescent="0.25">
      <c r="A36724" t="s">
        <v>29063</v>
      </c>
    </row>
    <row r="36726" spans="1:1" x14ac:dyDescent="0.25">
      <c r="A36726" t="s">
        <v>29064</v>
      </c>
    </row>
    <row r="36728" spans="1:1" x14ac:dyDescent="0.25">
      <c r="A36728" t="s">
        <v>29065</v>
      </c>
    </row>
    <row r="36729" spans="1:1" x14ac:dyDescent="0.25">
      <c r="A36729" t="s">
        <v>29066</v>
      </c>
    </row>
    <row r="36730" spans="1:1" x14ac:dyDescent="0.25">
      <c r="A36730" t="s">
        <v>29067</v>
      </c>
    </row>
    <row r="36731" spans="1:1" x14ac:dyDescent="0.25">
      <c r="A36731" t="s">
        <v>29068</v>
      </c>
    </row>
    <row r="36732" spans="1:1" x14ac:dyDescent="0.25">
      <c r="A36732" t="s">
        <v>29069</v>
      </c>
    </row>
    <row r="36733" spans="1:1" x14ac:dyDescent="0.25">
      <c r="A36733" t="s">
        <v>29070</v>
      </c>
    </row>
    <row r="36734" spans="1:1" x14ac:dyDescent="0.25">
      <c r="A36734" t="s">
        <v>29071</v>
      </c>
    </row>
    <row r="36736" spans="1:1" x14ac:dyDescent="0.25">
      <c r="A36736" t="s">
        <v>29072</v>
      </c>
    </row>
    <row r="36737" spans="1:1" x14ac:dyDescent="0.25">
      <c r="A36737" t="s">
        <v>29073</v>
      </c>
    </row>
    <row r="36738" spans="1:1" x14ac:dyDescent="0.25">
      <c r="A36738" t="s">
        <v>29074</v>
      </c>
    </row>
    <row r="36739" spans="1:1" x14ac:dyDescent="0.25">
      <c r="A36739" t="s">
        <v>29075</v>
      </c>
    </row>
    <row r="36740" spans="1:1" x14ac:dyDescent="0.25">
      <c r="A36740" t="s">
        <v>29076</v>
      </c>
    </row>
    <row r="36741" spans="1:1" x14ac:dyDescent="0.25">
      <c r="A36741" t="s">
        <v>29077</v>
      </c>
    </row>
    <row r="36742" spans="1:1" x14ac:dyDescent="0.25">
      <c r="A36742" t="s">
        <v>29078</v>
      </c>
    </row>
    <row r="36743" spans="1:1" x14ac:dyDescent="0.25">
      <c r="A36743" t="s">
        <v>29079</v>
      </c>
    </row>
    <row r="36744" spans="1:1" x14ac:dyDescent="0.25">
      <c r="A36744" t="s">
        <v>29080</v>
      </c>
    </row>
    <row r="36745" spans="1:1" x14ac:dyDescent="0.25">
      <c r="A36745" t="s">
        <v>29081</v>
      </c>
    </row>
    <row r="36746" spans="1:1" x14ac:dyDescent="0.25">
      <c r="A36746" t="s">
        <v>29082</v>
      </c>
    </row>
    <row r="36747" spans="1:1" x14ac:dyDescent="0.25">
      <c r="A36747" t="s">
        <v>29076</v>
      </c>
    </row>
    <row r="36748" spans="1:1" x14ac:dyDescent="0.25">
      <c r="A36748" t="s">
        <v>29083</v>
      </c>
    </row>
    <row r="36749" spans="1:1" x14ac:dyDescent="0.25">
      <c r="A36749" t="s">
        <v>29080</v>
      </c>
    </row>
    <row r="36752" spans="1:1" x14ac:dyDescent="0.25">
      <c r="A36752" t="s">
        <v>29084</v>
      </c>
    </row>
    <row r="36754" spans="1:1" x14ac:dyDescent="0.25">
      <c r="A36754" t="s">
        <v>29085</v>
      </c>
    </row>
    <row r="36755" spans="1:1" x14ac:dyDescent="0.25">
      <c r="A36755" t="s">
        <v>29086</v>
      </c>
    </row>
    <row r="36756" spans="1:1" x14ac:dyDescent="0.25">
      <c r="A36756" t="s">
        <v>29087</v>
      </c>
    </row>
    <row r="36757" spans="1:1" x14ac:dyDescent="0.25">
      <c r="A36757" t="s">
        <v>29088</v>
      </c>
    </row>
    <row r="36758" spans="1:1" x14ac:dyDescent="0.25">
      <c r="A36758" t="s">
        <v>29089</v>
      </c>
    </row>
    <row r="36759" spans="1:1" x14ac:dyDescent="0.25">
      <c r="A36759" t="s">
        <v>29090</v>
      </c>
    </row>
    <row r="36760" spans="1:1" x14ac:dyDescent="0.25">
      <c r="A36760" t="s">
        <v>29091</v>
      </c>
    </row>
    <row r="36761" spans="1:1" x14ac:dyDescent="0.25">
      <c r="A36761" t="s">
        <v>29092</v>
      </c>
    </row>
    <row r="36762" spans="1:1" x14ac:dyDescent="0.25">
      <c r="A36762" t="s">
        <v>29087</v>
      </c>
    </row>
    <row r="36763" spans="1:1" x14ac:dyDescent="0.25">
      <c r="A36763" t="s">
        <v>1690</v>
      </c>
    </row>
    <row r="36764" spans="1:1" x14ac:dyDescent="0.25">
      <c r="A36764" t="s">
        <v>29093</v>
      </c>
    </row>
    <row r="36765" spans="1:1" x14ac:dyDescent="0.25">
      <c r="A36765" t="s">
        <v>29090</v>
      </c>
    </row>
    <row r="36766" spans="1:1" x14ac:dyDescent="0.25">
      <c r="A36766" t="s">
        <v>29094</v>
      </c>
    </row>
    <row r="36767" spans="1:1" x14ac:dyDescent="0.25">
      <c r="A36767" t="s">
        <v>29095</v>
      </c>
    </row>
    <row r="36768" spans="1:1" x14ac:dyDescent="0.25">
      <c r="A36768" t="s">
        <v>29096</v>
      </c>
    </row>
    <row r="36769" spans="1:1" x14ac:dyDescent="0.25">
      <c r="A36769" t="s">
        <v>29097</v>
      </c>
    </row>
    <row r="36770" spans="1:1" x14ac:dyDescent="0.25">
      <c r="A36770" t="s">
        <v>1690</v>
      </c>
    </row>
    <row r="36771" spans="1:1" x14ac:dyDescent="0.25">
      <c r="A36771" t="s">
        <v>29098</v>
      </c>
    </row>
    <row r="36772" spans="1:1" x14ac:dyDescent="0.25">
      <c r="A36772" t="s">
        <v>29090</v>
      </c>
    </row>
    <row r="36774" spans="1:1" x14ac:dyDescent="0.25">
      <c r="A36774" t="s">
        <v>692</v>
      </c>
    </row>
    <row r="36775" spans="1:1" x14ac:dyDescent="0.25">
      <c r="A36775" t="s">
        <v>13</v>
      </c>
    </row>
    <row r="36776" spans="1:1" x14ac:dyDescent="0.25">
      <c r="A36776" t="s">
        <v>29099</v>
      </c>
    </row>
    <row r="36778" spans="1:1" x14ac:dyDescent="0.25">
      <c r="A36778" t="s">
        <v>29100</v>
      </c>
    </row>
    <row r="36779" spans="1:1" x14ac:dyDescent="0.25">
      <c r="A36779" t="s">
        <v>29101</v>
      </c>
    </row>
    <row r="36780" spans="1:1" x14ac:dyDescent="0.25">
      <c r="A36780" t="s">
        <v>29102</v>
      </c>
    </row>
    <row r="36781" spans="1:1" x14ac:dyDescent="0.25">
      <c r="A36781" t="s">
        <v>29103</v>
      </c>
    </row>
    <row r="36782" spans="1:1" x14ac:dyDescent="0.25">
      <c r="A36782" t="s">
        <v>29104</v>
      </c>
    </row>
    <row r="36783" spans="1:1" x14ac:dyDescent="0.25">
      <c r="A36783" t="s">
        <v>29105</v>
      </c>
    </row>
    <row r="36784" spans="1:1" x14ac:dyDescent="0.25">
      <c r="A36784" t="s">
        <v>29106</v>
      </c>
    </row>
    <row r="36785" spans="1:1" x14ac:dyDescent="0.25">
      <c r="A36785" t="s">
        <v>29107</v>
      </c>
    </row>
    <row r="36786" spans="1:1" x14ac:dyDescent="0.25">
      <c r="A36786" t="s">
        <v>29108</v>
      </c>
    </row>
    <row r="36787" spans="1:1" x14ac:dyDescent="0.25">
      <c r="A36787" t="s">
        <v>29109</v>
      </c>
    </row>
    <row r="36788" spans="1:1" x14ac:dyDescent="0.25">
      <c r="A36788" t="s">
        <v>29110</v>
      </c>
    </row>
    <row r="36789" spans="1:1" x14ac:dyDescent="0.25">
      <c r="A36789" t="s">
        <v>29111</v>
      </c>
    </row>
    <row r="36790" spans="1:1" x14ac:dyDescent="0.25">
      <c r="A36790" t="s">
        <v>29112</v>
      </c>
    </row>
    <row r="36791" spans="1:1" x14ac:dyDescent="0.25">
      <c r="A36791" t="s">
        <v>29090</v>
      </c>
    </row>
    <row r="36792" spans="1:1" x14ac:dyDescent="0.25">
      <c r="A36792" t="s">
        <v>29113</v>
      </c>
    </row>
    <row r="36793" spans="1:1" x14ac:dyDescent="0.25">
      <c r="A36793" t="s">
        <v>29114</v>
      </c>
    </row>
    <row r="36794" spans="1:1" x14ac:dyDescent="0.25">
      <c r="A36794" t="s">
        <v>29115</v>
      </c>
    </row>
    <row r="36795" spans="1:1" x14ac:dyDescent="0.25">
      <c r="A36795" t="s">
        <v>29116</v>
      </c>
    </row>
    <row r="36796" spans="1:1" x14ac:dyDescent="0.25">
      <c r="A36796" t="s">
        <v>29117</v>
      </c>
    </row>
    <row r="36797" spans="1:1" x14ac:dyDescent="0.25">
      <c r="A36797" t="s">
        <v>29090</v>
      </c>
    </row>
    <row r="36798" spans="1:1" x14ac:dyDescent="0.25">
      <c r="A36798" t="s">
        <v>29118</v>
      </c>
    </row>
    <row r="36799" spans="1:1" x14ac:dyDescent="0.25">
      <c r="A36799" t="s">
        <v>29119</v>
      </c>
    </row>
    <row r="36800" spans="1:1" x14ac:dyDescent="0.25">
      <c r="A36800" t="s">
        <v>29087</v>
      </c>
    </row>
    <row r="36801" spans="1:1" x14ac:dyDescent="0.25">
      <c r="A36801" t="s">
        <v>29120</v>
      </c>
    </row>
    <row r="36802" spans="1:1" x14ac:dyDescent="0.25">
      <c r="A36802" t="s">
        <v>29090</v>
      </c>
    </row>
    <row r="36803" spans="1:1" x14ac:dyDescent="0.25">
      <c r="A36803" t="s">
        <v>29121</v>
      </c>
    </row>
    <row r="36804" spans="1:1" x14ac:dyDescent="0.25">
      <c r="A36804" t="s">
        <v>29122</v>
      </c>
    </row>
    <row r="36805" spans="1:1" x14ac:dyDescent="0.25">
      <c r="A36805" t="s">
        <v>29123</v>
      </c>
    </row>
    <row r="36806" spans="1:1" x14ac:dyDescent="0.25">
      <c r="A36806" t="s">
        <v>29124</v>
      </c>
    </row>
    <row r="36807" spans="1:1" x14ac:dyDescent="0.25">
      <c r="A36807" t="s">
        <v>29087</v>
      </c>
    </row>
    <row r="36808" spans="1:1" x14ac:dyDescent="0.25">
      <c r="A36808" t="s">
        <v>29125</v>
      </c>
    </row>
    <row r="36809" spans="1:1" x14ac:dyDescent="0.25">
      <c r="A36809" t="s">
        <v>29126</v>
      </c>
    </row>
    <row r="36810" spans="1:1" x14ac:dyDescent="0.25">
      <c r="A36810" t="s">
        <v>28020</v>
      </c>
    </row>
    <row r="36811" spans="1:1" x14ac:dyDescent="0.25">
      <c r="A36811" t="s">
        <v>29127</v>
      </c>
    </row>
    <row r="36812" spans="1:1" x14ac:dyDescent="0.25">
      <c r="A36812" t="s">
        <v>29128</v>
      </c>
    </row>
    <row r="36813" spans="1:1" x14ac:dyDescent="0.25">
      <c r="A36813" t="s">
        <v>29129</v>
      </c>
    </row>
    <row r="36814" spans="1:1" x14ac:dyDescent="0.25">
      <c r="A36814" t="s">
        <v>29130</v>
      </c>
    </row>
    <row r="36815" spans="1:1" x14ac:dyDescent="0.25">
      <c r="A36815" t="s">
        <v>29087</v>
      </c>
    </row>
    <row r="36816" spans="1:1" x14ac:dyDescent="0.25">
      <c r="A36816" t="s">
        <v>29131</v>
      </c>
    </row>
    <row r="36817" spans="1:1" x14ac:dyDescent="0.25">
      <c r="A36817" t="s">
        <v>29132</v>
      </c>
    </row>
    <row r="36818" spans="1:1" x14ac:dyDescent="0.25">
      <c r="A36818" t="s">
        <v>29133</v>
      </c>
    </row>
    <row r="36819" spans="1:1" x14ac:dyDescent="0.25">
      <c r="A36819" t="s">
        <v>29134</v>
      </c>
    </row>
    <row r="36820" spans="1:1" x14ac:dyDescent="0.25">
      <c r="A36820" t="s">
        <v>29087</v>
      </c>
    </row>
    <row r="36821" spans="1:1" x14ac:dyDescent="0.25">
      <c r="A36821" t="s">
        <v>29135</v>
      </c>
    </row>
    <row r="36822" spans="1:1" x14ac:dyDescent="0.25">
      <c r="A36822" t="s">
        <v>29136</v>
      </c>
    </row>
    <row r="36823" spans="1:1" x14ac:dyDescent="0.25">
      <c r="A36823" t="s">
        <v>29137</v>
      </c>
    </row>
    <row r="36824" spans="1:1" x14ac:dyDescent="0.25">
      <c r="A36824" t="s">
        <v>29138</v>
      </c>
    </row>
    <row r="36825" spans="1:1" x14ac:dyDescent="0.25">
      <c r="A36825" t="s">
        <v>29139</v>
      </c>
    </row>
    <row r="36826" spans="1:1" x14ac:dyDescent="0.25">
      <c r="A36826" t="s">
        <v>29140</v>
      </c>
    </row>
    <row r="36827" spans="1:1" x14ac:dyDescent="0.25">
      <c r="A36827" t="s">
        <v>29141</v>
      </c>
    </row>
    <row r="36828" spans="1:1" x14ac:dyDescent="0.25">
      <c r="A36828" t="s">
        <v>29142</v>
      </c>
    </row>
    <row r="36829" spans="1:1" x14ac:dyDescent="0.25">
      <c r="A36829" t="s">
        <v>28966</v>
      </c>
    </row>
    <row r="36830" spans="1:1" x14ac:dyDescent="0.25">
      <c r="A36830" t="s">
        <v>29143</v>
      </c>
    </row>
    <row r="36831" spans="1:1" x14ac:dyDescent="0.25">
      <c r="A36831" t="s">
        <v>29144</v>
      </c>
    </row>
    <row r="36832" spans="1:1" x14ac:dyDescent="0.25">
      <c r="A36832" t="s">
        <v>29145</v>
      </c>
    </row>
    <row r="36833" spans="1:1" x14ac:dyDescent="0.25">
      <c r="A36833" t="s">
        <v>29146</v>
      </c>
    </row>
    <row r="36834" spans="1:1" x14ac:dyDescent="0.25">
      <c r="A36834" t="s">
        <v>13</v>
      </c>
    </row>
    <row r="36835" spans="1:1" x14ac:dyDescent="0.25">
      <c r="A36835" t="s">
        <v>26116</v>
      </c>
    </row>
    <row r="36837" spans="1:1" x14ac:dyDescent="0.25">
      <c r="A36837" t="s">
        <v>29147</v>
      </c>
    </row>
    <row r="36838" spans="1:1" x14ac:dyDescent="0.25">
      <c r="A36838" t="s">
        <v>29148</v>
      </c>
    </row>
    <row r="36839" spans="1:1" x14ac:dyDescent="0.25">
      <c r="A36839" t="s">
        <v>1468</v>
      </c>
    </row>
    <row r="36840" spans="1:1" x14ac:dyDescent="0.25">
      <c r="A36840" t="s">
        <v>29149</v>
      </c>
    </row>
    <row r="36841" spans="1:1" x14ac:dyDescent="0.25">
      <c r="A36841" t="s">
        <v>5586</v>
      </c>
    </row>
    <row r="36842" spans="1:1" x14ac:dyDescent="0.25">
      <c r="A36842" t="s">
        <v>29150</v>
      </c>
    </row>
    <row r="36844" spans="1:1" x14ac:dyDescent="0.25">
      <c r="A36844" t="s">
        <v>29151</v>
      </c>
    </row>
    <row r="36845" spans="1:1" x14ac:dyDescent="0.25">
      <c r="A36845" t="s">
        <v>29152</v>
      </c>
    </row>
    <row r="36846" spans="1:1" x14ac:dyDescent="0.25">
      <c r="A36846" t="s">
        <v>29153</v>
      </c>
    </row>
    <row r="36847" spans="1:1" x14ac:dyDescent="0.25">
      <c r="A36847" t="s">
        <v>29154</v>
      </c>
    </row>
    <row r="36848" spans="1:1" x14ac:dyDescent="0.25">
      <c r="A36848" s="1" t="s">
        <v>29155</v>
      </c>
    </row>
    <row r="36849" spans="1:1" x14ac:dyDescent="0.25">
      <c r="A36849" t="s">
        <v>29156</v>
      </c>
    </row>
    <row r="36850" spans="1:1" x14ac:dyDescent="0.25">
      <c r="A36850" t="s">
        <v>29153</v>
      </c>
    </row>
    <row r="36851" spans="1:1" x14ac:dyDescent="0.25">
      <c r="A36851" t="s">
        <v>29154</v>
      </c>
    </row>
    <row r="36852" spans="1:1" x14ac:dyDescent="0.25">
      <c r="A36852" t="s">
        <v>29157</v>
      </c>
    </row>
    <row r="36853" spans="1:1" x14ac:dyDescent="0.25">
      <c r="A36853" t="s">
        <v>29158</v>
      </c>
    </row>
    <row r="36854" spans="1:1" x14ac:dyDescent="0.25">
      <c r="A36854" t="s">
        <v>29159</v>
      </c>
    </row>
    <row r="36855" spans="1:1" x14ac:dyDescent="0.25">
      <c r="A36855" t="s">
        <v>29160</v>
      </c>
    </row>
    <row r="36856" spans="1:1" x14ac:dyDescent="0.25">
      <c r="A36856" t="s">
        <v>29161</v>
      </c>
    </row>
    <row r="36857" spans="1:1" x14ac:dyDescent="0.25">
      <c r="A36857" t="s">
        <v>28966</v>
      </c>
    </row>
    <row r="36858" spans="1:1" x14ac:dyDescent="0.25">
      <c r="A36858" t="s">
        <v>29162</v>
      </c>
    </row>
    <row r="36859" spans="1:1" x14ac:dyDescent="0.25">
      <c r="A36859" t="s">
        <v>29163</v>
      </c>
    </row>
    <row r="36860" spans="1:1" x14ac:dyDescent="0.25">
      <c r="A36860" t="s">
        <v>29164</v>
      </c>
    </row>
    <row r="36861" spans="1:1" x14ac:dyDescent="0.25">
      <c r="A36861" t="s">
        <v>29165</v>
      </c>
    </row>
    <row r="36862" spans="1:1" x14ac:dyDescent="0.25">
      <c r="A36862" t="s">
        <v>29166</v>
      </c>
    </row>
    <row r="36863" spans="1:1" x14ac:dyDescent="0.25">
      <c r="A36863" t="s">
        <v>29167</v>
      </c>
    </row>
    <row r="36864" spans="1:1" x14ac:dyDescent="0.25">
      <c r="A36864" t="s">
        <v>28966</v>
      </c>
    </row>
    <row r="36865" spans="1:1" x14ac:dyDescent="0.25">
      <c r="A36865" t="s">
        <v>29168</v>
      </c>
    </row>
    <row r="36866" spans="1:1" x14ac:dyDescent="0.25">
      <c r="A36866" t="s">
        <v>29169</v>
      </c>
    </row>
    <row r="36867" spans="1:1" x14ac:dyDescent="0.25">
      <c r="A36867" t="s">
        <v>29170</v>
      </c>
    </row>
    <row r="36868" spans="1:1" x14ac:dyDescent="0.25">
      <c r="A36868" t="s">
        <v>29171</v>
      </c>
    </row>
    <row r="36869" spans="1:1" x14ac:dyDescent="0.25">
      <c r="A36869" t="s">
        <v>29172</v>
      </c>
    </row>
    <row r="36870" spans="1:1" x14ac:dyDescent="0.25">
      <c r="A36870" t="s">
        <v>28742</v>
      </c>
    </row>
    <row r="36871" spans="1:1" x14ac:dyDescent="0.25">
      <c r="A36871" t="s">
        <v>29173</v>
      </c>
    </row>
    <row r="36872" spans="1:1" x14ac:dyDescent="0.25">
      <c r="A36872" t="s">
        <v>29174</v>
      </c>
    </row>
    <row r="36873" spans="1:1" x14ac:dyDescent="0.25">
      <c r="A36873" t="s">
        <v>29175</v>
      </c>
    </row>
    <row r="36874" spans="1:1" x14ac:dyDescent="0.25">
      <c r="A36874" t="s">
        <v>29176</v>
      </c>
    </row>
    <row r="36875" spans="1:1" x14ac:dyDescent="0.25">
      <c r="A36875" t="s">
        <v>28966</v>
      </c>
    </row>
    <row r="36876" spans="1:1" x14ac:dyDescent="0.25">
      <c r="A36876" t="s">
        <v>29177</v>
      </c>
    </row>
    <row r="36877" spans="1:1" x14ac:dyDescent="0.25">
      <c r="A36877" t="s">
        <v>29178</v>
      </c>
    </row>
    <row r="36878" spans="1:1" x14ac:dyDescent="0.25">
      <c r="A36878">
        <v>1</v>
      </c>
    </row>
    <row r="36879" spans="1:1" x14ac:dyDescent="0.25">
      <c r="A36879" t="s">
        <v>29179</v>
      </c>
    </row>
    <row r="36880" spans="1:1" x14ac:dyDescent="0.25">
      <c r="A36880" t="s">
        <v>29180</v>
      </c>
    </row>
    <row r="36881" spans="1:1" x14ac:dyDescent="0.25">
      <c r="A36881" t="s">
        <v>29181</v>
      </c>
    </row>
    <row r="36882" spans="1:1" x14ac:dyDescent="0.25">
      <c r="A36882" t="s">
        <v>29182</v>
      </c>
    </row>
    <row r="36883" spans="1:1" x14ac:dyDescent="0.25">
      <c r="A36883" t="s">
        <v>29183</v>
      </c>
    </row>
    <row r="36884" spans="1:1" x14ac:dyDescent="0.25">
      <c r="A36884" t="s">
        <v>29184</v>
      </c>
    </row>
    <row r="36885" spans="1:1" x14ac:dyDescent="0.25">
      <c r="A36885" t="s">
        <v>29185</v>
      </c>
    </row>
    <row r="36886" spans="1:1" x14ac:dyDescent="0.25">
      <c r="A36886" t="s">
        <v>29186</v>
      </c>
    </row>
    <row r="36887" spans="1:1" x14ac:dyDescent="0.25">
      <c r="A36887" t="s">
        <v>29187</v>
      </c>
    </row>
    <row r="36888" spans="1:1" x14ac:dyDescent="0.25">
      <c r="A36888" t="s">
        <v>29188</v>
      </c>
    </row>
    <row r="36889" spans="1:1" x14ac:dyDescent="0.25">
      <c r="A36889" t="s">
        <v>29189</v>
      </c>
    </row>
    <row r="36890" spans="1:1" x14ac:dyDescent="0.25">
      <c r="A36890" t="s">
        <v>29190</v>
      </c>
    </row>
    <row r="36891" spans="1:1" x14ac:dyDescent="0.25">
      <c r="A36891" t="s">
        <v>13</v>
      </c>
    </row>
    <row r="36892" spans="1:1" x14ac:dyDescent="0.25">
      <c r="A36892" t="s">
        <v>29191</v>
      </c>
    </row>
    <row r="36895" spans="1:1" x14ac:dyDescent="0.25">
      <c r="A36895" t="s">
        <v>29192</v>
      </c>
    </row>
    <row r="36897" spans="1:1" x14ac:dyDescent="0.25">
      <c r="A36897" t="s">
        <v>29193</v>
      </c>
    </row>
    <row r="36898" spans="1:1" x14ac:dyDescent="0.25">
      <c r="A36898" t="s">
        <v>29194</v>
      </c>
    </row>
    <row r="36899" spans="1:1" x14ac:dyDescent="0.25">
      <c r="A36899" t="s">
        <v>29195</v>
      </c>
    </row>
    <row r="36900" spans="1:1" x14ac:dyDescent="0.25">
      <c r="A36900" t="s">
        <v>29196</v>
      </c>
    </row>
    <row r="36901" spans="1:1" x14ac:dyDescent="0.25">
      <c r="A36901" t="s">
        <v>29197</v>
      </c>
    </row>
    <row r="36903" spans="1:1" x14ac:dyDescent="0.25">
      <c r="A36903" t="s">
        <v>29198</v>
      </c>
    </row>
    <row r="36904" spans="1:1" x14ac:dyDescent="0.25">
      <c r="A36904" t="s">
        <v>29199</v>
      </c>
    </row>
    <row r="36905" spans="1:1" x14ac:dyDescent="0.25">
      <c r="A36905" t="s">
        <v>29200</v>
      </c>
    </row>
    <row r="36906" spans="1:1" x14ac:dyDescent="0.25">
      <c r="A36906" t="s">
        <v>28701</v>
      </c>
    </row>
    <row r="36907" spans="1:1" x14ac:dyDescent="0.25">
      <c r="A36907" t="s">
        <v>29201</v>
      </c>
    </row>
    <row r="36908" spans="1:1" x14ac:dyDescent="0.25">
      <c r="A36908" t="s">
        <v>29202</v>
      </c>
    </row>
    <row r="36909" spans="1:1" x14ac:dyDescent="0.25">
      <c r="A36909" t="s">
        <v>29203</v>
      </c>
    </row>
    <row r="36910" spans="1:1" x14ac:dyDescent="0.25">
      <c r="A36910" t="s">
        <v>29204</v>
      </c>
    </row>
    <row r="36911" spans="1:1" x14ac:dyDescent="0.25">
      <c r="A36911" t="s">
        <v>28966</v>
      </c>
    </row>
    <row r="36912" spans="1:1" x14ac:dyDescent="0.25">
      <c r="A36912" t="s">
        <v>29205</v>
      </c>
    </row>
    <row r="36913" spans="1:1" x14ac:dyDescent="0.25">
      <c r="A36913" t="s">
        <v>11037</v>
      </c>
    </row>
    <row r="36914" spans="1:1" x14ac:dyDescent="0.25">
      <c r="A36914" t="s">
        <v>29206</v>
      </c>
    </row>
    <row r="36915" spans="1:1" x14ac:dyDescent="0.25">
      <c r="A36915" t="s">
        <v>29207</v>
      </c>
    </row>
    <row r="36916" spans="1:1" x14ac:dyDescent="0.25">
      <c r="A36916" t="s">
        <v>29208</v>
      </c>
    </row>
    <row r="36917" spans="1:1" x14ac:dyDescent="0.25">
      <c r="A36917" t="s">
        <v>29209</v>
      </c>
    </row>
    <row r="36918" spans="1:1" x14ac:dyDescent="0.25">
      <c r="A36918" t="s">
        <v>28966</v>
      </c>
    </row>
    <row r="36919" spans="1:1" x14ac:dyDescent="0.25">
      <c r="A36919" t="s">
        <v>29210</v>
      </c>
    </row>
    <row r="36920" spans="1:1" x14ac:dyDescent="0.25">
      <c r="A36920" t="s">
        <v>11037</v>
      </c>
    </row>
    <row r="36921" spans="1:1" x14ac:dyDescent="0.25">
      <c r="A36921" t="s">
        <v>29211</v>
      </c>
    </row>
    <row r="36922" spans="1:1" x14ac:dyDescent="0.25">
      <c r="A36922" t="s">
        <v>29207</v>
      </c>
    </row>
    <row r="36923" spans="1:1" x14ac:dyDescent="0.25">
      <c r="A36923" t="s">
        <v>29212</v>
      </c>
    </row>
    <row r="36924" spans="1:1" x14ac:dyDescent="0.25">
      <c r="A36924" t="s">
        <v>29213</v>
      </c>
    </row>
    <row r="36925" spans="1:1" x14ac:dyDescent="0.25">
      <c r="A36925" t="s">
        <v>29214</v>
      </c>
    </row>
    <row r="36926" spans="1:1" x14ac:dyDescent="0.25">
      <c r="A36926" t="s">
        <v>29215</v>
      </c>
    </row>
    <row r="36927" spans="1:1" x14ac:dyDescent="0.25">
      <c r="A36927" t="s">
        <v>28966</v>
      </c>
    </row>
    <row r="36928" spans="1:1" x14ac:dyDescent="0.25">
      <c r="A36928" t="s">
        <v>29216</v>
      </c>
    </row>
    <row r="36929" spans="1:1" x14ac:dyDescent="0.25">
      <c r="A36929" t="s">
        <v>11037</v>
      </c>
    </row>
    <row r="36930" spans="1:1" x14ac:dyDescent="0.25">
      <c r="A36930" t="s">
        <v>29217</v>
      </c>
    </row>
    <row r="36931" spans="1:1" x14ac:dyDescent="0.25">
      <c r="A36931" t="s">
        <v>29207</v>
      </c>
    </row>
    <row r="36932" spans="1:1" x14ac:dyDescent="0.25">
      <c r="A36932" t="s">
        <v>29218</v>
      </c>
    </row>
    <row r="36933" spans="1:1" x14ac:dyDescent="0.25">
      <c r="A36933" t="s">
        <v>29219</v>
      </c>
    </row>
    <row r="36934" spans="1:1" x14ac:dyDescent="0.25">
      <c r="A36934" t="s">
        <v>29220</v>
      </c>
    </row>
    <row r="36935" spans="1:1" x14ac:dyDescent="0.25">
      <c r="A36935" t="s">
        <v>17955</v>
      </c>
    </row>
    <row r="36936" spans="1:1" x14ac:dyDescent="0.25">
      <c r="A36936" t="s">
        <v>29221</v>
      </c>
    </row>
    <row r="36937" spans="1:1" x14ac:dyDescent="0.25">
      <c r="A36937" t="s">
        <v>28742</v>
      </c>
    </row>
    <row r="36938" spans="1:1" x14ac:dyDescent="0.25">
      <c r="A36938" t="s">
        <v>29222</v>
      </c>
    </row>
    <row r="36939" spans="1:1" x14ac:dyDescent="0.25">
      <c r="A36939" t="s">
        <v>29223</v>
      </c>
    </row>
    <row r="36940" spans="1:1" x14ac:dyDescent="0.25">
      <c r="A36940" t="s">
        <v>29224</v>
      </c>
    </row>
    <row r="36941" spans="1:1" x14ac:dyDescent="0.25">
      <c r="A36941" t="s">
        <v>29225</v>
      </c>
    </row>
    <row r="36942" spans="1:1" x14ac:dyDescent="0.25">
      <c r="A36942" t="s">
        <v>28966</v>
      </c>
    </row>
    <row r="36943" spans="1:1" x14ac:dyDescent="0.25">
      <c r="A36943" t="s">
        <v>29226</v>
      </c>
    </row>
    <row r="36944" spans="1:1" x14ac:dyDescent="0.25">
      <c r="A36944" t="s">
        <v>29227</v>
      </c>
    </row>
    <row r="36945" spans="1:1" x14ac:dyDescent="0.25">
      <c r="A36945" t="s">
        <v>29207</v>
      </c>
    </row>
    <row r="36946" spans="1:1" x14ac:dyDescent="0.25">
      <c r="A36946" t="s">
        <v>29228</v>
      </c>
    </row>
    <row r="36947" spans="1:1" x14ac:dyDescent="0.25">
      <c r="A36947" t="s">
        <v>29229</v>
      </c>
    </row>
    <row r="36948" spans="1:1" x14ac:dyDescent="0.25">
      <c r="A36948" t="s">
        <v>29230</v>
      </c>
    </row>
    <row r="36949" spans="1:1" x14ac:dyDescent="0.25">
      <c r="A36949" t="s">
        <v>28966</v>
      </c>
    </row>
    <row r="36950" spans="1:1" x14ac:dyDescent="0.25">
      <c r="A36950" t="s">
        <v>29231</v>
      </c>
    </row>
    <row r="36951" spans="1:1" x14ac:dyDescent="0.25">
      <c r="A36951" t="s">
        <v>29207</v>
      </c>
    </row>
    <row r="36952" spans="1:1" x14ac:dyDescent="0.25">
      <c r="A36952" t="s">
        <v>29232</v>
      </c>
    </row>
    <row r="36953" spans="1:1" x14ac:dyDescent="0.25">
      <c r="A36953" t="s">
        <v>29233</v>
      </c>
    </row>
    <row r="36954" spans="1:1" x14ac:dyDescent="0.25">
      <c r="A36954" t="s">
        <v>29234</v>
      </c>
    </row>
    <row r="36955" spans="1:1" x14ac:dyDescent="0.25">
      <c r="A36955" t="s">
        <v>29235</v>
      </c>
    </row>
    <row r="36956" spans="1:1" x14ac:dyDescent="0.25">
      <c r="A36956" t="s">
        <v>28701</v>
      </c>
    </row>
    <row r="36957" spans="1:1" x14ac:dyDescent="0.25">
      <c r="A36957" t="s">
        <v>29236</v>
      </c>
    </row>
    <row r="36958" spans="1:1" x14ac:dyDescent="0.25">
      <c r="A36958" t="s">
        <v>29237</v>
      </c>
    </row>
    <row r="36959" spans="1:1" x14ac:dyDescent="0.25">
      <c r="A36959" t="s">
        <v>13</v>
      </c>
    </row>
    <row r="36960" spans="1:1" x14ac:dyDescent="0.25">
      <c r="A36960" t="s">
        <v>26116</v>
      </c>
    </row>
    <row r="36962" spans="1:1" x14ac:dyDescent="0.25">
      <c r="A36962" t="s">
        <v>29238</v>
      </c>
    </row>
    <row r="36963" spans="1:1" x14ac:dyDescent="0.25">
      <c r="A36963" t="s">
        <v>29239</v>
      </c>
    </row>
    <row r="36964" spans="1:1" x14ac:dyDescent="0.25">
      <c r="A36964" t="s">
        <v>29240</v>
      </c>
    </row>
    <row r="36965" spans="1:1" x14ac:dyDescent="0.25">
      <c r="A36965" t="s">
        <v>29241</v>
      </c>
    </row>
    <row r="36966" spans="1:1" x14ac:dyDescent="0.25">
      <c r="A36966" t="s">
        <v>29242</v>
      </c>
    </row>
    <row r="36967" spans="1:1" x14ac:dyDescent="0.25">
      <c r="A36967" t="s">
        <v>1605</v>
      </c>
    </row>
    <row r="36968" spans="1:1" x14ac:dyDescent="0.25">
      <c r="A36968" t="s">
        <v>4097</v>
      </c>
    </row>
    <row r="36969" spans="1:1" x14ac:dyDescent="0.25">
      <c r="A36969" t="s">
        <v>29243</v>
      </c>
    </row>
    <row r="36970" spans="1:1" x14ac:dyDescent="0.25">
      <c r="A36970" t="s">
        <v>29244</v>
      </c>
    </row>
    <row r="36971" spans="1:1" x14ac:dyDescent="0.25">
      <c r="A36971" t="s">
        <v>29245</v>
      </c>
    </row>
    <row r="36972" spans="1:1" x14ac:dyDescent="0.25">
      <c r="A36972" t="s">
        <v>28701</v>
      </c>
    </row>
    <row r="36973" spans="1:1" x14ac:dyDescent="0.25">
      <c r="A36973" t="s">
        <v>29246</v>
      </c>
    </row>
    <row r="36974" spans="1:1" x14ac:dyDescent="0.25">
      <c r="A36974" t="s">
        <v>29247</v>
      </c>
    </row>
    <row r="36975" spans="1:1" x14ac:dyDescent="0.25">
      <c r="A36975" t="s">
        <v>29248</v>
      </c>
    </row>
    <row r="36977" spans="1:1" x14ac:dyDescent="0.25">
      <c r="A36977" t="s">
        <v>29249</v>
      </c>
    </row>
    <row r="36978" spans="1:1" x14ac:dyDescent="0.25">
      <c r="A36978" t="s">
        <v>29250</v>
      </c>
    </row>
    <row r="36979" spans="1:1" x14ac:dyDescent="0.25">
      <c r="A36979" t="s">
        <v>29251</v>
      </c>
    </row>
    <row r="36980" spans="1:1" x14ac:dyDescent="0.25">
      <c r="A36980" t="s">
        <v>28855</v>
      </c>
    </row>
    <row r="36981" spans="1:1" x14ac:dyDescent="0.25">
      <c r="A36981" t="s">
        <v>29252</v>
      </c>
    </row>
    <row r="36982" spans="1:1" x14ac:dyDescent="0.25">
      <c r="A36982" t="s">
        <v>29253</v>
      </c>
    </row>
    <row r="36983" spans="1:1" x14ac:dyDescent="0.25">
      <c r="A36983" t="s">
        <v>29254</v>
      </c>
    </row>
    <row r="36984" spans="1:1" x14ac:dyDescent="0.25">
      <c r="A36984" t="s">
        <v>29255</v>
      </c>
    </row>
    <row r="36985" spans="1:1" x14ac:dyDescent="0.25">
      <c r="A36985" t="s">
        <v>29256</v>
      </c>
    </row>
    <row r="36986" spans="1:1" x14ac:dyDescent="0.25">
      <c r="A36986" t="s">
        <v>28742</v>
      </c>
    </row>
    <row r="36987" spans="1:1" x14ac:dyDescent="0.25">
      <c r="A36987" t="s">
        <v>29257</v>
      </c>
    </row>
    <row r="36988" spans="1:1" x14ac:dyDescent="0.25">
      <c r="A36988" t="s">
        <v>29258</v>
      </c>
    </row>
    <row r="36989" spans="1:1" x14ac:dyDescent="0.25">
      <c r="A36989" t="s">
        <v>29259</v>
      </c>
    </row>
    <row r="36990" spans="1:1" x14ac:dyDescent="0.25">
      <c r="A36990" t="s">
        <v>29260</v>
      </c>
    </row>
    <row r="36991" spans="1:1" x14ac:dyDescent="0.25">
      <c r="A36991" t="s">
        <v>29261</v>
      </c>
    </row>
    <row r="36992" spans="1:1" x14ac:dyDescent="0.25">
      <c r="A36992" t="s">
        <v>29262</v>
      </c>
    </row>
    <row r="36993" spans="1:1" x14ac:dyDescent="0.25">
      <c r="A36993" t="s">
        <v>28742</v>
      </c>
    </row>
    <row r="36994" spans="1:1" x14ac:dyDescent="0.25">
      <c r="A36994" t="s">
        <v>29263</v>
      </c>
    </row>
    <row r="36995" spans="1:1" x14ac:dyDescent="0.25">
      <c r="A36995" t="s">
        <v>29264</v>
      </c>
    </row>
    <row r="36996" spans="1:1" x14ac:dyDescent="0.25">
      <c r="A36996" t="s">
        <v>29265</v>
      </c>
    </row>
    <row r="36997" spans="1:1" x14ac:dyDescent="0.25">
      <c r="A36997" t="s">
        <v>29266</v>
      </c>
    </row>
    <row r="36998" spans="1:1" x14ac:dyDescent="0.25">
      <c r="A36998" t="s">
        <v>29267</v>
      </c>
    </row>
    <row r="36999" spans="1:1" x14ac:dyDescent="0.25">
      <c r="A36999" t="s">
        <v>29268</v>
      </c>
    </row>
    <row r="37000" spans="1:1" x14ac:dyDescent="0.25">
      <c r="A37000" t="s">
        <v>29269</v>
      </c>
    </row>
    <row r="37001" spans="1:1" x14ac:dyDescent="0.25">
      <c r="A37001" t="s">
        <v>29270</v>
      </c>
    </row>
    <row r="37002" spans="1:1" x14ac:dyDescent="0.25">
      <c r="A37002" t="s">
        <v>29271</v>
      </c>
    </row>
    <row r="37003" spans="1:1" x14ac:dyDescent="0.25">
      <c r="A37003" t="s">
        <v>29272</v>
      </c>
    </row>
    <row r="37004" spans="1:1" x14ac:dyDescent="0.25">
      <c r="A37004" t="s">
        <v>29273</v>
      </c>
    </row>
    <row r="37005" spans="1:1" x14ac:dyDescent="0.25">
      <c r="A37005" t="s">
        <v>29274</v>
      </c>
    </row>
    <row r="37006" spans="1:1" x14ac:dyDescent="0.25">
      <c r="A37006" t="s">
        <v>29275</v>
      </c>
    </row>
    <row r="37007" spans="1:1" x14ac:dyDescent="0.25">
      <c r="A37007" t="s">
        <v>28742</v>
      </c>
    </row>
    <row r="37008" spans="1:1" x14ac:dyDescent="0.25">
      <c r="A37008" t="s">
        <v>29276</v>
      </c>
    </row>
    <row r="37009" spans="1:1" x14ac:dyDescent="0.25">
      <c r="A37009" t="s">
        <v>29277</v>
      </c>
    </row>
    <row r="37010" spans="1:1" x14ac:dyDescent="0.25">
      <c r="A37010" t="s">
        <v>29278</v>
      </c>
    </row>
    <row r="37011" spans="1:1" x14ac:dyDescent="0.25">
      <c r="A37011" t="s">
        <v>29279</v>
      </c>
    </row>
    <row r="37012" spans="1:1" x14ac:dyDescent="0.25">
      <c r="A37012" t="s">
        <v>28855</v>
      </c>
    </row>
    <row r="37013" spans="1:1" x14ac:dyDescent="0.25">
      <c r="A37013" t="s">
        <v>29280</v>
      </c>
    </row>
    <row r="37014" spans="1:1" x14ac:dyDescent="0.25">
      <c r="A37014" t="s">
        <v>29281</v>
      </c>
    </row>
    <row r="37015" spans="1:1" x14ac:dyDescent="0.25">
      <c r="A37015" t="s">
        <v>29282</v>
      </c>
    </row>
    <row r="37016" spans="1:1" x14ac:dyDescent="0.25">
      <c r="A37016" t="s">
        <v>29283</v>
      </c>
    </row>
    <row r="37017" spans="1:1" x14ac:dyDescent="0.25">
      <c r="A37017" t="s">
        <v>28855</v>
      </c>
    </row>
    <row r="37018" spans="1:1" x14ac:dyDescent="0.25">
      <c r="A37018" t="s">
        <v>29284</v>
      </c>
    </row>
    <row r="37019" spans="1:1" x14ac:dyDescent="0.25">
      <c r="A37019" t="s">
        <v>29285</v>
      </c>
    </row>
    <row r="37020" spans="1:1" x14ac:dyDescent="0.25">
      <c r="A37020" t="s">
        <v>13</v>
      </c>
    </row>
    <row r="37021" spans="1:1" x14ac:dyDescent="0.25">
      <c r="A37021" t="s">
        <v>29286</v>
      </c>
    </row>
    <row r="37024" spans="1:1" x14ac:dyDescent="0.25">
      <c r="A37024" t="s">
        <v>29287</v>
      </c>
    </row>
    <row r="37026" spans="1:1" x14ac:dyDescent="0.25">
      <c r="A37026" t="s">
        <v>29288</v>
      </c>
    </row>
    <row r="37027" spans="1:1" x14ac:dyDescent="0.25">
      <c r="A37027" t="s">
        <v>29289</v>
      </c>
    </row>
    <row r="37028" spans="1:1" x14ac:dyDescent="0.25">
      <c r="A37028" t="s">
        <v>29290</v>
      </c>
    </row>
    <row r="37029" spans="1:1" x14ac:dyDescent="0.25">
      <c r="A37029" t="s">
        <v>29291</v>
      </c>
    </row>
    <row r="37032" spans="1:1" x14ac:dyDescent="0.25">
      <c r="A37032" t="s">
        <v>29292</v>
      </c>
    </row>
    <row r="37033" spans="1:1" x14ac:dyDescent="0.25">
      <c r="A37033" t="s">
        <v>29293</v>
      </c>
    </row>
    <row r="37034" spans="1:1" x14ac:dyDescent="0.25">
      <c r="A37034" t="s">
        <v>29294</v>
      </c>
    </row>
    <row r="37035" spans="1:1" x14ac:dyDescent="0.25">
      <c r="A37035" t="s">
        <v>28742</v>
      </c>
    </row>
    <row r="37036" spans="1:1" x14ac:dyDescent="0.25">
      <c r="A37036" t="s">
        <v>29295</v>
      </c>
    </row>
    <row r="37037" spans="1:1" x14ac:dyDescent="0.25">
      <c r="A37037" t="s">
        <v>29296</v>
      </c>
    </row>
    <row r="37038" spans="1:1" x14ac:dyDescent="0.25">
      <c r="A37038" t="s">
        <v>29297</v>
      </c>
    </row>
    <row r="37039" spans="1:1" x14ac:dyDescent="0.25">
      <c r="A37039" t="s">
        <v>29298</v>
      </c>
    </row>
    <row r="37040" spans="1:1" x14ac:dyDescent="0.25">
      <c r="A37040" t="s">
        <v>29299</v>
      </c>
    </row>
    <row r="37041" spans="1:1" x14ac:dyDescent="0.25">
      <c r="A37041" t="s">
        <v>29300</v>
      </c>
    </row>
    <row r="37042" spans="1:1" x14ac:dyDescent="0.25">
      <c r="A37042" t="s">
        <v>29301</v>
      </c>
    </row>
    <row r="37043" spans="1:1" x14ac:dyDescent="0.25">
      <c r="A37043" t="s">
        <v>29302</v>
      </c>
    </row>
    <row r="37044" spans="1:1" x14ac:dyDescent="0.25">
      <c r="A37044" t="s">
        <v>28742</v>
      </c>
    </row>
    <row r="37045" spans="1:1" x14ac:dyDescent="0.25">
      <c r="A37045" t="s">
        <v>29303</v>
      </c>
    </row>
    <row r="37046" spans="1:1" x14ac:dyDescent="0.25">
      <c r="A37046" t="s">
        <v>29304</v>
      </c>
    </row>
    <row r="37047" spans="1:1" x14ac:dyDescent="0.25">
      <c r="A37047" t="s">
        <v>29296</v>
      </c>
    </row>
    <row r="37048" spans="1:1" x14ac:dyDescent="0.25">
      <c r="A37048" t="s">
        <v>29305</v>
      </c>
    </row>
    <row r="37049" spans="1:1" x14ac:dyDescent="0.25">
      <c r="A37049" t="s">
        <v>29306</v>
      </c>
    </row>
    <row r="37050" spans="1:1" x14ac:dyDescent="0.25">
      <c r="A37050" t="s">
        <v>29307</v>
      </c>
    </row>
    <row r="37051" spans="1:1" x14ac:dyDescent="0.25">
      <c r="A37051" t="s">
        <v>29076</v>
      </c>
    </row>
    <row r="37052" spans="1:1" x14ac:dyDescent="0.25">
      <c r="A37052" t="s">
        <v>29308</v>
      </c>
    </row>
    <row r="37053" spans="1:1" x14ac:dyDescent="0.25">
      <c r="A37053" t="s">
        <v>29309</v>
      </c>
    </row>
    <row r="37054" spans="1:1" x14ac:dyDescent="0.25">
      <c r="A37054" t="s">
        <v>29310</v>
      </c>
    </row>
    <row r="37055" spans="1:1" x14ac:dyDescent="0.25">
      <c r="A37055" t="s">
        <v>29311</v>
      </c>
    </row>
    <row r="37056" spans="1:1" x14ac:dyDescent="0.25">
      <c r="A37056" t="s">
        <v>29312</v>
      </c>
    </row>
    <row r="37057" spans="1:1" x14ac:dyDescent="0.25">
      <c r="A37057" t="s">
        <v>29313</v>
      </c>
    </row>
    <row r="37059" spans="1:1" x14ac:dyDescent="0.25">
      <c r="A37059" t="s">
        <v>29314</v>
      </c>
    </row>
    <row r="37060" spans="1:1" x14ac:dyDescent="0.25">
      <c r="A37060" t="s">
        <v>29315</v>
      </c>
    </row>
    <row r="37061" spans="1:1" x14ac:dyDescent="0.25">
      <c r="A37061" t="s">
        <v>29316</v>
      </c>
    </row>
    <row r="37062" spans="1:1" x14ac:dyDescent="0.25">
      <c r="A37062" t="s">
        <v>28742</v>
      </c>
    </row>
    <row r="37063" spans="1:1" x14ac:dyDescent="0.25">
      <c r="A37063" t="s">
        <v>29317</v>
      </c>
    </row>
    <row r="37064" spans="1:1" x14ac:dyDescent="0.25">
      <c r="A37064" t="s">
        <v>29318</v>
      </c>
    </row>
    <row r="37065" spans="1:1" x14ac:dyDescent="0.25">
      <c r="A37065" t="s">
        <v>29319</v>
      </c>
    </row>
    <row r="37066" spans="1:1" x14ac:dyDescent="0.25">
      <c r="A37066" t="s">
        <v>29320</v>
      </c>
    </row>
    <row r="37067" spans="1:1" x14ac:dyDescent="0.25">
      <c r="A37067" t="s">
        <v>29321</v>
      </c>
    </row>
    <row r="37068" spans="1:1" x14ac:dyDescent="0.25">
      <c r="A37068" t="s">
        <v>29322</v>
      </c>
    </row>
    <row r="37069" spans="1:1" x14ac:dyDescent="0.25">
      <c r="A37069" t="s">
        <v>29323</v>
      </c>
    </row>
    <row r="37070" spans="1:1" x14ac:dyDescent="0.25">
      <c r="A37070" t="s">
        <v>29324</v>
      </c>
    </row>
    <row r="37071" spans="1:1" x14ac:dyDescent="0.25">
      <c r="A37071" t="s">
        <v>29325</v>
      </c>
    </row>
    <row r="37072" spans="1:1" x14ac:dyDescent="0.25">
      <c r="A37072" t="s">
        <v>29326</v>
      </c>
    </row>
    <row r="37073" spans="1:1" x14ac:dyDescent="0.25">
      <c r="A37073" t="s">
        <v>29076</v>
      </c>
    </row>
    <row r="37074" spans="1:1" x14ac:dyDescent="0.25">
      <c r="A37074" t="s">
        <v>29327</v>
      </c>
    </row>
    <row r="37075" spans="1:1" x14ac:dyDescent="0.25">
      <c r="A37075" t="s">
        <v>29328</v>
      </c>
    </row>
    <row r="37076" spans="1:1" x14ac:dyDescent="0.25">
      <c r="A37076" t="s">
        <v>29329</v>
      </c>
    </row>
    <row r="37077" spans="1:1" x14ac:dyDescent="0.25">
      <c r="A37077" t="s">
        <v>29330</v>
      </c>
    </row>
    <row r="37078" spans="1:1" x14ac:dyDescent="0.25">
      <c r="A37078" t="s">
        <v>29331</v>
      </c>
    </row>
    <row r="37079" spans="1:1" x14ac:dyDescent="0.25">
      <c r="A37079" t="s">
        <v>29332</v>
      </c>
    </row>
    <row r="37080" spans="1:1" x14ac:dyDescent="0.25">
      <c r="A37080" t="s">
        <v>29076</v>
      </c>
    </row>
    <row r="37081" spans="1:1" x14ac:dyDescent="0.25">
      <c r="A37081" t="s">
        <v>29333</v>
      </c>
    </row>
    <row r="37082" spans="1:1" x14ac:dyDescent="0.25">
      <c r="A37082" t="s">
        <v>29334</v>
      </c>
    </row>
    <row r="37083" spans="1:1" x14ac:dyDescent="0.25">
      <c r="A37083" t="s">
        <v>13</v>
      </c>
    </row>
    <row r="37084" spans="1:1" x14ac:dyDescent="0.25">
      <c r="A37084" t="s">
        <v>26116</v>
      </c>
    </row>
    <row r="37087" spans="1:1" x14ac:dyDescent="0.25">
      <c r="A37087" t="s">
        <v>8582</v>
      </c>
    </row>
    <row r="37089" spans="1:1" x14ac:dyDescent="0.25">
      <c r="A37089" t="s">
        <v>29335</v>
      </c>
    </row>
    <row r="37090" spans="1:1" x14ac:dyDescent="0.25">
      <c r="A37090" t="s">
        <v>29336</v>
      </c>
    </row>
    <row r="37091" spans="1:1" x14ac:dyDescent="0.25">
      <c r="A37091" t="s">
        <v>29337</v>
      </c>
    </row>
    <row r="37092" spans="1:1" x14ac:dyDescent="0.25">
      <c r="A37092" t="s">
        <v>29338</v>
      </c>
    </row>
    <row r="37093" spans="1:1" x14ac:dyDescent="0.25">
      <c r="A37093" t="s">
        <v>1605</v>
      </c>
    </row>
    <row r="37096" spans="1:1" x14ac:dyDescent="0.25">
      <c r="A37096" t="s">
        <v>29339</v>
      </c>
    </row>
    <row r="37097" spans="1:1" x14ac:dyDescent="0.25">
      <c r="A37097" t="s">
        <v>29340</v>
      </c>
    </row>
    <row r="37098" spans="1:1" x14ac:dyDescent="0.25">
      <c r="A37098" t="s">
        <v>29341</v>
      </c>
    </row>
    <row r="37099" spans="1:1" x14ac:dyDescent="0.25">
      <c r="A37099" t="s">
        <v>29342</v>
      </c>
    </row>
    <row r="37100" spans="1:1" x14ac:dyDescent="0.25">
      <c r="A37100" t="s">
        <v>29343</v>
      </c>
    </row>
    <row r="37101" spans="1:1" x14ac:dyDescent="0.25">
      <c r="A37101" t="s">
        <v>29344</v>
      </c>
    </row>
    <row r="37102" spans="1:1" x14ac:dyDescent="0.25">
      <c r="A37102" t="s">
        <v>29345</v>
      </c>
    </row>
    <row r="37103" spans="1:1" x14ac:dyDescent="0.25">
      <c r="A37103" t="s">
        <v>29346</v>
      </c>
    </row>
    <row r="37104" spans="1:1" x14ac:dyDescent="0.25">
      <c r="A37104" t="s">
        <v>29347</v>
      </c>
    </row>
    <row r="37105" spans="1:1" x14ac:dyDescent="0.25">
      <c r="A37105" t="s">
        <v>28742</v>
      </c>
    </row>
    <row r="37106" spans="1:1" x14ac:dyDescent="0.25">
      <c r="A37106" t="s">
        <v>29348</v>
      </c>
    </row>
    <row r="37107" spans="1:1" x14ac:dyDescent="0.25">
      <c r="A37107" t="s">
        <v>29349</v>
      </c>
    </row>
    <row r="37108" spans="1:1" x14ac:dyDescent="0.25">
      <c r="A37108" t="s">
        <v>29350</v>
      </c>
    </row>
    <row r="37109" spans="1:1" x14ac:dyDescent="0.25">
      <c r="A37109" t="s">
        <v>29351</v>
      </c>
    </row>
    <row r="37110" spans="1:1" x14ac:dyDescent="0.25">
      <c r="A37110" t="s">
        <v>29352</v>
      </c>
    </row>
    <row r="37111" spans="1:1" x14ac:dyDescent="0.25">
      <c r="A37111" t="s">
        <v>28742</v>
      </c>
    </row>
    <row r="37112" spans="1:1" x14ac:dyDescent="0.25">
      <c r="A37112" t="s">
        <v>29353</v>
      </c>
    </row>
    <row r="37113" spans="1:1" x14ac:dyDescent="0.25">
      <c r="A37113" t="s">
        <v>29349</v>
      </c>
    </row>
    <row r="37115" spans="1:1" x14ac:dyDescent="0.25">
      <c r="A37115" t="s">
        <v>29354</v>
      </c>
    </row>
    <row r="37116" spans="1:1" x14ac:dyDescent="0.25">
      <c r="A37116" t="s">
        <v>29355</v>
      </c>
    </row>
    <row r="37117" spans="1:1" x14ac:dyDescent="0.25">
      <c r="A37117" t="s">
        <v>29356</v>
      </c>
    </row>
    <row r="37118" spans="1:1" x14ac:dyDescent="0.25">
      <c r="A37118" t="s">
        <v>28742</v>
      </c>
    </row>
    <row r="37119" spans="1:1" x14ac:dyDescent="0.25">
      <c r="A37119" t="s">
        <v>29357</v>
      </c>
    </row>
    <row r="37120" spans="1:1" x14ac:dyDescent="0.25">
      <c r="A37120" t="s">
        <v>29358</v>
      </c>
    </row>
    <row r="37121" spans="1:1" x14ac:dyDescent="0.25">
      <c r="A37121" t="s">
        <v>29349</v>
      </c>
    </row>
    <row r="37122" spans="1:1" x14ac:dyDescent="0.25">
      <c r="A37122" t="s">
        <v>29359</v>
      </c>
    </row>
    <row r="37123" spans="1:1" x14ac:dyDescent="0.25">
      <c r="A37123" t="s">
        <v>29360</v>
      </c>
    </row>
    <row r="37124" spans="1:1" x14ac:dyDescent="0.25">
      <c r="A37124" t="s">
        <v>28742</v>
      </c>
    </row>
    <row r="37125" spans="1:1" x14ac:dyDescent="0.25">
      <c r="A37125" t="s">
        <v>29361</v>
      </c>
    </row>
    <row r="37126" spans="1:1" x14ac:dyDescent="0.25">
      <c r="A37126" t="s">
        <v>29358</v>
      </c>
    </row>
    <row r="37127" spans="1:1" x14ac:dyDescent="0.25">
      <c r="A37127" t="s">
        <v>29349</v>
      </c>
    </row>
    <row r="37128" spans="1:1" x14ac:dyDescent="0.25">
      <c r="A37128" t="s">
        <v>29362</v>
      </c>
    </row>
    <row r="37129" spans="1:1" x14ac:dyDescent="0.25">
      <c r="A37129" t="s">
        <v>29363</v>
      </c>
    </row>
    <row r="37130" spans="1:1" x14ac:dyDescent="0.25">
      <c r="A37130" t="s">
        <v>29364</v>
      </c>
    </row>
    <row r="37131" spans="1:1" x14ac:dyDescent="0.25">
      <c r="A37131" t="s">
        <v>29365</v>
      </c>
    </row>
    <row r="37132" spans="1:1" x14ac:dyDescent="0.25">
      <c r="A37132" t="s">
        <v>29366</v>
      </c>
    </row>
    <row r="37133" spans="1:1" x14ac:dyDescent="0.25">
      <c r="A37133" t="s">
        <v>19121</v>
      </c>
    </row>
    <row r="37134" spans="1:1" x14ac:dyDescent="0.25">
      <c r="A37134" t="s">
        <v>29367</v>
      </c>
    </row>
    <row r="37135" spans="1:1" x14ac:dyDescent="0.25">
      <c r="A37135" t="s">
        <v>28742</v>
      </c>
    </row>
    <row r="37136" spans="1:1" x14ac:dyDescent="0.25">
      <c r="A37136" t="s">
        <v>29368</v>
      </c>
    </row>
    <row r="37137" spans="1:1" x14ac:dyDescent="0.25">
      <c r="A37137" t="s">
        <v>29369</v>
      </c>
    </row>
    <row r="37138" spans="1:1" x14ac:dyDescent="0.25">
      <c r="A37138" t="s">
        <v>29370</v>
      </c>
    </row>
    <row r="37139" spans="1:1" x14ac:dyDescent="0.25">
      <c r="A37139" t="s">
        <v>29371</v>
      </c>
    </row>
    <row r="37140" spans="1:1" x14ac:dyDescent="0.25">
      <c r="A37140" t="s">
        <v>28742</v>
      </c>
    </row>
    <row r="37141" spans="1:1" x14ac:dyDescent="0.25">
      <c r="A37141" t="s">
        <v>29372</v>
      </c>
    </row>
    <row r="37142" spans="1:1" x14ac:dyDescent="0.25">
      <c r="A37142" t="s">
        <v>29373</v>
      </c>
    </row>
    <row r="37143" spans="1:1" x14ac:dyDescent="0.25">
      <c r="A37143" t="s">
        <v>13</v>
      </c>
    </row>
    <row r="37144" spans="1:1" x14ac:dyDescent="0.25">
      <c r="A37144" t="s">
        <v>26116</v>
      </c>
    </row>
    <row r="37147" spans="1:1" x14ac:dyDescent="0.25">
      <c r="A37147" t="s">
        <v>29374</v>
      </c>
    </row>
    <row r="37148" spans="1:1" x14ac:dyDescent="0.25">
      <c r="A37148" t="s">
        <v>29375</v>
      </c>
    </row>
    <row r="37149" spans="1:1" x14ac:dyDescent="0.25">
      <c r="A37149" t="s">
        <v>29376</v>
      </c>
    </row>
    <row r="37150" spans="1:1" x14ac:dyDescent="0.25">
      <c r="A37150" t="s">
        <v>29377</v>
      </c>
    </row>
    <row r="37151" spans="1:1" x14ac:dyDescent="0.25">
      <c r="A37151" t="s">
        <v>29378</v>
      </c>
    </row>
    <row r="37152" spans="1:1" x14ac:dyDescent="0.25">
      <c r="A37152" t="s">
        <v>5586</v>
      </c>
    </row>
    <row r="37153" spans="1:1" x14ac:dyDescent="0.25">
      <c r="A37153" t="s">
        <v>29379</v>
      </c>
    </row>
    <row r="37154" spans="1:1" x14ac:dyDescent="0.25">
      <c r="A37154" t="s">
        <v>29380</v>
      </c>
    </row>
    <row r="37155" spans="1:1" x14ac:dyDescent="0.25">
      <c r="A37155" t="s">
        <v>29381</v>
      </c>
    </row>
    <row r="37156" spans="1:1" x14ac:dyDescent="0.25">
      <c r="A37156" t="s">
        <v>29382</v>
      </c>
    </row>
    <row r="37157" spans="1:1" x14ac:dyDescent="0.25">
      <c r="A37157" t="s">
        <v>29383</v>
      </c>
    </row>
    <row r="37158" spans="1:1" x14ac:dyDescent="0.25">
      <c r="A37158" t="s">
        <v>28742</v>
      </c>
    </row>
    <row r="37159" spans="1:1" x14ac:dyDescent="0.25">
      <c r="A37159" t="s">
        <v>29384</v>
      </c>
    </row>
    <row r="37160" spans="1:1" x14ac:dyDescent="0.25">
      <c r="A37160" t="s">
        <v>29349</v>
      </c>
    </row>
    <row r="37161" spans="1:1" x14ac:dyDescent="0.25">
      <c r="A37161" t="s">
        <v>29385</v>
      </c>
    </row>
    <row r="37162" spans="1:1" x14ac:dyDescent="0.25">
      <c r="A37162" t="s">
        <v>29386</v>
      </c>
    </row>
    <row r="37163" spans="1:1" x14ac:dyDescent="0.25">
      <c r="A37163" t="s">
        <v>29387</v>
      </c>
    </row>
    <row r="37164" spans="1:1" x14ac:dyDescent="0.25">
      <c r="A37164" t="s">
        <v>29388</v>
      </c>
    </row>
    <row r="37165" spans="1:1" x14ac:dyDescent="0.25">
      <c r="A37165" t="s">
        <v>28742</v>
      </c>
    </row>
    <row r="37166" spans="1:1" x14ac:dyDescent="0.25">
      <c r="A37166" t="s">
        <v>29389</v>
      </c>
    </row>
    <row r="37167" spans="1:1" x14ac:dyDescent="0.25">
      <c r="A37167" t="s">
        <v>29349</v>
      </c>
    </row>
    <row r="37168" spans="1:1" x14ac:dyDescent="0.25">
      <c r="A37168" t="s">
        <v>29390</v>
      </c>
    </row>
    <row r="37169" spans="1:1" x14ac:dyDescent="0.25">
      <c r="A37169" t="s">
        <v>29391</v>
      </c>
    </row>
    <row r="37170" spans="1:1" x14ac:dyDescent="0.25">
      <c r="A37170" t="s">
        <v>28742</v>
      </c>
    </row>
    <row r="37171" spans="1:1" x14ac:dyDescent="0.25">
      <c r="A37171" t="s">
        <v>29392</v>
      </c>
    </row>
    <row r="37172" spans="1:1" x14ac:dyDescent="0.25">
      <c r="A37172" t="s">
        <v>29349</v>
      </c>
    </row>
    <row r="37173" spans="1:1" x14ac:dyDescent="0.25">
      <c r="A37173" t="s">
        <v>29393</v>
      </c>
    </row>
    <row r="37174" spans="1:1" x14ac:dyDescent="0.25">
      <c r="A37174" t="s">
        <v>29394</v>
      </c>
    </row>
    <row r="37175" spans="1:1" x14ac:dyDescent="0.25">
      <c r="A37175" t="s">
        <v>29395</v>
      </c>
    </row>
    <row r="37176" spans="1:1" x14ac:dyDescent="0.25">
      <c r="A37176" t="s">
        <v>29396</v>
      </c>
    </row>
    <row r="37178" spans="1:1" x14ac:dyDescent="0.25">
      <c r="A37178" t="s">
        <v>27252</v>
      </c>
    </row>
    <row r="37180" spans="1:1" x14ac:dyDescent="0.25">
      <c r="A37180" t="s">
        <v>29397</v>
      </c>
    </row>
    <row r="37181" spans="1:1" x14ac:dyDescent="0.25">
      <c r="A37181" t="s">
        <v>29398</v>
      </c>
    </row>
    <row r="37182" spans="1:1" x14ac:dyDescent="0.25">
      <c r="A37182" t="s">
        <v>29399</v>
      </c>
    </row>
    <row r="37183" spans="1:1" x14ac:dyDescent="0.25">
      <c r="A37183" t="s">
        <v>29400</v>
      </c>
    </row>
    <row r="37184" spans="1:1" x14ac:dyDescent="0.25">
      <c r="A37184" t="s">
        <v>29401</v>
      </c>
    </row>
    <row r="37185" spans="1:1" x14ac:dyDescent="0.25">
      <c r="A37185" t="s">
        <v>28742</v>
      </c>
    </row>
    <row r="37186" spans="1:1" x14ac:dyDescent="0.25">
      <c r="A37186" t="s">
        <v>29402</v>
      </c>
    </row>
    <row r="37187" spans="1:1" x14ac:dyDescent="0.25">
      <c r="A37187" t="s">
        <v>29403</v>
      </c>
    </row>
    <row r="37188" spans="1:1" x14ac:dyDescent="0.25">
      <c r="A37188" t="s">
        <v>29404</v>
      </c>
    </row>
    <row r="37189" spans="1:1" x14ac:dyDescent="0.25">
      <c r="A37189" t="s">
        <v>29405</v>
      </c>
    </row>
    <row r="37190" spans="1:1" x14ac:dyDescent="0.25">
      <c r="A37190" t="s">
        <v>22853</v>
      </c>
    </row>
    <row r="37191" spans="1:1" x14ac:dyDescent="0.25">
      <c r="A37191" t="s">
        <v>29406</v>
      </c>
    </row>
    <row r="37192" spans="1:1" x14ac:dyDescent="0.25">
      <c r="A37192" t="s">
        <v>28742</v>
      </c>
    </row>
    <row r="37193" spans="1:1" x14ac:dyDescent="0.25">
      <c r="A37193" t="s">
        <v>29407</v>
      </c>
    </row>
    <row r="37194" spans="1:1" x14ac:dyDescent="0.25">
      <c r="A37194" t="s">
        <v>29403</v>
      </c>
    </row>
    <row r="37196" spans="1:1" x14ac:dyDescent="0.25">
      <c r="A37196" t="s">
        <v>29408</v>
      </c>
    </row>
    <row r="37198" spans="1:1" x14ac:dyDescent="0.25">
      <c r="A37198" t="s">
        <v>29409</v>
      </c>
    </row>
    <row r="37199" spans="1:1" x14ac:dyDescent="0.25">
      <c r="A37199" t="s">
        <v>29410</v>
      </c>
    </row>
    <row r="37200" spans="1:1" x14ac:dyDescent="0.25">
      <c r="A37200" t="s">
        <v>29411</v>
      </c>
    </row>
    <row r="37201" spans="1:1" x14ac:dyDescent="0.25">
      <c r="A37201" t="s">
        <v>29412</v>
      </c>
    </row>
    <row r="37202" spans="1:1" x14ac:dyDescent="0.25">
      <c r="A37202" t="s">
        <v>13</v>
      </c>
    </row>
    <row r="37203" spans="1:1" x14ac:dyDescent="0.25">
      <c r="A37203" t="s">
        <v>26116</v>
      </c>
    </row>
    <row r="37206" spans="1:1" x14ac:dyDescent="0.25">
      <c r="A37206" t="s">
        <v>29413</v>
      </c>
    </row>
    <row r="37208" spans="1:1" x14ac:dyDescent="0.25">
      <c r="A37208" t="s">
        <v>29414</v>
      </c>
    </row>
    <row r="37209" spans="1:1" x14ac:dyDescent="0.25">
      <c r="A37209" t="s">
        <v>1468</v>
      </c>
    </row>
    <row r="37210" spans="1:1" x14ac:dyDescent="0.25">
      <c r="A37210" t="s">
        <v>29415</v>
      </c>
    </row>
    <row r="37211" spans="1:1" x14ac:dyDescent="0.25">
      <c r="A37211" t="s">
        <v>29416</v>
      </c>
    </row>
    <row r="37212" spans="1:1" x14ac:dyDescent="0.25">
      <c r="A37212" t="s">
        <v>29417</v>
      </c>
    </row>
    <row r="37213" spans="1:1" x14ac:dyDescent="0.25">
      <c r="A37213" t="s">
        <v>1605</v>
      </c>
    </row>
    <row r="37215" spans="1:1" x14ac:dyDescent="0.25">
      <c r="A37215" t="s">
        <v>29418</v>
      </c>
    </row>
    <row r="37216" spans="1:1" x14ac:dyDescent="0.25">
      <c r="A37216" t="s">
        <v>29419</v>
      </c>
    </row>
    <row r="37217" spans="1:1" x14ac:dyDescent="0.25">
      <c r="A37217" t="s">
        <v>28742</v>
      </c>
    </row>
    <row r="37218" spans="1:1" x14ac:dyDescent="0.25">
      <c r="A37218" t="s">
        <v>19229</v>
      </c>
    </row>
    <row r="37219" spans="1:1" x14ac:dyDescent="0.25">
      <c r="A37219" t="s">
        <v>29420</v>
      </c>
    </row>
    <row r="37220" spans="1:1" x14ac:dyDescent="0.25">
      <c r="A37220" t="s">
        <v>29421</v>
      </c>
    </row>
    <row r="37221" spans="1:1" x14ac:dyDescent="0.25">
      <c r="A37221" t="s">
        <v>29422</v>
      </c>
    </row>
    <row r="37222" spans="1:1" x14ac:dyDescent="0.25">
      <c r="A37222" t="s">
        <v>29423</v>
      </c>
    </row>
    <row r="37223" spans="1:1" x14ac:dyDescent="0.25">
      <c r="A37223" t="s">
        <v>29424</v>
      </c>
    </row>
    <row r="37224" spans="1:1" x14ac:dyDescent="0.25">
      <c r="A37224" t="s">
        <v>29425</v>
      </c>
    </row>
    <row r="37225" spans="1:1" x14ac:dyDescent="0.25">
      <c r="A37225" t="s">
        <v>29426</v>
      </c>
    </row>
    <row r="37226" spans="1:1" x14ac:dyDescent="0.25">
      <c r="A37226" t="s">
        <v>29421</v>
      </c>
    </row>
    <row r="37228" spans="1:1" x14ac:dyDescent="0.25">
      <c r="A37228" t="s">
        <v>27396</v>
      </c>
    </row>
    <row r="37230" spans="1:1" x14ac:dyDescent="0.25">
      <c r="A37230" t="s">
        <v>29427</v>
      </c>
    </row>
    <row r="37231" spans="1:1" x14ac:dyDescent="0.25">
      <c r="A37231" t="s">
        <v>29428</v>
      </c>
    </row>
    <row r="37232" spans="1:1" x14ac:dyDescent="0.25">
      <c r="A37232" t="s">
        <v>29429</v>
      </c>
    </row>
    <row r="37233" spans="1:1" x14ac:dyDescent="0.25">
      <c r="A37233" t="s">
        <v>28855</v>
      </c>
    </row>
    <row r="37234" spans="1:1" x14ac:dyDescent="0.25">
      <c r="A37234" t="s">
        <v>29430</v>
      </c>
    </row>
    <row r="37235" spans="1:1" x14ac:dyDescent="0.25">
      <c r="A37235" t="s">
        <v>29431</v>
      </c>
    </row>
    <row r="37236" spans="1:1" x14ac:dyDescent="0.25">
      <c r="A37236" t="s">
        <v>29432</v>
      </c>
    </row>
    <row r="37237" spans="1:1" x14ac:dyDescent="0.25">
      <c r="A37237" t="s">
        <v>29433</v>
      </c>
    </row>
    <row r="37238" spans="1:1" x14ac:dyDescent="0.25">
      <c r="A37238" t="s">
        <v>29429</v>
      </c>
    </row>
    <row r="37239" spans="1:1" x14ac:dyDescent="0.25">
      <c r="A37239" t="s">
        <v>28855</v>
      </c>
    </row>
    <row r="37240" spans="1:1" x14ac:dyDescent="0.25">
      <c r="A37240" t="s">
        <v>29430</v>
      </c>
    </row>
    <row r="37241" spans="1:1" x14ac:dyDescent="0.25">
      <c r="A37241" t="s">
        <v>29431</v>
      </c>
    </row>
    <row r="37242" spans="1:1" x14ac:dyDescent="0.25">
      <c r="A37242" t="s">
        <v>29434</v>
      </c>
    </row>
    <row r="37243" spans="1:1" x14ac:dyDescent="0.25">
      <c r="A37243" t="s">
        <v>29435</v>
      </c>
    </row>
    <row r="37244" spans="1:1" x14ac:dyDescent="0.25">
      <c r="A37244" t="s">
        <v>29436</v>
      </c>
    </row>
    <row r="37245" spans="1:1" x14ac:dyDescent="0.25">
      <c r="A37245" t="s">
        <v>29437</v>
      </c>
    </row>
    <row r="37246" spans="1:1" x14ac:dyDescent="0.25">
      <c r="A37246" t="s">
        <v>29438</v>
      </c>
    </row>
    <row r="37247" spans="1:1" x14ac:dyDescent="0.25">
      <c r="A37247" t="s">
        <v>29439</v>
      </c>
    </row>
    <row r="37248" spans="1:1" x14ac:dyDescent="0.25">
      <c r="A37248" t="s">
        <v>29440</v>
      </c>
    </row>
    <row r="37249" spans="1:1" x14ac:dyDescent="0.25">
      <c r="A37249" t="s">
        <v>29441</v>
      </c>
    </row>
    <row r="37250" spans="1:1" x14ac:dyDescent="0.25">
      <c r="A37250" t="s">
        <v>29442</v>
      </c>
    </row>
    <row r="37251" spans="1:1" x14ac:dyDescent="0.25">
      <c r="A37251" t="s">
        <v>29443</v>
      </c>
    </row>
    <row r="37252" spans="1:1" x14ac:dyDescent="0.25">
      <c r="A37252" t="s">
        <v>29444</v>
      </c>
    </row>
    <row r="37253" spans="1:1" x14ac:dyDescent="0.25">
      <c r="A37253" t="s">
        <v>29445</v>
      </c>
    </row>
    <row r="37254" spans="1:1" x14ac:dyDescent="0.25">
      <c r="A37254" t="s">
        <v>28855</v>
      </c>
    </row>
    <row r="37255" spans="1:1" x14ac:dyDescent="0.25">
      <c r="A37255" t="s">
        <v>29446</v>
      </c>
    </row>
    <row r="37256" spans="1:1" x14ac:dyDescent="0.25">
      <c r="A37256" t="s">
        <v>29447</v>
      </c>
    </row>
    <row r="37257" spans="1:1" x14ac:dyDescent="0.25">
      <c r="A37257" t="s">
        <v>29448</v>
      </c>
    </row>
    <row r="37258" spans="1:1" x14ac:dyDescent="0.25">
      <c r="A37258" t="s">
        <v>29449</v>
      </c>
    </row>
    <row r="37259" spans="1:1" x14ac:dyDescent="0.25">
      <c r="A37259" t="s">
        <v>29450</v>
      </c>
    </row>
    <row r="37260" spans="1:1" x14ac:dyDescent="0.25">
      <c r="A37260" t="s">
        <v>28742</v>
      </c>
    </row>
    <row r="37261" spans="1:1" x14ac:dyDescent="0.25">
      <c r="A37261" t="s">
        <v>29451</v>
      </c>
    </row>
    <row r="37262" spans="1:1" x14ac:dyDescent="0.25">
      <c r="A37262" t="s">
        <v>29452</v>
      </c>
    </row>
    <row r="37263" spans="1:1" x14ac:dyDescent="0.25">
      <c r="A37263" t="s">
        <v>29453</v>
      </c>
    </row>
    <row r="37264" spans="1:1" x14ac:dyDescent="0.25">
      <c r="A37264" t="s">
        <v>147</v>
      </c>
    </row>
    <row r="37265" spans="1:1" x14ac:dyDescent="0.25">
      <c r="A37265" t="s">
        <v>13</v>
      </c>
    </row>
    <row r="37266" spans="1:1" x14ac:dyDescent="0.25">
      <c r="A37266" t="s">
        <v>26116</v>
      </c>
    </row>
    <row r="37269" spans="1:1" x14ac:dyDescent="0.25">
      <c r="A37269" t="s">
        <v>29454</v>
      </c>
    </row>
    <row r="37271" spans="1:1" x14ac:dyDescent="0.25">
      <c r="A37271" t="s">
        <v>29455</v>
      </c>
    </row>
    <row r="37272" spans="1:1" x14ac:dyDescent="0.25">
      <c r="A37272" t="s">
        <v>29456</v>
      </c>
    </row>
    <row r="37273" spans="1:1" x14ac:dyDescent="0.25">
      <c r="A37273" t="s">
        <v>29457</v>
      </c>
    </row>
    <row r="37274" spans="1:1" x14ac:dyDescent="0.25">
      <c r="A37274" t="s">
        <v>29458</v>
      </c>
    </row>
    <row r="37275" spans="1:1" x14ac:dyDescent="0.25">
      <c r="A37275" t="s">
        <v>29459</v>
      </c>
    </row>
    <row r="37277" spans="1:1" x14ac:dyDescent="0.25">
      <c r="A37277" t="s">
        <v>29460</v>
      </c>
    </row>
    <row r="37278" spans="1:1" x14ac:dyDescent="0.25">
      <c r="A37278" t="s">
        <v>29461</v>
      </c>
    </row>
    <row r="37279" spans="1:1" x14ac:dyDescent="0.25">
      <c r="A37279" t="s">
        <v>29462</v>
      </c>
    </row>
    <row r="37280" spans="1:1" x14ac:dyDescent="0.25">
      <c r="A37280" t="s">
        <v>29463</v>
      </c>
    </row>
    <row r="37281" spans="1:1" x14ac:dyDescent="0.25">
      <c r="A37281" t="s">
        <v>29464</v>
      </c>
    </row>
    <row r="37282" spans="1:1" x14ac:dyDescent="0.25">
      <c r="A37282" t="s">
        <v>29465</v>
      </c>
    </row>
    <row r="37284" spans="1:1" x14ac:dyDescent="0.25">
      <c r="A37284" t="s">
        <v>29466</v>
      </c>
    </row>
    <row r="37286" spans="1:1" x14ac:dyDescent="0.25">
      <c r="A37286" t="s">
        <v>29467</v>
      </c>
    </row>
    <row r="37287" spans="1:1" x14ac:dyDescent="0.25">
      <c r="A37287" t="s">
        <v>29468</v>
      </c>
    </row>
    <row r="37288" spans="1:1" x14ac:dyDescent="0.25">
      <c r="A37288" t="s">
        <v>29469</v>
      </c>
    </row>
    <row r="37289" spans="1:1" x14ac:dyDescent="0.25">
      <c r="A37289" t="s">
        <v>29470</v>
      </c>
    </row>
    <row r="37290" spans="1:1" x14ac:dyDescent="0.25">
      <c r="A37290" t="s">
        <v>29471</v>
      </c>
    </row>
    <row r="37291" spans="1:1" x14ac:dyDescent="0.25">
      <c r="A37291" t="s">
        <v>29472</v>
      </c>
    </row>
    <row r="37292" spans="1:1" x14ac:dyDescent="0.25">
      <c r="A37292" t="s">
        <v>147</v>
      </c>
    </row>
    <row r="37294" spans="1:1" x14ac:dyDescent="0.25">
      <c r="A37294" t="s">
        <v>29473</v>
      </c>
    </row>
    <row r="37296" spans="1:1" x14ac:dyDescent="0.25">
      <c r="A37296" t="s">
        <v>29474</v>
      </c>
    </row>
    <row r="37297" spans="1:1" x14ac:dyDescent="0.25">
      <c r="A37297" t="s">
        <v>29475</v>
      </c>
    </row>
    <row r="37298" spans="1:1" x14ac:dyDescent="0.25">
      <c r="A37298" t="s">
        <v>29076</v>
      </c>
    </row>
    <row r="37299" spans="1:1" x14ac:dyDescent="0.25">
      <c r="A37299" t="s">
        <v>29476</v>
      </c>
    </row>
    <row r="37300" spans="1:1" x14ac:dyDescent="0.25">
      <c r="A37300" t="s">
        <v>29477</v>
      </c>
    </row>
    <row r="37301" spans="1:1" x14ac:dyDescent="0.25">
      <c r="A37301" t="s">
        <v>147</v>
      </c>
    </row>
    <row r="37303" spans="1:1" x14ac:dyDescent="0.25">
      <c r="A37303" t="s">
        <v>29478</v>
      </c>
    </row>
    <row r="37304" spans="1:1" x14ac:dyDescent="0.25">
      <c r="A37304" t="s">
        <v>29479</v>
      </c>
    </row>
    <row r="37305" spans="1:1" x14ac:dyDescent="0.25">
      <c r="A37305" t="s">
        <v>29480</v>
      </c>
    </row>
    <row r="37306" spans="1:1" x14ac:dyDescent="0.25">
      <c r="A37306" t="s">
        <v>29481</v>
      </c>
    </row>
    <row r="37307" spans="1:1" x14ac:dyDescent="0.25">
      <c r="A37307" t="s">
        <v>28742</v>
      </c>
    </row>
    <row r="37308" spans="1:1" x14ac:dyDescent="0.25">
      <c r="A37308" t="s">
        <v>29482</v>
      </c>
    </row>
    <row r="37309" spans="1:1" x14ac:dyDescent="0.25">
      <c r="A37309" t="s">
        <v>29483</v>
      </c>
    </row>
    <row r="37310" spans="1:1" x14ac:dyDescent="0.25">
      <c r="A37310" t="s">
        <v>147</v>
      </c>
    </row>
    <row r="37311" spans="1:1" x14ac:dyDescent="0.25">
      <c r="A37311" t="s">
        <v>29484</v>
      </c>
    </row>
    <row r="37312" spans="1:1" x14ac:dyDescent="0.25">
      <c r="A37312" t="s">
        <v>29485</v>
      </c>
    </row>
    <row r="37313" spans="1:1" x14ac:dyDescent="0.25">
      <c r="A37313" t="s">
        <v>29076</v>
      </c>
    </row>
    <row r="37314" spans="1:1" x14ac:dyDescent="0.25">
      <c r="A37314" t="s">
        <v>29486</v>
      </c>
    </row>
    <row r="37315" spans="1:1" x14ac:dyDescent="0.25">
      <c r="A37315" t="s">
        <v>29487</v>
      </c>
    </row>
    <row r="37316" spans="1:1" x14ac:dyDescent="0.25">
      <c r="A37316" t="s">
        <v>29488</v>
      </c>
    </row>
    <row r="37317" spans="1:1" x14ac:dyDescent="0.25">
      <c r="A37317" t="s">
        <v>29489</v>
      </c>
    </row>
    <row r="37318" spans="1:1" x14ac:dyDescent="0.25">
      <c r="A37318" t="s">
        <v>29490</v>
      </c>
    </row>
    <row r="37319" spans="1:1" x14ac:dyDescent="0.25">
      <c r="A37319" t="s">
        <v>29485</v>
      </c>
    </row>
    <row r="37320" spans="1:1" x14ac:dyDescent="0.25">
      <c r="A37320" t="s">
        <v>29076</v>
      </c>
    </row>
    <row r="37321" spans="1:1" x14ac:dyDescent="0.25">
      <c r="A37321" t="s">
        <v>29491</v>
      </c>
    </row>
    <row r="37322" spans="1:1" x14ac:dyDescent="0.25">
      <c r="A37322" t="s">
        <v>29487</v>
      </c>
    </row>
    <row r="37323" spans="1:1" x14ac:dyDescent="0.25">
      <c r="A37323" t="s">
        <v>147</v>
      </c>
    </row>
    <row r="37324" spans="1:1" x14ac:dyDescent="0.25">
      <c r="A37324" t="s">
        <v>13</v>
      </c>
    </row>
    <row r="37325" spans="1:1" x14ac:dyDescent="0.25">
      <c r="A37325" t="s">
        <v>26116</v>
      </c>
    </row>
    <row r="37328" spans="1:1" x14ac:dyDescent="0.25">
      <c r="A37328" t="s">
        <v>29492</v>
      </c>
    </row>
    <row r="37330" spans="1:1" x14ac:dyDescent="0.25">
      <c r="A37330" t="s">
        <v>29493</v>
      </c>
    </row>
    <row r="37331" spans="1:1" x14ac:dyDescent="0.25">
      <c r="A37331" t="s">
        <v>29494</v>
      </c>
    </row>
    <row r="37332" spans="1:1" x14ac:dyDescent="0.25">
      <c r="A37332" t="s">
        <v>29495</v>
      </c>
    </row>
    <row r="37333" spans="1:1" x14ac:dyDescent="0.25">
      <c r="A37333" t="s">
        <v>29496</v>
      </c>
    </row>
    <row r="37335" spans="1:1" x14ac:dyDescent="0.25">
      <c r="A37335" t="s">
        <v>29497</v>
      </c>
    </row>
    <row r="37336" spans="1:1" x14ac:dyDescent="0.25">
      <c r="A37336" t="s">
        <v>29498</v>
      </c>
    </row>
    <row r="37337" spans="1:1" x14ac:dyDescent="0.25">
      <c r="A37337" t="s">
        <v>29076</v>
      </c>
    </row>
    <row r="37338" spans="1:1" x14ac:dyDescent="0.25">
      <c r="A37338" t="s">
        <v>7171</v>
      </c>
    </row>
    <row r="37339" spans="1:1" x14ac:dyDescent="0.25">
      <c r="A37339" t="s">
        <v>29499</v>
      </c>
    </row>
    <row r="37340" spans="1:1" x14ac:dyDescent="0.25">
      <c r="A37340" t="s">
        <v>29500</v>
      </c>
    </row>
    <row r="37341" spans="1:1" x14ac:dyDescent="0.25">
      <c r="A37341" t="s">
        <v>147</v>
      </c>
    </row>
    <row r="37342" spans="1:1" x14ac:dyDescent="0.25">
      <c r="A37342" t="s">
        <v>29501</v>
      </c>
    </row>
    <row r="37343" spans="1:1" x14ac:dyDescent="0.25">
      <c r="A37343" t="s">
        <v>29502</v>
      </c>
    </row>
    <row r="37344" spans="1:1" x14ac:dyDescent="0.25">
      <c r="A37344" t="s">
        <v>29076</v>
      </c>
    </row>
    <row r="37345" spans="1:1" x14ac:dyDescent="0.25">
      <c r="A37345" t="s">
        <v>29503</v>
      </c>
    </row>
    <row r="37346" spans="1:1" x14ac:dyDescent="0.25">
      <c r="A37346" t="s">
        <v>29504</v>
      </c>
    </row>
    <row r="37347" spans="1:1" x14ac:dyDescent="0.25">
      <c r="A37347" t="s">
        <v>147</v>
      </c>
    </row>
    <row r="37348" spans="1:1" x14ac:dyDescent="0.25">
      <c r="A37348" t="s">
        <v>29505</v>
      </c>
    </row>
    <row r="37349" spans="1:1" x14ac:dyDescent="0.25">
      <c r="A37349" t="s">
        <v>29506</v>
      </c>
    </row>
    <row r="37350" spans="1:1" x14ac:dyDescent="0.25">
      <c r="A37350" t="s">
        <v>29507</v>
      </c>
    </row>
    <row r="37351" spans="1:1" x14ac:dyDescent="0.25">
      <c r="A37351" t="s">
        <v>29508</v>
      </c>
    </row>
    <row r="37352" spans="1:1" x14ac:dyDescent="0.25">
      <c r="A37352" t="s">
        <v>29076</v>
      </c>
    </row>
    <row r="37353" spans="1:1" x14ac:dyDescent="0.25">
      <c r="A37353" t="s">
        <v>29509</v>
      </c>
    </row>
    <row r="37354" spans="1:1" x14ac:dyDescent="0.25">
      <c r="A37354" t="s">
        <v>29510</v>
      </c>
    </row>
    <row r="37355" spans="1:1" x14ac:dyDescent="0.25">
      <c r="A37355" t="s">
        <v>29511</v>
      </c>
    </row>
    <row r="37356" spans="1:1" x14ac:dyDescent="0.25">
      <c r="A37356" t="s">
        <v>29512</v>
      </c>
    </row>
    <row r="37357" spans="1:1" x14ac:dyDescent="0.25">
      <c r="A37357" t="s">
        <v>147</v>
      </c>
    </row>
    <row r="37358" spans="1:1" x14ac:dyDescent="0.25">
      <c r="A37358" t="s">
        <v>29513</v>
      </c>
    </row>
    <row r="37359" spans="1:1" x14ac:dyDescent="0.25">
      <c r="A37359" t="s">
        <v>29514</v>
      </c>
    </row>
    <row r="37360" spans="1:1" x14ac:dyDescent="0.25">
      <c r="A37360" t="s">
        <v>29515</v>
      </c>
    </row>
    <row r="37361" spans="1:1" x14ac:dyDescent="0.25">
      <c r="A37361" t="s">
        <v>29076</v>
      </c>
    </row>
    <row r="37362" spans="1:1" x14ac:dyDescent="0.25">
      <c r="A37362" t="s">
        <v>29516</v>
      </c>
    </row>
    <row r="37363" spans="1:1" x14ac:dyDescent="0.25">
      <c r="A37363" t="s">
        <v>29517</v>
      </c>
    </row>
    <row r="37364" spans="1:1" x14ac:dyDescent="0.25">
      <c r="A37364" t="s">
        <v>147</v>
      </c>
    </row>
    <row r="37365" spans="1:1" x14ac:dyDescent="0.25">
      <c r="A37365" t="s">
        <v>29518</v>
      </c>
    </row>
    <row r="37366" spans="1:1" x14ac:dyDescent="0.25">
      <c r="A37366" t="s">
        <v>29519</v>
      </c>
    </row>
    <row r="37367" spans="1:1" x14ac:dyDescent="0.25">
      <c r="A37367" t="s">
        <v>29520</v>
      </c>
    </row>
    <row r="37368" spans="1:1" x14ac:dyDescent="0.25">
      <c r="A37368" t="s">
        <v>29076</v>
      </c>
    </row>
    <row r="37369" spans="1:1" x14ac:dyDescent="0.25">
      <c r="A37369" t="s">
        <v>3578</v>
      </c>
    </row>
    <row r="37370" spans="1:1" x14ac:dyDescent="0.25">
      <c r="A37370" t="s">
        <v>29521</v>
      </c>
    </row>
    <row r="37371" spans="1:1" x14ac:dyDescent="0.25">
      <c r="A37371" t="s">
        <v>29522</v>
      </c>
    </row>
    <row r="37372" spans="1:1" x14ac:dyDescent="0.25">
      <c r="A37372" t="s">
        <v>147</v>
      </c>
    </row>
    <row r="37373" spans="1:1" x14ac:dyDescent="0.25">
      <c r="A37373" t="s">
        <v>29523</v>
      </c>
    </row>
    <row r="37374" spans="1:1" x14ac:dyDescent="0.25">
      <c r="A37374" t="s">
        <v>29524</v>
      </c>
    </row>
    <row r="37375" spans="1:1" x14ac:dyDescent="0.25">
      <c r="A37375" t="s">
        <v>29525</v>
      </c>
    </row>
    <row r="37376" spans="1:1" x14ac:dyDescent="0.25">
      <c r="A37376" t="s">
        <v>29526</v>
      </c>
    </row>
    <row r="37377" spans="1:1" x14ac:dyDescent="0.25">
      <c r="A37377" t="s">
        <v>29343</v>
      </c>
    </row>
    <row r="37378" spans="1:1" x14ac:dyDescent="0.25">
      <c r="A37378" t="s">
        <v>29527</v>
      </c>
    </row>
    <row r="37379" spans="1:1" x14ac:dyDescent="0.25">
      <c r="A37379" t="s">
        <v>29528</v>
      </c>
    </row>
    <row r="37380" spans="1:1" x14ac:dyDescent="0.25">
      <c r="A37380" t="s">
        <v>147</v>
      </c>
    </row>
    <row r="37381" spans="1:1" x14ac:dyDescent="0.25">
      <c r="A37381" t="s">
        <v>13</v>
      </c>
    </row>
    <row r="37382" spans="1:1" x14ac:dyDescent="0.25">
      <c r="A37382" t="s">
        <v>692</v>
      </c>
    </row>
    <row r="37385" spans="1:1" x14ac:dyDescent="0.25">
      <c r="A37385" t="s">
        <v>29529</v>
      </c>
    </row>
    <row r="37388" spans="1:1" x14ac:dyDescent="0.25">
      <c r="A37388" t="s">
        <v>29530</v>
      </c>
    </row>
    <row r="37390" spans="1:1" x14ac:dyDescent="0.25">
      <c r="A37390" t="s">
        <v>29531</v>
      </c>
    </row>
    <row r="37391" spans="1:1" x14ac:dyDescent="0.25">
      <c r="A37391" t="s">
        <v>29532</v>
      </c>
    </row>
    <row r="37392" spans="1:1" x14ac:dyDescent="0.25">
      <c r="A37392" t="s">
        <v>29533</v>
      </c>
    </row>
    <row r="37393" spans="1:1" x14ac:dyDescent="0.25">
      <c r="A37393" t="s">
        <v>29534</v>
      </c>
    </row>
    <row r="37395" spans="1:1" x14ac:dyDescent="0.25">
      <c r="A37395" t="s">
        <v>29535</v>
      </c>
    </row>
    <row r="37396" spans="1:1" x14ac:dyDescent="0.25">
      <c r="A37396" t="s">
        <v>29536</v>
      </c>
    </row>
    <row r="37397" spans="1:1" x14ac:dyDescent="0.25">
      <c r="A37397" t="s">
        <v>29076</v>
      </c>
    </row>
    <row r="37398" spans="1:1" x14ac:dyDescent="0.25">
      <c r="A37398" t="s">
        <v>29537</v>
      </c>
    </row>
    <row r="37399" spans="1:1" x14ac:dyDescent="0.25">
      <c r="A37399" t="s">
        <v>29538</v>
      </c>
    </row>
    <row r="37400" spans="1:1" x14ac:dyDescent="0.25">
      <c r="A37400" t="s">
        <v>147</v>
      </c>
    </row>
    <row r="37401" spans="1:1" x14ac:dyDescent="0.25">
      <c r="A37401" t="s">
        <v>29539</v>
      </c>
    </row>
    <row r="37402" spans="1:1" x14ac:dyDescent="0.25">
      <c r="A37402" t="s">
        <v>29540</v>
      </c>
    </row>
    <row r="37403" spans="1:1" x14ac:dyDescent="0.25">
      <c r="A37403" t="s">
        <v>29541</v>
      </c>
    </row>
    <row r="37404" spans="1:1" x14ac:dyDescent="0.25">
      <c r="A37404" t="s">
        <v>29542</v>
      </c>
    </row>
    <row r="37405" spans="1:1" x14ac:dyDescent="0.25">
      <c r="A37405" t="s">
        <v>29543</v>
      </c>
    </row>
    <row r="37406" spans="1:1" x14ac:dyDescent="0.25">
      <c r="A37406" t="s">
        <v>29076</v>
      </c>
    </row>
    <row r="37407" spans="1:1" x14ac:dyDescent="0.25">
      <c r="A37407" t="s">
        <v>29544</v>
      </c>
    </row>
    <row r="37408" spans="1:1" x14ac:dyDescent="0.25">
      <c r="A37408" t="s">
        <v>29545</v>
      </c>
    </row>
    <row r="37409" spans="1:1" x14ac:dyDescent="0.25">
      <c r="A37409" t="s">
        <v>29546</v>
      </c>
    </row>
    <row r="37410" spans="1:1" x14ac:dyDescent="0.25">
      <c r="A37410" t="s">
        <v>29547</v>
      </c>
    </row>
    <row r="37411" spans="1:1" x14ac:dyDescent="0.25">
      <c r="A37411" t="s">
        <v>29548</v>
      </c>
    </row>
    <row r="37412" spans="1:1" x14ac:dyDescent="0.25">
      <c r="A37412" t="s">
        <v>29549</v>
      </c>
    </row>
    <row r="37413" spans="1:1" x14ac:dyDescent="0.25">
      <c r="A37413" t="s">
        <v>29343</v>
      </c>
    </row>
    <row r="37414" spans="1:1" x14ac:dyDescent="0.25">
      <c r="A37414" t="s">
        <v>29550</v>
      </c>
    </row>
    <row r="37415" spans="1:1" x14ac:dyDescent="0.25">
      <c r="A37415" t="s">
        <v>29551</v>
      </c>
    </row>
    <row r="37416" spans="1:1" x14ac:dyDescent="0.25">
      <c r="A37416" t="s">
        <v>147</v>
      </c>
    </row>
    <row r="37417" spans="1:1" x14ac:dyDescent="0.25">
      <c r="A37417" t="s">
        <v>29552</v>
      </c>
    </row>
    <row r="37418" spans="1:1" x14ac:dyDescent="0.25">
      <c r="A37418" t="s">
        <v>29553</v>
      </c>
    </row>
    <row r="37419" spans="1:1" x14ac:dyDescent="0.25">
      <c r="A37419" t="s">
        <v>29554</v>
      </c>
    </row>
    <row r="37420" spans="1:1" x14ac:dyDescent="0.25">
      <c r="A37420" t="s">
        <v>29076</v>
      </c>
    </row>
    <row r="37421" spans="1:1" x14ac:dyDescent="0.25">
      <c r="A37421" t="s">
        <v>29555</v>
      </c>
    </row>
    <row r="37422" spans="1:1" x14ac:dyDescent="0.25">
      <c r="A37422" t="s">
        <v>29556</v>
      </c>
    </row>
    <row r="37423" spans="1:1" x14ac:dyDescent="0.25">
      <c r="A37423" t="s">
        <v>147</v>
      </c>
    </row>
    <row r="37424" spans="1:1" x14ac:dyDescent="0.25">
      <c r="A37424" t="s">
        <v>29557</v>
      </c>
    </row>
    <row r="37425" spans="1:1" x14ac:dyDescent="0.25">
      <c r="A37425" t="s">
        <v>29558</v>
      </c>
    </row>
    <row r="37426" spans="1:1" x14ac:dyDescent="0.25">
      <c r="A37426" t="s">
        <v>29076</v>
      </c>
    </row>
    <row r="37427" spans="1:1" x14ac:dyDescent="0.25">
      <c r="A37427" t="s">
        <v>29559</v>
      </c>
    </row>
    <row r="37428" spans="1:1" x14ac:dyDescent="0.25">
      <c r="A37428" t="s">
        <v>29560</v>
      </c>
    </row>
    <row r="37429" spans="1:1" x14ac:dyDescent="0.25">
      <c r="A37429" t="s">
        <v>29561</v>
      </c>
    </row>
    <row r="37430" spans="1:1" x14ac:dyDescent="0.25">
      <c r="A37430" t="s">
        <v>147</v>
      </c>
    </row>
    <row r="37431" spans="1:1" x14ac:dyDescent="0.25">
      <c r="A37431" t="s">
        <v>29562</v>
      </c>
    </row>
    <row r="37432" spans="1:1" x14ac:dyDescent="0.25">
      <c r="A37432" t="s">
        <v>29563</v>
      </c>
    </row>
    <row r="37433" spans="1:1" x14ac:dyDescent="0.25">
      <c r="A37433" t="s">
        <v>29076</v>
      </c>
    </row>
    <row r="37434" spans="1:1" x14ac:dyDescent="0.25">
      <c r="A37434" t="s">
        <v>29564</v>
      </c>
    </row>
    <row r="37435" spans="1:1" x14ac:dyDescent="0.25">
      <c r="A37435" t="s">
        <v>29565</v>
      </c>
    </row>
    <row r="37436" spans="1:1" x14ac:dyDescent="0.25">
      <c r="A37436" t="s">
        <v>147</v>
      </c>
    </row>
    <row r="37437" spans="1:1" x14ac:dyDescent="0.25">
      <c r="A37437" t="s">
        <v>29566</v>
      </c>
    </row>
    <row r="37438" spans="1:1" x14ac:dyDescent="0.25">
      <c r="A37438" t="s">
        <v>29567</v>
      </c>
    </row>
    <row r="37439" spans="1:1" x14ac:dyDescent="0.25">
      <c r="A37439" t="s">
        <v>29568</v>
      </c>
    </row>
    <row r="37440" spans="1:1" x14ac:dyDescent="0.25">
      <c r="A37440" t="s">
        <v>29076</v>
      </c>
    </row>
    <row r="37441" spans="1:1" x14ac:dyDescent="0.25">
      <c r="A37441" t="s">
        <v>29569</v>
      </c>
    </row>
    <row r="37442" spans="1:1" x14ac:dyDescent="0.25">
      <c r="A37442" t="s">
        <v>29570</v>
      </c>
    </row>
    <row r="37443" spans="1:1" x14ac:dyDescent="0.25">
      <c r="A37443" t="s">
        <v>147</v>
      </c>
    </row>
    <row r="37444" spans="1:1" x14ac:dyDescent="0.25">
      <c r="A37444" t="s">
        <v>13</v>
      </c>
    </row>
    <row r="37445" spans="1:1" x14ac:dyDescent="0.25">
      <c r="A37445" t="s">
        <v>29191</v>
      </c>
    </row>
    <row r="37448" spans="1:1" x14ac:dyDescent="0.25">
      <c r="A37448" t="s">
        <v>29571</v>
      </c>
    </row>
    <row r="37450" spans="1:1" x14ac:dyDescent="0.25">
      <c r="A37450" t="s">
        <v>29572</v>
      </c>
    </row>
    <row r="37451" spans="1:1" x14ac:dyDescent="0.25">
      <c r="A37451" t="s">
        <v>29573</v>
      </c>
    </row>
    <row r="37452" spans="1:1" x14ac:dyDescent="0.25">
      <c r="A37452" t="s">
        <v>29574</v>
      </c>
    </row>
    <row r="37453" spans="1:1" x14ac:dyDescent="0.25">
      <c r="A37453" t="s">
        <v>1559</v>
      </c>
    </row>
    <row r="37454" spans="1:1" x14ac:dyDescent="0.25">
      <c r="A37454" t="s">
        <v>29575</v>
      </c>
    </row>
    <row r="37455" spans="1:1" x14ac:dyDescent="0.25">
      <c r="A37455" t="s">
        <v>1605</v>
      </c>
    </row>
    <row r="37456" spans="1:1" x14ac:dyDescent="0.25">
      <c r="A37456" t="s">
        <v>11567</v>
      </c>
    </row>
    <row r="37457" spans="1:1" x14ac:dyDescent="0.25">
      <c r="A37457" t="s">
        <v>29576</v>
      </c>
    </row>
    <row r="37458" spans="1:1" x14ac:dyDescent="0.25">
      <c r="A37458" t="s">
        <v>29577</v>
      </c>
    </row>
    <row r="37459" spans="1:1" x14ac:dyDescent="0.25">
      <c r="A37459" t="s">
        <v>29076</v>
      </c>
    </row>
    <row r="37460" spans="1:1" x14ac:dyDescent="0.25">
      <c r="A37460" t="s">
        <v>29578</v>
      </c>
    </row>
    <row r="37461" spans="1:1" x14ac:dyDescent="0.25">
      <c r="A37461" t="s">
        <v>29579</v>
      </c>
    </row>
    <row r="37462" spans="1:1" x14ac:dyDescent="0.25">
      <c r="A37462" t="s">
        <v>29580</v>
      </c>
    </row>
    <row r="37463" spans="1:1" x14ac:dyDescent="0.25">
      <c r="A37463" t="s">
        <v>147</v>
      </c>
    </row>
    <row r="37464" spans="1:1" x14ac:dyDescent="0.25">
      <c r="A37464" t="s">
        <v>29581</v>
      </c>
    </row>
    <row r="37465" spans="1:1" x14ac:dyDescent="0.25">
      <c r="A37465" t="s">
        <v>29582</v>
      </c>
    </row>
    <row r="37466" spans="1:1" x14ac:dyDescent="0.25">
      <c r="A37466" t="s">
        <v>29076</v>
      </c>
    </row>
    <row r="37467" spans="1:1" x14ac:dyDescent="0.25">
      <c r="A37467" t="s">
        <v>29578</v>
      </c>
    </row>
    <row r="37468" spans="1:1" x14ac:dyDescent="0.25">
      <c r="A37468" t="s">
        <v>29583</v>
      </c>
    </row>
    <row r="37469" spans="1:1" x14ac:dyDescent="0.25">
      <c r="A37469" t="s">
        <v>29584</v>
      </c>
    </row>
    <row r="37470" spans="1:1" x14ac:dyDescent="0.25">
      <c r="A37470" t="s">
        <v>29585</v>
      </c>
    </row>
    <row r="37471" spans="1:1" x14ac:dyDescent="0.25">
      <c r="A37471" t="s">
        <v>147</v>
      </c>
    </row>
    <row r="37472" spans="1:1" x14ac:dyDescent="0.25">
      <c r="A37472" t="s">
        <v>29586</v>
      </c>
    </row>
    <row r="37473" spans="1:1" x14ac:dyDescent="0.25">
      <c r="A37473" t="s">
        <v>29587</v>
      </c>
    </row>
    <row r="37474" spans="1:1" x14ac:dyDescent="0.25">
      <c r="A37474" t="s">
        <v>29076</v>
      </c>
    </row>
    <row r="37475" spans="1:1" x14ac:dyDescent="0.25">
      <c r="A37475" t="s">
        <v>29588</v>
      </c>
    </row>
    <row r="37476" spans="1:1" x14ac:dyDescent="0.25">
      <c r="A37476" t="s">
        <v>29589</v>
      </c>
    </row>
    <row r="37477" spans="1:1" x14ac:dyDescent="0.25">
      <c r="A37477" t="s">
        <v>147</v>
      </c>
    </row>
    <row r="37478" spans="1:1" x14ac:dyDescent="0.25">
      <c r="A37478" t="s">
        <v>29590</v>
      </c>
    </row>
    <row r="37479" spans="1:1" x14ac:dyDescent="0.25">
      <c r="A37479" t="s">
        <v>29591</v>
      </c>
    </row>
    <row r="37480" spans="1:1" x14ac:dyDescent="0.25">
      <c r="A37480" t="s">
        <v>29076</v>
      </c>
    </row>
    <row r="37481" spans="1:1" x14ac:dyDescent="0.25">
      <c r="A37481" t="s">
        <v>29592</v>
      </c>
    </row>
    <row r="37482" spans="1:1" x14ac:dyDescent="0.25">
      <c r="A37482" t="s">
        <v>29589</v>
      </c>
    </row>
    <row r="37483" spans="1:1" x14ac:dyDescent="0.25">
      <c r="A37483" t="s">
        <v>147</v>
      </c>
    </row>
    <row r="37484" spans="1:1" x14ac:dyDescent="0.25">
      <c r="A37484" t="s">
        <v>29593</v>
      </c>
    </row>
    <row r="37485" spans="1:1" x14ac:dyDescent="0.25">
      <c r="A37485" t="s">
        <v>29594</v>
      </c>
    </row>
    <row r="37486" spans="1:1" x14ac:dyDescent="0.25">
      <c r="A37486" t="s">
        <v>29595</v>
      </c>
    </row>
    <row r="37487" spans="1:1" x14ac:dyDescent="0.25">
      <c r="A37487" t="s">
        <v>29076</v>
      </c>
    </row>
    <row r="37488" spans="1:1" x14ac:dyDescent="0.25">
      <c r="A37488" t="s">
        <v>29596</v>
      </c>
    </row>
    <row r="37489" spans="1:1" x14ac:dyDescent="0.25">
      <c r="A37489" t="s">
        <v>29597</v>
      </c>
    </row>
    <row r="37490" spans="1:1" x14ac:dyDescent="0.25">
      <c r="A37490" t="s">
        <v>29598</v>
      </c>
    </row>
    <row r="37491" spans="1:1" x14ac:dyDescent="0.25">
      <c r="A37491" t="s">
        <v>147</v>
      </c>
    </row>
    <row r="37492" spans="1:1" x14ac:dyDescent="0.25">
      <c r="A37492" t="s">
        <v>29599</v>
      </c>
    </row>
    <row r="37493" spans="1:1" x14ac:dyDescent="0.25">
      <c r="A37493" t="s">
        <v>29600</v>
      </c>
    </row>
    <row r="37494" spans="1:1" x14ac:dyDescent="0.25">
      <c r="A37494" t="s">
        <v>29601</v>
      </c>
    </row>
    <row r="37495" spans="1:1" x14ac:dyDescent="0.25">
      <c r="A37495" t="s">
        <v>29602</v>
      </c>
    </row>
    <row r="37496" spans="1:1" x14ac:dyDescent="0.25">
      <c r="A37496" t="s">
        <v>29076</v>
      </c>
    </row>
    <row r="37497" spans="1:1" x14ac:dyDescent="0.25">
      <c r="A37497" t="s">
        <v>29603</v>
      </c>
    </row>
    <row r="37498" spans="1:1" x14ac:dyDescent="0.25">
      <c r="A37498" t="s">
        <v>29604</v>
      </c>
    </row>
    <row r="37499" spans="1:1" x14ac:dyDescent="0.25">
      <c r="A37499" t="s">
        <v>29605</v>
      </c>
    </row>
    <row r="37500" spans="1:1" x14ac:dyDescent="0.25">
      <c r="A37500" t="s">
        <v>29606</v>
      </c>
    </row>
    <row r="37501" spans="1:1" x14ac:dyDescent="0.25">
      <c r="A37501" t="s">
        <v>29607</v>
      </c>
    </row>
    <row r="37502" spans="1:1" x14ac:dyDescent="0.25">
      <c r="A37502" t="s">
        <v>29608</v>
      </c>
    </row>
    <row r="37503" spans="1:1" x14ac:dyDescent="0.25">
      <c r="A37503" t="s">
        <v>29076</v>
      </c>
    </row>
    <row r="37504" spans="1:1" x14ac:dyDescent="0.25">
      <c r="A37504" t="s">
        <v>29609</v>
      </c>
    </row>
    <row r="37505" spans="1:1" x14ac:dyDescent="0.25">
      <c r="A37505" t="s">
        <v>29610</v>
      </c>
    </row>
    <row r="37506" spans="1:1" x14ac:dyDescent="0.25">
      <c r="A37506" t="s">
        <v>29611</v>
      </c>
    </row>
    <row r="37507" spans="1:1" x14ac:dyDescent="0.25">
      <c r="A37507" t="s">
        <v>147</v>
      </c>
    </row>
    <row r="37508" spans="1:1" x14ac:dyDescent="0.25">
      <c r="A37508" t="s">
        <v>13</v>
      </c>
    </row>
    <row r="37509" spans="1:1" x14ac:dyDescent="0.25">
      <c r="A37509" t="s">
        <v>29612</v>
      </c>
    </row>
    <row r="37512" spans="1:1" x14ac:dyDescent="0.25">
      <c r="A37512" t="s">
        <v>7077</v>
      </c>
    </row>
    <row r="37514" spans="1:1" x14ac:dyDescent="0.25">
      <c r="A37514" t="s">
        <v>29613</v>
      </c>
    </row>
    <row r="37515" spans="1:1" x14ac:dyDescent="0.25">
      <c r="A37515" t="s">
        <v>29614</v>
      </c>
    </row>
    <row r="37516" spans="1:1" x14ac:dyDescent="0.25">
      <c r="A37516" t="s">
        <v>29615</v>
      </c>
    </row>
    <row r="37517" spans="1:1" x14ac:dyDescent="0.25">
      <c r="A37517" t="s">
        <v>29616</v>
      </c>
    </row>
    <row r="37519" spans="1:1" x14ac:dyDescent="0.25">
      <c r="A37519" t="s">
        <v>28685</v>
      </c>
    </row>
    <row r="37521" spans="1:1" x14ac:dyDescent="0.25">
      <c r="A37521" t="s">
        <v>29617</v>
      </c>
    </row>
    <row r="37522" spans="1:1" x14ac:dyDescent="0.25">
      <c r="A37522" t="s">
        <v>29618</v>
      </c>
    </row>
    <row r="37523" spans="1:1" x14ac:dyDescent="0.25">
      <c r="A37523" t="s">
        <v>29619</v>
      </c>
    </row>
    <row r="37524" spans="1:1" x14ac:dyDescent="0.25">
      <c r="A37524" t="s">
        <v>29620</v>
      </c>
    </row>
    <row r="37525" spans="1:1" x14ac:dyDescent="0.25">
      <c r="A37525" t="s">
        <v>28742</v>
      </c>
    </row>
    <row r="37526" spans="1:1" x14ac:dyDescent="0.25">
      <c r="A37526" t="s">
        <v>29621</v>
      </c>
    </row>
    <row r="37527" spans="1:1" x14ac:dyDescent="0.25">
      <c r="A37527" t="s">
        <v>29622</v>
      </c>
    </row>
    <row r="37528" spans="1:1" x14ac:dyDescent="0.25">
      <c r="A37528" t="s">
        <v>28020</v>
      </c>
    </row>
    <row r="37529" spans="1:1" x14ac:dyDescent="0.25">
      <c r="A37529" t="s">
        <v>29623</v>
      </c>
    </row>
    <row r="37530" spans="1:1" x14ac:dyDescent="0.25">
      <c r="A37530" t="s">
        <v>29624</v>
      </c>
    </row>
    <row r="37531" spans="1:1" x14ac:dyDescent="0.25">
      <c r="A37531" t="s">
        <v>17878</v>
      </c>
    </row>
    <row r="37532" spans="1:1" x14ac:dyDescent="0.25">
      <c r="A37532" t="s">
        <v>29625</v>
      </c>
    </row>
    <row r="37533" spans="1:1" x14ac:dyDescent="0.25">
      <c r="A37533" t="s">
        <v>29620</v>
      </c>
    </row>
    <row r="37534" spans="1:1" x14ac:dyDescent="0.25">
      <c r="A37534" t="s">
        <v>28742</v>
      </c>
    </row>
    <row r="37535" spans="1:1" x14ac:dyDescent="0.25">
      <c r="A37535" t="s">
        <v>29626</v>
      </c>
    </row>
    <row r="37536" spans="1:1" x14ac:dyDescent="0.25">
      <c r="A37536" t="s">
        <v>29627</v>
      </c>
    </row>
    <row r="37537" spans="1:1" x14ac:dyDescent="0.25">
      <c r="A37537" t="s">
        <v>28020</v>
      </c>
    </row>
    <row r="37538" spans="1:1" x14ac:dyDescent="0.25">
      <c r="A37538" t="s">
        <v>29628</v>
      </c>
    </row>
    <row r="37539" spans="1:1" x14ac:dyDescent="0.25">
      <c r="A37539" t="s">
        <v>29629</v>
      </c>
    </row>
    <row r="37540" spans="1:1" x14ac:dyDescent="0.25">
      <c r="A37540" t="s">
        <v>29630</v>
      </c>
    </row>
    <row r="37541" spans="1:1" x14ac:dyDescent="0.25">
      <c r="A37541" t="s">
        <v>29116</v>
      </c>
    </row>
    <row r="37542" spans="1:1" x14ac:dyDescent="0.25">
      <c r="A37542" t="s">
        <v>29631</v>
      </c>
    </row>
    <row r="37543" spans="1:1" x14ac:dyDescent="0.25">
      <c r="A37543" t="s">
        <v>29632</v>
      </c>
    </row>
    <row r="37544" spans="1:1" x14ac:dyDescent="0.25">
      <c r="A37544" t="s">
        <v>28020</v>
      </c>
    </row>
    <row r="37545" spans="1:1" x14ac:dyDescent="0.25">
      <c r="A37545" t="s">
        <v>29633</v>
      </c>
    </row>
    <row r="37547" spans="1:1" x14ac:dyDescent="0.25">
      <c r="A37547" t="s">
        <v>29634</v>
      </c>
    </row>
    <row r="37548" spans="1:1" x14ac:dyDescent="0.25">
      <c r="A37548" t="s">
        <v>29635</v>
      </c>
    </row>
    <row r="37549" spans="1:1" x14ac:dyDescent="0.25">
      <c r="A37549" t="s">
        <v>22809</v>
      </c>
    </row>
    <row r="37550" spans="1:1" x14ac:dyDescent="0.25">
      <c r="A37550" t="s">
        <v>29636</v>
      </c>
    </row>
    <row r="37551" spans="1:1" x14ac:dyDescent="0.25">
      <c r="A37551" t="s">
        <v>29076</v>
      </c>
    </row>
    <row r="37552" spans="1:1" x14ac:dyDescent="0.25">
      <c r="A37552" t="s">
        <v>29637</v>
      </c>
    </row>
    <row r="37553" spans="1:1" x14ac:dyDescent="0.25">
      <c r="A37553" t="s">
        <v>29638</v>
      </c>
    </row>
    <row r="37555" spans="1:1" x14ac:dyDescent="0.25">
      <c r="A37555" t="s">
        <v>27785</v>
      </c>
    </row>
    <row r="37557" spans="1:1" x14ac:dyDescent="0.25">
      <c r="A37557" t="s">
        <v>29639</v>
      </c>
    </row>
    <row r="37558" spans="1:1" x14ac:dyDescent="0.25">
      <c r="A37558" t="s">
        <v>29640</v>
      </c>
    </row>
    <row r="37559" spans="1:1" x14ac:dyDescent="0.25">
      <c r="A37559" t="s">
        <v>29641</v>
      </c>
    </row>
    <row r="37560" spans="1:1" x14ac:dyDescent="0.25">
      <c r="A37560" t="s">
        <v>28966</v>
      </c>
    </row>
    <row r="37561" spans="1:1" x14ac:dyDescent="0.25">
      <c r="A37561" t="s">
        <v>29642</v>
      </c>
    </row>
    <row r="37562" spans="1:1" x14ac:dyDescent="0.25">
      <c r="A37562" t="s">
        <v>29643</v>
      </c>
    </row>
    <row r="37563" spans="1:1" x14ac:dyDescent="0.25">
      <c r="A37563" t="s">
        <v>29644</v>
      </c>
    </row>
    <row r="37564" spans="1:1" x14ac:dyDescent="0.25">
      <c r="A37564" t="s">
        <v>29645</v>
      </c>
    </row>
    <row r="37565" spans="1:1" x14ac:dyDescent="0.25">
      <c r="A37565" t="s">
        <v>29646</v>
      </c>
    </row>
    <row r="37566" spans="1:1" x14ac:dyDescent="0.25">
      <c r="A37566" t="s">
        <v>29647</v>
      </c>
    </row>
    <row r="37567" spans="1:1" x14ac:dyDescent="0.25">
      <c r="A37567" t="s">
        <v>29470</v>
      </c>
    </row>
    <row r="37568" spans="1:1" x14ac:dyDescent="0.25">
      <c r="A37568" t="s">
        <v>29648</v>
      </c>
    </row>
    <row r="37569" spans="1:1" x14ac:dyDescent="0.25">
      <c r="A37569" t="s">
        <v>29644</v>
      </c>
    </row>
    <row r="37570" spans="1:1" x14ac:dyDescent="0.25">
      <c r="A37570" t="s">
        <v>13</v>
      </c>
    </row>
    <row r="37571" spans="1:1" x14ac:dyDescent="0.25">
      <c r="A37571" t="s">
        <v>29191</v>
      </c>
    </row>
    <row r="37574" spans="1:1" x14ac:dyDescent="0.25">
      <c r="A37574" t="s">
        <v>23516</v>
      </c>
    </row>
    <row r="37576" spans="1:1" x14ac:dyDescent="0.25">
      <c r="A37576" t="s">
        <v>29613</v>
      </c>
    </row>
    <row r="37577" spans="1:1" x14ac:dyDescent="0.25">
      <c r="A37577" t="s">
        <v>29649</v>
      </c>
    </row>
    <row r="37578" spans="1:1" x14ac:dyDescent="0.25">
      <c r="A37578" t="s">
        <v>23753</v>
      </c>
    </row>
    <row r="37579" spans="1:1" x14ac:dyDescent="0.25">
      <c r="A37579" t="s">
        <v>29650</v>
      </c>
    </row>
    <row r="37580" spans="1:1" x14ac:dyDescent="0.25">
      <c r="A37580" t="s">
        <v>5586</v>
      </c>
    </row>
    <row r="37581" spans="1:1" x14ac:dyDescent="0.25">
      <c r="A37581" t="s">
        <v>29651</v>
      </c>
    </row>
    <row r="37582" spans="1:1" x14ac:dyDescent="0.25">
      <c r="A37582" t="s">
        <v>29652</v>
      </c>
    </row>
    <row r="37583" spans="1:1" x14ac:dyDescent="0.25">
      <c r="A37583" t="s">
        <v>29653</v>
      </c>
    </row>
    <row r="37584" spans="1:1" x14ac:dyDescent="0.25">
      <c r="A37584" t="s">
        <v>29654</v>
      </c>
    </row>
    <row r="37586" spans="1:1" x14ac:dyDescent="0.25">
      <c r="A37586" t="s">
        <v>29655</v>
      </c>
    </row>
    <row r="37587" spans="1:1" x14ac:dyDescent="0.25">
      <c r="A37587" t="s">
        <v>29656</v>
      </c>
    </row>
    <row r="37588" spans="1:1" x14ac:dyDescent="0.25">
      <c r="A37588" t="s">
        <v>29657</v>
      </c>
    </row>
    <row r="37589" spans="1:1" x14ac:dyDescent="0.25">
      <c r="A37589" t="s">
        <v>29470</v>
      </c>
    </row>
    <row r="37590" spans="1:1" x14ac:dyDescent="0.25">
      <c r="A37590" t="s">
        <v>29658</v>
      </c>
    </row>
    <row r="37591" spans="1:1" x14ac:dyDescent="0.25">
      <c r="A37591" t="s">
        <v>29659</v>
      </c>
    </row>
    <row r="37592" spans="1:1" x14ac:dyDescent="0.25">
      <c r="A37592" t="s">
        <v>29660</v>
      </c>
    </row>
    <row r="37593" spans="1:1" x14ac:dyDescent="0.25">
      <c r="A37593" t="s">
        <v>147</v>
      </c>
    </row>
    <row r="37594" spans="1:1" x14ac:dyDescent="0.25">
      <c r="A37594" t="s">
        <v>29661</v>
      </c>
    </row>
    <row r="37595" spans="1:1" x14ac:dyDescent="0.25">
      <c r="A37595" t="s">
        <v>29662</v>
      </c>
    </row>
    <row r="37596" spans="1:1" x14ac:dyDescent="0.25">
      <c r="A37596" t="s">
        <v>29663</v>
      </c>
    </row>
    <row r="37597" spans="1:1" x14ac:dyDescent="0.25">
      <c r="A37597" t="s">
        <v>29664</v>
      </c>
    </row>
    <row r="37598" spans="1:1" x14ac:dyDescent="0.25">
      <c r="A37598" t="s">
        <v>28701</v>
      </c>
    </row>
    <row r="37599" spans="1:1" x14ac:dyDescent="0.25">
      <c r="A37599" t="s">
        <v>29665</v>
      </c>
    </row>
    <row r="37600" spans="1:1" x14ac:dyDescent="0.25">
      <c r="A37600" t="s">
        <v>29666</v>
      </c>
    </row>
    <row r="37601" spans="1:1" x14ac:dyDescent="0.25">
      <c r="A37601" t="s">
        <v>29667</v>
      </c>
    </row>
    <row r="37602" spans="1:1" x14ac:dyDescent="0.25">
      <c r="A37602" t="s">
        <v>29668</v>
      </c>
    </row>
    <row r="37603" spans="1:1" x14ac:dyDescent="0.25">
      <c r="A37603" t="s">
        <v>29669</v>
      </c>
    </row>
    <row r="37604" spans="1:1" x14ac:dyDescent="0.25">
      <c r="A37604" t="s">
        <v>29670</v>
      </c>
    </row>
    <row r="37605" spans="1:1" x14ac:dyDescent="0.25">
      <c r="A37605" t="s">
        <v>29470</v>
      </c>
    </row>
    <row r="37606" spans="1:1" x14ac:dyDescent="0.25">
      <c r="A37606" t="s">
        <v>29671</v>
      </c>
    </row>
    <row r="37607" spans="1:1" x14ac:dyDescent="0.25">
      <c r="A37607" t="s">
        <v>29672</v>
      </c>
    </row>
    <row r="37608" spans="1:1" x14ac:dyDescent="0.25">
      <c r="A37608" t="s">
        <v>29673</v>
      </c>
    </row>
    <row r="37609" spans="1:1" x14ac:dyDescent="0.25">
      <c r="A37609" t="s">
        <v>29674</v>
      </c>
    </row>
    <row r="37610" spans="1:1" x14ac:dyDescent="0.25">
      <c r="A37610" t="s">
        <v>29675</v>
      </c>
    </row>
    <row r="37611" spans="1:1" x14ac:dyDescent="0.25">
      <c r="A37611" t="s">
        <v>29470</v>
      </c>
    </row>
    <row r="37612" spans="1:1" x14ac:dyDescent="0.25">
      <c r="A37612" t="s">
        <v>29676</v>
      </c>
    </row>
    <row r="37613" spans="1:1" x14ac:dyDescent="0.25">
      <c r="A37613" t="s">
        <v>29677</v>
      </c>
    </row>
    <row r="37614" spans="1:1" x14ac:dyDescent="0.25">
      <c r="A37614" t="s">
        <v>147</v>
      </c>
    </row>
    <row r="37615" spans="1:1" x14ac:dyDescent="0.25">
      <c r="A37615" t="s">
        <v>29678</v>
      </c>
    </row>
    <row r="37616" spans="1:1" x14ac:dyDescent="0.25">
      <c r="A37616" t="s">
        <v>29679</v>
      </c>
    </row>
    <row r="37617" spans="1:1" x14ac:dyDescent="0.25">
      <c r="A37617" t="s">
        <v>29470</v>
      </c>
    </row>
    <row r="37618" spans="1:1" x14ac:dyDescent="0.25">
      <c r="A37618" t="s">
        <v>29680</v>
      </c>
    </row>
    <row r="37619" spans="1:1" x14ac:dyDescent="0.25">
      <c r="A37619" t="s">
        <v>29681</v>
      </c>
    </row>
    <row r="37620" spans="1:1" x14ac:dyDescent="0.25">
      <c r="A37620" t="s">
        <v>147</v>
      </c>
    </row>
    <row r="37621" spans="1:1" x14ac:dyDescent="0.25">
      <c r="A37621" t="s">
        <v>29682</v>
      </c>
    </row>
    <row r="37622" spans="1:1" x14ac:dyDescent="0.25">
      <c r="A37622" t="s">
        <v>29683</v>
      </c>
    </row>
    <row r="37623" spans="1:1" x14ac:dyDescent="0.25">
      <c r="A37623" t="s">
        <v>29470</v>
      </c>
    </row>
    <row r="37624" spans="1:1" x14ac:dyDescent="0.25">
      <c r="A37624" t="s">
        <v>29684</v>
      </c>
    </row>
    <row r="37625" spans="1:1" x14ac:dyDescent="0.25">
      <c r="A37625" t="s">
        <v>29685</v>
      </c>
    </row>
    <row r="37626" spans="1:1" x14ac:dyDescent="0.25">
      <c r="A37626" t="s">
        <v>147</v>
      </c>
    </row>
    <row r="37627" spans="1:1" x14ac:dyDescent="0.25">
      <c r="A37627" t="s">
        <v>29686</v>
      </c>
    </row>
    <row r="37628" spans="1:1" x14ac:dyDescent="0.25">
      <c r="A37628" t="s">
        <v>29687</v>
      </c>
    </row>
    <row r="37629" spans="1:1" x14ac:dyDescent="0.25">
      <c r="A37629" t="s">
        <v>29688</v>
      </c>
    </row>
    <row r="37630" spans="1:1" x14ac:dyDescent="0.25">
      <c r="A37630" t="s">
        <v>29470</v>
      </c>
    </row>
    <row r="37631" spans="1:1" x14ac:dyDescent="0.25">
      <c r="A37631" t="s">
        <v>29689</v>
      </c>
    </row>
    <row r="37632" spans="1:1" x14ac:dyDescent="0.25">
      <c r="A37632" t="s">
        <v>29690</v>
      </c>
    </row>
    <row r="37633" spans="1:1" x14ac:dyDescent="0.25">
      <c r="A37633" t="s">
        <v>29691</v>
      </c>
    </row>
    <row r="37634" spans="1:1" x14ac:dyDescent="0.25">
      <c r="A37634" t="s">
        <v>13</v>
      </c>
    </row>
    <row r="37635" spans="1:1" x14ac:dyDescent="0.25">
      <c r="A37635" t="s">
        <v>26116</v>
      </c>
    </row>
    <row r="37638" spans="1:1" x14ac:dyDescent="0.25">
      <c r="A37638" t="s">
        <v>7077</v>
      </c>
    </row>
    <row r="37641" spans="1:1" x14ac:dyDescent="0.25">
      <c r="A37641" t="s">
        <v>29692</v>
      </c>
    </row>
    <row r="37642" spans="1:1" x14ac:dyDescent="0.25">
      <c r="A37642" t="s">
        <v>3433</v>
      </c>
    </row>
    <row r="37643" spans="1:1" x14ac:dyDescent="0.25">
      <c r="A37643" t="s">
        <v>29693</v>
      </c>
    </row>
    <row r="37644" spans="1:1" x14ac:dyDescent="0.25">
      <c r="A37644" t="s">
        <v>5586</v>
      </c>
    </row>
    <row r="37645" spans="1:1" x14ac:dyDescent="0.25">
      <c r="A37645" t="s">
        <v>29694</v>
      </c>
    </row>
    <row r="37648" spans="1:1" x14ac:dyDescent="0.25">
      <c r="A37648" t="s">
        <v>29695</v>
      </c>
    </row>
    <row r="37649" spans="1:1" x14ac:dyDescent="0.25">
      <c r="A37649" t="s">
        <v>29696</v>
      </c>
    </row>
    <row r="37650" spans="1:1" x14ac:dyDescent="0.25">
      <c r="A37650" t="s">
        <v>29697</v>
      </c>
    </row>
    <row r="37651" spans="1:1" x14ac:dyDescent="0.25">
      <c r="A37651" t="s">
        <v>23148</v>
      </c>
    </row>
    <row r="37652" spans="1:1" x14ac:dyDescent="0.25">
      <c r="A37652" t="s">
        <v>29698</v>
      </c>
    </row>
    <row r="37653" spans="1:1" x14ac:dyDescent="0.25">
      <c r="A37653" t="s">
        <v>29699</v>
      </c>
    </row>
    <row r="37654" spans="1:1" x14ac:dyDescent="0.25">
      <c r="A37654" t="s">
        <v>29700</v>
      </c>
    </row>
    <row r="37655" spans="1:1" x14ac:dyDescent="0.25">
      <c r="A37655" t="s">
        <v>29701</v>
      </c>
    </row>
    <row r="37656" spans="1:1" x14ac:dyDescent="0.25">
      <c r="A37656" t="s">
        <v>29644</v>
      </c>
    </row>
    <row r="37657" spans="1:1" x14ac:dyDescent="0.25">
      <c r="A37657" t="s">
        <v>23523</v>
      </c>
    </row>
    <row r="37658" spans="1:1" x14ac:dyDescent="0.25">
      <c r="A37658" t="s">
        <v>29702</v>
      </c>
    </row>
    <row r="37659" spans="1:1" x14ac:dyDescent="0.25">
      <c r="A37659" t="s">
        <v>29703</v>
      </c>
    </row>
    <row r="37660" spans="1:1" x14ac:dyDescent="0.25">
      <c r="A37660" t="s">
        <v>29699</v>
      </c>
    </row>
    <row r="37661" spans="1:1" x14ac:dyDescent="0.25">
      <c r="A37661" t="s">
        <v>29704</v>
      </c>
    </row>
    <row r="37662" spans="1:1" x14ac:dyDescent="0.25">
      <c r="A37662" t="s">
        <v>29644</v>
      </c>
    </row>
    <row r="37663" spans="1:1" x14ac:dyDescent="0.25">
      <c r="A37663" t="s">
        <v>29705</v>
      </c>
    </row>
    <row r="37664" spans="1:1" x14ac:dyDescent="0.25">
      <c r="A37664" t="s">
        <v>16536</v>
      </c>
    </row>
    <row r="37665" spans="1:1" x14ac:dyDescent="0.25">
      <c r="A37665" t="s">
        <v>29706</v>
      </c>
    </row>
    <row r="37666" spans="1:1" x14ac:dyDescent="0.25">
      <c r="A37666" t="s">
        <v>29699</v>
      </c>
    </row>
    <row r="37667" spans="1:1" x14ac:dyDescent="0.25">
      <c r="A37667" t="s">
        <v>29707</v>
      </c>
    </row>
    <row r="37668" spans="1:1" x14ac:dyDescent="0.25">
      <c r="A37668" t="s">
        <v>29708</v>
      </c>
    </row>
    <row r="37669" spans="1:1" x14ac:dyDescent="0.25">
      <c r="A37669" t="s">
        <v>147</v>
      </c>
    </row>
    <row r="37671" spans="1:1" x14ac:dyDescent="0.25">
      <c r="A37671" t="s">
        <v>29709</v>
      </c>
    </row>
    <row r="37673" spans="1:1" x14ac:dyDescent="0.25">
      <c r="A37673" t="s">
        <v>29710</v>
      </c>
    </row>
    <row r="37674" spans="1:1" x14ac:dyDescent="0.25">
      <c r="A37674" t="s">
        <v>29711</v>
      </c>
    </row>
    <row r="37675" spans="1:1" x14ac:dyDescent="0.25">
      <c r="A37675" t="s">
        <v>29712</v>
      </c>
    </row>
    <row r="37676" spans="1:1" x14ac:dyDescent="0.25">
      <c r="A37676" t="s">
        <v>29713</v>
      </c>
    </row>
    <row r="37677" spans="1:1" x14ac:dyDescent="0.25">
      <c r="A37677" t="s">
        <v>29714</v>
      </c>
    </row>
    <row r="37678" spans="1:1" x14ac:dyDescent="0.25">
      <c r="A37678" t="s">
        <v>29715</v>
      </c>
    </row>
    <row r="37679" spans="1:1" x14ac:dyDescent="0.25">
      <c r="A37679" t="s">
        <v>29716</v>
      </c>
    </row>
    <row r="37680" spans="1:1" x14ac:dyDescent="0.25">
      <c r="A37680" t="s">
        <v>29717</v>
      </c>
    </row>
    <row r="37681" spans="1:1" x14ac:dyDescent="0.25">
      <c r="A37681" t="s">
        <v>29718</v>
      </c>
    </row>
    <row r="37682" spans="1:1" x14ac:dyDescent="0.25">
      <c r="A37682" t="s">
        <v>29719</v>
      </c>
    </row>
    <row r="37683" spans="1:1" x14ac:dyDescent="0.25">
      <c r="A37683" t="s">
        <v>29720</v>
      </c>
    </row>
    <row r="37684" spans="1:1" x14ac:dyDescent="0.25">
      <c r="A37684" t="s">
        <v>29714</v>
      </c>
    </row>
    <row r="37685" spans="1:1" x14ac:dyDescent="0.25">
      <c r="A37685" t="s">
        <v>29721</v>
      </c>
    </row>
    <row r="37686" spans="1:1" x14ac:dyDescent="0.25">
      <c r="A37686" t="s">
        <v>29722</v>
      </c>
    </row>
    <row r="37687" spans="1:1" x14ac:dyDescent="0.25">
      <c r="A37687" t="s">
        <v>29716</v>
      </c>
    </row>
    <row r="37688" spans="1:1" x14ac:dyDescent="0.25">
      <c r="A37688" t="s">
        <v>29723</v>
      </c>
    </row>
    <row r="37690" spans="1:1" x14ac:dyDescent="0.25">
      <c r="A37690" t="s">
        <v>29724</v>
      </c>
    </row>
    <row r="37691" spans="1:1" x14ac:dyDescent="0.25">
      <c r="A37691" t="s">
        <v>29725</v>
      </c>
    </row>
    <row r="37692" spans="1:1" x14ac:dyDescent="0.25">
      <c r="A37692" t="s">
        <v>29726</v>
      </c>
    </row>
    <row r="37693" spans="1:1" x14ac:dyDescent="0.25">
      <c r="A37693" t="s">
        <v>29727</v>
      </c>
    </row>
    <row r="37694" spans="1:1" x14ac:dyDescent="0.25">
      <c r="A37694" t="s">
        <v>29728</v>
      </c>
    </row>
    <row r="37695" spans="1:1" x14ac:dyDescent="0.25">
      <c r="A37695" t="s">
        <v>29729</v>
      </c>
    </row>
    <row r="37696" spans="1:1" x14ac:dyDescent="0.25">
      <c r="A37696" t="s">
        <v>28935</v>
      </c>
    </row>
    <row r="37697" spans="1:1" x14ac:dyDescent="0.25">
      <c r="A37697" t="s">
        <v>29730</v>
      </c>
    </row>
    <row r="37698" spans="1:1" x14ac:dyDescent="0.25">
      <c r="A37698" t="s">
        <v>29731</v>
      </c>
    </row>
    <row r="37699" spans="1:1" x14ac:dyDescent="0.25">
      <c r="A37699" t="s">
        <v>29732</v>
      </c>
    </row>
    <row r="37700" spans="1:1" x14ac:dyDescent="0.25">
      <c r="A37700" t="s">
        <v>29733</v>
      </c>
    </row>
    <row r="37701" spans="1:1" x14ac:dyDescent="0.25">
      <c r="A37701" t="s">
        <v>29734</v>
      </c>
    </row>
    <row r="37702" spans="1:1" x14ac:dyDescent="0.25">
      <c r="A37702" t="s">
        <v>28935</v>
      </c>
    </row>
    <row r="37703" spans="1:1" x14ac:dyDescent="0.25">
      <c r="A37703" t="s">
        <v>29735</v>
      </c>
    </row>
    <row r="37704" spans="1:1" x14ac:dyDescent="0.25">
      <c r="A37704" t="s">
        <v>29732</v>
      </c>
    </row>
    <row r="37705" spans="1:1" x14ac:dyDescent="0.25">
      <c r="A37705" t="s">
        <v>13</v>
      </c>
    </row>
    <row r="37706" spans="1:1" x14ac:dyDescent="0.25">
      <c r="A37706" t="s">
        <v>29736</v>
      </c>
    </row>
    <row r="37709" spans="1:1" x14ac:dyDescent="0.25">
      <c r="A37709" t="s">
        <v>29737</v>
      </c>
    </row>
    <row r="37711" spans="1:1" x14ac:dyDescent="0.25">
      <c r="A37711" t="s">
        <v>29738</v>
      </c>
    </row>
    <row r="37712" spans="1:1" x14ac:dyDescent="0.25">
      <c r="A37712" t="s">
        <v>10850</v>
      </c>
    </row>
    <row r="37713" spans="1:1" x14ac:dyDescent="0.25">
      <c r="A37713" t="s">
        <v>8625</v>
      </c>
    </row>
    <row r="37714" spans="1:1" x14ac:dyDescent="0.25">
      <c r="A37714" t="s">
        <v>29739</v>
      </c>
    </row>
    <row r="37715" spans="1:1" x14ac:dyDescent="0.25">
      <c r="A37715" t="s">
        <v>5586</v>
      </c>
    </row>
    <row r="37716" spans="1:1" x14ac:dyDescent="0.25">
      <c r="A37716" t="s">
        <v>29740</v>
      </c>
    </row>
    <row r="37717" spans="1:1" x14ac:dyDescent="0.25">
      <c r="A37717" t="s">
        <v>3182</v>
      </c>
    </row>
    <row r="37719" spans="1:1" x14ac:dyDescent="0.25">
      <c r="A37719" t="s">
        <v>13665</v>
      </c>
    </row>
    <row r="37720" spans="1:1" x14ac:dyDescent="0.25">
      <c r="A37720" t="s">
        <v>29741</v>
      </c>
    </row>
    <row r="37721" spans="1:1" x14ac:dyDescent="0.25">
      <c r="A37721" t="s">
        <v>29742</v>
      </c>
    </row>
    <row r="37722" spans="1:1" x14ac:dyDescent="0.25">
      <c r="A37722" t="s">
        <v>29743</v>
      </c>
    </row>
    <row r="37723" spans="1:1" x14ac:dyDescent="0.25">
      <c r="A37723" t="s">
        <v>29732</v>
      </c>
    </row>
    <row r="37724" spans="1:1" x14ac:dyDescent="0.25">
      <c r="A37724" t="s">
        <v>29744</v>
      </c>
    </row>
    <row r="37725" spans="1:1" x14ac:dyDescent="0.25">
      <c r="A37725" t="s">
        <v>29745</v>
      </c>
    </row>
    <row r="37726" spans="1:1" x14ac:dyDescent="0.25">
      <c r="A37726" t="s">
        <v>29746</v>
      </c>
    </row>
    <row r="37727" spans="1:1" x14ac:dyDescent="0.25">
      <c r="A37727" t="s">
        <v>28855</v>
      </c>
    </row>
    <row r="37728" spans="1:1" x14ac:dyDescent="0.25">
      <c r="A37728" t="s">
        <v>29747</v>
      </c>
    </row>
    <row r="37729" spans="1:1" x14ac:dyDescent="0.25">
      <c r="A37729" t="s">
        <v>29732</v>
      </c>
    </row>
    <row r="37730" spans="1:1" x14ac:dyDescent="0.25">
      <c r="A37730" t="s">
        <v>29748</v>
      </c>
    </row>
    <row r="37731" spans="1:1" x14ac:dyDescent="0.25">
      <c r="A37731" t="s">
        <v>29749</v>
      </c>
    </row>
    <row r="37732" spans="1:1" x14ac:dyDescent="0.25">
      <c r="A37732" t="s">
        <v>29750</v>
      </c>
    </row>
    <row r="37733" spans="1:1" x14ac:dyDescent="0.25">
      <c r="A37733" t="s">
        <v>29751</v>
      </c>
    </row>
    <row r="37734" spans="1:1" x14ac:dyDescent="0.25">
      <c r="A37734" t="s">
        <v>28855</v>
      </c>
    </row>
    <row r="37735" spans="1:1" x14ac:dyDescent="0.25">
      <c r="A37735" t="s">
        <v>29752</v>
      </c>
    </row>
    <row r="37736" spans="1:1" x14ac:dyDescent="0.25">
      <c r="A37736" t="s">
        <v>147</v>
      </c>
    </row>
    <row r="37737" spans="1:1" x14ac:dyDescent="0.25">
      <c r="A37737" t="s">
        <v>29753</v>
      </c>
    </row>
    <row r="37738" spans="1:1" x14ac:dyDescent="0.25">
      <c r="A37738" t="s">
        <v>29754</v>
      </c>
    </row>
    <row r="37739" spans="1:1" x14ac:dyDescent="0.25">
      <c r="A37739" t="s">
        <v>29755</v>
      </c>
    </row>
    <row r="37740" spans="1:1" x14ac:dyDescent="0.25">
      <c r="A37740" t="s">
        <v>28855</v>
      </c>
    </row>
    <row r="37741" spans="1:1" x14ac:dyDescent="0.25">
      <c r="A37741" t="s">
        <v>29756</v>
      </c>
    </row>
    <row r="37742" spans="1:1" x14ac:dyDescent="0.25">
      <c r="A37742" t="s">
        <v>29757</v>
      </c>
    </row>
    <row r="37743" spans="1:1" x14ac:dyDescent="0.25">
      <c r="A37743" t="s">
        <v>29758</v>
      </c>
    </row>
    <row r="37744" spans="1:1" x14ac:dyDescent="0.25">
      <c r="A37744" t="s">
        <v>29759</v>
      </c>
    </row>
    <row r="37745" spans="1:1" x14ac:dyDescent="0.25">
      <c r="A37745" t="s">
        <v>29760</v>
      </c>
    </row>
    <row r="37746" spans="1:1" x14ac:dyDescent="0.25">
      <c r="A37746" t="s">
        <v>29761</v>
      </c>
    </row>
    <row r="37747" spans="1:1" x14ac:dyDescent="0.25">
      <c r="A37747" t="s">
        <v>29762</v>
      </c>
    </row>
    <row r="37748" spans="1:1" x14ac:dyDescent="0.25">
      <c r="A37748" t="s">
        <v>29763</v>
      </c>
    </row>
    <row r="37749" spans="1:1" x14ac:dyDescent="0.25">
      <c r="A37749" t="s">
        <v>29732</v>
      </c>
    </row>
    <row r="37750" spans="1:1" x14ac:dyDescent="0.25">
      <c r="A37750" t="s">
        <v>29764</v>
      </c>
    </row>
    <row r="37751" spans="1:1" x14ac:dyDescent="0.25">
      <c r="A37751" t="s">
        <v>29765</v>
      </c>
    </row>
    <row r="37752" spans="1:1" x14ac:dyDescent="0.25">
      <c r="A37752" t="s">
        <v>29766</v>
      </c>
    </row>
    <row r="37753" spans="1:1" x14ac:dyDescent="0.25">
      <c r="A37753" t="s">
        <v>29767</v>
      </c>
    </row>
    <row r="37754" spans="1:1" x14ac:dyDescent="0.25">
      <c r="A37754" t="s">
        <v>29732</v>
      </c>
    </row>
    <row r="37755" spans="1:1" x14ac:dyDescent="0.25">
      <c r="A37755" t="s">
        <v>29768</v>
      </c>
    </row>
    <row r="37756" spans="1:1" x14ac:dyDescent="0.25">
      <c r="A37756" t="s">
        <v>29769</v>
      </c>
    </row>
    <row r="37757" spans="1:1" x14ac:dyDescent="0.25">
      <c r="A37757" t="s">
        <v>23917</v>
      </c>
    </row>
    <row r="37758" spans="1:1" x14ac:dyDescent="0.25">
      <c r="A37758" t="s">
        <v>29770</v>
      </c>
    </row>
    <row r="37759" spans="1:1" x14ac:dyDescent="0.25">
      <c r="A37759" t="s">
        <v>29771</v>
      </c>
    </row>
    <row r="37760" spans="1:1" x14ac:dyDescent="0.25">
      <c r="A37760" t="s">
        <v>29772</v>
      </c>
    </row>
    <row r="37761" spans="1:1" x14ac:dyDescent="0.25">
      <c r="A37761" t="s">
        <v>28855</v>
      </c>
    </row>
    <row r="37762" spans="1:1" x14ac:dyDescent="0.25">
      <c r="A37762" t="s">
        <v>29773</v>
      </c>
    </row>
    <row r="37763" spans="1:1" x14ac:dyDescent="0.25">
      <c r="A37763" t="s">
        <v>29732</v>
      </c>
    </row>
    <row r="37764" spans="1:1" x14ac:dyDescent="0.25">
      <c r="A37764" t="s">
        <v>29774</v>
      </c>
    </row>
    <row r="37765" spans="1:1" x14ac:dyDescent="0.25">
      <c r="A37765" t="s">
        <v>29775</v>
      </c>
    </row>
    <row r="37766" spans="1:1" x14ac:dyDescent="0.25">
      <c r="A37766" t="s">
        <v>1664</v>
      </c>
    </row>
    <row r="37767" spans="1:1" x14ac:dyDescent="0.25">
      <c r="A37767" t="s">
        <v>29776</v>
      </c>
    </row>
    <row r="37768" spans="1:1" x14ac:dyDescent="0.25">
      <c r="A37768" t="s">
        <v>29777</v>
      </c>
    </row>
    <row r="37769" spans="1:1" x14ac:dyDescent="0.25">
      <c r="A37769" t="s">
        <v>29778</v>
      </c>
    </row>
    <row r="37770" spans="1:1" x14ac:dyDescent="0.25">
      <c r="A37770" t="s">
        <v>29779</v>
      </c>
    </row>
    <row r="37771" spans="1:1" x14ac:dyDescent="0.25">
      <c r="A37771" t="s">
        <v>29780</v>
      </c>
    </row>
    <row r="37772" spans="1:1" x14ac:dyDescent="0.25">
      <c r="A37772" t="s">
        <v>29781</v>
      </c>
    </row>
    <row r="37773" spans="1:1" x14ac:dyDescent="0.25">
      <c r="A37773" t="s">
        <v>29782</v>
      </c>
    </row>
    <row r="37774" spans="1:1" x14ac:dyDescent="0.25">
      <c r="A37774" t="s">
        <v>29783</v>
      </c>
    </row>
    <row r="37775" spans="1:1" x14ac:dyDescent="0.25">
      <c r="A37775" t="s">
        <v>29784</v>
      </c>
    </row>
    <row r="37776" spans="1:1" x14ac:dyDescent="0.25">
      <c r="A37776" t="s">
        <v>28855</v>
      </c>
    </row>
    <row r="37777" spans="1:1" x14ac:dyDescent="0.25">
      <c r="A37777" t="s">
        <v>29785</v>
      </c>
    </row>
    <row r="37778" spans="1:1" x14ac:dyDescent="0.25">
      <c r="A37778" t="s">
        <v>29786</v>
      </c>
    </row>
    <row r="37779" spans="1:1" x14ac:dyDescent="0.25">
      <c r="A37779" t="s">
        <v>13</v>
      </c>
    </row>
    <row r="37780" spans="1:1" x14ac:dyDescent="0.25">
      <c r="A37780" t="s">
        <v>29787</v>
      </c>
    </row>
    <row r="37783" spans="1:1" x14ac:dyDescent="0.25">
      <c r="A37783" t="s">
        <v>7077</v>
      </c>
    </row>
    <row r="37785" spans="1:1" x14ac:dyDescent="0.25">
      <c r="A37785" t="s">
        <v>29788</v>
      </c>
    </row>
    <row r="37786" spans="1:1" x14ac:dyDescent="0.25">
      <c r="A37786" t="s">
        <v>1468</v>
      </c>
    </row>
    <row r="37787" spans="1:1" x14ac:dyDescent="0.25">
      <c r="A37787" t="s">
        <v>29789</v>
      </c>
    </row>
    <row r="37788" spans="1:1" x14ac:dyDescent="0.25">
      <c r="A37788" t="s">
        <v>29790</v>
      </c>
    </row>
    <row r="37789" spans="1:1" x14ac:dyDescent="0.25">
      <c r="A37789" t="s">
        <v>29791</v>
      </c>
    </row>
    <row r="37790" spans="1:1" x14ac:dyDescent="0.25">
      <c r="A37790" t="s">
        <v>29792</v>
      </c>
    </row>
    <row r="37791" spans="1:1" x14ac:dyDescent="0.25">
      <c r="A37791" t="s">
        <v>29793</v>
      </c>
    </row>
    <row r="37794" spans="1:1" x14ac:dyDescent="0.25">
      <c r="A37794" t="s">
        <v>29794</v>
      </c>
    </row>
    <row r="37795" spans="1:1" x14ac:dyDescent="0.25">
      <c r="A37795" t="s">
        <v>29795</v>
      </c>
    </row>
    <row r="37796" spans="1:1" x14ac:dyDescent="0.25">
      <c r="A37796" t="s">
        <v>29796</v>
      </c>
    </row>
    <row r="37797" spans="1:1" x14ac:dyDescent="0.25">
      <c r="A37797" t="s">
        <v>29797</v>
      </c>
    </row>
    <row r="37798" spans="1:1" x14ac:dyDescent="0.25">
      <c r="A37798" t="s">
        <v>29798</v>
      </c>
    </row>
    <row r="37799" spans="1:1" x14ac:dyDescent="0.25">
      <c r="A37799" t="s">
        <v>28966</v>
      </c>
    </row>
    <row r="37800" spans="1:1" x14ac:dyDescent="0.25">
      <c r="A37800" t="s">
        <v>29799</v>
      </c>
    </row>
    <row r="37801" spans="1:1" x14ac:dyDescent="0.25">
      <c r="A37801" t="s">
        <v>29800</v>
      </c>
    </row>
    <row r="37802" spans="1:1" x14ac:dyDescent="0.25">
      <c r="A37802" t="s">
        <v>29801</v>
      </c>
    </row>
    <row r="37803" spans="1:1" x14ac:dyDescent="0.25">
      <c r="A37803" t="s">
        <v>29802</v>
      </c>
    </row>
    <row r="37804" spans="1:1" x14ac:dyDescent="0.25">
      <c r="A37804" t="s">
        <v>28966</v>
      </c>
    </row>
    <row r="37805" spans="1:1" x14ac:dyDescent="0.25">
      <c r="A37805" t="s">
        <v>29803</v>
      </c>
    </row>
    <row r="37806" spans="1:1" x14ac:dyDescent="0.25">
      <c r="A37806" t="s">
        <v>29800</v>
      </c>
    </row>
    <row r="37808" spans="1:1" x14ac:dyDescent="0.25">
      <c r="A37808" t="s">
        <v>28104</v>
      </c>
    </row>
    <row r="37810" spans="1:1" x14ac:dyDescent="0.25">
      <c r="A37810" t="s">
        <v>29804</v>
      </c>
    </row>
    <row r="37811" spans="1:1" x14ac:dyDescent="0.25">
      <c r="A37811" t="s">
        <v>29805</v>
      </c>
    </row>
    <row r="37812" spans="1:1" x14ac:dyDescent="0.25">
      <c r="A37812" t="s">
        <v>28966</v>
      </c>
    </row>
    <row r="37813" spans="1:1" x14ac:dyDescent="0.25">
      <c r="A37813" t="s">
        <v>29806</v>
      </c>
    </row>
    <row r="37814" spans="1:1" x14ac:dyDescent="0.25">
      <c r="A37814" t="s">
        <v>147</v>
      </c>
    </row>
    <row r="37816" spans="1:1" x14ac:dyDescent="0.25">
      <c r="A37816" t="s">
        <v>29807</v>
      </c>
    </row>
    <row r="37817" spans="1:1" x14ac:dyDescent="0.25">
      <c r="A37817" t="s">
        <v>29808</v>
      </c>
    </row>
    <row r="37818" spans="1:1" x14ac:dyDescent="0.25">
      <c r="A37818" t="s">
        <v>29809</v>
      </c>
    </row>
    <row r="37819" spans="1:1" x14ac:dyDescent="0.25">
      <c r="A37819" t="s">
        <v>28742</v>
      </c>
    </row>
    <row r="37820" spans="1:1" x14ac:dyDescent="0.25">
      <c r="A37820" t="s">
        <v>29810</v>
      </c>
    </row>
    <row r="37821" spans="1:1" x14ac:dyDescent="0.25">
      <c r="A37821" t="s">
        <v>29811</v>
      </c>
    </row>
    <row r="37822" spans="1:1" x14ac:dyDescent="0.25">
      <c r="A37822" t="s">
        <v>29812</v>
      </c>
    </row>
    <row r="37823" spans="1:1" x14ac:dyDescent="0.25">
      <c r="A37823" t="s">
        <v>29813</v>
      </c>
    </row>
    <row r="37824" spans="1:1" x14ac:dyDescent="0.25">
      <c r="A37824" t="s">
        <v>28742</v>
      </c>
    </row>
    <row r="37825" spans="1:1" x14ac:dyDescent="0.25">
      <c r="A37825" t="s">
        <v>29814</v>
      </c>
    </row>
    <row r="37826" spans="1:1" x14ac:dyDescent="0.25">
      <c r="A37826" t="s">
        <v>29815</v>
      </c>
    </row>
    <row r="37827" spans="1:1" x14ac:dyDescent="0.25">
      <c r="A37827" t="s">
        <v>29816</v>
      </c>
    </row>
    <row r="37828" spans="1:1" x14ac:dyDescent="0.25">
      <c r="A37828" t="s">
        <v>29817</v>
      </c>
    </row>
    <row r="37829" spans="1:1" x14ac:dyDescent="0.25">
      <c r="A37829" t="s">
        <v>29818</v>
      </c>
    </row>
    <row r="37830" spans="1:1" x14ac:dyDescent="0.25">
      <c r="A37830" t="s">
        <v>28742</v>
      </c>
    </row>
    <row r="37831" spans="1:1" x14ac:dyDescent="0.25">
      <c r="A37831" t="s">
        <v>29819</v>
      </c>
    </row>
    <row r="37832" spans="1:1" x14ac:dyDescent="0.25">
      <c r="A37832" t="s">
        <v>29811</v>
      </c>
    </row>
    <row r="37833" spans="1:1" x14ac:dyDescent="0.25">
      <c r="A37833" t="s">
        <v>29820</v>
      </c>
    </row>
    <row r="37834" spans="1:1" x14ac:dyDescent="0.25">
      <c r="A37834" t="s">
        <v>29821</v>
      </c>
    </row>
    <row r="37835" spans="1:1" x14ac:dyDescent="0.25">
      <c r="A37835" t="s">
        <v>28742</v>
      </c>
    </row>
    <row r="37836" spans="1:1" x14ac:dyDescent="0.25">
      <c r="A37836" t="s">
        <v>29822</v>
      </c>
    </row>
    <row r="37837" spans="1:1" x14ac:dyDescent="0.25">
      <c r="A37837" t="s">
        <v>29823</v>
      </c>
    </row>
    <row r="37839" spans="1:1" x14ac:dyDescent="0.25">
      <c r="A37839" t="s">
        <v>29824</v>
      </c>
    </row>
    <row r="37840" spans="1:1" x14ac:dyDescent="0.25">
      <c r="A37840" t="s">
        <v>29821</v>
      </c>
    </row>
    <row r="37841" spans="1:1" x14ac:dyDescent="0.25">
      <c r="A37841" t="s">
        <v>28742</v>
      </c>
    </row>
    <row r="37842" spans="1:1" x14ac:dyDescent="0.25">
      <c r="A37842" t="s">
        <v>29825</v>
      </c>
    </row>
    <row r="37843" spans="1:1" x14ac:dyDescent="0.25">
      <c r="A37843" t="s">
        <v>29823</v>
      </c>
    </row>
    <row r="37844" spans="1:1" x14ac:dyDescent="0.25">
      <c r="A37844" t="s">
        <v>13</v>
      </c>
    </row>
    <row r="37845" spans="1:1" x14ac:dyDescent="0.25">
      <c r="A37845" t="s">
        <v>29826</v>
      </c>
    </row>
    <row r="37848" spans="1:1" x14ac:dyDescent="0.25">
      <c r="A37848" t="s">
        <v>29827</v>
      </c>
    </row>
    <row r="37850" spans="1:1" x14ac:dyDescent="0.25">
      <c r="A37850" t="s">
        <v>29828</v>
      </c>
    </row>
    <row r="37851" spans="1:1" x14ac:dyDescent="0.25">
      <c r="A37851" t="s">
        <v>29829</v>
      </c>
    </row>
    <row r="37852" spans="1:1" x14ac:dyDescent="0.25">
      <c r="A37852" t="s">
        <v>1559</v>
      </c>
    </row>
    <row r="37853" spans="1:1" x14ac:dyDescent="0.25">
      <c r="A37853" t="s">
        <v>29830</v>
      </c>
    </row>
    <row r="37854" spans="1:1" x14ac:dyDescent="0.25">
      <c r="A37854" t="s">
        <v>29831</v>
      </c>
    </row>
    <row r="37855" spans="1:1" x14ac:dyDescent="0.25">
      <c r="A37855" t="s">
        <v>2549</v>
      </c>
    </row>
    <row r="37856" spans="1:1" x14ac:dyDescent="0.25">
      <c r="A37856" t="s">
        <v>29832</v>
      </c>
    </row>
    <row r="37857" spans="1:1" x14ac:dyDescent="0.25">
      <c r="A37857" t="s">
        <v>29833</v>
      </c>
    </row>
    <row r="37858" spans="1:1" x14ac:dyDescent="0.25">
      <c r="A37858" t="s">
        <v>28742</v>
      </c>
    </row>
    <row r="37859" spans="1:1" x14ac:dyDescent="0.25">
      <c r="A37859" t="s">
        <v>29834</v>
      </c>
    </row>
    <row r="37860" spans="1:1" x14ac:dyDescent="0.25">
      <c r="A37860" t="s">
        <v>29835</v>
      </c>
    </row>
    <row r="37861" spans="1:1" x14ac:dyDescent="0.25">
      <c r="A37861" t="s">
        <v>29836</v>
      </c>
    </row>
    <row r="37862" spans="1:1" x14ac:dyDescent="0.25">
      <c r="A37862" t="s">
        <v>29837</v>
      </c>
    </row>
    <row r="37863" spans="1:1" x14ac:dyDescent="0.25">
      <c r="A37863" t="s">
        <v>28855</v>
      </c>
    </row>
    <row r="37864" spans="1:1" x14ac:dyDescent="0.25">
      <c r="A37864" t="s">
        <v>29838</v>
      </c>
    </row>
    <row r="37865" spans="1:1" x14ac:dyDescent="0.25">
      <c r="A37865" t="s">
        <v>29839</v>
      </c>
    </row>
    <row r="37866" spans="1:1" x14ac:dyDescent="0.25">
      <c r="A37866" t="s">
        <v>29840</v>
      </c>
    </row>
    <row r="37867" spans="1:1" x14ac:dyDescent="0.25">
      <c r="A37867" t="s">
        <v>29841</v>
      </c>
    </row>
    <row r="37868" spans="1:1" x14ac:dyDescent="0.25">
      <c r="A37868" t="s">
        <v>29842</v>
      </c>
    </row>
    <row r="37869" spans="1:1" x14ac:dyDescent="0.25">
      <c r="A37869" t="s">
        <v>29843</v>
      </c>
    </row>
    <row r="37870" spans="1:1" x14ac:dyDescent="0.25">
      <c r="A37870" t="s">
        <v>28742</v>
      </c>
    </row>
    <row r="37871" spans="1:1" x14ac:dyDescent="0.25">
      <c r="A37871" t="s">
        <v>29844</v>
      </c>
    </row>
    <row r="37872" spans="1:1" x14ac:dyDescent="0.25">
      <c r="A37872" t="s">
        <v>29845</v>
      </c>
    </row>
    <row r="37874" spans="1:1" x14ac:dyDescent="0.25">
      <c r="A37874" t="s">
        <v>29846</v>
      </c>
    </row>
    <row r="37875" spans="1:1" x14ac:dyDescent="0.25">
      <c r="A37875" t="s">
        <v>29847</v>
      </c>
    </row>
    <row r="37876" spans="1:1" x14ac:dyDescent="0.25">
      <c r="A37876" t="s">
        <v>29848</v>
      </c>
    </row>
    <row r="37877" spans="1:1" x14ac:dyDescent="0.25">
      <c r="A37877" t="s">
        <v>28742</v>
      </c>
    </row>
    <row r="37878" spans="1:1" x14ac:dyDescent="0.25">
      <c r="A37878" t="s">
        <v>29849</v>
      </c>
    </row>
    <row r="37879" spans="1:1" x14ac:dyDescent="0.25">
      <c r="A37879" t="s">
        <v>29850</v>
      </c>
    </row>
    <row r="37880" spans="1:1" x14ac:dyDescent="0.25">
      <c r="A37880" t="s">
        <v>29851</v>
      </c>
    </row>
    <row r="37881" spans="1:1" x14ac:dyDescent="0.25">
      <c r="A37881" t="s">
        <v>29852</v>
      </c>
    </row>
    <row r="37882" spans="1:1" x14ac:dyDescent="0.25">
      <c r="A37882" t="s">
        <v>29853</v>
      </c>
    </row>
    <row r="37883" spans="1:1" x14ac:dyDescent="0.25">
      <c r="A37883" t="s">
        <v>29854</v>
      </c>
    </row>
    <row r="37884" spans="1:1" x14ac:dyDescent="0.25">
      <c r="A37884" t="s">
        <v>29855</v>
      </c>
    </row>
    <row r="37885" spans="1:1" x14ac:dyDescent="0.25">
      <c r="A37885" t="s">
        <v>29856</v>
      </c>
    </row>
    <row r="37886" spans="1:1" x14ac:dyDescent="0.25">
      <c r="A37886" t="s">
        <v>25323</v>
      </c>
    </row>
    <row r="37888" spans="1:1" x14ac:dyDescent="0.25">
      <c r="A37888" t="s">
        <v>29857</v>
      </c>
    </row>
    <row r="37889" spans="1:1" x14ac:dyDescent="0.25">
      <c r="A37889" t="s">
        <v>29858</v>
      </c>
    </row>
    <row r="37890" spans="1:1" x14ac:dyDescent="0.25">
      <c r="A37890" t="s">
        <v>28742</v>
      </c>
    </row>
    <row r="37891" spans="1:1" x14ac:dyDescent="0.25">
      <c r="A37891" t="s">
        <v>29849</v>
      </c>
    </row>
    <row r="37892" spans="1:1" x14ac:dyDescent="0.25">
      <c r="A37892" t="s">
        <v>29859</v>
      </c>
    </row>
    <row r="37893" spans="1:1" x14ac:dyDescent="0.25">
      <c r="A37893" t="s">
        <v>29860</v>
      </c>
    </row>
    <row r="37894" spans="1:1" x14ac:dyDescent="0.25">
      <c r="A37894" t="s">
        <v>29861</v>
      </c>
    </row>
    <row r="37895" spans="1:1" x14ac:dyDescent="0.25">
      <c r="A37895" t="s">
        <v>29862</v>
      </c>
    </row>
    <row r="37896" spans="1:1" x14ac:dyDescent="0.25">
      <c r="A37896" t="s">
        <v>29863</v>
      </c>
    </row>
    <row r="37897" spans="1:1" x14ac:dyDescent="0.25">
      <c r="A37897" t="s">
        <v>29864</v>
      </c>
    </row>
    <row r="37898" spans="1:1" x14ac:dyDescent="0.25">
      <c r="A37898" t="s">
        <v>29865</v>
      </c>
    </row>
    <row r="37899" spans="1:1" x14ac:dyDescent="0.25">
      <c r="A37899" t="s">
        <v>29866</v>
      </c>
    </row>
    <row r="37900" spans="1:1" x14ac:dyDescent="0.25">
      <c r="A37900" t="s">
        <v>29867</v>
      </c>
    </row>
    <row r="37901" spans="1:1" x14ac:dyDescent="0.25">
      <c r="A37901" t="s">
        <v>29868</v>
      </c>
    </row>
    <row r="37902" spans="1:1" x14ac:dyDescent="0.25">
      <c r="A37902" t="s">
        <v>29869</v>
      </c>
    </row>
    <row r="37903" spans="1:1" x14ac:dyDescent="0.25">
      <c r="A37903" t="s">
        <v>29870</v>
      </c>
    </row>
    <row r="37904" spans="1:1" x14ac:dyDescent="0.25">
      <c r="A37904" t="s">
        <v>11510</v>
      </c>
    </row>
    <row r="37905" spans="1:1" x14ac:dyDescent="0.25">
      <c r="A37905" t="s">
        <v>29871</v>
      </c>
    </row>
    <row r="37906" spans="1:1" x14ac:dyDescent="0.25">
      <c r="A37906" t="s">
        <v>28742</v>
      </c>
    </row>
    <row r="37907" spans="1:1" x14ac:dyDescent="0.25">
      <c r="A37907" t="s">
        <v>29872</v>
      </c>
    </row>
    <row r="37908" spans="1:1" x14ac:dyDescent="0.25">
      <c r="A37908" t="s">
        <v>29873</v>
      </c>
    </row>
    <row r="37909" spans="1:1" x14ac:dyDescent="0.25">
      <c r="A37909" t="s">
        <v>29874</v>
      </c>
    </row>
    <row r="37910" spans="1:1" x14ac:dyDescent="0.25">
      <c r="A37910" t="s">
        <v>13</v>
      </c>
    </row>
    <row r="37911" spans="1:1" x14ac:dyDescent="0.25">
      <c r="A37911" t="s">
        <v>29875</v>
      </c>
    </row>
    <row r="37914" spans="1:1" x14ac:dyDescent="0.25">
      <c r="A37914" t="s">
        <v>29876</v>
      </c>
    </row>
    <row r="37916" spans="1:1" x14ac:dyDescent="0.25">
      <c r="A37916" t="s">
        <v>29877</v>
      </c>
    </row>
    <row r="37917" spans="1:1" x14ac:dyDescent="0.25">
      <c r="A37917" t="s">
        <v>29878</v>
      </c>
    </row>
    <row r="37918" spans="1:1" x14ac:dyDescent="0.25">
      <c r="A37918" t="s">
        <v>29879</v>
      </c>
    </row>
    <row r="37919" spans="1:1" x14ac:dyDescent="0.25">
      <c r="A37919" t="s">
        <v>29880</v>
      </c>
    </row>
    <row r="37920" spans="1:1" x14ac:dyDescent="0.25">
      <c r="A37920" t="s">
        <v>29881</v>
      </c>
    </row>
    <row r="37921" spans="1:1" x14ac:dyDescent="0.25">
      <c r="A37921" t="s">
        <v>29882</v>
      </c>
    </row>
    <row r="37923" spans="1:1" x14ac:dyDescent="0.25">
      <c r="A37923" t="s">
        <v>29883</v>
      </c>
    </row>
    <row r="37924" spans="1:1" x14ac:dyDescent="0.25">
      <c r="A37924" t="s">
        <v>29884</v>
      </c>
    </row>
    <row r="37925" spans="1:1" x14ac:dyDescent="0.25">
      <c r="A37925" t="s">
        <v>28742</v>
      </c>
    </row>
    <row r="37926" spans="1:1" x14ac:dyDescent="0.25">
      <c r="A37926" t="s">
        <v>29885</v>
      </c>
    </row>
    <row r="37927" spans="1:1" x14ac:dyDescent="0.25">
      <c r="A37927" t="s">
        <v>25964</v>
      </c>
    </row>
    <row r="37928" spans="1:1" x14ac:dyDescent="0.25">
      <c r="A37928" t="s">
        <v>29886</v>
      </c>
    </row>
    <row r="37929" spans="1:1" x14ac:dyDescent="0.25">
      <c r="A37929" t="s">
        <v>29887</v>
      </c>
    </row>
    <row r="37930" spans="1:1" x14ac:dyDescent="0.25">
      <c r="A37930" t="s">
        <v>28742</v>
      </c>
    </row>
    <row r="37931" spans="1:1" x14ac:dyDescent="0.25">
      <c r="A37931" t="s">
        <v>29888</v>
      </c>
    </row>
    <row r="37932" spans="1:1" x14ac:dyDescent="0.25">
      <c r="A37932" t="s">
        <v>29889</v>
      </c>
    </row>
    <row r="37933" spans="1:1" x14ac:dyDescent="0.25">
      <c r="A37933" t="s">
        <v>29890</v>
      </c>
    </row>
    <row r="37934" spans="1:1" x14ac:dyDescent="0.25">
      <c r="A37934" t="s">
        <v>29891</v>
      </c>
    </row>
    <row r="37935" spans="1:1" x14ac:dyDescent="0.25">
      <c r="A37935" t="s">
        <v>29892</v>
      </c>
    </row>
    <row r="37936" spans="1:1" x14ac:dyDescent="0.25">
      <c r="A37936" t="s">
        <v>29893</v>
      </c>
    </row>
    <row r="37937" spans="1:1" x14ac:dyDescent="0.25">
      <c r="A37937" t="s">
        <v>28742</v>
      </c>
    </row>
    <row r="37938" spans="1:1" x14ac:dyDescent="0.25">
      <c r="A37938" t="s">
        <v>29894</v>
      </c>
    </row>
    <row r="37939" spans="1:1" x14ac:dyDescent="0.25">
      <c r="A37939" t="s">
        <v>29895</v>
      </c>
    </row>
    <row r="37940" spans="1:1" x14ac:dyDescent="0.25">
      <c r="A37940" t="s">
        <v>29896</v>
      </c>
    </row>
    <row r="37941" spans="1:1" x14ac:dyDescent="0.25">
      <c r="A37941" t="s">
        <v>29897</v>
      </c>
    </row>
    <row r="37942" spans="1:1" x14ac:dyDescent="0.25">
      <c r="A37942" t="s">
        <v>29898</v>
      </c>
    </row>
    <row r="37943" spans="1:1" x14ac:dyDescent="0.25">
      <c r="A37943" t="s">
        <v>29424</v>
      </c>
    </row>
    <row r="37944" spans="1:1" x14ac:dyDescent="0.25">
      <c r="A37944" t="s">
        <v>29899</v>
      </c>
    </row>
    <row r="37945" spans="1:1" x14ac:dyDescent="0.25">
      <c r="A37945" t="s">
        <v>28742</v>
      </c>
    </row>
    <row r="37946" spans="1:1" x14ac:dyDescent="0.25">
      <c r="A37946" t="s">
        <v>29900</v>
      </c>
    </row>
    <row r="37947" spans="1:1" x14ac:dyDescent="0.25">
      <c r="A37947" t="s">
        <v>25964</v>
      </c>
    </row>
    <row r="37948" spans="1:1" x14ac:dyDescent="0.25">
      <c r="A37948" t="s">
        <v>29901</v>
      </c>
    </row>
    <row r="37949" spans="1:1" x14ac:dyDescent="0.25">
      <c r="A37949" t="s">
        <v>29902</v>
      </c>
    </row>
    <row r="37950" spans="1:1" x14ac:dyDescent="0.25">
      <c r="A37950" t="s">
        <v>29903</v>
      </c>
    </row>
    <row r="37951" spans="1:1" x14ac:dyDescent="0.25">
      <c r="A37951" t="s">
        <v>29904</v>
      </c>
    </row>
    <row r="37952" spans="1:1" x14ac:dyDescent="0.25">
      <c r="A37952" t="s">
        <v>28742</v>
      </c>
    </row>
    <row r="37953" spans="1:1" x14ac:dyDescent="0.25">
      <c r="A37953" t="s">
        <v>29905</v>
      </c>
    </row>
    <row r="37954" spans="1:1" x14ac:dyDescent="0.25">
      <c r="A37954" t="s">
        <v>29906</v>
      </c>
    </row>
    <row r="37955" spans="1:1" x14ac:dyDescent="0.25">
      <c r="A37955" t="s">
        <v>29907</v>
      </c>
    </row>
    <row r="37956" spans="1:1" x14ac:dyDescent="0.25">
      <c r="A37956" t="s">
        <v>29908</v>
      </c>
    </row>
    <row r="37957" spans="1:1" x14ac:dyDescent="0.25">
      <c r="A37957" t="s">
        <v>28742</v>
      </c>
    </row>
    <row r="37958" spans="1:1" x14ac:dyDescent="0.25">
      <c r="A37958" t="s">
        <v>29909</v>
      </c>
    </row>
    <row r="37959" spans="1:1" x14ac:dyDescent="0.25">
      <c r="A37959" t="s">
        <v>29906</v>
      </c>
    </row>
    <row r="37960" spans="1:1" x14ac:dyDescent="0.25">
      <c r="A37960" t="s">
        <v>29910</v>
      </c>
    </row>
    <row r="37961" spans="1:1" x14ac:dyDescent="0.25">
      <c r="A37961" t="s">
        <v>29911</v>
      </c>
    </row>
    <row r="37962" spans="1:1" x14ac:dyDescent="0.25">
      <c r="A37962" t="s">
        <v>28742</v>
      </c>
    </row>
    <row r="37963" spans="1:1" x14ac:dyDescent="0.25">
      <c r="A37963" t="s">
        <v>29912</v>
      </c>
    </row>
    <row r="37964" spans="1:1" x14ac:dyDescent="0.25">
      <c r="A37964" t="s">
        <v>29913</v>
      </c>
    </row>
    <row r="37965" spans="1:1" x14ac:dyDescent="0.25">
      <c r="A37965" t="s">
        <v>29914</v>
      </c>
    </row>
    <row r="37966" spans="1:1" x14ac:dyDescent="0.25">
      <c r="A37966" t="s">
        <v>29915</v>
      </c>
    </row>
    <row r="37967" spans="1:1" x14ac:dyDescent="0.25">
      <c r="A37967" t="s">
        <v>28742</v>
      </c>
    </row>
    <row r="37968" spans="1:1" x14ac:dyDescent="0.25">
      <c r="A37968" t="s">
        <v>29916</v>
      </c>
    </row>
    <row r="37969" spans="1:1" x14ac:dyDescent="0.25">
      <c r="A37969" t="s">
        <v>29917</v>
      </c>
    </row>
    <row r="37970" spans="1:1" x14ac:dyDescent="0.25">
      <c r="A37970" t="s">
        <v>147</v>
      </c>
    </row>
    <row r="37971" spans="1:1" x14ac:dyDescent="0.25">
      <c r="A37971" t="s">
        <v>29918</v>
      </c>
    </row>
    <row r="37972" spans="1:1" x14ac:dyDescent="0.25">
      <c r="A37972" t="s">
        <v>29919</v>
      </c>
    </row>
    <row r="37973" spans="1:1" x14ac:dyDescent="0.25">
      <c r="A37973" t="s">
        <v>29920</v>
      </c>
    </row>
    <row r="37974" spans="1:1" x14ac:dyDescent="0.25">
      <c r="A37974" t="s">
        <v>29921</v>
      </c>
    </row>
    <row r="37975" spans="1:1" x14ac:dyDescent="0.25">
      <c r="A37975" t="s">
        <v>29922</v>
      </c>
    </row>
    <row r="37976" spans="1:1" x14ac:dyDescent="0.25">
      <c r="A37976" t="s">
        <v>13</v>
      </c>
    </row>
    <row r="37977" spans="1:1" x14ac:dyDescent="0.25">
      <c r="A37977" t="s">
        <v>29923</v>
      </c>
    </row>
    <row r="37980" spans="1:1" x14ac:dyDescent="0.25">
      <c r="A37980" t="s">
        <v>29924</v>
      </c>
    </row>
    <row r="37982" spans="1:1" x14ac:dyDescent="0.25">
      <c r="A37982" t="s">
        <v>29925</v>
      </c>
    </row>
    <row r="37983" spans="1:1" x14ac:dyDescent="0.25">
      <c r="A37983" t="s">
        <v>29926</v>
      </c>
    </row>
    <row r="37984" spans="1:1" x14ac:dyDescent="0.25">
      <c r="A37984" t="s">
        <v>29927</v>
      </c>
    </row>
    <row r="37985" spans="1:1" x14ac:dyDescent="0.25">
      <c r="A37985" t="s">
        <v>29928</v>
      </c>
    </row>
    <row r="37986" spans="1:1" x14ac:dyDescent="0.25">
      <c r="A37986" t="s">
        <v>29929</v>
      </c>
    </row>
    <row r="37987" spans="1:1" x14ac:dyDescent="0.25">
      <c r="A37987" t="s">
        <v>29930</v>
      </c>
    </row>
    <row r="37988" spans="1:1" x14ac:dyDescent="0.25">
      <c r="A37988" t="s">
        <v>1605</v>
      </c>
    </row>
    <row r="37990" spans="1:1" x14ac:dyDescent="0.25">
      <c r="A37990" t="s">
        <v>29931</v>
      </c>
    </row>
    <row r="37991" spans="1:1" x14ac:dyDescent="0.25">
      <c r="A37991" t="s">
        <v>29932</v>
      </c>
    </row>
    <row r="37992" spans="1:1" x14ac:dyDescent="0.25">
      <c r="A37992" t="s">
        <v>29933</v>
      </c>
    </row>
    <row r="37993" spans="1:1" x14ac:dyDescent="0.25">
      <c r="A37993" t="s">
        <v>29934</v>
      </c>
    </row>
    <row r="37994" spans="1:1" x14ac:dyDescent="0.25">
      <c r="A37994" t="s">
        <v>28742</v>
      </c>
    </row>
    <row r="37995" spans="1:1" x14ac:dyDescent="0.25">
      <c r="A37995" t="s">
        <v>29935</v>
      </c>
    </row>
    <row r="37996" spans="1:1" x14ac:dyDescent="0.25">
      <c r="A37996" t="s">
        <v>29936</v>
      </c>
    </row>
    <row r="37997" spans="1:1" x14ac:dyDescent="0.25">
      <c r="A37997" t="s">
        <v>25964</v>
      </c>
    </row>
    <row r="37999" spans="1:1" x14ac:dyDescent="0.25">
      <c r="A37999" t="s">
        <v>29937</v>
      </c>
    </row>
    <row r="38001" spans="1:1" x14ac:dyDescent="0.25">
      <c r="A38001" t="s">
        <v>29938</v>
      </c>
    </row>
    <row r="38002" spans="1:1" x14ac:dyDescent="0.25">
      <c r="A38002" t="s">
        <v>29939</v>
      </c>
    </row>
    <row r="38003" spans="1:1" x14ac:dyDescent="0.25">
      <c r="A38003" t="s">
        <v>29940</v>
      </c>
    </row>
    <row r="38004" spans="1:1" x14ac:dyDescent="0.25">
      <c r="A38004" t="s">
        <v>29941</v>
      </c>
    </row>
    <row r="38005" spans="1:1" x14ac:dyDescent="0.25">
      <c r="A38005" t="s">
        <v>29942</v>
      </c>
    </row>
    <row r="38006" spans="1:1" x14ac:dyDescent="0.25">
      <c r="A38006" t="s">
        <v>29076</v>
      </c>
    </row>
    <row r="38007" spans="1:1" x14ac:dyDescent="0.25">
      <c r="A38007" t="s">
        <v>29943</v>
      </c>
    </row>
    <row r="38008" spans="1:1" x14ac:dyDescent="0.25">
      <c r="A38008" t="s">
        <v>29935</v>
      </c>
    </row>
    <row r="38009" spans="1:1" x14ac:dyDescent="0.25">
      <c r="A38009" t="s">
        <v>29944</v>
      </c>
    </row>
    <row r="38010" spans="1:1" x14ac:dyDescent="0.25">
      <c r="A38010" t="s">
        <v>29945</v>
      </c>
    </row>
    <row r="38011" spans="1:1" x14ac:dyDescent="0.25">
      <c r="A38011" t="s">
        <v>29946</v>
      </c>
    </row>
    <row r="38012" spans="1:1" x14ac:dyDescent="0.25">
      <c r="A38012" t="s">
        <v>29947</v>
      </c>
    </row>
    <row r="38013" spans="1:1" x14ac:dyDescent="0.25">
      <c r="A38013" t="s">
        <v>29076</v>
      </c>
    </row>
    <row r="38014" spans="1:1" x14ac:dyDescent="0.25">
      <c r="A38014" t="s">
        <v>29948</v>
      </c>
    </row>
    <row r="38015" spans="1:1" x14ac:dyDescent="0.25">
      <c r="A38015" t="s">
        <v>29949</v>
      </c>
    </row>
    <row r="38016" spans="1:1" x14ac:dyDescent="0.25">
      <c r="A38016" t="s">
        <v>147</v>
      </c>
    </row>
    <row r="38017" spans="1:1" x14ac:dyDescent="0.25">
      <c r="A38017" t="s">
        <v>29950</v>
      </c>
    </row>
    <row r="38018" spans="1:1" x14ac:dyDescent="0.25">
      <c r="A38018" t="s">
        <v>29951</v>
      </c>
    </row>
    <row r="38019" spans="1:1" x14ac:dyDescent="0.25">
      <c r="A38019" t="s">
        <v>29076</v>
      </c>
    </row>
    <row r="38020" spans="1:1" x14ac:dyDescent="0.25">
      <c r="A38020" t="s">
        <v>29952</v>
      </c>
    </row>
    <row r="38021" spans="1:1" x14ac:dyDescent="0.25">
      <c r="A38021" t="s">
        <v>29953</v>
      </c>
    </row>
    <row r="38022" spans="1:1" x14ac:dyDescent="0.25">
      <c r="A38022" t="s">
        <v>147</v>
      </c>
    </row>
    <row r="38023" spans="1:1" x14ac:dyDescent="0.25">
      <c r="A38023" t="s">
        <v>29954</v>
      </c>
    </row>
    <row r="38024" spans="1:1" x14ac:dyDescent="0.25">
      <c r="A38024" t="s">
        <v>29955</v>
      </c>
    </row>
    <row r="38025" spans="1:1" x14ac:dyDescent="0.25">
      <c r="A38025" t="s">
        <v>29956</v>
      </c>
    </row>
    <row r="38026" spans="1:1" x14ac:dyDescent="0.25">
      <c r="A38026" t="s">
        <v>29076</v>
      </c>
    </row>
    <row r="38027" spans="1:1" x14ac:dyDescent="0.25">
      <c r="A38027" t="s">
        <v>29957</v>
      </c>
    </row>
    <row r="38028" spans="1:1" x14ac:dyDescent="0.25">
      <c r="A38028" t="s">
        <v>29935</v>
      </c>
    </row>
    <row r="38029" spans="1:1" x14ac:dyDescent="0.25">
      <c r="A38029" t="s">
        <v>29945</v>
      </c>
    </row>
    <row r="38030" spans="1:1" x14ac:dyDescent="0.25">
      <c r="A38030" t="s">
        <v>29958</v>
      </c>
    </row>
    <row r="38031" spans="1:1" x14ac:dyDescent="0.25">
      <c r="A38031" t="s">
        <v>29959</v>
      </c>
    </row>
    <row r="38032" spans="1:1" x14ac:dyDescent="0.25">
      <c r="A38032" t="s">
        <v>29343</v>
      </c>
    </row>
    <row r="38033" spans="1:1" x14ac:dyDescent="0.25">
      <c r="A38033" t="s">
        <v>29960</v>
      </c>
    </row>
    <row r="38034" spans="1:1" x14ac:dyDescent="0.25">
      <c r="A38034" t="s">
        <v>29935</v>
      </c>
    </row>
    <row r="38035" spans="1:1" x14ac:dyDescent="0.25">
      <c r="A38035" t="s">
        <v>29961</v>
      </c>
    </row>
    <row r="38036" spans="1:1" x14ac:dyDescent="0.25">
      <c r="A38036" t="s">
        <v>29945</v>
      </c>
    </row>
    <row r="38037" spans="1:1" x14ac:dyDescent="0.25">
      <c r="A38037" t="s">
        <v>29962</v>
      </c>
    </row>
    <row r="38038" spans="1:1" x14ac:dyDescent="0.25">
      <c r="A38038" t="s">
        <v>29963</v>
      </c>
    </row>
    <row r="38039" spans="1:1" x14ac:dyDescent="0.25">
      <c r="A38039" t="s">
        <v>29964</v>
      </c>
    </row>
    <row r="38040" spans="1:1" x14ac:dyDescent="0.25">
      <c r="A38040" t="s">
        <v>29076</v>
      </c>
    </row>
    <row r="38041" spans="1:1" x14ac:dyDescent="0.25">
      <c r="A38041" t="s">
        <v>29965</v>
      </c>
    </row>
    <row r="38042" spans="1:1" x14ac:dyDescent="0.25">
      <c r="A38042" t="s">
        <v>29966</v>
      </c>
    </row>
    <row r="38043" spans="1:1" x14ac:dyDescent="0.25">
      <c r="A38043" t="s">
        <v>147</v>
      </c>
    </row>
    <row r="38044" spans="1:1" x14ac:dyDescent="0.25">
      <c r="A38044" t="s">
        <v>13</v>
      </c>
    </row>
    <row r="38045" spans="1:1" x14ac:dyDescent="0.25">
      <c r="A38045" t="s">
        <v>26116</v>
      </c>
    </row>
    <row r="38048" spans="1:1" x14ac:dyDescent="0.25">
      <c r="A38048" t="s">
        <v>29967</v>
      </c>
    </row>
    <row r="38050" spans="1:1" x14ac:dyDescent="0.25">
      <c r="A38050" t="s">
        <v>29968</v>
      </c>
    </row>
    <row r="38051" spans="1:1" x14ac:dyDescent="0.25">
      <c r="A38051" t="s">
        <v>29969</v>
      </c>
    </row>
    <row r="38052" spans="1:1" x14ac:dyDescent="0.25">
      <c r="A38052" t="s">
        <v>16415</v>
      </c>
    </row>
    <row r="38053" spans="1:1" x14ac:dyDescent="0.25">
      <c r="A38053" t="s">
        <v>29970</v>
      </c>
    </row>
    <row r="38054" spans="1:1" x14ac:dyDescent="0.25">
      <c r="A38054" t="s">
        <v>29971</v>
      </c>
    </row>
    <row r="38056" spans="1:1" x14ac:dyDescent="0.25">
      <c r="A38056" t="s">
        <v>29972</v>
      </c>
    </row>
    <row r="38057" spans="1:1" x14ac:dyDescent="0.25">
      <c r="A38057" t="s">
        <v>29973</v>
      </c>
    </row>
    <row r="38058" spans="1:1" x14ac:dyDescent="0.25">
      <c r="A38058" t="s">
        <v>29974</v>
      </c>
    </row>
    <row r="38059" spans="1:1" x14ac:dyDescent="0.25">
      <c r="A38059" t="s">
        <v>29470</v>
      </c>
    </row>
    <row r="38060" spans="1:1" x14ac:dyDescent="0.25">
      <c r="A38060" t="s">
        <v>29975</v>
      </c>
    </row>
    <row r="38061" spans="1:1" x14ac:dyDescent="0.25">
      <c r="A38061" t="s">
        <v>29976</v>
      </c>
    </row>
    <row r="38062" spans="1:1" x14ac:dyDescent="0.25">
      <c r="A38062" t="s">
        <v>29977</v>
      </c>
    </row>
    <row r="38063" spans="1:1" x14ac:dyDescent="0.25">
      <c r="A38063" t="s">
        <v>23675</v>
      </c>
    </row>
    <row r="38064" spans="1:1" x14ac:dyDescent="0.25">
      <c r="A38064" t="s">
        <v>29978</v>
      </c>
    </row>
    <row r="38065" spans="1:1" x14ac:dyDescent="0.25">
      <c r="A38065" t="s">
        <v>29470</v>
      </c>
    </row>
    <row r="38066" spans="1:1" x14ac:dyDescent="0.25">
      <c r="A38066" t="s">
        <v>29979</v>
      </c>
    </row>
    <row r="38067" spans="1:1" x14ac:dyDescent="0.25">
      <c r="A38067" t="s">
        <v>29976</v>
      </c>
    </row>
    <row r="38068" spans="1:1" x14ac:dyDescent="0.25">
      <c r="A38068" t="s">
        <v>29980</v>
      </c>
    </row>
    <row r="38069" spans="1:1" x14ac:dyDescent="0.25">
      <c r="A38069" t="s">
        <v>29981</v>
      </c>
    </row>
    <row r="38070" spans="1:1" x14ac:dyDescent="0.25">
      <c r="A38070" t="s">
        <v>29470</v>
      </c>
    </row>
    <row r="38071" spans="1:1" x14ac:dyDescent="0.25">
      <c r="A38071" t="s">
        <v>29982</v>
      </c>
    </row>
    <row r="38072" spans="1:1" x14ac:dyDescent="0.25">
      <c r="A38072" t="s">
        <v>29983</v>
      </c>
    </row>
    <row r="38073" spans="1:1" x14ac:dyDescent="0.25">
      <c r="A38073" t="s">
        <v>29984</v>
      </c>
    </row>
    <row r="38074" spans="1:1" x14ac:dyDescent="0.25">
      <c r="A38074" t="s">
        <v>29985</v>
      </c>
    </row>
    <row r="38075" spans="1:1" x14ac:dyDescent="0.25">
      <c r="A38075" t="s">
        <v>29470</v>
      </c>
    </row>
    <row r="38076" spans="1:1" x14ac:dyDescent="0.25">
      <c r="A38076" t="s">
        <v>29986</v>
      </c>
    </row>
    <row r="38077" spans="1:1" x14ac:dyDescent="0.25">
      <c r="A38077" t="s">
        <v>29987</v>
      </c>
    </row>
    <row r="38078" spans="1:1" x14ac:dyDescent="0.25">
      <c r="A38078" t="s">
        <v>29976</v>
      </c>
    </row>
    <row r="38079" spans="1:1" x14ac:dyDescent="0.25">
      <c r="A38079" t="s">
        <v>29988</v>
      </c>
    </row>
    <row r="38080" spans="1:1" x14ac:dyDescent="0.25">
      <c r="A38080" t="s">
        <v>29989</v>
      </c>
    </row>
    <row r="38081" spans="1:1" x14ac:dyDescent="0.25">
      <c r="A38081" t="s">
        <v>29343</v>
      </c>
    </row>
    <row r="38082" spans="1:1" x14ac:dyDescent="0.25">
      <c r="A38082" t="s">
        <v>29990</v>
      </c>
    </row>
    <row r="38083" spans="1:1" x14ac:dyDescent="0.25">
      <c r="A38083" t="s">
        <v>29991</v>
      </c>
    </row>
    <row r="38084" spans="1:1" x14ac:dyDescent="0.25">
      <c r="A38084" t="s">
        <v>147</v>
      </c>
    </row>
    <row r="38085" spans="1:1" x14ac:dyDescent="0.25">
      <c r="A38085" t="s">
        <v>29992</v>
      </c>
    </row>
    <row r="38086" spans="1:1" x14ac:dyDescent="0.25">
      <c r="A38086" t="s">
        <v>29993</v>
      </c>
    </row>
    <row r="38087" spans="1:1" x14ac:dyDescent="0.25">
      <c r="A38087" t="s">
        <v>29470</v>
      </c>
    </row>
    <row r="38088" spans="1:1" x14ac:dyDescent="0.25">
      <c r="A38088" t="s">
        <v>29994</v>
      </c>
    </row>
    <row r="38089" spans="1:1" x14ac:dyDescent="0.25">
      <c r="A38089" t="s">
        <v>29995</v>
      </c>
    </row>
    <row r="38090" spans="1:1" x14ac:dyDescent="0.25">
      <c r="A38090" t="s">
        <v>29976</v>
      </c>
    </row>
    <row r="38091" spans="1:1" x14ac:dyDescent="0.25">
      <c r="A38091" t="s">
        <v>29996</v>
      </c>
    </row>
    <row r="38092" spans="1:1" x14ac:dyDescent="0.25">
      <c r="A38092" t="s">
        <v>29997</v>
      </c>
    </row>
    <row r="38093" spans="1:1" x14ac:dyDescent="0.25">
      <c r="A38093" t="s">
        <v>29343</v>
      </c>
    </row>
    <row r="38094" spans="1:1" x14ac:dyDescent="0.25">
      <c r="A38094" t="s">
        <v>29998</v>
      </c>
    </row>
    <row r="38095" spans="1:1" x14ac:dyDescent="0.25">
      <c r="A38095" t="s">
        <v>29999</v>
      </c>
    </row>
    <row r="38096" spans="1:1" x14ac:dyDescent="0.25">
      <c r="A38096" t="s">
        <v>147</v>
      </c>
    </row>
    <row r="38097" spans="1:1" x14ac:dyDescent="0.25">
      <c r="A38097" t="s">
        <v>30000</v>
      </c>
    </row>
    <row r="38098" spans="1:1" x14ac:dyDescent="0.25">
      <c r="A38098" t="s">
        <v>30001</v>
      </c>
    </row>
    <row r="38099" spans="1:1" x14ac:dyDescent="0.25">
      <c r="A38099" t="s">
        <v>30002</v>
      </c>
    </row>
    <row r="38100" spans="1:1" x14ac:dyDescent="0.25">
      <c r="A38100" t="s">
        <v>30003</v>
      </c>
    </row>
    <row r="38101" spans="1:1" x14ac:dyDescent="0.25">
      <c r="A38101" t="s">
        <v>30004</v>
      </c>
    </row>
    <row r="38102" spans="1:1" x14ac:dyDescent="0.25">
      <c r="A38102" t="s">
        <v>30005</v>
      </c>
    </row>
    <row r="38103" spans="1:1" x14ac:dyDescent="0.25">
      <c r="A38103" t="s">
        <v>147</v>
      </c>
    </row>
    <row r="38104" spans="1:1" x14ac:dyDescent="0.25">
      <c r="A38104" t="s">
        <v>13</v>
      </c>
    </row>
    <row r="38105" spans="1:1" x14ac:dyDescent="0.25">
      <c r="A38105" t="s">
        <v>30006</v>
      </c>
    </row>
    <row r="38108" spans="1:1" x14ac:dyDescent="0.25">
      <c r="A38108" t="s">
        <v>30007</v>
      </c>
    </row>
    <row r="38110" spans="1:1" x14ac:dyDescent="0.25">
      <c r="A38110" t="s">
        <v>30008</v>
      </c>
    </row>
    <row r="38111" spans="1:1" x14ac:dyDescent="0.25">
      <c r="A38111" t="s">
        <v>30009</v>
      </c>
    </row>
    <row r="38112" spans="1:1" x14ac:dyDescent="0.25">
      <c r="A38112" t="s">
        <v>30010</v>
      </c>
    </row>
    <row r="38113" spans="1:1" x14ac:dyDescent="0.25">
      <c r="A38113" t="s">
        <v>30011</v>
      </c>
    </row>
    <row r="38114" spans="1:1" x14ac:dyDescent="0.25">
      <c r="A38114" t="s">
        <v>30012</v>
      </c>
    </row>
    <row r="38115" spans="1:1" x14ac:dyDescent="0.25">
      <c r="A38115" t="s">
        <v>30013</v>
      </c>
    </row>
    <row r="38116" spans="1:1" x14ac:dyDescent="0.25">
      <c r="A38116" t="s">
        <v>30014</v>
      </c>
    </row>
    <row r="38117" spans="1:1" x14ac:dyDescent="0.25">
      <c r="A38117" t="s">
        <v>30015</v>
      </c>
    </row>
    <row r="38118" spans="1:1" x14ac:dyDescent="0.25">
      <c r="A38118" t="s">
        <v>30016</v>
      </c>
    </row>
    <row r="38119" spans="1:1" x14ac:dyDescent="0.25">
      <c r="A38119" t="s">
        <v>30017</v>
      </c>
    </row>
    <row r="38120" spans="1:1" x14ac:dyDescent="0.25">
      <c r="A38120" t="s">
        <v>30018</v>
      </c>
    </row>
    <row r="38121" spans="1:1" x14ac:dyDescent="0.25">
      <c r="A38121" t="s">
        <v>30019</v>
      </c>
    </row>
    <row r="38122" spans="1:1" x14ac:dyDescent="0.25">
      <c r="A38122" t="s">
        <v>30020</v>
      </c>
    </row>
    <row r="38123" spans="1:1" x14ac:dyDescent="0.25">
      <c r="A38123" t="s">
        <v>23289</v>
      </c>
    </row>
    <row r="38125" spans="1:1" x14ac:dyDescent="0.25">
      <c r="A38125" t="s">
        <v>30021</v>
      </c>
    </row>
    <row r="38127" spans="1:1" x14ac:dyDescent="0.25">
      <c r="A38127" t="s">
        <v>30022</v>
      </c>
    </row>
    <row r="38128" spans="1:1" x14ac:dyDescent="0.25">
      <c r="A38128" t="s">
        <v>30023</v>
      </c>
    </row>
    <row r="38129" spans="1:1" x14ac:dyDescent="0.25">
      <c r="A38129" t="s">
        <v>30024</v>
      </c>
    </row>
    <row r="38130" spans="1:1" x14ac:dyDescent="0.25">
      <c r="A38130" t="s">
        <v>30025</v>
      </c>
    </row>
    <row r="38131" spans="1:1" x14ac:dyDescent="0.25">
      <c r="A38131" t="s">
        <v>30026</v>
      </c>
    </row>
    <row r="38132" spans="1:1" x14ac:dyDescent="0.25">
      <c r="A38132" t="s">
        <v>30027</v>
      </c>
    </row>
    <row r="38133" spans="1:1" x14ac:dyDescent="0.25">
      <c r="A38133" t="s">
        <v>30028</v>
      </c>
    </row>
    <row r="38134" spans="1:1" x14ac:dyDescent="0.25">
      <c r="A38134" t="s">
        <v>28966</v>
      </c>
    </row>
    <row r="38135" spans="1:1" x14ac:dyDescent="0.25">
      <c r="A38135" t="s">
        <v>30029</v>
      </c>
    </row>
    <row r="38136" spans="1:1" x14ac:dyDescent="0.25">
      <c r="A38136" t="s">
        <v>30030</v>
      </c>
    </row>
    <row r="38137" spans="1:1" x14ac:dyDescent="0.25">
      <c r="A38137" t="s">
        <v>30031</v>
      </c>
    </row>
    <row r="38138" spans="1:1" x14ac:dyDescent="0.25">
      <c r="A38138" t="s">
        <v>30032</v>
      </c>
    </row>
    <row r="38139" spans="1:1" x14ac:dyDescent="0.25">
      <c r="A38139" t="s">
        <v>30033</v>
      </c>
    </row>
    <row r="38140" spans="1:1" x14ac:dyDescent="0.25">
      <c r="A38140" t="s">
        <v>28742</v>
      </c>
    </row>
    <row r="38141" spans="1:1" x14ac:dyDescent="0.25">
      <c r="A38141" t="s">
        <v>30034</v>
      </c>
    </row>
    <row r="38142" spans="1:1" x14ac:dyDescent="0.25">
      <c r="A38142" t="s">
        <v>30035</v>
      </c>
    </row>
    <row r="38143" spans="1:1" x14ac:dyDescent="0.25">
      <c r="A38143" t="s">
        <v>30036</v>
      </c>
    </row>
    <row r="38144" spans="1:1" x14ac:dyDescent="0.25">
      <c r="A38144" t="s">
        <v>30037</v>
      </c>
    </row>
    <row r="38145" spans="1:1" x14ac:dyDescent="0.25">
      <c r="A38145" t="s">
        <v>30038</v>
      </c>
    </row>
    <row r="38146" spans="1:1" x14ac:dyDescent="0.25">
      <c r="A38146" t="s">
        <v>28966</v>
      </c>
    </row>
    <row r="38147" spans="1:1" x14ac:dyDescent="0.25">
      <c r="A38147" t="s">
        <v>30039</v>
      </c>
    </row>
    <row r="38148" spans="1:1" x14ac:dyDescent="0.25">
      <c r="A38148" t="s">
        <v>30035</v>
      </c>
    </row>
    <row r="38149" spans="1:1" x14ac:dyDescent="0.25">
      <c r="A38149" t="s">
        <v>30040</v>
      </c>
    </row>
    <row r="38150" spans="1:1" x14ac:dyDescent="0.25">
      <c r="A38150" t="s">
        <v>30041</v>
      </c>
    </row>
    <row r="38151" spans="1:1" x14ac:dyDescent="0.25">
      <c r="A38151" t="s">
        <v>30042</v>
      </c>
    </row>
    <row r="38152" spans="1:1" x14ac:dyDescent="0.25">
      <c r="A38152" t="s">
        <v>5430</v>
      </c>
    </row>
    <row r="38153" spans="1:1" x14ac:dyDescent="0.25">
      <c r="A38153" t="s">
        <v>30043</v>
      </c>
    </row>
    <row r="38154" spans="1:1" x14ac:dyDescent="0.25">
      <c r="A38154" t="s">
        <v>28742</v>
      </c>
    </row>
    <row r="38155" spans="1:1" x14ac:dyDescent="0.25">
      <c r="A38155" t="s">
        <v>30044</v>
      </c>
    </row>
    <row r="38156" spans="1:1" x14ac:dyDescent="0.25">
      <c r="A38156" t="s">
        <v>30035</v>
      </c>
    </row>
    <row r="38157" spans="1:1" x14ac:dyDescent="0.25">
      <c r="A38157" t="s">
        <v>30045</v>
      </c>
    </row>
    <row r="38158" spans="1:1" x14ac:dyDescent="0.25">
      <c r="A38158" t="s">
        <v>16578</v>
      </c>
    </row>
    <row r="38159" spans="1:1" x14ac:dyDescent="0.25">
      <c r="A38159" t="s">
        <v>30046</v>
      </c>
    </row>
    <row r="38160" spans="1:1" x14ac:dyDescent="0.25">
      <c r="A38160" t="s">
        <v>28742</v>
      </c>
    </row>
    <row r="38161" spans="1:1" x14ac:dyDescent="0.25">
      <c r="A38161" t="s">
        <v>30047</v>
      </c>
    </row>
    <row r="38162" spans="1:1" x14ac:dyDescent="0.25">
      <c r="A38162" t="s">
        <v>30030</v>
      </c>
    </row>
    <row r="38163" spans="1:1" x14ac:dyDescent="0.25">
      <c r="A38163" t="s">
        <v>30048</v>
      </c>
    </row>
    <row r="38164" spans="1:1" x14ac:dyDescent="0.25">
      <c r="A38164" t="s">
        <v>30041</v>
      </c>
    </row>
    <row r="38165" spans="1:1" x14ac:dyDescent="0.25">
      <c r="A38165" t="s">
        <v>30049</v>
      </c>
    </row>
    <row r="38166" spans="1:1" x14ac:dyDescent="0.25">
      <c r="A38166" t="s">
        <v>30050</v>
      </c>
    </row>
    <row r="38167" spans="1:1" x14ac:dyDescent="0.25">
      <c r="A38167" t="s">
        <v>28742</v>
      </c>
    </row>
    <row r="38168" spans="1:1" x14ac:dyDescent="0.25">
      <c r="A38168" t="s">
        <v>30051</v>
      </c>
    </row>
    <row r="38169" spans="1:1" x14ac:dyDescent="0.25">
      <c r="A38169" t="s">
        <v>30052</v>
      </c>
    </row>
    <row r="38170" spans="1:1" x14ac:dyDescent="0.25">
      <c r="A38170" t="s">
        <v>13</v>
      </c>
    </row>
    <row r="38171" spans="1:1" x14ac:dyDescent="0.25">
      <c r="A38171" t="s">
        <v>30053</v>
      </c>
    </row>
    <row r="38174" spans="1:1" x14ac:dyDescent="0.25">
      <c r="A38174" t="s">
        <v>30054</v>
      </c>
    </row>
    <row r="38176" spans="1:1" x14ac:dyDescent="0.25">
      <c r="A38176" t="s">
        <v>30055</v>
      </c>
    </row>
    <row r="38177" spans="1:1" x14ac:dyDescent="0.25">
      <c r="A38177" t="s">
        <v>30056</v>
      </c>
    </row>
    <row r="38178" spans="1:1" x14ac:dyDescent="0.25">
      <c r="A38178" t="s">
        <v>30057</v>
      </c>
    </row>
    <row r="38179" spans="1:1" x14ac:dyDescent="0.25">
      <c r="A38179" t="s">
        <v>30058</v>
      </c>
    </row>
    <row r="38180" spans="1:1" x14ac:dyDescent="0.25">
      <c r="A38180" t="s">
        <v>30059</v>
      </c>
    </row>
    <row r="38181" spans="1:1" x14ac:dyDescent="0.25">
      <c r="A38181" t="s">
        <v>30060</v>
      </c>
    </row>
    <row r="38184" spans="1:1" x14ac:dyDescent="0.25">
      <c r="A38184" t="s">
        <v>30061</v>
      </c>
    </row>
    <row r="38185" spans="1:1" x14ac:dyDescent="0.25">
      <c r="A38185" t="s">
        <v>30062</v>
      </c>
    </row>
    <row r="38186" spans="1:1" x14ac:dyDescent="0.25">
      <c r="A38186" t="s">
        <v>30063</v>
      </c>
    </row>
    <row r="38187" spans="1:1" x14ac:dyDescent="0.25">
      <c r="A38187" t="s">
        <v>30064</v>
      </c>
    </row>
    <row r="38188" spans="1:1" x14ac:dyDescent="0.25">
      <c r="A38188" t="s">
        <v>28966</v>
      </c>
    </row>
    <row r="38189" spans="1:1" x14ac:dyDescent="0.25">
      <c r="A38189" t="s">
        <v>30065</v>
      </c>
    </row>
    <row r="38190" spans="1:1" x14ac:dyDescent="0.25">
      <c r="A38190" t="s">
        <v>30066</v>
      </c>
    </row>
    <row r="38191" spans="1:1" x14ac:dyDescent="0.25">
      <c r="A38191" t="s">
        <v>30067</v>
      </c>
    </row>
    <row r="38192" spans="1:1" x14ac:dyDescent="0.25">
      <c r="A38192" t="s">
        <v>30068</v>
      </c>
    </row>
    <row r="38193" spans="1:1" x14ac:dyDescent="0.25">
      <c r="A38193" t="s">
        <v>30069</v>
      </c>
    </row>
    <row r="38194" spans="1:1" x14ac:dyDescent="0.25">
      <c r="A38194" t="s">
        <v>30070</v>
      </c>
    </row>
    <row r="38195" spans="1:1" x14ac:dyDescent="0.25">
      <c r="A38195" t="s">
        <v>28966</v>
      </c>
    </row>
    <row r="38196" spans="1:1" x14ac:dyDescent="0.25">
      <c r="A38196" t="s">
        <v>30071</v>
      </c>
    </row>
    <row r="38197" spans="1:1" x14ac:dyDescent="0.25">
      <c r="A38197" t="s">
        <v>30072</v>
      </c>
    </row>
    <row r="38198" spans="1:1" x14ac:dyDescent="0.25">
      <c r="A38198" t="s">
        <v>30073</v>
      </c>
    </row>
    <row r="38199" spans="1:1" x14ac:dyDescent="0.25">
      <c r="A38199" t="s">
        <v>30074</v>
      </c>
    </row>
    <row r="38200" spans="1:1" x14ac:dyDescent="0.25">
      <c r="A38200" t="s">
        <v>28966</v>
      </c>
    </row>
    <row r="38201" spans="1:1" x14ac:dyDescent="0.25">
      <c r="A38201" t="s">
        <v>30075</v>
      </c>
    </row>
    <row r="38202" spans="1:1" x14ac:dyDescent="0.25">
      <c r="A38202" t="s">
        <v>30076</v>
      </c>
    </row>
    <row r="38203" spans="1:1" x14ac:dyDescent="0.25">
      <c r="A38203" t="s">
        <v>30077</v>
      </c>
    </row>
    <row r="38204" spans="1:1" x14ac:dyDescent="0.25">
      <c r="A38204" t="s">
        <v>30078</v>
      </c>
    </row>
    <row r="38205" spans="1:1" x14ac:dyDescent="0.25">
      <c r="A38205" t="s">
        <v>28966</v>
      </c>
    </row>
    <row r="38206" spans="1:1" x14ac:dyDescent="0.25">
      <c r="A38206" t="s">
        <v>30079</v>
      </c>
    </row>
    <row r="38207" spans="1:1" x14ac:dyDescent="0.25">
      <c r="A38207" t="s">
        <v>3609</v>
      </c>
    </row>
    <row r="38208" spans="1:1" x14ac:dyDescent="0.25">
      <c r="A38208" t="s">
        <v>30080</v>
      </c>
    </row>
    <row r="38209" spans="1:1" x14ac:dyDescent="0.25">
      <c r="A38209" t="s">
        <v>30081</v>
      </c>
    </row>
    <row r="38210" spans="1:1" x14ac:dyDescent="0.25">
      <c r="A38210" t="s">
        <v>30082</v>
      </c>
    </row>
    <row r="38211" spans="1:1" x14ac:dyDescent="0.25">
      <c r="A38211" t="s">
        <v>30083</v>
      </c>
    </row>
    <row r="38212" spans="1:1" x14ac:dyDescent="0.25">
      <c r="A38212" t="s">
        <v>30084</v>
      </c>
    </row>
    <row r="38213" spans="1:1" x14ac:dyDescent="0.25">
      <c r="A38213" t="s">
        <v>30085</v>
      </c>
    </row>
    <row r="38214" spans="1:1" x14ac:dyDescent="0.25">
      <c r="A38214" t="s">
        <v>30086</v>
      </c>
    </row>
    <row r="38215" spans="1:1" x14ac:dyDescent="0.25">
      <c r="A38215" t="s">
        <v>28966</v>
      </c>
    </row>
    <row r="38216" spans="1:1" x14ac:dyDescent="0.25">
      <c r="A38216" t="s">
        <v>30087</v>
      </c>
    </row>
    <row r="38217" spans="1:1" x14ac:dyDescent="0.25">
      <c r="A38217" t="s">
        <v>30088</v>
      </c>
    </row>
    <row r="38218" spans="1:1" x14ac:dyDescent="0.25">
      <c r="A38218" t="s">
        <v>30066</v>
      </c>
    </row>
    <row r="38219" spans="1:1" x14ac:dyDescent="0.25">
      <c r="A38219" t="s">
        <v>30089</v>
      </c>
    </row>
    <row r="38220" spans="1:1" x14ac:dyDescent="0.25">
      <c r="A38220" t="s">
        <v>30090</v>
      </c>
    </row>
    <row r="38221" spans="1:1" x14ac:dyDescent="0.25">
      <c r="A38221" t="s">
        <v>30091</v>
      </c>
    </row>
    <row r="38222" spans="1:1" x14ac:dyDescent="0.25">
      <c r="A38222" t="s">
        <v>30092</v>
      </c>
    </row>
    <row r="38223" spans="1:1" x14ac:dyDescent="0.25">
      <c r="A38223" t="s">
        <v>28966</v>
      </c>
    </row>
    <row r="38224" spans="1:1" x14ac:dyDescent="0.25">
      <c r="A38224" t="s">
        <v>3601</v>
      </c>
    </row>
    <row r="38225" spans="1:1" x14ac:dyDescent="0.25">
      <c r="A38225" t="s">
        <v>30093</v>
      </c>
    </row>
    <row r="38226" spans="1:1" x14ac:dyDescent="0.25">
      <c r="A38226" t="s">
        <v>30094</v>
      </c>
    </row>
    <row r="38227" spans="1:1" x14ac:dyDescent="0.25">
      <c r="A38227" t="s">
        <v>30072</v>
      </c>
    </row>
    <row r="38228" spans="1:1" x14ac:dyDescent="0.25">
      <c r="A38228" t="s">
        <v>30095</v>
      </c>
    </row>
    <row r="38229" spans="1:1" x14ac:dyDescent="0.25">
      <c r="A38229" t="s">
        <v>30096</v>
      </c>
    </row>
    <row r="38230" spans="1:1" x14ac:dyDescent="0.25">
      <c r="A38230" t="s">
        <v>30097</v>
      </c>
    </row>
    <row r="38231" spans="1:1" x14ac:dyDescent="0.25">
      <c r="A38231" t="s">
        <v>28966</v>
      </c>
    </row>
    <row r="38232" spans="1:1" x14ac:dyDescent="0.25">
      <c r="A38232" t="s">
        <v>30098</v>
      </c>
    </row>
    <row r="38233" spans="1:1" x14ac:dyDescent="0.25">
      <c r="A38233" t="s">
        <v>3609</v>
      </c>
    </row>
    <row r="38234" spans="1:1" x14ac:dyDescent="0.25">
      <c r="A38234" t="s">
        <v>30099</v>
      </c>
    </row>
    <row r="38235" spans="1:1" x14ac:dyDescent="0.25">
      <c r="A38235" t="s">
        <v>30066</v>
      </c>
    </row>
    <row r="38236" spans="1:1" x14ac:dyDescent="0.25">
      <c r="A38236" t="s">
        <v>13</v>
      </c>
    </row>
    <row r="38237" spans="1:1" x14ac:dyDescent="0.25">
      <c r="A38237" t="s">
        <v>26116</v>
      </c>
    </row>
    <row r="38240" spans="1:1" x14ac:dyDescent="0.25">
      <c r="A38240" t="s">
        <v>30100</v>
      </c>
    </row>
    <row r="38242" spans="1:1" x14ac:dyDescent="0.25">
      <c r="A38242" t="s">
        <v>30101</v>
      </c>
    </row>
    <row r="38243" spans="1:1" x14ac:dyDescent="0.25">
      <c r="A38243" t="s">
        <v>8625</v>
      </c>
    </row>
    <row r="38244" spans="1:1" x14ac:dyDescent="0.25">
      <c r="A38244" t="s">
        <v>30102</v>
      </c>
    </row>
    <row r="38245" spans="1:1" x14ac:dyDescent="0.25">
      <c r="A38245" t="s">
        <v>30103</v>
      </c>
    </row>
    <row r="38246" spans="1:1" x14ac:dyDescent="0.25">
      <c r="A38246" t="s">
        <v>30104</v>
      </c>
    </row>
    <row r="38247" spans="1:1" x14ac:dyDescent="0.25">
      <c r="A38247" t="s">
        <v>30105</v>
      </c>
    </row>
    <row r="38248" spans="1:1" x14ac:dyDescent="0.25">
      <c r="A38248" t="s">
        <v>30106</v>
      </c>
    </row>
    <row r="38249" spans="1:1" x14ac:dyDescent="0.25">
      <c r="A38249" t="s">
        <v>1605</v>
      </c>
    </row>
    <row r="38252" spans="1:1" x14ac:dyDescent="0.25">
      <c r="A38252" t="s">
        <v>30107</v>
      </c>
    </row>
    <row r="38253" spans="1:1" x14ac:dyDescent="0.25">
      <c r="A38253" t="s">
        <v>30108</v>
      </c>
    </row>
    <row r="38254" spans="1:1" x14ac:dyDescent="0.25">
      <c r="A38254" t="s">
        <v>30109</v>
      </c>
    </row>
    <row r="38255" spans="1:1" x14ac:dyDescent="0.25">
      <c r="A38255" t="s">
        <v>30110</v>
      </c>
    </row>
    <row r="38256" spans="1:1" x14ac:dyDescent="0.25">
      <c r="A38256" t="s">
        <v>30111</v>
      </c>
    </row>
    <row r="38257" spans="1:1" x14ac:dyDescent="0.25">
      <c r="A38257" t="s">
        <v>30112</v>
      </c>
    </row>
    <row r="38258" spans="1:1" x14ac:dyDescent="0.25">
      <c r="A38258" t="s">
        <v>30113</v>
      </c>
    </row>
    <row r="38259" spans="1:1" x14ac:dyDescent="0.25">
      <c r="A38259" t="s">
        <v>30114</v>
      </c>
    </row>
    <row r="38260" spans="1:1" x14ac:dyDescent="0.25">
      <c r="A38260" t="s">
        <v>28966</v>
      </c>
    </row>
    <row r="38261" spans="1:1" x14ac:dyDescent="0.25">
      <c r="A38261" t="s">
        <v>30115</v>
      </c>
    </row>
    <row r="38262" spans="1:1" x14ac:dyDescent="0.25">
      <c r="A38262" t="s">
        <v>30116</v>
      </c>
    </row>
    <row r="38263" spans="1:1" x14ac:dyDescent="0.25">
      <c r="A38263" t="s">
        <v>30117</v>
      </c>
    </row>
    <row r="38264" spans="1:1" x14ac:dyDescent="0.25">
      <c r="A38264" t="s">
        <v>30118</v>
      </c>
    </row>
    <row r="38265" spans="1:1" x14ac:dyDescent="0.25">
      <c r="A38265" t="s">
        <v>30119</v>
      </c>
    </row>
    <row r="38266" spans="1:1" x14ac:dyDescent="0.25">
      <c r="A38266" t="s">
        <v>28966</v>
      </c>
    </row>
    <row r="38267" spans="1:1" x14ac:dyDescent="0.25">
      <c r="A38267" t="s">
        <v>30120</v>
      </c>
    </row>
    <row r="38268" spans="1:1" x14ac:dyDescent="0.25">
      <c r="A38268" t="s">
        <v>30121</v>
      </c>
    </row>
    <row r="38269" spans="1:1" x14ac:dyDescent="0.25">
      <c r="A38269" t="s">
        <v>30116</v>
      </c>
    </row>
    <row r="38270" spans="1:1" x14ac:dyDescent="0.25">
      <c r="A38270" t="s">
        <v>30122</v>
      </c>
    </row>
    <row r="38271" spans="1:1" x14ac:dyDescent="0.25">
      <c r="A38271" t="s">
        <v>30123</v>
      </c>
    </row>
    <row r="38272" spans="1:1" x14ac:dyDescent="0.25">
      <c r="A38272" t="s">
        <v>30124</v>
      </c>
    </row>
    <row r="38273" spans="1:1" x14ac:dyDescent="0.25">
      <c r="A38273" t="s">
        <v>28742</v>
      </c>
    </row>
    <row r="38274" spans="1:1" x14ac:dyDescent="0.25">
      <c r="A38274" t="s">
        <v>30125</v>
      </c>
    </row>
    <row r="38275" spans="1:1" x14ac:dyDescent="0.25">
      <c r="A38275" t="s">
        <v>30126</v>
      </c>
    </row>
    <row r="38279" spans="1:1" x14ac:dyDescent="0.25">
      <c r="A38279" t="s">
        <v>28551</v>
      </c>
    </row>
    <row r="38281" spans="1:1" x14ac:dyDescent="0.25">
      <c r="A38281" t="s">
        <v>30127</v>
      </c>
    </row>
    <row r="38282" spans="1:1" x14ac:dyDescent="0.25">
      <c r="A38282" t="s">
        <v>3599</v>
      </c>
    </row>
    <row r="38283" spans="1:1" x14ac:dyDescent="0.25">
      <c r="A38283" t="s">
        <v>30128</v>
      </c>
    </row>
    <row r="38284" spans="1:1" x14ac:dyDescent="0.25">
      <c r="A38284" t="s">
        <v>30129</v>
      </c>
    </row>
    <row r="38285" spans="1:1" x14ac:dyDescent="0.25">
      <c r="A38285" t="s">
        <v>30130</v>
      </c>
    </row>
    <row r="38286" spans="1:1" x14ac:dyDescent="0.25">
      <c r="A38286" t="s">
        <v>30131</v>
      </c>
    </row>
    <row r="38287" spans="1:1" x14ac:dyDescent="0.25">
      <c r="A38287" t="s">
        <v>30132</v>
      </c>
    </row>
    <row r="38288" spans="1:1" x14ac:dyDescent="0.25">
      <c r="A38288" t="s">
        <v>30133</v>
      </c>
    </row>
    <row r="38289" spans="1:1" x14ac:dyDescent="0.25">
      <c r="A38289" t="s">
        <v>30129</v>
      </c>
    </row>
    <row r="38290" spans="1:1" x14ac:dyDescent="0.25">
      <c r="A38290" t="s">
        <v>30134</v>
      </c>
    </row>
    <row r="38291" spans="1:1" x14ac:dyDescent="0.25">
      <c r="A38291" t="s">
        <v>30135</v>
      </c>
    </row>
    <row r="38292" spans="1:1" x14ac:dyDescent="0.25">
      <c r="A38292" t="s">
        <v>30136</v>
      </c>
    </row>
    <row r="38293" spans="1:1" x14ac:dyDescent="0.25">
      <c r="A38293" t="s">
        <v>8938</v>
      </c>
    </row>
    <row r="38294" spans="1:1" x14ac:dyDescent="0.25">
      <c r="A38294" t="s">
        <v>30137</v>
      </c>
    </row>
    <row r="38295" spans="1:1" x14ac:dyDescent="0.25">
      <c r="A38295" t="s">
        <v>30129</v>
      </c>
    </row>
    <row r="38296" spans="1:1" x14ac:dyDescent="0.25">
      <c r="A38296" t="s">
        <v>30138</v>
      </c>
    </row>
    <row r="38297" spans="1:1" x14ac:dyDescent="0.25">
      <c r="A38297" t="s">
        <v>30131</v>
      </c>
    </row>
    <row r="38298" spans="1:1" x14ac:dyDescent="0.25">
      <c r="A38298" t="s">
        <v>13</v>
      </c>
    </row>
    <row r="38299" spans="1:1" x14ac:dyDescent="0.25">
      <c r="A38299" t="s">
        <v>30139</v>
      </c>
    </row>
    <row r="38305" spans="1:1" x14ac:dyDescent="0.25">
      <c r="A38305" t="s">
        <v>82</v>
      </c>
    </row>
    <row r="38310" spans="1:1" x14ac:dyDescent="0.25">
      <c r="A38310" t="s">
        <v>30140</v>
      </c>
    </row>
    <row r="38314" spans="1:1" x14ac:dyDescent="0.25">
      <c r="A38314" t="s">
        <v>30141</v>
      </c>
    </row>
    <row r="38316" spans="1:1" x14ac:dyDescent="0.25">
      <c r="A38316" t="s">
        <v>606</v>
      </c>
    </row>
    <row r="38317" spans="1:1" x14ac:dyDescent="0.25">
      <c r="A38317">
        <v>1</v>
      </c>
    </row>
    <row r="38318" spans="1:1" x14ac:dyDescent="0.25">
      <c r="A38318" t="s">
        <v>30142</v>
      </c>
    </row>
    <row r="38319" spans="1:1" x14ac:dyDescent="0.25">
      <c r="A38319" t="s">
        <v>30143</v>
      </c>
    </row>
    <row r="38321" spans="1:1" x14ac:dyDescent="0.25">
      <c r="A38321" t="s">
        <v>30144</v>
      </c>
    </row>
    <row r="38323" spans="1:1" x14ac:dyDescent="0.25">
      <c r="A38323" t="s">
        <v>30145</v>
      </c>
    </row>
    <row r="38325" spans="1:1" x14ac:dyDescent="0.25">
      <c r="A38325" t="s">
        <v>19356</v>
      </c>
    </row>
    <row r="38327" spans="1:1" x14ac:dyDescent="0.25">
      <c r="A38327" t="s">
        <v>30146</v>
      </c>
    </row>
    <row r="38328" spans="1:1" x14ac:dyDescent="0.25">
      <c r="A38328" t="s">
        <v>30147</v>
      </c>
    </row>
    <row r="38329" spans="1:1" x14ac:dyDescent="0.25">
      <c r="A38329" t="s">
        <v>30148</v>
      </c>
    </row>
    <row r="38330" spans="1:1" x14ac:dyDescent="0.25">
      <c r="A38330" t="s">
        <v>30149</v>
      </c>
    </row>
    <row r="38331" spans="1:1" x14ac:dyDescent="0.25">
      <c r="A38331" t="s">
        <v>30150</v>
      </c>
    </row>
    <row r="38332" spans="1:1" x14ac:dyDescent="0.25">
      <c r="A38332" t="s">
        <v>30151</v>
      </c>
    </row>
    <row r="38333" spans="1:1" x14ac:dyDescent="0.25">
      <c r="A38333" t="s">
        <v>30152</v>
      </c>
    </row>
    <row r="38334" spans="1:1" x14ac:dyDescent="0.25">
      <c r="A38334" t="s">
        <v>30153</v>
      </c>
    </row>
    <row r="38335" spans="1:1" x14ac:dyDescent="0.25">
      <c r="A38335" t="s">
        <v>30154</v>
      </c>
    </row>
    <row r="38336" spans="1:1" x14ac:dyDescent="0.25">
      <c r="A38336" t="s">
        <v>30155</v>
      </c>
    </row>
    <row r="38337" spans="1:1" x14ac:dyDescent="0.25">
      <c r="A38337" t="s">
        <v>30156</v>
      </c>
    </row>
    <row r="38338" spans="1:1" x14ac:dyDescent="0.25">
      <c r="A38338" t="s">
        <v>30157</v>
      </c>
    </row>
    <row r="38339" spans="1:1" x14ac:dyDescent="0.25">
      <c r="A38339" t="s">
        <v>30158</v>
      </c>
    </row>
    <row r="38340" spans="1:1" x14ac:dyDescent="0.25">
      <c r="A38340" t="s">
        <v>30159</v>
      </c>
    </row>
    <row r="38341" spans="1:1" x14ac:dyDescent="0.25">
      <c r="A38341" t="s">
        <v>30160</v>
      </c>
    </row>
    <row r="38342" spans="1:1" x14ac:dyDescent="0.25">
      <c r="A38342" t="s">
        <v>30161</v>
      </c>
    </row>
    <row r="38343" spans="1:1" x14ac:dyDescent="0.25">
      <c r="A38343" t="s">
        <v>30162</v>
      </c>
    </row>
    <row r="38344" spans="1:1" x14ac:dyDescent="0.25">
      <c r="A38344" t="s">
        <v>30163</v>
      </c>
    </row>
    <row r="38345" spans="1:1" x14ac:dyDescent="0.25">
      <c r="A38345" t="s">
        <v>30164</v>
      </c>
    </row>
    <row r="38346" spans="1:1" x14ac:dyDescent="0.25">
      <c r="A38346" t="s">
        <v>30165</v>
      </c>
    </row>
    <row r="38347" spans="1:1" x14ac:dyDescent="0.25">
      <c r="A38347" t="s">
        <v>30166</v>
      </c>
    </row>
    <row r="38348" spans="1:1" x14ac:dyDescent="0.25">
      <c r="A38348" t="s">
        <v>30167</v>
      </c>
    </row>
    <row r="38349" spans="1:1" x14ac:dyDescent="0.25">
      <c r="A38349" t="s">
        <v>30168</v>
      </c>
    </row>
    <row r="38350" spans="1:1" x14ac:dyDescent="0.25">
      <c r="A38350" t="s">
        <v>30169</v>
      </c>
    </row>
    <row r="38351" spans="1:1" x14ac:dyDescent="0.25">
      <c r="A38351" t="s">
        <v>30170</v>
      </c>
    </row>
    <row r="38352" spans="1:1" x14ac:dyDescent="0.25">
      <c r="A38352" t="s">
        <v>30171</v>
      </c>
    </row>
    <row r="38353" spans="1:1" x14ac:dyDescent="0.25">
      <c r="A38353" t="s">
        <v>30172</v>
      </c>
    </row>
    <row r="38354" spans="1:1" x14ac:dyDescent="0.25">
      <c r="A38354" t="s">
        <v>30173</v>
      </c>
    </row>
    <row r="38355" spans="1:1" x14ac:dyDescent="0.25">
      <c r="A38355" t="s">
        <v>30174</v>
      </c>
    </row>
    <row r="38356" spans="1:1" x14ac:dyDescent="0.25">
      <c r="A38356" t="s">
        <v>30175</v>
      </c>
    </row>
    <row r="38357" spans="1:1" x14ac:dyDescent="0.25">
      <c r="A38357" t="s">
        <v>13</v>
      </c>
    </row>
    <row r="38358" spans="1:1" x14ac:dyDescent="0.25">
      <c r="A38358" t="s">
        <v>30141</v>
      </c>
    </row>
    <row r="38361" spans="1:1" x14ac:dyDescent="0.25">
      <c r="A38361" t="s">
        <v>30176</v>
      </c>
    </row>
    <row r="38362" spans="1:1" x14ac:dyDescent="0.25">
      <c r="A38362" t="s">
        <v>30177</v>
      </c>
    </row>
    <row r="38363" spans="1:1" x14ac:dyDescent="0.25">
      <c r="A38363" t="s">
        <v>30178</v>
      </c>
    </row>
    <row r="38364" spans="1:1" x14ac:dyDescent="0.25">
      <c r="A38364" t="s">
        <v>4015</v>
      </c>
    </row>
    <row r="38366" spans="1:1" x14ac:dyDescent="0.25">
      <c r="A38366" t="s">
        <v>30179</v>
      </c>
    </row>
    <row r="38367" spans="1:1" x14ac:dyDescent="0.25">
      <c r="A38367" t="s">
        <v>30180</v>
      </c>
    </row>
    <row r="38368" spans="1:1" x14ac:dyDescent="0.25">
      <c r="A38368" t="s">
        <v>30181</v>
      </c>
    </row>
    <row r="38369" spans="1:1" x14ac:dyDescent="0.25">
      <c r="A38369" t="s">
        <v>30182</v>
      </c>
    </row>
    <row r="38370" spans="1:1" x14ac:dyDescent="0.25">
      <c r="A38370" t="s">
        <v>30183</v>
      </c>
    </row>
    <row r="38371" spans="1:1" x14ac:dyDescent="0.25">
      <c r="A38371" t="s">
        <v>30184</v>
      </c>
    </row>
    <row r="38372" spans="1:1" x14ac:dyDescent="0.25">
      <c r="A38372" t="s">
        <v>30185</v>
      </c>
    </row>
    <row r="38373" spans="1:1" x14ac:dyDescent="0.25">
      <c r="A38373" t="s">
        <v>10180</v>
      </c>
    </row>
    <row r="38374" spans="1:1" x14ac:dyDescent="0.25">
      <c r="A38374" t="s">
        <v>30186</v>
      </c>
    </row>
    <row r="38375" spans="1:1" x14ac:dyDescent="0.25">
      <c r="A38375" t="s">
        <v>30187</v>
      </c>
    </row>
    <row r="38376" spans="1:1" x14ac:dyDescent="0.25">
      <c r="A38376" t="s">
        <v>30188</v>
      </c>
    </row>
    <row r="38377" spans="1:1" x14ac:dyDescent="0.25">
      <c r="A38377" t="s">
        <v>30189</v>
      </c>
    </row>
    <row r="38378" spans="1:1" x14ac:dyDescent="0.25">
      <c r="A38378" t="s">
        <v>30190</v>
      </c>
    </row>
    <row r="38379" spans="1:1" x14ac:dyDescent="0.25">
      <c r="A38379" t="s">
        <v>30191</v>
      </c>
    </row>
    <row r="38380" spans="1:1" x14ac:dyDescent="0.25">
      <c r="A38380" t="s">
        <v>30192</v>
      </c>
    </row>
    <row r="38381" spans="1:1" x14ac:dyDescent="0.25">
      <c r="A38381" t="s">
        <v>30193</v>
      </c>
    </row>
    <row r="38382" spans="1:1" x14ac:dyDescent="0.25">
      <c r="A38382" t="s">
        <v>30194</v>
      </c>
    </row>
    <row r="38383" spans="1:1" x14ac:dyDescent="0.25">
      <c r="A38383" t="s">
        <v>30195</v>
      </c>
    </row>
    <row r="38384" spans="1:1" x14ac:dyDescent="0.25">
      <c r="A38384" t="s">
        <v>30196</v>
      </c>
    </row>
    <row r="38385" spans="1:1" x14ac:dyDescent="0.25">
      <c r="A38385" t="s">
        <v>30197</v>
      </c>
    </row>
    <row r="38386" spans="1:1" x14ac:dyDescent="0.25">
      <c r="A38386" t="s">
        <v>30198</v>
      </c>
    </row>
    <row r="38387" spans="1:1" x14ac:dyDescent="0.25">
      <c r="A38387" t="s">
        <v>30199</v>
      </c>
    </row>
    <row r="38388" spans="1:1" x14ac:dyDescent="0.25">
      <c r="A38388" t="s">
        <v>30200</v>
      </c>
    </row>
    <row r="38389" spans="1:1" x14ac:dyDescent="0.25">
      <c r="A38389" t="s">
        <v>30201</v>
      </c>
    </row>
    <row r="38390" spans="1:1" x14ac:dyDescent="0.25">
      <c r="A38390" t="s">
        <v>30202</v>
      </c>
    </row>
    <row r="38391" spans="1:1" x14ac:dyDescent="0.25">
      <c r="A38391" t="s">
        <v>30203</v>
      </c>
    </row>
    <row r="38392" spans="1:1" x14ac:dyDescent="0.25">
      <c r="A38392" t="s">
        <v>30204</v>
      </c>
    </row>
    <row r="38393" spans="1:1" x14ac:dyDescent="0.25">
      <c r="A38393" t="s">
        <v>30205</v>
      </c>
    </row>
    <row r="38394" spans="1:1" x14ac:dyDescent="0.25">
      <c r="A38394" t="s">
        <v>30206</v>
      </c>
    </row>
    <row r="38395" spans="1:1" x14ac:dyDescent="0.25">
      <c r="A38395" t="s">
        <v>30207</v>
      </c>
    </row>
    <row r="38396" spans="1:1" x14ac:dyDescent="0.25">
      <c r="A38396" t="s">
        <v>30208</v>
      </c>
    </row>
    <row r="38397" spans="1:1" x14ac:dyDescent="0.25">
      <c r="A38397" t="s">
        <v>30209</v>
      </c>
    </row>
    <row r="38398" spans="1:1" x14ac:dyDescent="0.25">
      <c r="A38398" t="s">
        <v>30210</v>
      </c>
    </row>
    <row r="38399" spans="1:1" x14ac:dyDescent="0.25">
      <c r="A38399" t="s">
        <v>30211</v>
      </c>
    </row>
    <row r="38400" spans="1:1" x14ac:dyDescent="0.25">
      <c r="A38400" t="s">
        <v>30212</v>
      </c>
    </row>
    <row r="38401" spans="1:1" x14ac:dyDescent="0.25">
      <c r="A38401" t="s">
        <v>30213</v>
      </c>
    </row>
    <row r="38402" spans="1:1" x14ac:dyDescent="0.25">
      <c r="A38402" t="s">
        <v>30214</v>
      </c>
    </row>
    <row r="38403" spans="1:1" x14ac:dyDescent="0.25">
      <c r="A38403" t="s">
        <v>30215</v>
      </c>
    </row>
    <row r="38404" spans="1:1" x14ac:dyDescent="0.25">
      <c r="A38404" t="s">
        <v>30216</v>
      </c>
    </row>
    <row r="38405" spans="1:1" x14ac:dyDescent="0.25">
      <c r="A38405" t="s">
        <v>30217</v>
      </c>
    </row>
    <row r="38406" spans="1:1" x14ac:dyDescent="0.25">
      <c r="A38406" t="s">
        <v>30218</v>
      </c>
    </row>
    <row r="38407" spans="1:1" x14ac:dyDescent="0.25">
      <c r="A38407" t="s">
        <v>30219</v>
      </c>
    </row>
    <row r="38408" spans="1:1" x14ac:dyDescent="0.25">
      <c r="A38408" t="s">
        <v>30220</v>
      </c>
    </row>
    <row r="38409" spans="1:1" x14ac:dyDescent="0.25">
      <c r="A38409" t="s">
        <v>30221</v>
      </c>
    </row>
    <row r="38410" spans="1:1" x14ac:dyDescent="0.25">
      <c r="A38410" t="s">
        <v>30222</v>
      </c>
    </row>
    <row r="38411" spans="1:1" x14ac:dyDescent="0.25">
      <c r="A38411" t="s">
        <v>30223</v>
      </c>
    </row>
    <row r="38412" spans="1:1" x14ac:dyDescent="0.25">
      <c r="A38412" t="s">
        <v>30224</v>
      </c>
    </row>
    <row r="38413" spans="1:1" x14ac:dyDescent="0.25">
      <c r="A38413" t="s">
        <v>30225</v>
      </c>
    </row>
    <row r="38414" spans="1:1" x14ac:dyDescent="0.25">
      <c r="A38414" t="s">
        <v>30226</v>
      </c>
    </row>
    <row r="38415" spans="1:1" x14ac:dyDescent="0.25">
      <c r="A38415" t="s">
        <v>30227</v>
      </c>
    </row>
    <row r="38416" spans="1:1" x14ac:dyDescent="0.25">
      <c r="A38416" t="s">
        <v>30228</v>
      </c>
    </row>
    <row r="38417" spans="1:1" x14ac:dyDescent="0.25">
      <c r="A38417" t="s">
        <v>30229</v>
      </c>
    </row>
    <row r="38418" spans="1:1" x14ac:dyDescent="0.25">
      <c r="A38418" t="s">
        <v>30230</v>
      </c>
    </row>
    <row r="38419" spans="1:1" x14ac:dyDescent="0.25">
      <c r="A38419" t="s">
        <v>30231</v>
      </c>
    </row>
    <row r="38420" spans="1:1" x14ac:dyDescent="0.25">
      <c r="A38420" t="s">
        <v>30232</v>
      </c>
    </row>
    <row r="38421" spans="1:1" x14ac:dyDescent="0.25">
      <c r="A38421" t="s">
        <v>30233</v>
      </c>
    </row>
    <row r="38422" spans="1:1" x14ac:dyDescent="0.25">
      <c r="A38422" t="s">
        <v>30234</v>
      </c>
    </row>
    <row r="38423" spans="1:1" x14ac:dyDescent="0.25">
      <c r="A38423" t="s">
        <v>30235</v>
      </c>
    </row>
    <row r="38424" spans="1:1" x14ac:dyDescent="0.25">
      <c r="A38424" t="s">
        <v>30236</v>
      </c>
    </row>
    <row r="38425" spans="1:1" x14ac:dyDescent="0.25">
      <c r="A38425" t="s">
        <v>30237</v>
      </c>
    </row>
    <row r="38426" spans="1:1" x14ac:dyDescent="0.25">
      <c r="A38426" t="s">
        <v>30238</v>
      </c>
    </row>
    <row r="38427" spans="1:1" x14ac:dyDescent="0.25">
      <c r="A38427" t="s">
        <v>30239</v>
      </c>
    </row>
    <row r="38428" spans="1:1" x14ac:dyDescent="0.25">
      <c r="A38428" t="s">
        <v>30240</v>
      </c>
    </row>
    <row r="38429" spans="1:1" x14ac:dyDescent="0.25">
      <c r="A38429" t="s">
        <v>30241</v>
      </c>
    </row>
    <row r="38430" spans="1:1" x14ac:dyDescent="0.25">
      <c r="A38430" t="s">
        <v>30242</v>
      </c>
    </row>
    <row r="38431" spans="1:1" x14ac:dyDescent="0.25">
      <c r="A38431" t="s">
        <v>30243</v>
      </c>
    </row>
    <row r="38432" spans="1:1" x14ac:dyDescent="0.25">
      <c r="A38432" t="s">
        <v>30244</v>
      </c>
    </row>
    <row r="38433" spans="1:1" x14ac:dyDescent="0.25">
      <c r="A38433" t="s">
        <v>30245</v>
      </c>
    </row>
    <row r="38434" spans="1:1" x14ac:dyDescent="0.25">
      <c r="A38434" t="s">
        <v>30246</v>
      </c>
    </row>
    <row r="38435" spans="1:1" x14ac:dyDescent="0.25">
      <c r="A38435" t="s">
        <v>13</v>
      </c>
    </row>
    <row r="38436" spans="1:1" x14ac:dyDescent="0.25">
      <c r="A38436" t="s">
        <v>30141</v>
      </c>
    </row>
    <row r="38439" spans="1:1" x14ac:dyDescent="0.25">
      <c r="A38439" t="s">
        <v>25139</v>
      </c>
    </row>
    <row r="38441" spans="1:1" x14ac:dyDescent="0.25">
      <c r="A38441" t="s">
        <v>30247</v>
      </c>
    </row>
    <row r="38442" spans="1:1" x14ac:dyDescent="0.25">
      <c r="A38442" t="s">
        <v>30248</v>
      </c>
    </row>
    <row r="38443" spans="1:1" x14ac:dyDescent="0.25">
      <c r="A38443" t="s">
        <v>30249</v>
      </c>
    </row>
    <row r="38445" spans="1:1" x14ac:dyDescent="0.25">
      <c r="A38445" t="s">
        <v>30250</v>
      </c>
    </row>
    <row r="38447" spans="1:1" x14ac:dyDescent="0.25">
      <c r="A38447" t="s">
        <v>30251</v>
      </c>
    </row>
    <row r="38448" spans="1:1" x14ac:dyDescent="0.25">
      <c r="A38448" t="s">
        <v>692</v>
      </c>
    </row>
    <row r="38449" spans="1:1" x14ac:dyDescent="0.25">
      <c r="A38449" t="s">
        <v>30252</v>
      </c>
    </row>
    <row r="38450" spans="1:1" x14ac:dyDescent="0.25">
      <c r="A38450" t="s">
        <v>30253</v>
      </c>
    </row>
    <row r="38451" spans="1:1" x14ac:dyDescent="0.25">
      <c r="A38451" t="s">
        <v>30254</v>
      </c>
    </row>
    <row r="38452" spans="1:1" x14ac:dyDescent="0.25">
      <c r="A38452" t="s">
        <v>30255</v>
      </c>
    </row>
    <row r="38453" spans="1:1" x14ac:dyDescent="0.25">
      <c r="A38453" t="s">
        <v>30256</v>
      </c>
    </row>
    <row r="38454" spans="1:1" x14ac:dyDescent="0.25">
      <c r="A38454" t="s">
        <v>30257</v>
      </c>
    </row>
    <row r="38455" spans="1:1" x14ac:dyDescent="0.25">
      <c r="A38455" t="s">
        <v>30258</v>
      </c>
    </row>
    <row r="38456" spans="1:1" x14ac:dyDescent="0.25">
      <c r="A38456" t="s">
        <v>30259</v>
      </c>
    </row>
    <row r="38457" spans="1:1" x14ac:dyDescent="0.25">
      <c r="A38457" t="s">
        <v>30260</v>
      </c>
    </row>
    <row r="38458" spans="1:1" x14ac:dyDescent="0.25">
      <c r="A38458" t="s">
        <v>30261</v>
      </c>
    </row>
    <row r="38459" spans="1:1" x14ac:dyDescent="0.25">
      <c r="A38459" t="s">
        <v>30262</v>
      </c>
    </row>
    <row r="38460" spans="1:1" x14ac:dyDescent="0.25">
      <c r="A38460" t="s">
        <v>30263</v>
      </c>
    </row>
    <row r="38461" spans="1:1" x14ac:dyDescent="0.25">
      <c r="A38461" t="s">
        <v>30264</v>
      </c>
    </row>
    <row r="38462" spans="1:1" x14ac:dyDescent="0.25">
      <c r="A38462" t="s">
        <v>30265</v>
      </c>
    </row>
    <row r="38464" spans="1:1" x14ac:dyDescent="0.25">
      <c r="A38464" t="s">
        <v>30266</v>
      </c>
    </row>
    <row r="38466" spans="1:1" x14ac:dyDescent="0.25">
      <c r="A38466" t="s">
        <v>30267</v>
      </c>
    </row>
    <row r="38467" spans="1:1" x14ac:dyDescent="0.25">
      <c r="A38467" t="s">
        <v>30268</v>
      </c>
    </row>
    <row r="38468" spans="1:1" x14ac:dyDescent="0.25">
      <c r="A38468" t="s">
        <v>30269</v>
      </c>
    </row>
    <row r="38469" spans="1:1" x14ac:dyDescent="0.25">
      <c r="A38469" t="s">
        <v>30270</v>
      </c>
    </row>
    <row r="38470" spans="1:1" x14ac:dyDescent="0.25">
      <c r="A38470" t="s">
        <v>30271</v>
      </c>
    </row>
    <row r="38472" spans="1:1" x14ac:dyDescent="0.25">
      <c r="A38472" t="s">
        <v>30272</v>
      </c>
    </row>
    <row r="38473" spans="1:1" x14ac:dyDescent="0.25">
      <c r="A38473" t="s">
        <v>30273</v>
      </c>
    </row>
    <row r="38474" spans="1:1" x14ac:dyDescent="0.25">
      <c r="A38474" t="s">
        <v>30274</v>
      </c>
    </row>
    <row r="38475" spans="1:1" x14ac:dyDescent="0.25">
      <c r="A38475" t="s">
        <v>30275</v>
      </c>
    </row>
    <row r="38476" spans="1:1" x14ac:dyDescent="0.25">
      <c r="A38476" t="s">
        <v>30276</v>
      </c>
    </row>
    <row r="38477" spans="1:1" x14ac:dyDescent="0.25">
      <c r="A38477" t="s">
        <v>30277</v>
      </c>
    </row>
    <row r="38478" spans="1:1" x14ac:dyDescent="0.25">
      <c r="A38478" t="s">
        <v>30278</v>
      </c>
    </row>
    <row r="38479" spans="1:1" x14ac:dyDescent="0.25">
      <c r="A38479" t="s">
        <v>30279</v>
      </c>
    </row>
    <row r="38480" spans="1:1" x14ac:dyDescent="0.25">
      <c r="A38480" t="s">
        <v>30280</v>
      </c>
    </row>
    <row r="38481" spans="1:1" x14ac:dyDescent="0.25">
      <c r="A38481" t="s">
        <v>30281</v>
      </c>
    </row>
    <row r="38482" spans="1:1" x14ac:dyDescent="0.25">
      <c r="A38482" t="s">
        <v>30282</v>
      </c>
    </row>
    <row r="38483" spans="1:1" x14ac:dyDescent="0.25">
      <c r="A38483" t="s">
        <v>30283</v>
      </c>
    </row>
    <row r="38484" spans="1:1" x14ac:dyDescent="0.25">
      <c r="A38484" t="s">
        <v>30284</v>
      </c>
    </row>
    <row r="38485" spans="1:1" x14ac:dyDescent="0.25">
      <c r="A38485" t="s">
        <v>30285</v>
      </c>
    </row>
    <row r="38486" spans="1:1" x14ac:dyDescent="0.25">
      <c r="A38486" t="s">
        <v>30286</v>
      </c>
    </row>
    <row r="38487" spans="1:1" x14ac:dyDescent="0.25">
      <c r="A38487" t="s">
        <v>30287</v>
      </c>
    </row>
    <row r="38488" spans="1:1" x14ac:dyDescent="0.25">
      <c r="A38488" t="s">
        <v>30288</v>
      </c>
    </row>
    <row r="38489" spans="1:1" x14ac:dyDescent="0.25">
      <c r="A38489" t="s">
        <v>30289</v>
      </c>
    </row>
    <row r="38490" spans="1:1" x14ac:dyDescent="0.25">
      <c r="A38490" t="s">
        <v>30290</v>
      </c>
    </row>
    <row r="38491" spans="1:1" x14ac:dyDescent="0.25">
      <c r="A38491" t="s">
        <v>30291</v>
      </c>
    </row>
    <row r="38492" spans="1:1" x14ac:dyDescent="0.25">
      <c r="A38492" t="s">
        <v>30292</v>
      </c>
    </row>
    <row r="38493" spans="1:1" x14ac:dyDescent="0.25">
      <c r="A38493" t="s">
        <v>30293</v>
      </c>
    </row>
    <row r="38494" spans="1:1" x14ac:dyDescent="0.25">
      <c r="A38494" t="s">
        <v>30294</v>
      </c>
    </row>
    <row r="38495" spans="1:1" x14ac:dyDescent="0.25">
      <c r="A38495" t="s">
        <v>13</v>
      </c>
    </row>
    <row r="38496" spans="1:1" x14ac:dyDescent="0.25">
      <c r="A38496" t="s">
        <v>30141</v>
      </c>
    </row>
    <row r="38499" spans="1:1" x14ac:dyDescent="0.25">
      <c r="A38499" t="s">
        <v>30295</v>
      </c>
    </row>
    <row r="38501" spans="1:1" x14ac:dyDescent="0.25">
      <c r="A38501" t="s">
        <v>30296</v>
      </c>
    </row>
    <row r="38502" spans="1:1" x14ac:dyDescent="0.25">
      <c r="A38502" t="s">
        <v>30297</v>
      </c>
    </row>
    <row r="38503" spans="1:1" x14ac:dyDescent="0.25">
      <c r="A38503" t="s">
        <v>30298</v>
      </c>
    </row>
    <row r="38504" spans="1:1" x14ac:dyDescent="0.25">
      <c r="A38504" t="s">
        <v>30299</v>
      </c>
    </row>
    <row r="38505" spans="1:1" x14ac:dyDescent="0.25">
      <c r="A38505" t="s">
        <v>30300</v>
      </c>
    </row>
    <row r="38506" spans="1:1" x14ac:dyDescent="0.25">
      <c r="A38506" t="s">
        <v>30301</v>
      </c>
    </row>
    <row r="38507" spans="1:1" x14ac:dyDescent="0.25">
      <c r="A38507" t="s">
        <v>30302</v>
      </c>
    </row>
    <row r="38508" spans="1:1" x14ac:dyDescent="0.25">
      <c r="A38508" t="s">
        <v>30303</v>
      </c>
    </row>
    <row r="38509" spans="1:1" x14ac:dyDescent="0.25">
      <c r="A38509" t="s">
        <v>30304</v>
      </c>
    </row>
    <row r="38510" spans="1:1" x14ac:dyDescent="0.25">
      <c r="A38510" t="s">
        <v>30305</v>
      </c>
    </row>
    <row r="38511" spans="1:1" x14ac:dyDescent="0.25">
      <c r="A38511" t="s">
        <v>30306</v>
      </c>
    </row>
    <row r="38513" spans="1:1" x14ac:dyDescent="0.25">
      <c r="A38513" t="s">
        <v>30307</v>
      </c>
    </row>
    <row r="38515" spans="1:1" x14ac:dyDescent="0.25">
      <c r="A38515" t="s">
        <v>30308</v>
      </c>
    </row>
    <row r="38516" spans="1:1" x14ac:dyDescent="0.25">
      <c r="A38516" t="s">
        <v>30309</v>
      </c>
    </row>
    <row r="38517" spans="1:1" x14ac:dyDescent="0.25">
      <c r="A38517" t="s">
        <v>30310</v>
      </c>
    </row>
    <row r="38518" spans="1:1" x14ac:dyDescent="0.25">
      <c r="A38518" t="s">
        <v>30311</v>
      </c>
    </row>
    <row r="38519" spans="1:1" x14ac:dyDescent="0.25">
      <c r="A38519" t="s">
        <v>30312</v>
      </c>
    </row>
    <row r="38520" spans="1:1" x14ac:dyDescent="0.25">
      <c r="A38520" t="s">
        <v>30313</v>
      </c>
    </row>
    <row r="38521" spans="1:1" x14ac:dyDescent="0.25">
      <c r="A38521" t="s">
        <v>30314</v>
      </c>
    </row>
    <row r="38522" spans="1:1" x14ac:dyDescent="0.25">
      <c r="A38522" t="s">
        <v>30315</v>
      </c>
    </row>
    <row r="38523" spans="1:1" x14ac:dyDescent="0.25">
      <c r="A38523" t="s">
        <v>30316</v>
      </c>
    </row>
    <row r="38524" spans="1:1" x14ac:dyDescent="0.25">
      <c r="A38524" t="s">
        <v>30317</v>
      </c>
    </row>
    <row r="38528" spans="1:1" x14ac:dyDescent="0.25">
      <c r="A38528" t="s">
        <v>30318</v>
      </c>
    </row>
    <row r="38529" spans="1:1" x14ac:dyDescent="0.25">
      <c r="A38529" t="s">
        <v>30319</v>
      </c>
    </row>
    <row r="38530" spans="1:1" x14ac:dyDescent="0.25">
      <c r="A38530" t="s">
        <v>30320</v>
      </c>
    </row>
    <row r="38531" spans="1:1" x14ac:dyDescent="0.25">
      <c r="A38531" t="s">
        <v>30321</v>
      </c>
    </row>
    <row r="38532" spans="1:1" x14ac:dyDescent="0.25">
      <c r="A38532" t="s">
        <v>30322</v>
      </c>
    </row>
    <row r="38533" spans="1:1" x14ac:dyDescent="0.25">
      <c r="A38533" t="s">
        <v>30323</v>
      </c>
    </row>
    <row r="38534" spans="1:1" x14ac:dyDescent="0.25">
      <c r="A38534" t="s">
        <v>30324</v>
      </c>
    </row>
    <row r="38535" spans="1:1" x14ac:dyDescent="0.25">
      <c r="A38535" t="s">
        <v>30325</v>
      </c>
    </row>
    <row r="38536" spans="1:1" x14ac:dyDescent="0.25">
      <c r="A38536" t="s">
        <v>30326</v>
      </c>
    </row>
    <row r="38537" spans="1:1" x14ac:dyDescent="0.25">
      <c r="A38537" t="s">
        <v>30327</v>
      </c>
    </row>
    <row r="38538" spans="1:1" x14ac:dyDescent="0.25">
      <c r="A38538" t="s">
        <v>30328</v>
      </c>
    </row>
    <row r="38539" spans="1:1" x14ac:dyDescent="0.25">
      <c r="A38539" t="s">
        <v>30329</v>
      </c>
    </row>
    <row r="38540" spans="1:1" x14ac:dyDescent="0.25">
      <c r="A38540" t="s">
        <v>30330</v>
      </c>
    </row>
    <row r="38541" spans="1:1" x14ac:dyDescent="0.25">
      <c r="A38541" t="s">
        <v>30331</v>
      </c>
    </row>
    <row r="38542" spans="1:1" x14ac:dyDescent="0.25">
      <c r="A38542" t="s">
        <v>30332</v>
      </c>
    </row>
    <row r="38543" spans="1:1" x14ac:dyDescent="0.25">
      <c r="A38543" t="s">
        <v>30333</v>
      </c>
    </row>
    <row r="38544" spans="1:1" x14ac:dyDescent="0.25">
      <c r="A38544" t="s">
        <v>30334</v>
      </c>
    </row>
    <row r="38545" spans="1:1" x14ac:dyDescent="0.25">
      <c r="A38545" t="s">
        <v>30335</v>
      </c>
    </row>
    <row r="38546" spans="1:1" x14ac:dyDescent="0.25">
      <c r="A38546" t="s">
        <v>30336</v>
      </c>
    </row>
    <row r="38548" spans="1:1" x14ac:dyDescent="0.25">
      <c r="A38548" t="s">
        <v>30337</v>
      </c>
    </row>
    <row r="38550" spans="1:1" x14ac:dyDescent="0.25">
      <c r="A38550" t="s">
        <v>30338</v>
      </c>
    </row>
    <row r="38551" spans="1:1" x14ac:dyDescent="0.25">
      <c r="A38551" t="s">
        <v>30339</v>
      </c>
    </row>
    <row r="38552" spans="1:1" x14ac:dyDescent="0.25">
      <c r="A38552" t="s">
        <v>30340</v>
      </c>
    </row>
    <row r="38553" spans="1:1" x14ac:dyDescent="0.25">
      <c r="A38553" t="s">
        <v>30341</v>
      </c>
    </row>
    <row r="38554" spans="1:1" x14ac:dyDescent="0.25">
      <c r="A38554" t="s">
        <v>13</v>
      </c>
    </row>
    <row r="38555" spans="1:1" x14ac:dyDescent="0.25">
      <c r="A38555" t="s">
        <v>30141</v>
      </c>
    </row>
    <row r="38558" spans="1:1" x14ac:dyDescent="0.25">
      <c r="A38558" t="s">
        <v>30342</v>
      </c>
    </row>
    <row r="38560" spans="1:1" x14ac:dyDescent="0.25">
      <c r="A38560" t="s">
        <v>30343</v>
      </c>
    </row>
    <row r="38561" spans="1:1" x14ac:dyDescent="0.25">
      <c r="A38561" t="s">
        <v>30344</v>
      </c>
    </row>
    <row r="38564" spans="1:1" x14ac:dyDescent="0.25">
      <c r="A38564" t="s">
        <v>30345</v>
      </c>
    </row>
    <row r="38565" spans="1:1" x14ac:dyDescent="0.25">
      <c r="A38565" t="s">
        <v>30346</v>
      </c>
    </row>
    <row r="38566" spans="1:1" x14ac:dyDescent="0.25">
      <c r="A38566" t="s">
        <v>30347</v>
      </c>
    </row>
    <row r="38567" spans="1:1" x14ac:dyDescent="0.25">
      <c r="A38567" t="s">
        <v>30348</v>
      </c>
    </row>
    <row r="38568" spans="1:1" x14ac:dyDescent="0.25">
      <c r="A38568" t="s">
        <v>30349</v>
      </c>
    </row>
    <row r="38569" spans="1:1" x14ac:dyDescent="0.25">
      <c r="A38569" t="s">
        <v>30350</v>
      </c>
    </row>
    <row r="38570" spans="1:1" x14ac:dyDescent="0.25">
      <c r="A38570" t="s">
        <v>30351</v>
      </c>
    </row>
    <row r="38571" spans="1:1" x14ac:dyDescent="0.25">
      <c r="A38571" t="s">
        <v>30352</v>
      </c>
    </row>
    <row r="38572" spans="1:1" x14ac:dyDescent="0.25">
      <c r="A38572" t="s">
        <v>30353</v>
      </c>
    </row>
    <row r="38573" spans="1:1" x14ac:dyDescent="0.25">
      <c r="A38573" t="s">
        <v>30354</v>
      </c>
    </row>
    <row r="38574" spans="1:1" x14ac:dyDescent="0.25">
      <c r="A38574" t="s">
        <v>30355</v>
      </c>
    </row>
    <row r="38575" spans="1:1" x14ac:dyDescent="0.25">
      <c r="A38575" t="s">
        <v>30356</v>
      </c>
    </row>
    <row r="38576" spans="1:1" x14ac:dyDescent="0.25">
      <c r="A38576" t="s">
        <v>30357</v>
      </c>
    </row>
    <row r="38577" spans="1:1" x14ac:dyDescent="0.25">
      <c r="A38577" t="s">
        <v>30358</v>
      </c>
    </row>
    <row r="38578" spans="1:1" x14ac:dyDescent="0.25">
      <c r="A38578" t="s">
        <v>30359</v>
      </c>
    </row>
    <row r="38579" spans="1:1" x14ac:dyDescent="0.25">
      <c r="A38579" t="s">
        <v>30360</v>
      </c>
    </row>
    <row r="38580" spans="1:1" x14ac:dyDescent="0.25">
      <c r="A38580" t="s">
        <v>30361</v>
      </c>
    </row>
    <row r="38581" spans="1:1" x14ac:dyDescent="0.25">
      <c r="A38581" t="s">
        <v>30362</v>
      </c>
    </row>
    <row r="38582" spans="1:1" x14ac:dyDescent="0.25">
      <c r="A38582" t="s">
        <v>30363</v>
      </c>
    </row>
    <row r="38583" spans="1:1" x14ac:dyDescent="0.25">
      <c r="A38583" t="s">
        <v>30364</v>
      </c>
    </row>
    <row r="38584" spans="1:1" x14ac:dyDescent="0.25">
      <c r="A38584" t="s">
        <v>30365</v>
      </c>
    </row>
    <row r="38585" spans="1:1" x14ac:dyDescent="0.25">
      <c r="A38585" t="s">
        <v>30366</v>
      </c>
    </row>
    <row r="38586" spans="1:1" x14ac:dyDescent="0.25">
      <c r="A38586" t="s">
        <v>30367</v>
      </c>
    </row>
    <row r="38587" spans="1:1" x14ac:dyDescent="0.25">
      <c r="A38587" t="s">
        <v>30368</v>
      </c>
    </row>
    <row r="38588" spans="1:1" x14ac:dyDescent="0.25">
      <c r="A38588" t="s">
        <v>30369</v>
      </c>
    </row>
    <row r="38589" spans="1:1" x14ac:dyDescent="0.25">
      <c r="A38589" t="s">
        <v>30370</v>
      </c>
    </row>
    <row r="38590" spans="1:1" x14ac:dyDescent="0.25">
      <c r="A38590" t="s">
        <v>30371</v>
      </c>
    </row>
    <row r="38591" spans="1:1" x14ac:dyDescent="0.25">
      <c r="A38591" t="s">
        <v>30372</v>
      </c>
    </row>
    <row r="38592" spans="1:1" x14ac:dyDescent="0.25">
      <c r="A38592" t="s">
        <v>30373</v>
      </c>
    </row>
    <row r="38593" spans="1:1" x14ac:dyDescent="0.25">
      <c r="A38593" t="s">
        <v>30374</v>
      </c>
    </row>
    <row r="38594" spans="1:1" x14ac:dyDescent="0.25">
      <c r="A38594" t="s">
        <v>30375</v>
      </c>
    </row>
    <row r="38595" spans="1:1" x14ac:dyDescent="0.25">
      <c r="A38595" t="s">
        <v>30376</v>
      </c>
    </row>
    <row r="38596" spans="1:1" x14ac:dyDescent="0.25">
      <c r="A38596" t="s">
        <v>30377</v>
      </c>
    </row>
    <row r="38597" spans="1:1" x14ac:dyDescent="0.25">
      <c r="A38597" t="s">
        <v>30378</v>
      </c>
    </row>
    <row r="38598" spans="1:1" x14ac:dyDescent="0.25">
      <c r="A38598" t="s">
        <v>30379</v>
      </c>
    </row>
    <row r="38599" spans="1:1" x14ac:dyDescent="0.25">
      <c r="A38599" t="s">
        <v>30380</v>
      </c>
    </row>
    <row r="38600" spans="1:1" x14ac:dyDescent="0.25">
      <c r="A38600" t="s">
        <v>30381</v>
      </c>
    </row>
    <row r="38601" spans="1:1" x14ac:dyDescent="0.25">
      <c r="A38601" t="s">
        <v>30382</v>
      </c>
    </row>
    <row r="38602" spans="1:1" x14ac:dyDescent="0.25">
      <c r="A38602" t="s">
        <v>30383</v>
      </c>
    </row>
    <row r="38603" spans="1:1" x14ac:dyDescent="0.25">
      <c r="A38603" t="s">
        <v>30384</v>
      </c>
    </row>
    <row r="38604" spans="1:1" x14ac:dyDescent="0.25">
      <c r="A38604" t="s">
        <v>30385</v>
      </c>
    </row>
    <row r="38605" spans="1:1" x14ac:dyDescent="0.25">
      <c r="A38605" t="s">
        <v>30386</v>
      </c>
    </row>
    <row r="38606" spans="1:1" x14ac:dyDescent="0.25">
      <c r="A38606" t="s">
        <v>30387</v>
      </c>
    </row>
    <row r="38607" spans="1:1" x14ac:dyDescent="0.25">
      <c r="A38607" t="s">
        <v>30388</v>
      </c>
    </row>
    <row r="38608" spans="1:1" x14ac:dyDescent="0.25">
      <c r="A38608" t="s">
        <v>30389</v>
      </c>
    </row>
    <row r="38609" spans="1:1" x14ac:dyDescent="0.25">
      <c r="A38609" t="s">
        <v>30390</v>
      </c>
    </row>
    <row r="38610" spans="1:1" x14ac:dyDescent="0.25">
      <c r="A38610" t="s">
        <v>30391</v>
      </c>
    </row>
    <row r="38611" spans="1:1" x14ac:dyDescent="0.25">
      <c r="A38611" t="s">
        <v>30392</v>
      </c>
    </row>
    <row r="38612" spans="1:1" x14ac:dyDescent="0.25">
      <c r="A38612" t="s">
        <v>30393</v>
      </c>
    </row>
    <row r="38613" spans="1:1" x14ac:dyDescent="0.25">
      <c r="A38613" t="s">
        <v>30394</v>
      </c>
    </row>
    <row r="38614" spans="1:1" x14ac:dyDescent="0.25">
      <c r="A38614" t="s">
        <v>13</v>
      </c>
    </row>
    <row r="38615" spans="1:1" x14ac:dyDescent="0.25">
      <c r="A38615" t="s">
        <v>30141</v>
      </c>
    </row>
    <row r="38618" spans="1:1" x14ac:dyDescent="0.25">
      <c r="A38618" t="s">
        <v>30395</v>
      </c>
    </row>
    <row r="38620" spans="1:1" x14ac:dyDescent="0.25">
      <c r="A38620" t="s">
        <v>30396</v>
      </c>
    </row>
    <row r="38621" spans="1:1" x14ac:dyDescent="0.25">
      <c r="A38621" t="s">
        <v>30397</v>
      </c>
    </row>
    <row r="38623" spans="1:1" x14ac:dyDescent="0.25">
      <c r="A38623" t="s">
        <v>30398</v>
      </c>
    </row>
    <row r="38624" spans="1:1" x14ac:dyDescent="0.25">
      <c r="A38624" t="s">
        <v>30399</v>
      </c>
    </row>
    <row r="38625" spans="1:1" x14ac:dyDescent="0.25">
      <c r="A38625" t="s">
        <v>30400</v>
      </c>
    </row>
    <row r="38626" spans="1:1" x14ac:dyDescent="0.25">
      <c r="A38626" t="s">
        <v>30401</v>
      </c>
    </row>
    <row r="38627" spans="1:1" x14ac:dyDescent="0.25">
      <c r="A38627" t="s">
        <v>30402</v>
      </c>
    </row>
    <row r="38628" spans="1:1" x14ac:dyDescent="0.25">
      <c r="A38628" t="s">
        <v>30403</v>
      </c>
    </row>
    <row r="38629" spans="1:1" x14ac:dyDescent="0.25">
      <c r="A38629" t="s">
        <v>30404</v>
      </c>
    </row>
    <row r="38630" spans="1:1" x14ac:dyDescent="0.25">
      <c r="A38630" t="s">
        <v>30405</v>
      </c>
    </row>
    <row r="38631" spans="1:1" x14ac:dyDescent="0.25">
      <c r="A38631" t="s">
        <v>30406</v>
      </c>
    </row>
    <row r="38632" spans="1:1" x14ac:dyDescent="0.25">
      <c r="A38632" t="s">
        <v>30407</v>
      </c>
    </row>
    <row r="38633" spans="1:1" x14ac:dyDescent="0.25">
      <c r="A38633" t="s">
        <v>30408</v>
      </c>
    </row>
    <row r="38634" spans="1:1" x14ac:dyDescent="0.25">
      <c r="A38634" t="s">
        <v>30409</v>
      </c>
    </row>
    <row r="38635" spans="1:1" x14ac:dyDescent="0.25">
      <c r="A38635" t="s">
        <v>30410</v>
      </c>
    </row>
    <row r="38636" spans="1:1" x14ac:dyDescent="0.25">
      <c r="A38636" t="s">
        <v>30411</v>
      </c>
    </row>
    <row r="38637" spans="1:1" x14ac:dyDescent="0.25">
      <c r="A38637" t="s">
        <v>30412</v>
      </c>
    </row>
    <row r="38638" spans="1:1" x14ac:dyDescent="0.25">
      <c r="A38638" t="s">
        <v>30413</v>
      </c>
    </row>
    <row r="38640" spans="1:1" x14ac:dyDescent="0.25">
      <c r="A38640" t="s">
        <v>25539</v>
      </c>
    </row>
    <row r="38642" spans="1:1" x14ac:dyDescent="0.25">
      <c r="A38642" t="s">
        <v>30414</v>
      </c>
    </row>
    <row r="38643" spans="1:1" x14ac:dyDescent="0.25">
      <c r="A38643" t="s">
        <v>30415</v>
      </c>
    </row>
    <row r="38644" spans="1:1" x14ac:dyDescent="0.25">
      <c r="A38644" t="s">
        <v>30416</v>
      </c>
    </row>
    <row r="38645" spans="1:1" x14ac:dyDescent="0.25">
      <c r="A38645" t="s">
        <v>30417</v>
      </c>
    </row>
    <row r="38646" spans="1:1" x14ac:dyDescent="0.25">
      <c r="A38646" t="s">
        <v>30418</v>
      </c>
    </row>
    <row r="38647" spans="1:1" x14ac:dyDescent="0.25">
      <c r="A38647" t="s">
        <v>30419</v>
      </c>
    </row>
    <row r="38648" spans="1:1" x14ac:dyDescent="0.25">
      <c r="A38648" t="s">
        <v>30420</v>
      </c>
    </row>
    <row r="38649" spans="1:1" x14ac:dyDescent="0.25">
      <c r="A38649" t="s">
        <v>30421</v>
      </c>
    </row>
    <row r="38650" spans="1:1" x14ac:dyDescent="0.25">
      <c r="A38650" t="s">
        <v>30422</v>
      </c>
    </row>
    <row r="38651" spans="1:1" x14ac:dyDescent="0.25">
      <c r="A38651" t="s">
        <v>30423</v>
      </c>
    </row>
    <row r="38652" spans="1:1" x14ac:dyDescent="0.25">
      <c r="A38652" t="s">
        <v>30424</v>
      </c>
    </row>
    <row r="38653" spans="1:1" x14ac:dyDescent="0.25">
      <c r="A38653" t="s">
        <v>30425</v>
      </c>
    </row>
    <row r="38654" spans="1:1" x14ac:dyDescent="0.25">
      <c r="A38654" t="s">
        <v>30426</v>
      </c>
    </row>
    <row r="38655" spans="1:1" x14ac:dyDescent="0.25">
      <c r="A38655" t="s">
        <v>30427</v>
      </c>
    </row>
    <row r="38656" spans="1:1" x14ac:dyDescent="0.25">
      <c r="A38656" t="s">
        <v>30428</v>
      </c>
    </row>
    <row r="38657" spans="1:1" x14ac:dyDescent="0.25">
      <c r="A38657" t="s">
        <v>30429</v>
      </c>
    </row>
    <row r="38658" spans="1:1" x14ac:dyDescent="0.25">
      <c r="A38658" t="s">
        <v>30430</v>
      </c>
    </row>
    <row r="38659" spans="1:1" x14ac:dyDescent="0.25">
      <c r="A38659" t="s">
        <v>30431</v>
      </c>
    </row>
    <row r="38660" spans="1:1" x14ac:dyDescent="0.25">
      <c r="A38660" t="s">
        <v>30432</v>
      </c>
    </row>
    <row r="38661" spans="1:1" x14ac:dyDescent="0.25">
      <c r="A38661" t="s">
        <v>30433</v>
      </c>
    </row>
    <row r="38662" spans="1:1" x14ac:dyDescent="0.25">
      <c r="A38662" t="s">
        <v>30434</v>
      </c>
    </row>
    <row r="38663" spans="1:1" x14ac:dyDescent="0.25">
      <c r="A38663" t="s">
        <v>30435</v>
      </c>
    </row>
    <row r="38664" spans="1:1" x14ac:dyDescent="0.25">
      <c r="A38664" t="s">
        <v>30436</v>
      </c>
    </row>
    <row r="38665" spans="1:1" x14ac:dyDescent="0.25">
      <c r="A38665" t="s">
        <v>30437</v>
      </c>
    </row>
    <row r="38666" spans="1:1" x14ac:dyDescent="0.25">
      <c r="A38666" t="s">
        <v>30438</v>
      </c>
    </row>
    <row r="38667" spans="1:1" x14ac:dyDescent="0.25">
      <c r="A38667" t="s">
        <v>30439</v>
      </c>
    </row>
    <row r="38668" spans="1:1" x14ac:dyDescent="0.25">
      <c r="A38668" t="s">
        <v>30440</v>
      </c>
    </row>
    <row r="38669" spans="1:1" x14ac:dyDescent="0.25">
      <c r="A38669" t="s">
        <v>30441</v>
      </c>
    </row>
    <row r="38670" spans="1:1" x14ac:dyDescent="0.25">
      <c r="A38670" t="s">
        <v>30442</v>
      </c>
    </row>
    <row r="38671" spans="1:1" x14ac:dyDescent="0.25">
      <c r="A38671" t="s">
        <v>30443</v>
      </c>
    </row>
    <row r="38672" spans="1:1" x14ac:dyDescent="0.25">
      <c r="A38672" t="s">
        <v>30444</v>
      </c>
    </row>
    <row r="38673" spans="1:1" x14ac:dyDescent="0.25">
      <c r="A38673" t="s">
        <v>30445</v>
      </c>
    </row>
    <row r="38674" spans="1:1" x14ac:dyDescent="0.25">
      <c r="A38674" t="s">
        <v>13</v>
      </c>
    </row>
    <row r="38675" spans="1:1" x14ac:dyDescent="0.25">
      <c r="A38675" t="s">
        <v>30141</v>
      </c>
    </row>
    <row r="38678" spans="1:1" x14ac:dyDescent="0.25">
      <c r="A38678" t="s">
        <v>30446</v>
      </c>
    </row>
    <row r="38680" spans="1:1" x14ac:dyDescent="0.25">
      <c r="A38680" t="s">
        <v>30447</v>
      </c>
    </row>
    <row r="38681" spans="1:1" x14ac:dyDescent="0.25">
      <c r="A38681" t="s">
        <v>30448</v>
      </c>
    </row>
    <row r="38682" spans="1:1" x14ac:dyDescent="0.25">
      <c r="A38682" t="s">
        <v>30449</v>
      </c>
    </row>
    <row r="38684" spans="1:1" x14ac:dyDescent="0.25">
      <c r="A38684" t="s">
        <v>30450</v>
      </c>
    </row>
    <row r="38685" spans="1:1" x14ac:dyDescent="0.25">
      <c r="A38685" t="s">
        <v>30451</v>
      </c>
    </row>
    <row r="38686" spans="1:1" x14ac:dyDescent="0.25">
      <c r="A38686" t="s">
        <v>30452</v>
      </c>
    </row>
    <row r="38687" spans="1:1" x14ac:dyDescent="0.25">
      <c r="A38687" t="s">
        <v>30453</v>
      </c>
    </row>
    <row r="38688" spans="1:1" x14ac:dyDescent="0.25">
      <c r="A38688" t="s">
        <v>30454</v>
      </c>
    </row>
    <row r="38689" spans="1:1" x14ac:dyDescent="0.25">
      <c r="A38689" t="s">
        <v>30455</v>
      </c>
    </row>
    <row r="38690" spans="1:1" x14ac:dyDescent="0.25">
      <c r="A38690" t="s">
        <v>30456</v>
      </c>
    </row>
    <row r="38691" spans="1:1" x14ac:dyDescent="0.25">
      <c r="A38691" t="s">
        <v>30457</v>
      </c>
    </row>
    <row r="38692" spans="1:1" x14ac:dyDescent="0.25">
      <c r="A38692" t="s">
        <v>30458</v>
      </c>
    </row>
    <row r="38693" spans="1:1" x14ac:dyDescent="0.25">
      <c r="A38693" t="s">
        <v>30459</v>
      </c>
    </row>
    <row r="38694" spans="1:1" x14ac:dyDescent="0.25">
      <c r="A38694" t="s">
        <v>30460</v>
      </c>
    </row>
    <row r="38695" spans="1:1" x14ac:dyDescent="0.25">
      <c r="A38695" t="s">
        <v>30461</v>
      </c>
    </row>
    <row r="38696" spans="1:1" x14ac:dyDescent="0.25">
      <c r="A38696" t="s">
        <v>30462</v>
      </c>
    </row>
    <row r="38697" spans="1:1" x14ac:dyDescent="0.25">
      <c r="A38697" t="s">
        <v>30463</v>
      </c>
    </row>
    <row r="38698" spans="1:1" x14ac:dyDescent="0.25">
      <c r="A38698" t="s">
        <v>30464</v>
      </c>
    </row>
    <row r="38699" spans="1:1" x14ac:dyDescent="0.25">
      <c r="A38699" t="s">
        <v>30465</v>
      </c>
    </row>
    <row r="38700" spans="1:1" x14ac:dyDescent="0.25">
      <c r="A38700" t="s">
        <v>30466</v>
      </c>
    </row>
    <row r="38701" spans="1:1" x14ac:dyDescent="0.25">
      <c r="A38701" t="s">
        <v>30467</v>
      </c>
    </row>
    <row r="38702" spans="1:1" x14ac:dyDescent="0.25">
      <c r="A38702" t="s">
        <v>30468</v>
      </c>
    </row>
    <row r="38703" spans="1:1" x14ac:dyDescent="0.25">
      <c r="A38703" t="s">
        <v>30469</v>
      </c>
    </row>
    <row r="38704" spans="1:1" x14ac:dyDescent="0.25">
      <c r="A38704" t="s">
        <v>30470</v>
      </c>
    </row>
    <row r="38705" spans="1:1" x14ac:dyDescent="0.25">
      <c r="A38705" t="s">
        <v>30471</v>
      </c>
    </row>
    <row r="38706" spans="1:1" x14ac:dyDescent="0.25">
      <c r="A38706" t="s">
        <v>30472</v>
      </c>
    </row>
    <row r="38707" spans="1:1" x14ac:dyDescent="0.25">
      <c r="A38707" t="s">
        <v>30473</v>
      </c>
    </row>
    <row r="38708" spans="1:1" x14ac:dyDescent="0.25">
      <c r="A38708" t="s">
        <v>30474</v>
      </c>
    </row>
    <row r="38709" spans="1:1" x14ac:dyDescent="0.25">
      <c r="A38709" t="s">
        <v>30475</v>
      </c>
    </row>
    <row r="38710" spans="1:1" x14ac:dyDescent="0.25">
      <c r="A38710" t="s">
        <v>30476</v>
      </c>
    </row>
    <row r="38711" spans="1:1" x14ac:dyDescent="0.25">
      <c r="A38711" t="s">
        <v>30477</v>
      </c>
    </row>
    <row r="38712" spans="1:1" x14ac:dyDescent="0.25">
      <c r="A38712" t="s">
        <v>30478</v>
      </c>
    </row>
    <row r="38713" spans="1:1" x14ac:dyDescent="0.25">
      <c r="A38713" t="s">
        <v>30479</v>
      </c>
    </row>
    <row r="38714" spans="1:1" x14ac:dyDescent="0.25">
      <c r="A38714" t="s">
        <v>30480</v>
      </c>
    </row>
    <row r="38715" spans="1:1" x14ac:dyDescent="0.25">
      <c r="A38715" t="s">
        <v>30481</v>
      </c>
    </row>
    <row r="38716" spans="1:1" x14ac:dyDescent="0.25">
      <c r="A38716" t="s">
        <v>30482</v>
      </c>
    </row>
    <row r="38717" spans="1:1" x14ac:dyDescent="0.25">
      <c r="A38717" t="s">
        <v>30483</v>
      </c>
    </row>
    <row r="38718" spans="1:1" x14ac:dyDescent="0.25">
      <c r="A38718" t="s">
        <v>30484</v>
      </c>
    </row>
    <row r="38719" spans="1:1" x14ac:dyDescent="0.25">
      <c r="A38719" t="s">
        <v>30485</v>
      </c>
    </row>
    <row r="38720" spans="1:1" x14ac:dyDescent="0.25">
      <c r="A38720" t="s">
        <v>30486</v>
      </c>
    </row>
    <row r="38721" spans="1:1" x14ac:dyDescent="0.25">
      <c r="A38721" t="s">
        <v>30487</v>
      </c>
    </row>
    <row r="38722" spans="1:1" x14ac:dyDescent="0.25">
      <c r="A38722" t="s">
        <v>30488</v>
      </c>
    </row>
    <row r="38723" spans="1:1" x14ac:dyDescent="0.25">
      <c r="A38723" t="s">
        <v>30489</v>
      </c>
    </row>
    <row r="38724" spans="1:1" x14ac:dyDescent="0.25">
      <c r="A38724" t="s">
        <v>30490</v>
      </c>
    </row>
    <row r="38725" spans="1:1" x14ac:dyDescent="0.25">
      <c r="A38725" t="s">
        <v>30491</v>
      </c>
    </row>
    <row r="38726" spans="1:1" x14ac:dyDescent="0.25">
      <c r="A38726" t="s">
        <v>30492</v>
      </c>
    </row>
    <row r="38727" spans="1:1" x14ac:dyDescent="0.25">
      <c r="A38727" t="s">
        <v>30493</v>
      </c>
    </row>
    <row r="38728" spans="1:1" x14ac:dyDescent="0.25">
      <c r="A38728" t="s">
        <v>30494</v>
      </c>
    </row>
    <row r="38729" spans="1:1" x14ac:dyDescent="0.25">
      <c r="A38729" t="s">
        <v>30495</v>
      </c>
    </row>
    <row r="38730" spans="1:1" x14ac:dyDescent="0.25">
      <c r="A38730" t="s">
        <v>30496</v>
      </c>
    </row>
    <row r="38731" spans="1:1" x14ac:dyDescent="0.25">
      <c r="A38731" t="s">
        <v>30497</v>
      </c>
    </row>
    <row r="38732" spans="1:1" x14ac:dyDescent="0.25">
      <c r="A38732" t="s">
        <v>30498</v>
      </c>
    </row>
    <row r="38733" spans="1:1" x14ac:dyDescent="0.25">
      <c r="A38733" t="s">
        <v>30499</v>
      </c>
    </row>
    <row r="38734" spans="1:1" x14ac:dyDescent="0.25">
      <c r="A38734" t="s">
        <v>13</v>
      </c>
    </row>
    <row r="38735" spans="1:1" x14ac:dyDescent="0.25">
      <c r="A38735" t="s">
        <v>30141</v>
      </c>
    </row>
    <row r="38738" spans="1:1" x14ac:dyDescent="0.25">
      <c r="A38738" t="s">
        <v>30500</v>
      </c>
    </row>
    <row r="38740" spans="1:1" x14ac:dyDescent="0.25">
      <c r="A38740" t="s">
        <v>30501</v>
      </c>
    </row>
    <row r="38741" spans="1:1" x14ac:dyDescent="0.25">
      <c r="A38741" t="s">
        <v>30502</v>
      </c>
    </row>
    <row r="38743" spans="1:1" x14ac:dyDescent="0.25">
      <c r="A38743" t="s">
        <v>30503</v>
      </c>
    </row>
    <row r="38744" spans="1:1" x14ac:dyDescent="0.25">
      <c r="A38744" t="s">
        <v>30504</v>
      </c>
    </row>
    <row r="38745" spans="1:1" x14ac:dyDescent="0.25">
      <c r="A38745" t="s">
        <v>30505</v>
      </c>
    </row>
    <row r="38746" spans="1:1" x14ac:dyDescent="0.25">
      <c r="A38746" t="s">
        <v>30506</v>
      </c>
    </row>
    <row r="38747" spans="1:1" x14ac:dyDescent="0.25">
      <c r="A38747" t="s">
        <v>30507</v>
      </c>
    </row>
    <row r="38748" spans="1:1" x14ac:dyDescent="0.25">
      <c r="A38748" t="s">
        <v>30508</v>
      </c>
    </row>
    <row r="38749" spans="1:1" x14ac:dyDescent="0.25">
      <c r="A38749" t="s">
        <v>30509</v>
      </c>
    </row>
    <row r="38750" spans="1:1" x14ac:dyDescent="0.25">
      <c r="A38750" t="s">
        <v>30510</v>
      </c>
    </row>
    <row r="38751" spans="1:1" x14ac:dyDescent="0.25">
      <c r="A38751" t="s">
        <v>30511</v>
      </c>
    </row>
    <row r="38752" spans="1:1" x14ac:dyDescent="0.25">
      <c r="A38752" t="s">
        <v>30512</v>
      </c>
    </row>
    <row r="38753" spans="1:1" x14ac:dyDescent="0.25">
      <c r="A38753" t="s">
        <v>30513</v>
      </c>
    </row>
    <row r="38754" spans="1:1" x14ac:dyDescent="0.25">
      <c r="A38754" t="s">
        <v>30514</v>
      </c>
    </row>
    <row r="38755" spans="1:1" x14ac:dyDescent="0.25">
      <c r="A38755" t="s">
        <v>30515</v>
      </c>
    </row>
    <row r="38756" spans="1:1" x14ac:dyDescent="0.25">
      <c r="A38756" t="s">
        <v>30516</v>
      </c>
    </row>
    <row r="38757" spans="1:1" x14ac:dyDescent="0.25">
      <c r="A38757" t="s">
        <v>30517</v>
      </c>
    </row>
    <row r="38758" spans="1:1" x14ac:dyDescent="0.25">
      <c r="A38758" t="s">
        <v>30518</v>
      </c>
    </row>
    <row r="38759" spans="1:1" x14ac:dyDescent="0.25">
      <c r="A38759" t="s">
        <v>30519</v>
      </c>
    </row>
    <row r="38760" spans="1:1" x14ac:dyDescent="0.25">
      <c r="A38760" t="s">
        <v>30520</v>
      </c>
    </row>
    <row r="38761" spans="1:1" x14ac:dyDescent="0.25">
      <c r="A38761" t="s">
        <v>30521</v>
      </c>
    </row>
    <row r="38762" spans="1:1" x14ac:dyDescent="0.25">
      <c r="A38762" t="s">
        <v>30522</v>
      </c>
    </row>
    <row r="38763" spans="1:1" x14ac:dyDescent="0.25">
      <c r="A38763" t="s">
        <v>30523</v>
      </c>
    </row>
    <row r="38764" spans="1:1" x14ac:dyDescent="0.25">
      <c r="A38764" t="s">
        <v>30524</v>
      </c>
    </row>
    <row r="38765" spans="1:1" x14ac:dyDescent="0.25">
      <c r="A38765" t="s">
        <v>30525</v>
      </c>
    </row>
    <row r="38766" spans="1:1" x14ac:dyDescent="0.25">
      <c r="A38766" t="s">
        <v>30526</v>
      </c>
    </row>
    <row r="38767" spans="1:1" x14ac:dyDescent="0.25">
      <c r="A38767" t="s">
        <v>30527</v>
      </c>
    </row>
    <row r="38768" spans="1:1" x14ac:dyDescent="0.25">
      <c r="A38768" t="s">
        <v>30528</v>
      </c>
    </row>
    <row r="38769" spans="1:1" x14ac:dyDescent="0.25">
      <c r="A38769" t="s">
        <v>30529</v>
      </c>
    </row>
    <row r="38770" spans="1:1" x14ac:dyDescent="0.25">
      <c r="A38770" t="s">
        <v>30530</v>
      </c>
    </row>
    <row r="38771" spans="1:1" x14ac:dyDescent="0.25">
      <c r="A38771" t="s">
        <v>30531</v>
      </c>
    </row>
    <row r="38773" spans="1:1" x14ac:dyDescent="0.25">
      <c r="A38773" t="s">
        <v>30532</v>
      </c>
    </row>
    <row r="38775" spans="1:1" x14ac:dyDescent="0.25">
      <c r="A38775" t="s">
        <v>30533</v>
      </c>
    </row>
    <row r="38776" spans="1:1" x14ac:dyDescent="0.25">
      <c r="A38776" t="s">
        <v>30534</v>
      </c>
    </row>
    <row r="38777" spans="1:1" x14ac:dyDescent="0.25">
      <c r="A38777" t="s">
        <v>30535</v>
      </c>
    </row>
    <row r="38778" spans="1:1" x14ac:dyDescent="0.25">
      <c r="A38778" t="s">
        <v>30536</v>
      </c>
    </row>
    <row r="38779" spans="1:1" x14ac:dyDescent="0.25">
      <c r="A38779" t="s">
        <v>30537</v>
      </c>
    </row>
    <row r="38780" spans="1:1" x14ac:dyDescent="0.25">
      <c r="A38780" t="s">
        <v>30538</v>
      </c>
    </row>
    <row r="38781" spans="1:1" x14ac:dyDescent="0.25">
      <c r="A38781" t="s">
        <v>30539</v>
      </c>
    </row>
    <row r="38782" spans="1:1" x14ac:dyDescent="0.25">
      <c r="A38782" t="s">
        <v>30540</v>
      </c>
    </row>
    <row r="38783" spans="1:1" x14ac:dyDescent="0.25">
      <c r="A38783" t="s">
        <v>30541</v>
      </c>
    </row>
    <row r="38784" spans="1:1" x14ac:dyDescent="0.25">
      <c r="A38784" t="s">
        <v>30542</v>
      </c>
    </row>
    <row r="38785" spans="1:1" x14ac:dyDescent="0.25">
      <c r="A38785" t="s">
        <v>30543</v>
      </c>
    </row>
    <row r="38786" spans="1:1" x14ac:dyDescent="0.25">
      <c r="A38786" t="s">
        <v>30544</v>
      </c>
    </row>
    <row r="38787" spans="1:1" x14ac:dyDescent="0.25">
      <c r="A38787" t="s">
        <v>30545</v>
      </c>
    </row>
    <row r="38788" spans="1:1" x14ac:dyDescent="0.25">
      <c r="A38788" t="s">
        <v>30546</v>
      </c>
    </row>
    <row r="38789" spans="1:1" x14ac:dyDescent="0.25">
      <c r="A38789" t="s">
        <v>30547</v>
      </c>
    </row>
    <row r="38790" spans="1:1" x14ac:dyDescent="0.25">
      <c r="A38790" t="s">
        <v>30548</v>
      </c>
    </row>
    <row r="38791" spans="1:1" x14ac:dyDescent="0.25">
      <c r="A38791" t="s">
        <v>30549</v>
      </c>
    </row>
    <row r="38792" spans="1:1" x14ac:dyDescent="0.25">
      <c r="A38792" t="s">
        <v>30550</v>
      </c>
    </row>
    <row r="38793" spans="1:1" x14ac:dyDescent="0.25">
      <c r="A38793" t="s">
        <v>30551</v>
      </c>
    </row>
    <row r="38794" spans="1:1" x14ac:dyDescent="0.25">
      <c r="A38794" t="s">
        <v>30552</v>
      </c>
    </row>
    <row r="38795" spans="1:1" x14ac:dyDescent="0.25">
      <c r="A38795" t="s">
        <v>13</v>
      </c>
    </row>
    <row r="38796" spans="1:1" x14ac:dyDescent="0.25">
      <c r="A38796" t="s">
        <v>30141</v>
      </c>
    </row>
    <row r="38799" spans="1:1" x14ac:dyDescent="0.25">
      <c r="A38799" t="s">
        <v>30553</v>
      </c>
    </row>
    <row r="38801" spans="1:1" x14ac:dyDescent="0.25">
      <c r="A38801" t="s">
        <v>30554</v>
      </c>
    </row>
    <row r="38802" spans="1:1" x14ac:dyDescent="0.25">
      <c r="A38802" t="s">
        <v>30555</v>
      </c>
    </row>
    <row r="38803" spans="1:1" x14ac:dyDescent="0.25">
      <c r="A38803" t="s">
        <v>30556</v>
      </c>
    </row>
    <row r="38804" spans="1:1" x14ac:dyDescent="0.25">
      <c r="A38804" t="s">
        <v>30557</v>
      </c>
    </row>
    <row r="38805" spans="1:1" x14ac:dyDescent="0.25">
      <c r="A38805" t="s">
        <v>30558</v>
      </c>
    </row>
    <row r="38806" spans="1:1" x14ac:dyDescent="0.25">
      <c r="A38806" t="s">
        <v>30559</v>
      </c>
    </row>
    <row r="38807" spans="1:1" x14ac:dyDescent="0.25">
      <c r="A38807" t="s">
        <v>30560</v>
      </c>
    </row>
    <row r="38808" spans="1:1" x14ac:dyDescent="0.25">
      <c r="A38808" t="s">
        <v>30561</v>
      </c>
    </row>
    <row r="38809" spans="1:1" x14ac:dyDescent="0.25">
      <c r="A38809" t="s">
        <v>30562</v>
      </c>
    </row>
    <row r="38810" spans="1:1" x14ac:dyDescent="0.25">
      <c r="A38810" t="s">
        <v>30563</v>
      </c>
    </row>
    <row r="38811" spans="1:1" x14ac:dyDescent="0.25">
      <c r="A38811" t="s">
        <v>30564</v>
      </c>
    </row>
    <row r="38812" spans="1:1" x14ac:dyDescent="0.25">
      <c r="A38812" t="s">
        <v>30565</v>
      </c>
    </row>
    <row r="38813" spans="1:1" x14ac:dyDescent="0.25">
      <c r="A38813" t="s">
        <v>30566</v>
      </c>
    </row>
    <row r="38814" spans="1:1" x14ac:dyDescent="0.25">
      <c r="A38814" t="s">
        <v>30567</v>
      </c>
    </row>
    <row r="38816" spans="1:1" x14ac:dyDescent="0.25">
      <c r="A38816" t="s">
        <v>30568</v>
      </c>
    </row>
    <row r="38818" spans="1:1" x14ac:dyDescent="0.25">
      <c r="A38818" t="s">
        <v>30569</v>
      </c>
    </row>
    <row r="38819" spans="1:1" x14ac:dyDescent="0.25">
      <c r="A38819" t="s">
        <v>30570</v>
      </c>
    </row>
    <row r="38820" spans="1:1" x14ac:dyDescent="0.25">
      <c r="A38820" t="s">
        <v>30571</v>
      </c>
    </row>
    <row r="38821" spans="1:1" x14ac:dyDescent="0.25">
      <c r="A38821" t="s">
        <v>30572</v>
      </c>
    </row>
    <row r="38822" spans="1:1" x14ac:dyDescent="0.25">
      <c r="A38822" t="s">
        <v>30573</v>
      </c>
    </row>
    <row r="38823" spans="1:1" x14ac:dyDescent="0.25">
      <c r="A38823" t="s">
        <v>30574</v>
      </c>
    </row>
    <row r="38824" spans="1:1" x14ac:dyDescent="0.25">
      <c r="A38824" t="s">
        <v>30575</v>
      </c>
    </row>
    <row r="38825" spans="1:1" x14ac:dyDescent="0.25">
      <c r="A38825" t="s">
        <v>30576</v>
      </c>
    </row>
    <row r="38826" spans="1:1" x14ac:dyDescent="0.25">
      <c r="A38826" t="s">
        <v>30577</v>
      </c>
    </row>
    <row r="38827" spans="1:1" x14ac:dyDescent="0.25">
      <c r="A38827" t="s">
        <v>30578</v>
      </c>
    </row>
    <row r="38828" spans="1:1" x14ac:dyDescent="0.25">
      <c r="A38828" t="s">
        <v>30579</v>
      </c>
    </row>
    <row r="38829" spans="1:1" x14ac:dyDescent="0.25">
      <c r="A38829" t="s">
        <v>30580</v>
      </c>
    </row>
    <row r="38830" spans="1:1" x14ac:dyDescent="0.25">
      <c r="A38830" t="s">
        <v>3259</v>
      </c>
    </row>
    <row r="38832" spans="1:1" x14ac:dyDescent="0.25">
      <c r="A38832" t="s">
        <v>30581</v>
      </c>
    </row>
    <row r="38834" spans="1:1" x14ac:dyDescent="0.25">
      <c r="A38834" t="s">
        <v>30582</v>
      </c>
    </row>
    <row r="38835" spans="1:1" x14ac:dyDescent="0.25">
      <c r="A38835" t="s">
        <v>30583</v>
      </c>
    </row>
    <row r="38836" spans="1:1" x14ac:dyDescent="0.25">
      <c r="A38836" t="s">
        <v>30584</v>
      </c>
    </row>
    <row r="38837" spans="1:1" x14ac:dyDescent="0.25">
      <c r="A38837" t="s">
        <v>30585</v>
      </c>
    </row>
    <row r="38838" spans="1:1" x14ac:dyDescent="0.25">
      <c r="A38838" t="s">
        <v>30586</v>
      </c>
    </row>
    <row r="38839" spans="1:1" x14ac:dyDescent="0.25">
      <c r="A38839" t="s">
        <v>30587</v>
      </c>
    </row>
    <row r="38841" spans="1:1" x14ac:dyDescent="0.25">
      <c r="A38841" t="s">
        <v>30588</v>
      </c>
    </row>
    <row r="38843" spans="1:1" x14ac:dyDescent="0.25">
      <c r="A38843" t="s">
        <v>30589</v>
      </c>
    </row>
    <row r="38844" spans="1:1" x14ac:dyDescent="0.25">
      <c r="A38844" t="s">
        <v>30590</v>
      </c>
    </row>
    <row r="38845" spans="1:1" x14ac:dyDescent="0.25">
      <c r="A38845" t="s">
        <v>30591</v>
      </c>
    </row>
    <row r="38846" spans="1:1" x14ac:dyDescent="0.25">
      <c r="A38846" t="s">
        <v>30592</v>
      </c>
    </row>
    <row r="38847" spans="1:1" x14ac:dyDescent="0.25">
      <c r="A38847" t="s">
        <v>30593</v>
      </c>
    </row>
    <row r="38848" spans="1:1" x14ac:dyDescent="0.25">
      <c r="A38848" t="s">
        <v>30594</v>
      </c>
    </row>
    <row r="38849" spans="1:1" x14ac:dyDescent="0.25">
      <c r="A38849" t="s">
        <v>30595</v>
      </c>
    </row>
    <row r="38850" spans="1:1" x14ac:dyDescent="0.25">
      <c r="A38850" t="s">
        <v>30596</v>
      </c>
    </row>
    <row r="38851" spans="1:1" x14ac:dyDescent="0.25">
      <c r="A38851" t="s">
        <v>30597</v>
      </c>
    </row>
    <row r="38852" spans="1:1" x14ac:dyDescent="0.25">
      <c r="A38852" t="s">
        <v>30598</v>
      </c>
    </row>
    <row r="38853" spans="1:1" x14ac:dyDescent="0.25">
      <c r="A38853" t="s">
        <v>30599</v>
      </c>
    </row>
    <row r="38854" spans="1:1" x14ac:dyDescent="0.25">
      <c r="A38854" t="s">
        <v>30600</v>
      </c>
    </row>
    <row r="38855" spans="1:1" x14ac:dyDescent="0.25">
      <c r="A38855" t="s">
        <v>30601</v>
      </c>
    </row>
    <row r="38856" spans="1:1" x14ac:dyDescent="0.25">
      <c r="A38856" t="s">
        <v>30602</v>
      </c>
    </row>
    <row r="38857" spans="1:1" x14ac:dyDescent="0.25">
      <c r="A38857" t="s">
        <v>30603</v>
      </c>
    </row>
    <row r="38858" spans="1:1" x14ac:dyDescent="0.25">
      <c r="A38858" t="s">
        <v>30604</v>
      </c>
    </row>
    <row r="38859" spans="1:1" x14ac:dyDescent="0.25">
      <c r="A38859" t="s">
        <v>30605</v>
      </c>
    </row>
    <row r="38860" spans="1:1" x14ac:dyDescent="0.25">
      <c r="A38860" t="s">
        <v>30606</v>
      </c>
    </row>
    <row r="38861" spans="1:1" x14ac:dyDescent="0.25">
      <c r="A38861" t="s">
        <v>30607</v>
      </c>
    </row>
    <row r="38862" spans="1:1" x14ac:dyDescent="0.25">
      <c r="A38862" t="s">
        <v>30608</v>
      </c>
    </row>
    <row r="38863" spans="1:1" x14ac:dyDescent="0.25">
      <c r="A38863" t="s">
        <v>30609</v>
      </c>
    </row>
    <row r="38864" spans="1:1" x14ac:dyDescent="0.25">
      <c r="A38864" t="s">
        <v>30610</v>
      </c>
    </row>
    <row r="38865" spans="1:1" x14ac:dyDescent="0.25">
      <c r="A38865" t="s">
        <v>30611</v>
      </c>
    </row>
    <row r="38866" spans="1:1" x14ac:dyDescent="0.25">
      <c r="A38866" t="s">
        <v>30612</v>
      </c>
    </row>
    <row r="38867" spans="1:1" x14ac:dyDescent="0.25">
      <c r="A38867" t="s">
        <v>30613</v>
      </c>
    </row>
    <row r="38868" spans="1:1" x14ac:dyDescent="0.25">
      <c r="A38868" t="s">
        <v>30614</v>
      </c>
    </row>
    <row r="38869" spans="1:1" x14ac:dyDescent="0.25">
      <c r="A38869" t="s">
        <v>30615</v>
      </c>
    </row>
    <row r="38870" spans="1:1" x14ac:dyDescent="0.25">
      <c r="A38870" t="s">
        <v>30616</v>
      </c>
    </row>
    <row r="38871" spans="1:1" x14ac:dyDescent="0.25">
      <c r="A38871" t="s">
        <v>30617</v>
      </c>
    </row>
    <row r="38872" spans="1:1" x14ac:dyDescent="0.25">
      <c r="A38872" t="s">
        <v>30618</v>
      </c>
    </row>
    <row r="38873" spans="1:1" x14ac:dyDescent="0.25">
      <c r="A38873" t="s">
        <v>13</v>
      </c>
    </row>
    <row r="38874" spans="1:1" x14ac:dyDescent="0.25">
      <c r="A38874" t="s">
        <v>30619</v>
      </c>
    </row>
    <row r="38877" spans="1:1" x14ac:dyDescent="0.25">
      <c r="A38877" t="s">
        <v>3039</v>
      </c>
    </row>
    <row r="38879" spans="1:1" x14ac:dyDescent="0.25">
      <c r="A38879" t="s">
        <v>30620</v>
      </c>
    </row>
    <row r="38880" spans="1:1" x14ac:dyDescent="0.25">
      <c r="A38880" t="s">
        <v>30621</v>
      </c>
    </row>
    <row r="38881" spans="1:1" x14ac:dyDescent="0.25">
      <c r="A38881" t="s">
        <v>11567</v>
      </c>
    </row>
    <row r="38883" spans="1:1" x14ac:dyDescent="0.25">
      <c r="A38883" t="s">
        <v>30622</v>
      </c>
    </row>
    <row r="38884" spans="1:1" x14ac:dyDescent="0.25">
      <c r="A38884" t="s">
        <v>30623</v>
      </c>
    </row>
    <row r="38885" spans="1:1" x14ac:dyDescent="0.25">
      <c r="A38885" t="s">
        <v>30624</v>
      </c>
    </row>
    <row r="38886" spans="1:1" x14ac:dyDescent="0.25">
      <c r="A38886" t="s">
        <v>30625</v>
      </c>
    </row>
    <row r="38887" spans="1:1" x14ac:dyDescent="0.25">
      <c r="A38887" t="s">
        <v>30626</v>
      </c>
    </row>
    <row r="38888" spans="1:1" x14ac:dyDescent="0.25">
      <c r="A38888" t="s">
        <v>30627</v>
      </c>
    </row>
    <row r="38889" spans="1:1" x14ac:dyDescent="0.25">
      <c r="A38889" t="s">
        <v>30628</v>
      </c>
    </row>
    <row r="38890" spans="1:1" x14ac:dyDescent="0.25">
      <c r="A38890" t="s">
        <v>30629</v>
      </c>
    </row>
    <row r="38891" spans="1:1" x14ac:dyDescent="0.25">
      <c r="A38891" t="s">
        <v>30630</v>
      </c>
    </row>
    <row r="38892" spans="1:1" x14ac:dyDescent="0.25">
      <c r="A38892" t="s">
        <v>30631</v>
      </c>
    </row>
    <row r="38893" spans="1:1" x14ac:dyDescent="0.25">
      <c r="A38893" t="s">
        <v>30632</v>
      </c>
    </row>
    <row r="38894" spans="1:1" x14ac:dyDescent="0.25">
      <c r="A38894" t="s">
        <v>30633</v>
      </c>
    </row>
    <row r="38895" spans="1:1" x14ac:dyDescent="0.25">
      <c r="A38895" t="s">
        <v>30634</v>
      </c>
    </row>
    <row r="38896" spans="1:1" x14ac:dyDescent="0.25">
      <c r="A38896" t="s">
        <v>30635</v>
      </c>
    </row>
    <row r="38897" spans="1:1" x14ac:dyDescent="0.25">
      <c r="A38897" t="s">
        <v>30636</v>
      </c>
    </row>
    <row r="38898" spans="1:1" x14ac:dyDescent="0.25">
      <c r="A38898" t="s">
        <v>30637</v>
      </c>
    </row>
    <row r="38899" spans="1:1" x14ac:dyDescent="0.25">
      <c r="A38899" t="s">
        <v>30638</v>
      </c>
    </row>
    <row r="38900" spans="1:1" x14ac:dyDescent="0.25">
      <c r="A38900" t="s">
        <v>30639</v>
      </c>
    </row>
    <row r="38901" spans="1:1" x14ac:dyDescent="0.25">
      <c r="A38901" t="s">
        <v>30640</v>
      </c>
    </row>
    <row r="38902" spans="1:1" x14ac:dyDescent="0.25">
      <c r="A38902" t="s">
        <v>30641</v>
      </c>
    </row>
    <row r="38903" spans="1:1" x14ac:dyDescent="0.25">
      <c r="A38903" t="s">
        <v>30642</v>
      </c>
    </row>
    <row r="38904" spans="1:1" x14ac:dyDescent="0.25">
      <c r="A38904" t="s">
        <v>30643</v>
      </c>
    </row>
    <row r="38905" spans="1:1" x14ac:dyDescent="0.25">
      <c r="A38905" t="s">
        <v>30644</v>
      </c>
    </row>
    <row r="38906" spans="1:1" x14ac:dyDescent="0.25">
      <c r="A38906" t="s">
        <v>30645</v>
      </c>
    </row>
    <row r="38907" spans="1:1" x14ac:dyDescent="0.25">
      <c r="A38907" t="s">
        <v>30646</v>
      </c>
    </row>
    <row r="38908" spans="1:1" x14ac:dyDescent="0.25">
      <c r="A38908" t="s">
        <v>30647</v>
      </c>
    </row>
    <row r="38909" spans="1:1" x14ac:dyDescent="0.25">
      <c r="A38909" t="s">
        <v>30648</v>
      </c>
    </row>
    <row r="38910" spans="1:1" x14ac:dyDescent="0.25">
      <c r="A38910" t="s">
        <v>30649</v>
      </c>
    </row>
    <row r="38911" spans="1:1" x14ac:dyDescent="0.25">
      <c r="A38911" t="s">
        <v>30650</v>
      </c>
    </row>
    <row r="38912" spans="1:1" x14ac:dyDescent="0.25">
      <c r="A38912" t="s">
        <v>30651</v>
      </c>
    </row>
    <row r="38913" spans="1:1" x14ac:dyDescent="0.25">
      <c r="A38913" t="s">
        <v>30652</v>
      </c>
    </row>
    <row r="38914" spans="1:1" x14ac:dyDescent="0.25">
      <c r="A38914" t="s">
        <v>30653</v>
      </c>
    </row>
    <row r="38915" spans="1:1" x14ac:dyDescent="0.25">
      <c r="A38915" t="s">
        <v>30651</v>
      </c>
    </row>
    <row r="38916" spans="1:1" x14ac:dyDescent="0.25">
      <c r="A38916" t="s">
        <v>30654</v>
      </c>
    </row>
    <row r="38917" spans="1:1" x14ac:dyDescent="0.25">
      <c r="A38917" t="s">
        <v>30655</v>
      </c>
    </row>
    <row r="38918" spans="1:1" x14ac:dyDescent="0.25">
      <c r="A38918" t="s">
        <v>30656</v>
      </c>
    </row>
    <row r="38919" spans="1:1" x14ac:dyDescent="0.25">
      <c r="A38919" t="s">
        <v>30657</v>
      </c>
    </row>
    <row r="38920" spans="1:1" x14ac:dyDescent="0.25">
      <c r="A38920" t="s">
        <v>30658</v>
      </c>
    </row>
    <row r="38921" spans="1:1" x14ac:dyDescent="0.25">
      <c r="A38921" t="s">
        <v>30659</v>
      </c>
    </row>
    <row r="38922" spans="1:1" x14ac:dyDescent="0.25">
      <c r="A38922" t="s">
        <v>30651</v>
      </c>
    </row>
    <row r="38923" spans="1:1" x14ac:dyDescent="0.25">
      <c r="A38923" t="s">
        <v>30660</v>
      </c>
    </row>
    <row r="38924" spans="1:1" x14ac:dyDescent="0.25">
      <c r="A38924" t="s">
        <v>30661</v>
      </c>
    </row>
    <row r="38925" spans="1:1" x14ac:dyDescent="0.25">
      <c r="A38925" t="s">
        <v>30662</v>
      </c>
    </row>
    <row r="38926" spans="1:1" x14ac:dyDescent="0.25">
      <c r="A38926" t="s">
        <v>30645</v>
      </c>
    </row>
    <row r="38927" spans="1:1" x14ac:dyDescent="0.25">
      <c r="A38927" t="s">
        <v>30663</v>
      </c>
    </row>
    <row r="38928" spans="1:1" x14ac:dyDescent="0.25">
      <c r="A38928" t="s">
        <v>30664</v>
      </c>
    </row>
    <row r="38929" spans="1:1" x14ac:dyDescent="0.25">
      <c r="A38929" t="s">
        <v>30665</v>
      </c>
    </row>
    <row r="38930" spans="1:1" x14ac:dyDescent="0.25">
      <c r="A38930" t="s">
        <v>30666</v>
      </c>
    </row>
    <row r="38931" spans="1:1" x14ac:dyDescent="0.25">
      <c r="A38931" t="s">
        <v>30667</v>
      </c>
    </row>
    <row r="38932" spans="1:1" x14ac:dyDescent="0.25">
      <c r="A38932" t="s">
        <v>30645</v>
      </c>
    </row>
    <row r="38933" spans="1:1" x14ac:dyDescent="0.25">
      <c r="A38933" t="s">
        <v>30668</v>
      </c>
    </row>
    <row r="38934" spans="1:1" x14ac:dyDescent="0.25">
      <c r="A38934" t="s">
        <v>30669</v>
      </c>
    </row>
    <row r="38935" spans="1:1" x14ac:dyDescent="0.25">
      <c r="A38935" t="s">
        <v>30651</v>
      </c>
    </row>
    <row r="38936" spans="1:1" x14ac:dyDescent="0.25">
      <c r="A38936" t="s">
        <v>13</v>
      </c>
    </row>
    <row r="38937" spans="1:1" x14ac:dyDescent="0.25">
      <c r="A38937" t="s">
        <v>30141</v>
      </c>
    </row>
    <row r="38940" spans="1:1" x14ac:dyDescent="0.25">
      <c r="A38940" t="s">
        <v>30670</v>
      </c>
    </row>
    <row r="38943" spans="1:1" x14ac:dyDescent="0.25">
      <c r="A38943" t="s">
        <v>30671</v>
      </c>
    </row>
    <row r="38944" spans="1:1" x14ac:dyDescent="0.25">
      <c r="A38944" t="s">
        <v>30672</v>
      </c>
    </row>
    <row r="38945" spans="1:1" x14ac:dyDescent="0.25">
      <c r="A38945" t="s">
        <v>418</v>
      </c>
    </row>
    <row r="38947" spans="1:1" x14ac:dyDescent="0.25">
      <c r="A38947" t="s">
        <v>30673</v>
      </c>
    </row>
    <row r="38948" spans="1:1" x14ac:dyDescent="0.25">
      <c r="A38948" t="s">
        <v>30674</v>
      </c>
    </row>
    <row r="38949" spans="1:1" x14ac:dyDescent="0.25">
      <c r="A38949" t="s">
        <v>30675</v>
      </c>
    </row>
    <row r="38950" spans="1:1" x14ac:dyDescent="0.25">
      <c r="A38950" t="s">
        <v>30676</v>
      </c>
    </row>
    <row r="38951" spans="1:1" x14ac:dyDescent="0.25">
      <c r="A38951" t="s">
        <v>30677</v>
      </c>
    </row>
    <row r="38952" spans="1:1" x14ac:dyDescent="0.25">
      <c r="A38952" t="s">
        <v>30678</v>
      </c>
    </row>
    <row r="38953" spans="1:1" x14ac:dyDescent="0.25">
      <c r="A38953" t="s">
        <v>30679</v>
      </c>
    </row>
    <row r="38954" spans="1:1" x14ac:dyDescent="0.25">
      <c r="A38954" t="s">
        <v>30680</v>
      </c>
    </row>
    <row r="38955" spans="1:1" x14ac:dyDescent="0.25">
      <c r="A38955" t="s">
        <v>30681</v>
      </c>
    </row>
    <row r="38956" spans="1:1" x14ac:dyDescent="0.25">
      <c r="A38956" t="s">
        <v>30682</v>
      </c>
    </row>
    <row r="38957" spans="1:1" x14ac:dyDescent="0.25">
      <c r="A38957" t="s">
        <v>30683</v>
      </c>
    </row>
    <row r="38958" spans="1:1" x14ac:dyDescent="0.25">
      <c r="A38958" t="s">
        <v>30684</v>
      </c>
    </row>
    <row r="38959" spans="1:1" x14ac:dyDescent="0.25">
      <c r="A38959" t="s">
        <v>30665</v>
      </c>
    </row>
    <row r="38960" spans="1:1" x14ac:dyDescent="0.25">
      <c r="A38960" t="s">
        <v>30685</v>
      </c>
    </row>
    <row r="38961" spans="1:1" x14ac:dyDescent="0.25">
      <c r="A38961" t="s">
        <v>30686</v>
      </c>
    </row>
    <row r="38962" spans="1:1" x14ac:dyDescent="0.25">
      <c r="A38962" t="s">
        <v>30645</v>
      </c>
    </row>
    <row r="38963" spans="1:1" x14ac:dyDescent="0.25">
      <c r="A38963" t="s">
        <v>30687</v>
      </c>
    </row>
    <row r="38964" spans="1:1" x14ac:dyDescent="0.25">
      <c r="A38964" t="s">
        <v>30688</v>
      </c>
    </row>
    <row r="38965" spans="1:1" x14ac:dyDescent="0.25">
      <c r="A38965" t="s">
        <v>30665</v>
      </c>
    </row>
    <row r="38966" spans="1:1" x14ac:dyDescent="0.25">
      <c r="A38966" t="s">
        <v>30689</v>
      </c>
    </row>
    <row r="38967" spans="1:1" x14ac:dyDescent="0.25">
      <c r="A38967" t="s">
        <v>30690</v>
      </c>
    </row>
    <row r="38968" spans="1:1" x14ac:dyDescent="0.25">
      <c r="A38968" t="s">
        <v>28020</v>
      </c>
    </row>
    <row r="38969" spans="1:1" x14ac:dyDescent="0.25">
      <c r="A38969" t="s">
        <v>30691</v>
      </c>
    </row>
    <row r="38970" spans="1:1" x14ac:dyDescent="0.25">
      <c r="A38970" t="s">
        <v>30692</v>
      </c>
    </row>
    <row r="38971" spans="1:1" x14ac:dyDescent="0.25">
      <c r="A38971" t="s">
        <v>28020</v>
      </c>
    </row>
    <row r="38972" spans="1:1" x14ac:dyDescent="0.25">
      <c r="A38972" t="s">
        <v>30693</v>
      </c>
    </row>
    <row r="38973" spans="1:1" x14ac:dyDescent="0.25">
      <c r="A38973" t="s">
        <v>30694</v>
      </c>
    </row>
    <row r="38974" spans="1:1" x14ac:dyDescent="0.25">
      <c r="A38974" t="s">
        <v>30695</v>
      </c>
    </row>
    <row r="38975" spans="1:1" x14ac:dyDescent="0.25">
      <c r="A38975" t="s">
        <v>30696</v>
      </c>
    </row>
    <row r="38976" spans="1:1" x14ac:dyDescent="0.25">
      <c r="A38976" t="s">
        <v>30697</v>
      </c>
    </row>
    <row r="38977" spans="1:1" x14ac:dyDescent="0.25">
      <c r="A38977" t="s">
        <v>30665</v>
      </c>
    </row>
    <row r="38978" spans="1:1" x14ac:dyDescent="0.25">
      <c r="A38978" t="s">
        <v>30698</v>
      </c>
    </row>
    <row r="38979" spans="1:1" x14ac:dyDescent="0.25">
      <c r="A38979" t="s">
        <v>30699</v>
      </c>
    </row>
    <row r="38980" spans="1:1" x14ac:dyDescent="0.25">
      <c r="A38980" t="s">
        <v>30700</v>
      </c>
    </row>
    <row r="38981" spans="1:1" x14ac:dyDescent="0.25">
      <c r="A38981" t="s">
        <v>30701</v>
      </c>
    </row>
    <row r="38982" spans="1:1" x14ac:dyDescent="0.25">
      <c r="A38982" t="s">
        <v>30702</v>
      </c>
    </row>
    <row r="38983" spans="1:1" x14ac:dyDescent="0.25">
      <c r="A38983" t="s">
        <v>30703</v>
      </c>
    </row>
    <row r="38984" spans="1:1" x14ac:dyDescent="0.25">
      <c r="A38984" t="s">
        <v>30701</v>
      </c>
    </row>
    <row r="38985" spans="1:1" x14ac:dyDescent="0.25">
      <c r="A38985" t="s">
        <v>30704</v>
      </c>
    </row>
    <row r="38986" spans="1:1" x14ac:dyDescent="0.25">
      <c r="A38986" t="s">
        <v>30705</v>
      </c>
    </row>
    <row r="38987" spans="1:1" x14ac:dyDescent="0.25">
      <c r="A38987" t="s">
        <v>30665</v>
      </c>
    </row>
    <row r="38988" spans="1:1" x14ac:dyDescent="0.25">
      <c r="A38988" t="s">
        <v>30706</v>
      </c>
    </row>
    <row r="38989" spans="1:1" x14ac:dyDescent="0.25">
      <c r="A38989" t="s">
        <v>30707</v>
      </c>
    </row>
    <row r="38990" spans="1:1" x14ac:dyDescent="0.25">
      <c r="A38990" t="s">
        <v>30708</v>
      </c>
    </row>
    <row r="38991" spans="1:1" x14ac:dyDescent="0.25">
      <c r="A38991" t="s">
        <v>30709</v>
      </c>
    </row>
    <row r="38992" spans="1:1" x14ac:dyDescent="0.25">
      <c r="A38992" t="s">
        <v>28020</v>
      </c>
    </row>
    <row r="38993" spans="1:1" x14ac:dyDescent="0.25">
      <c r="A38993" t="s">
        <v>30710</v>
      </c>
    </row>
    <row r="38994" spans="1:1" x14ac:dyDescent="0.25">
      <c r="A38994" t="s">
        <v>30711</v>
      </c>
    </row>
    <row r="38995" spans="1:1" x14ac:dyDescent="0.25">
      <c r="A38995" t="s">
        <v>30665</v>
      </c>
    </row>
    <row r="38996" spans="1:1" x14ac:dyDescent="0.25">
      <c r="A38996" t="s">
        <v>692</v>
      </c>
    </row>
    <row r="38997" spans="1:1" x14ac:dyDescent="0.25">
      <c r="A38997" t="s">
        <v>692</v>
      </c>
    </row>
    <row r="38998" spans="1:1" x14ac:dyDescent="0.25">
      <c r="A38998" t="s">
        <v>13</v>
      </c>
    </row>
    <row r="38999" spans="1:1" x14ac:dyDescent="0.25">
      <c r="A38999" t="s">
        <v>30141</v>
      </c>
    </row>
    <row r="39002" spans="1:1" x14ac:dyDescent="0.25">
      <c r="A39002" t="s">
        <v>30712</v>
      </c>
    </row>
    <row r="39004" spans="1:1" x14ac:dyDescent="0.25">
      <c r="A39004" t="s">
        <v>30713</v>
      </c>
    </row>
    <row r="39005" spans="1:1" x14ac:dyDescent="0.25">
      <c r="A39005" t="s">
        <v>30714</v>
      </c>
    </row>
    <row r="39006" spans="1:1" x14ac:dyDescent="0.25">
      <c r="A39006" t="s">
        <v>30715</v>
      </c>
    </row>
    <row r="39007" spans="1:1" x14ac:dyDescent="0.25">
      <c r="A39007" t="s">
        <v>692</v>
      </c>
    </row>
    <row r="39008" spans="1:1" x14ac:dyDescent="0.25">
      <c r="A39008" t="s">
        <v>30716</v>
      </c>
    </row>
    <row r="39010" spans="1:1" x14ac:dyDescent="0.25">
      <c r="A39010" t="s">
        <v>30717</v>
      </c>
    </row>
    <row r="39011" spans="1:1" x14ac:dyDescent="0.25">
      <c r="A39011" t="s">
        <v>30718</v>
      </c>
    </row>
    <row r="39012" spans="1:1" x14ac:dyDescent="0.25">
      <c r="A39012" t="s">
        <v>30719</v>
      </c>
    </row>
    <row r="39013" spans="1:1" x14ac:dyDescent="0.25">
      <c r="A39013" t="s">
        <v>30720</v>
      </c>
    </row>
    <row r="39014" spans="1:1" x14ac:dyDescent="0.25">
      <c r="A39014" t="s">
        <v>30721</v>
      </c>
    </row>
    <row r="39015" spans="1:1" x14ac:dyDescent="0.25">
      <c r="A39015" t="s">
        <v>30722</v>
      </c>
    </row>
    <row r="39016" spans="1:1" x14ac:dyDescent="0.25">
      <c r="A39016" t="s">
        <v>30723</v>
      </c>
    </row>
    <row r="39017" spans="1:1" x14ac:dyDescent="0.25">
      <c r="A39017" t="s">
        <v>30724</v>
      </c>
    </row>
    <row r="39018" spans="1:1" x14ac:dyDescent="0.25">
      <c r="A39018" t="s">
        <v>30725</v>
      </c>
    </row>
    <row r="39019" spans="1:1" x14ac:dyDescent="0.25">
      <c r="A39019" t="s">
        <v>30726</v>
      </c>
    </row>
    <row r="39020" spans="1:1" x14ac:dyDescent="0.25">
      <c r="A39020" t="s">
        <v>30727</v>
      </c>
    </row>
    <row r="39021" spans="1:1" x14ac:dyDescent="0.25">
      <c r="A39021" t="s">
        <v>30728</v>
      </c>
    </row>
    <row r="39022" spans="1:1" x14ac:dyDescent="0.25">
      <c r="A39022" t="s">
        <v>30729</v>
      </c>
    </row>
    <row r="39023" spans="1:1" x14ac:dyDescent="0.25">
      <c r="A39023" t="s">
        <v>30730</v>
      </c>
    </row>
    <row r="39024" spans="1:1" x14ac:dyDescent="0.25">
      <c r="A39024" t="s">
        <v>30731</v>
      </c>
    </row>
    <row r="39025" spans="1:1" x14ac:dyDescent="0.25">
      <c r="A39025" t="s">
        <v>30732</v>
      </c>
    </row>
    <row r="39026" spans="1:1" x14ac:dyDescent="0.25">
      <c r="A39026" t="s">
        <v>30733</v>
      </c>
    </row>
    <row r="39027" spans="1:1" x14ac:dyDescent="0.25">
      <c r="A39027" t="s">
        <v>30734</v>
      </c>
    </row>
    <row r="39028" spans="1:1" x14ac:dyDescent="0.25">
      <c r="A39028" t="s">
        <v>30735</v>
      </c>
    </row>
    <row r="39029" spans="1:1" x14ac:dyDescent="0.25">
      <c r="A39029" t="s">
        <v>30736</v>
      </c>
    </row>
    <row r="39030" spans="1:1" x14ac:dyDescent="0.25">
      <c r="A39030" t="s">
        <v>30737</v>
      </c>
    </row>
    <row r="39031" spans="1:1" x14ac:dyDescent="0.25">
      <c r="A39031" t="s">
        <v>30738</v>
      </c>
    </row>
    <row r="39032" spans="1:1" x14ac:dyDescent="0.25">
      <c r="A39032" t="s">
        <v>30739</v>
      </c>
    </row>
    <row r="39033" spans="1:1" x14ac:dyDescent="0.25">
      <c r="A39033" t="s">
        <v>30740</v>
      </c>
    </row>
    <row r="39034" spans="1:1" x14ac:dyDescent="0.25">
      <c r="A39034" t="s">
        <v>30741</v>
      </c>
    </row>
    <row r="39035" spans="1:1" x14ac:dyDescent="0.25">
      <c r="A39035" t="s">
        <v>30742</v>
      </c>
    </row>
    <row r="39036" spans="1:1" x14ac:dyDescent="0.25">
      <c r="A39036" t="s">
        <v>30743</v>
      </c>
    </row>
    <row r="39037" spans="1:1" x14ac:dyDescent="0.25">
      <c r="A39037" t="s">
        <v>30744</v>
      </c>
    </row>
    <row r="39038" spans="1:1" x14ac:dyDescent="0.25">
      <c r="A39038" t="s">
        <v>30745</v>
      </c>
    </row>
    <row r="39039" spans="1:1" x14ac:dyDescent="0.25">
      <c r="A39039" t="s">
        <v>30746</v>
      </c>
    </row>
    <row r="39040" spans="1:1" x14ac:dyDescent="0.25">
      <c r="A39040" t="s">
        <v>30747</v>
      </c>
    </row>
    <row r="39041" spans="1:1" x14ac:dyDescent="0.25">
      <c r="A39041" t="s">
        <v>30748</v>
      </c>
    </row>
    <row r="39042" spans="1:1" x14ac:dyDescent="0.25">
      <c r="A39042" t="s">
        <v>30749</v>
      </c>
    </row>
    <row r="39043" spans="1:1" x14ac:dyDescent="0.25">
      <c r="A39043" t="s">
        <v>30750</v>
      </c>
    </row>
    <row r="39044" spans="1:1" x14ac:dyDescent="0.25">
      <c r="A39044" t="s">
        <v>30751</v>
      </c>
    </row>
    <row r="39045" spans="1:1" x14ac:dyDescent="0.25">
      <c r="A39045" t="s">
        <v>30752</v>
      </c>
    </row>
    <row r="39046" spans="1:1" x14ac:dyDescent="0.25">
      <c r="A39046" t="s">
        <v>30753</v>
      </c>
    </row>
    <row r="39047" spans="1:1" x14ac:dyDescent="0.25">
      <c r="A39047" t="s">
        <v>30754</v>
      </c>
    </row>
    <row r="39048" spans="1:1" x14ac:dyDescent="0.25">
      <c r="A39048" t="s">
        <v>30755</v>
      </c>
    </row>
    <row r="39049" spans="1:1" x14ac:dyDescent="0.25">
      <c r="A39049" t="s">
        <v>30756</v>
      </c>
    </row>
    <row r="39050" spans="1:1" x14ac:dyDescent="0.25">
      <c r="A39050" t="s">
        <v>30757</v>
      </c>
    </row>
    <row r="39051" spans="1:1" x14ac:dyDescent="0.25">
      <c r="A39051" t="s">
        <v>30758</v>
      </c>
    </row>
    <row r="39052" spans="1:1" x14ac:dyDescent="0.25">
      <c r="A39052" t="s">
        <v>30759</v>
      </c>
    </row>
    <row r="39053" spans="1:1" x14ac:dyDescent="0.25">
      <c r="A39053" t="s">
        <v>30760</v>
      </c>
    </row>
    <row r="39054" spans="1:1" x14ac:dyDescent="0.25">
      <c r="A39054" t="s">
        <v>30761</v>
      </c>
    </row>
    <row r="39055" spans="1:1" x14ac:dyDescent="0.25">
      <c r="A39055" t="s">
        <v>30762</v>
      </c>
    </row>
    <row r="39056" spans="1:1" x14ac:dyDescent="0.25">
      <c r="A39056" t="s">
        <v>30763</v>
      </c>
    </row>
    <row r="39057" spans="1:1" x14ac:dyDescent="0.25">
      <c r="A39057" t="s">
        <v>30764</v>
      </c>
    </row>
    <row r="39058" spans="1:1" x14ac:dyDescent="0.25">
      <c r="A39058" t="s">
        <v>13</v>
      </c>
    </row>
    <row r="39059" spans="1:1" x14ac:dyDescent="0.25">
      <c r="A39059" t="s">
        <v>30141</v>
      </c>
    </row>
    <row r="39062" spans="1:1" x14ac:dyDescent="0.25">
      <c r="A39062" t="s">
        <v>30765</v>
      </c>
    </row>
    <row r="39064" spans="1:1" x14ac:dyDescent="0.25">
      <c r="A39064" t="s">
        <v>13099</v>
      </c>
    </row>
    <row r="39065" spans="1:1" x14ac:dyDescent="0.25">
      <c r="A39065" t="s">
        <v>30766</v>
      </c>
    </row>
    <row r="39066" spans="1:1" x14ac:dyDescent="0.25">
      <c r="A39066" t="s">
        <v>30767</v>
      </c>
    </row>
    <row r="39069" spans="1:1" x14ac:dyDescent="0.25">
      <c r="A39069" t="s">
        <v>30768</v>
      </c>
    </row>
    <row r="39070" spans="1:1" x14ac:dyDescent="0.25">
      <c r="A39070" t="s">
        <v>30769</v>
      </c>
    </row>
    <row r="39071" spans="1:1" x14ac:dyDescent="0.25">
      <c r="A39071" t="s">
        <v>30770</v>
      </c>
    </row>
    <row r="39072" spans="1:1" x14ac:dyDescent="0.25">
      <c r="A39072" t="s">
        <v>30771</v>
      </c>
    </row>
    <row r="39073" spans="1:1" x14ac:dyDescent="0.25">
      <c r="A39073" t="s">
        <v>30772</v>
      </c>
    </row>
    <row r="39074" spans="1:1" x14ac:dyDescent="0.25">
      <c r="A39074" t="s">
        <v>30773</v>
      </c>
    </row>
    <row r="39075" spans="1:1" x14ac:dyDescent="0.25">
      <c r="A39075" t="s">
        <v>30774</v>
      </c>
    </row>
    <row r="39076" spans="1:1" x14ac:dyDescent="0.25">
      <c r="A39076" t="s">
        <v>30775</v>
      </c>
    </row>
    <row r="39077" spans="1:1" x14ac:dyDescent="0.25">
      <c r="A39077" t="s">
        <v>30776</v>
      </c>
    </row>
    <row r="39078" spans="1:1" x14ac:dyDescent="0.25">
      <c r="A39078" t="s">
        <v>30777</v>
      </c>
    </row>
    <row r="39079" spans="1:1" x14ac:dyDescent="0.25">
      <c r="A39079" t="s">
        <v>30778</v>
      </c>
    </row>
    <row r="39080" spans="1:1" x14ac:dyDescent="0.25">
      <c r="A39080" t="s">
        <v>30779</v>
      </c>
    </row>
    <row r="39081" spans="1:1" x14ac:dyDescent="0.25">
      <c r="A39081" t="s">
        <v>147</v>
      </c>
    </row>
    <row r="39082" spans="1:1" x14ac:dyDescent="0.25">
      <c r="A39082" t="s">
        <v>30780</v>
      </c>
    </row>
    <row r="39083" spans="1:1" x14ac:dyDescent="0.25">
      <c r="A39083" t="s">
        <v>30781</v>
      </c>
    </row>
    <row r="39084" spans="1:1" x14ac:dyDescent="0.25">
      <c r="A39084" t="s">
        <v>30782</v>
      </c>
    </row>
    <row r="39085" spans="1:1" x14ac:dyDescent="0.25">
      <c r="A39085" t="s">
        <v>30783</v>
      </c>
    </row>
    <row r="39086" spans="1:1" x14ac:dyDescent="0.25">
      <c r="A39086" t="s">
        <v>30784</v>
      </c>
    </row>
    <row r="39087" spans="1:1" x14ac:dyDescent="0.25">
      <c r="A39087" t="s">
        <v>30785</v>
      </c>
    </row>
    <row r="39088" spans="1:1" x14ac:dyDescent="0.25">
      <c r="A39088" t="s">
        <v>30786</v>
      </c>
    </row>
    <row r="39089" spans="1:1" x14ac:dyDescent="0.25">
      <c r="A39089" t="s">
        <v>30787</v>
      </c>
    </row>
    <row r="39090" spans="1:1" x14ac:dyDescent="0.25">
      <c r="A39090" t="s">
        <v>30788</v>
      </c>
    </row>
    <row r="39091" spans="1:1" x14ac:dyDescent="0.25">
      <c r="A39091" t="s">
        <v>30789</v>
      </c>
    </row>
    <row r="39092" spans="1:1" x14ac:dyDescent="0.25">
      <c r="A39092" t="s">
        <v>30790</v>
      </c>
    </row>
    <row r="39093" spans="1:1" x14ac:dyDescent="0.25">
      <c r="A39093" t="s">
        <v>147</v>
      </c>
    </row>
    <row r="39094" spans="1:1" x14ac:dyDescent="0.25">
      <c r="A39094" t="s">
        <v>30791</v>
      </c>
    </row>
    <row r="39095" spans="1:1" x14ac:dyDescent="0.25">
      <c r="A39095" t="s">
        <v>30792</v>
      </c>
    </row>
    <row r="39096" spans="1:1" x14ac:dyDescent="0.25">
      <c r="A39096" t="s">
        <v>30793</v>
      </c>
    </row>
    <row r="39097" spans="1:1" x14ac:dyDescent="0.25">
      <c r="A39097" t="s">
        <v>30794</v>
      </c>
    </row>
    <row r="39098" spans="1:1" x14ac:dyDescent="0.25">
      <c r="A39098" t="s">
        <v>30795</v>
      </c>
    </row>
    <row r="39099" spans="1:1" x14ac:dyDescent="0.25">
      <c r="A39099" t="s">
        <v>30796</v>
      </c>
    </row>
    <row r="39100" spans="1:1" x14ac:dyDescent="0.25">
      <c r="A39100" t="s">
        <v>30797</v>
      </c>
    </row>
    <row r="39101" spans="1:1" x14ac:dyDescent="0.25">
      <c r="A39101" t="s">
        <v>30798</v>
      </c>
    </row>
    <row r="39102" spans="1:1" x14ac:dyDescent="0.25">
      <c r="A39102" t="s">
        <v>30799</v>
      </c>
    </row>
    <row r="39103" spans="1:1" x14ac:dyDescent="0.25">
      <c r="A39103" t="s">
        <v>30800</v>
      </c>
    </row>
    <row r="39104" spans="1:1" x14ac:dyDescent="0.25">
      <c r="A39104" t="s">
        <v>30801</v>
      </c>
    </row>
    <row r="39105" spans="1:1" x14ac:dyDescent="0.25">
      <c r="A39105" t="s">
        <v>30802</v>
      </c>
    </row>
    <row r="39106" spans="1:1" x14ac:dyDescent="0.25">
      <c r="A39106" t="s">
        <v>30803</v>
      </c>
    </row>
    <row r="39107" spans="1:1" x14ac:dyDescent="0.25">
      <c r="A39107" t="s">
        <v>30804</v>
      </c>
    </row>
    <row r="39108" spans="1:1" x14ac:dyDescent="0.25">
      <c r="A39108" t="s">
        <v>30805</v>
      </c>
    </row>
    <row r="39109" spans="1:1" x14ac:dyDescent="0.25">
      <c r="A39109" t="s">
        <v>30806</v>
      </c>
    </row>
    <row r="39110" spans="1:1" x14ac:dyDescent="0.25">
      <c r="A39110" t="s">
        <v>30807</v>
      </c>
    </row>
    <row r="39111" spans="1:1" x14ac:dyDescent="0.25">
      <c r="A39111" t="s">
        <v>30808</v>
      </c>
    </row>
    <row r="39112" spans="1:1" x14ac:dyDescent="0.25">
      <c r="A39112" t="s">
        <v>30809</v>
      </c>
    </row>
    <row r="39113" spans="1:1" x14ac:dyDescent="0.25">
      <c r="A39113" t="s">
        <v>30805</v>
      </c>
    </row>
    <row r="39114" spans="1:1" x14ac:dyDescent="0.25">
      <c r="A39114" t="s">
        <v>30806</v>
      </c>
    </row>
    <row r="39115" spans="1:1" x14ac:dyDescent="0.25">
      <c r="A39115" t="s">
        <v>30810</v>
      </c>
    </row>
    <row r="39116" spans="1:1" x14ac:dyDescent="0.25">
      <c r="A39116" t="s">
        <v>30811</v>
      </c>
    </row>
    <row r="39117" spans="1:1" x14ac:dyDescent="0.25">
      <c r="A39117" t="s">
        <v>30812</v>
      </c>
    </row>
    <row r="39118" spans="1:1" x14ac:dyDescent="0.25">
      <c r="A39118" t="s">
        <v>30806</v>
      </c>
    </row>
    <row r="39119" spans="1:1" x14ac:dyDescent="0.25">
      <c r="A39119" t="s">
        <v>30813</v>
      </c>
    </row>
    <row r="39120" spans="1:1" x14ac:dyDescent="0.25">
      <c r="A39120" t="s">
        <v>30814</v>
      </c>
    </row>
    <row r="39121" spans="1:1" x14ac:dyDescent="0.25">
      <c r="A39121" t="s">
        <v>30815</v>
      </c>
    </row>
    <row r="39122" spans="1:1" x14ac:dyDescent="0.25">
      <c r="A39122" t="s">
        <v>30806</v>
      </c>
    </row>
    <row r="39123" spans="1:1" x14ac:dyDescent="0.25">
      <c r="A39123" t="s">
        <v>30816</v>
      </c>
    </row>
    <row r="39124" spans="1:1" x14ac:dyDescent="0.25">
      <c r="A39124" t="s">
        <v>30817</v>
      </c>
    </row>
    <row r="39125" spans="1:1" x14ac:dyDescent="0.25">
      <c r="A39125" t="s">
        <v>30818</v>
      </c>
    </row>
    <row r="39126" spans="1:1" x14ac:dyDescent="0.25">
      <c r="A39126" t="s">
        <v>30806</v>
      </c>
    </row>
    <row r="39127" spans="1:1" x14ac:dyDescent="0.25">
      <c r="A39127" t="s">
        <v>30819</v>
      </c>
    </row>
    <row r="39128" spans="1:1" x14ac:dyDescent="0.25">
      <c r="A39128" t="s">
        <v>30820</v>
      </c>
    </row>
    <row r="39129" spans="1:1" x14ac:dyDescent="0.25">
      <c r="A39129" t="s">
        <v>4482</v>
      </c>
    </row>
    <row r="39130" spans="1:1" x14ac:dyDescent="0.25">
      <c r="A39130" t="s">
        <v>30821</v>
      </c>
    </row>
    <row r="39131" spans="1:1" x14ac:dyDescent="0.25">
      <c r="A39131" t="s">
        <v>147</v>
      </c>
    </row>
    <row r="39132" spans="1:1" x14ac:dyDescent="0.25">
      <c r="A39132" t="s">
        <v>30822</v>
      </c>
    </row>
    <row r="39133" spans="1:1" x14ac:dyDescent="0.25">
      <c r="A39133" t="s">
        <v>30823</v>
      </c>
    </row>
    <row r="39134" spans="1:1" x14ac:dyDescent="0.25">
      <c r="A39134" t="s">
        <v>30824</v>
      </c>
    </row>
    <row r="39135" spans="1:1" x14ac:dyDescent="0.25">
      <c r="A39135" t="s">
        <v>147</v>
      </c>
    </row>
    <row r="39136" spans="1:1" x14ac:dyDescent="0.25">
      <c r="A39136" t="s">
        <v>30825</v>
      </c>
    </row>
    <row r="39137" spans="1:1" x14ac:dyDescent="0.25">
      <c r="A39137" t="s">
        <v>30826</v>
      </c>
    </row>
    <row r="39138" spans="1:1" x14ac:dyDescent="0.25">
      <c r="A39138" t="s">
        <v>30827</v>
      </c>
    </row>
    <row r="39139" spans="1:1" x14ac:dyDescent="0.25">
      <c r="A39139" t="s">
        <v>147</v>
      </c>
    </row>
    <row r="39140" spans="1:1" x14ac:dyDescent="0.25">
      <c r="A39140" t="s">
        <v>13</v>
      </c>
    </row>
    <row r="39141" spans="1:1" x14ac:dyDescent="0.25">
      <c r="A39141" t="s">
        <v>30141</v>
      </c>
    </row>
    <row r="39144" spans="1:1" x14ac:dyDescent="0.25">
      <c r="A39144" t="s">
        <v>30828</v>
      </c>
    </row>
    <row r="39147" spans="1:1" x14ac:dyDescent="0.25">
      <c r="A39147" t="s">
        <v>10460</v>
      </c>
    </row>
    <row r="39148" spans="1:1" x14ac:dyDescent="0.25">
      <c r="A39148" t="s">
        <v>30829</v>
      </c>
    </row>
    <row r="39149" spans="1:1" x14ac:dyDescent="0.25">
      <c r="A39149" t="s">
        <v>30830</v>
      </c>
    </row>
    <row r="39151" spans="1:1" x14ac:dyDescent="0.25">
      <c r="A39151" t="s">
        <v>30831</v>
      </c>
    </row>
    <row r="39152" spans="1:1" x14ac:dyDescent="0.25">
      <c r="A39152" t="s">
        <v>30832</v>
      </c>
    </row>
    <row r="39153" spans="1:1" x14ac:dyDescent="0.25">
      <c r="A39153" t="s">
        <v>4482</v>
      </c>
    </row>
    <row r="39154" spans="1:1" x14ac:dyDescent="0.25">
      <c r="A39154" t="s">
        <v>30833</v>
      </c>
    </row>
    <row r="39155" spans="1:1" x14ac:dyDescent="0.25">
      <c r="A39155" t="s">
        <v>147</v>
      </c>
    </row>
    <row r="39156" spans="1:1" x14ac:dyDescent="0.25">
      <c r="A39156" t="s">
        <v>30834</v>
      </c>
    </row>
    <row r="39157" spans="1:1" x14ac:dyDescent="0.25">
      <c r="A39157" t="s">
        <v>30835</v>
      </c>
    </row>
    <row r="39158" spans="1:1" x14ac:dyDescent="0.25">
      <c r="A39158" t="s">
        <v>147</v>
      </c>
    </row>
    <row r="39159" spans="1:1" x14ac:dyDescent="0.25">
      <c r="A39159" t="s">
        <v>30836</v>
      </c>
    </row>
    <row r="39160" spans="1:1" x14ac:dyDescent="0.25">
      <c r="A39160" t="s">
        <v>30837</v>
      </c>
    </row>
    <row r="39161" spans="1:1" x14ac:dyDescent="0.25">
      <c r="A39161" t="s">
        <v>30838</v>
      </c>
    </row>
    <row r="39162" spans="1:1" x14ac:dyDescent="0.25">
      <c r="A39162" t="s">
        <v>30839</v>
      </c>
    </row>
    <row r="39163" spans="1:1" x14ac:dyDescent="0.25">
      <c r="A39163" t="s">
        <v>30840</v>
      </c>
    </row>
    <row r="39164" spans="1:1" x14ac:dyDescent="0.25">
      <c r="A39164" t="s">
        <v>30841</v>
      </c>
    </row>
    <row r="39165" spans="1:1" x14ac:dyDescent="0.25">
      <c r="A39165" t="s">
        <v>30839</v>
      </c>
    </row>
    <row r="39166" spans="1:1" x14ac:dyDescent="0.25">
      <c r="A39166" t="s">
        <v>30842</v>
      </c>
    </row>
    <row r="39167" spans="1:1" x14ac:dyDescent="0.25">
      <c r="A39167" t="s">
        <v>30843</v>
      </c>
    </row>
    <row r="39168" spans="1:1" x14ac:dyDescent="0.25">
      <c r="A39168" t="s">
        <v>30844</v>
      </c>
    </row>
    <row r="39169" spans="1:1" x14ac:dyDescent="0.25">
      <c r="A39169" t="s">
        <v>30845</v>
      </c>
    </row>
    <row r="39170" spans="1:1" x14ac:dyDescent="0.25">
      <c r="A39170" t="s">
        <v>30846</v>
      </c>
    </row>
    <row r="39171" spans="1:1" x14ac:dyDescent="0.25">
      <c r="A39171" t="s">
        <v>30847</v>
      </c>
    </row>
    <row r="39172" spans="1:1" x14ac:dyDescent="0.25">
      <c r="A39172" t="s">
        <v>30848</v>
      </c>
    </row>
    <row r="39173" spans="1:1" x14ac:dyDescent="0.25">
      <c r="A39173" t="s">
        <v>30849</v>
      </c>
    </row>
    <row r="39174" spans="1:1" x14ac:dyDescent="0.25">
      <c r="A39174" t="s">
        <v>147</v>
      </c>
    </row>
    <row r="39175" spans="1:1" x14ac:dyDescent="0.25">
      <c r="A39175" t="s">
        <v>30850</v>
      </c>
    </row>
    <row r="39176" spans="1:1" x14ac:dyDescent="0.25">
      <c r="A39176" t="s">
        <v>30851</v>
      </c>
    </row>
    <row r="39177" spans="1:1" x14ac:dyDescent="0.25">
      <c r="A39177" t="s">
        <v>30852</v>
      </c>
    </row>
    <row r="39178" spans="1:1" x14ac:dyDescent="0.25">
      <c r="A39178" t="s">
        <v>30853</v>
      </c>
    </row>
    <row r="39179" spans="1:1" x14ac:dyDescent="0.25">
      <c r="A39179" t="s">
        <v>147</v>
      </c>
    </row>
    <row r="39180" spans="1:1" x14ac:dyDescent="0.25">
      <c r="A39180" t="s">
        <v>30854</v>
      </c>
    </row>
    <row r="39181" spans="1:1" x14ac:dyDescent="0.25">
      <c r="A39181" t="s">
        <v>30855</v>
      </c>
    </row>
    <row r="39182" spans="1:1" x14ac:dyDescent="0.25">
      <c r="A39182" t="s">
        <v>30856</v>
      </c>
    </row>
    <row r="39183" spans="1:1" x14ac:dyDescent="0.25">
      <c r="A39183" t="s">
        <v>1838</v>
      </c>
    </row>
    <row r="39184" spans="1:1" x14ac:dyDescent="0.25">
      <c r="A39184" t="s">
        <v>30857</v>
      </c>
    </row>
    <row r="39185" spans="1:1" x14ac:dyDescent="0.25">
      <c r="A39185" t="s">
        <v>30858</v>
      </c>
    </row>
    <row r="39186" spans="1:1" x14ac:dyDescent="0.25">
      <c r="A39186" t="s">
        <v>30856</v>
      </c>
    </row>
    <row r="39187" spans="1:1" x14ac:dyDescent="0.25">
      <c r="A39187" t="s">
        <v>1838</v>
      </c>
    </row>
    <row r="39188" spans="1:1" x14ac:dyDescent="0.25">
      <c r="A39188" t="s">
        <v>30859</v>
      </c>
    </row>
    <row r="39189" spans="1:1" x14ac:dyDescent="0.25">
      <c r="A39189" t="s">
        <v>30860</v>
      </c>
    </row>
    <row r="39190" spans="1:1" x14ac:dyDescent="0.25">
      <c r="A39190" t="s">
        <v>30861</v>
      </c>
    </row>
    <row r="39191" spans="1:1" x14ac:dyDescent="0.25">
      <c r="A39191" t="s">
        <v>30862</v>
      </c>
    </row>
    <row r="39192" spans="1:1" x14ac:dyDescent="0.25">
      <c r="A39192" t="s">
        <v>30863</v>
      </c>
    </row>
    <row r="39193" spans="1:1" x14ac:dyDescent="0.25">
      <c r="A39193" t="s">
        <v>30864</v>
      </c>
    </row>
    <row r="39194" spans="1:1" x14ac:dyDescent="0.25">
      <c r="A39194" t="s">
        <v>4175</v>
      </c>
    </row>
    <row r="39195" spans="1:1" x14ac:dyDescent="0.25">
      <c r="A39195" t="s">
        <v>30865</v>
      </c>
    </row>
    <row r="39196" spans="1:1" x14ac:dyDescent="0.25">
      <c r="A39196" t="s">
        <v>30866</v>
      </c>
    </row>
    <row r="39197" spans="1:1" x14ac:dyDescent="0.25">
      <c r="A39197" t="s">
        <v>30867</v>
      </c>
    </row>
    <row r="39198" spans="1:1" x14ac:dyDescent="0.25">
      <c r="A39198" t="s">
        <v>30868</v>
      </c>
    </row>
    <row r="39199" spans="1:1" x14ac:dyDescent="0.25">
      <c r="A39199" t="s">
        <v>30853</v>
      </c>
    </row>
    <row r="39200" spans="1:1" x14ac:dyDescent="0.25">
      <c r="A39200" t="s">
        <v>147</v>
      </c>
    </row>
    <row r="39201" spans="1:1" x14ac:dyDescent="0.25">
      <c r="A39201" t="s">
        <v>30869</v>
      </c>
    </row>
    <row r="39202" spans="1:1" x14ac:dyDescent="0.25">
      <c r="A39202" t="s">
        <v>30870</v>
      </c>
    </row>
    <row r="39203" spans="1:1" x14ac:dyDescent="0.25">
      <c r="A39203" t="s">
        <v>30871</v>
      </c>
    </row>
    <row r="39204" spans="1:1" x14ac:dyDescent="0.25">
      <c r="A39204" t="s">
        <v>30872</v>
      </c>
    </row>
    <row r="39205" spans="1:1" x14ac:dyDescent="0.25">
      <c r="A39205" t="s">
        <v>30873</v>
      </c>
    </row>
    <row r="39206" spans="1:1" x14ac:dyDescent="0.25">
      <c r="A39206" t="s">
        <v>30874</v>
      </c>
    </row>
    <row r="39207" spans="1:1" x14ac:dyDescent="0.25">
      <c r="A39207" t="s">
        <v>1838</v>
      </c>
    </row>
    <row r="39208" spans="1:1" x14ac:dyDescent="0.25">
      <c r="A39208" t="s">
        <v>30875</v>
      </c>
    </row>
    <row r="39209" spans="1:1" x14ac:dyDescent="0.25">
      <c r="A39209" t="s">
        <v>30876</v>
      </c>
    </row>
    <row r="39210" spans="1:1" x14ac:dyDescent="0.25">
      <c r="A39210" t="s">
        <v>30874</v>
      </c>
    </row>
    <row r="39211" spans="1:1" x14ac:dyDescent="0.25">
      <c r="A39211" t="s">
        <v>1838</v>
      </c>
    </row>
    <row r="39212" spans="1:1" x14ac:dyDescent="0.25">
      <c r="A39212" t="s">
        <v>30877</v>
      </c>
    </row>
    <row r="39213" spans="1:1" x14ac:dyDescent="0.25">
      <c r="A39213" t="s">
        <v>30878</v>
      </c>
    </row>
    <row r="39214" spans="1:1" x14ac:dyDescent="0.25">
      <c r="A39214" t="s">
        <v>30879</v>
      </c>
    </row>
    <row r="39215" spans="1:1" x14ac:dyDescent="0.25">
      <c r="A39215" t="s">
        <v>30880</v>
      </c>
    </row>
    <row r="39216" spans="1:1" x14ac:dyDescent="0.25">
      <c r="A39216" t="s">
        <v>30881</v>
      </c>
    </row>
    <row r="39217" spans="1:1" x14ac:dyDescent="0.25">
      <c r="A39217" t="s">
        <v>30882</v>
      </c>
    </row>
    <row r="39218" spans="1:1" x14ac:dyDescent="0.25">
      <c r="A39218" t="s">
        <v>30883</v>
      </c>
    </row>
    <row r="39219" spans="1:1" x14ac:dyDescent="0.25">
      <c r="A39219" t="s">
        <v>30884</v>
      </c>
    </row>
    <row r="39220" spans="1:1" x14ac:dyDescent="0.25">
      <c r="A39220" t="s">
        <v>30885</v>
      </c>
    </row>
    <row r="39221" spans="1:1" x14ac:dyDescent="0.25">
      <c r="A39221" t="s">
        <v>30853</v>
      </c>
    </row>
    <row r="39222" spans="1:1" x14ac:dyDescent="0.25">
      <c r="A39222" t="s">
        <v>147</v>
      </c>
    </row>
    <row r="39223" spans="1:1" x14ac:dyDescent="0.25">
      <c r="A39223" t="s">
        <v>13</v>
      </c>
    </row>
    <row r="39224" spans="1:1" x14ac:dyDescent="0.25">
      <c r="A39224" t="s">
        <v>30141</v>
      </c>
    </row>
    <row r="39227" spans="1:1" x14ac:dyDescent="0.25">
      <c r="A39227" t="s">
        <v>9523</v>
      </c>
    </row>
    <row r="39230" spans="1:1" x14ac:dyDescent="0.25">
      <c r="A39230" t="s">
        <v>30886</v>
      </c>
    </row>
    <row r="39231" spans="1:1" x14ac:dyDescent="0.25">
      <c r="A39231" t="s">
        <v>30887</v>
      </c>
    </row>
    <row r="39232" spans="1:1" x14ac:dyDescent="0.25">
      <c r="A39232" t="s">
        <v>30888</v>
      </c>
    </row>
    <row r="39233" spans="1:1" x14ac:dyDescent="0.25">
      <c r="A39233" t="s">
        <v>30889</v>
      </c>
    </row>
    <row r="39234" spans="1:1" x14ac:dyDescent="0.25">
      <c r="A39234" t="s">
        <v>30890</v>
      </c>
    </row>
    <row r="39236" spans="1:1" x14ac:dyDescent="0.25">
      <c r="A39236" t="s">
        <v>30891</v>
      </c>
    </row>
    <row r="39237" spans="1:1" x14ac:dyDescent="0.25">
      <c r="A39237" t="s">
        <v>30892</v>
      </c>
    </row>
    <row r="39238" spans="1:1" x14ac:dyDescent="0.25">
      <c r="A39238" t="s">
        <v>30893</v>
      </c>
    </row>
    <row r="39239" spans="1:1" x14ac:dyDescent="0.25">
      <c r="A39239" t="s">
        <v>30894</v>
      </c>
    </row>
    <row r="39240" spans="1:1" x14ac:dyDescent="0.25">
      <c r="A39240" t="s">
        <v>30895</v>
      </c>
    </row>
    <row r="39241" spans="1:1" x14ac:dyDescent="0.25">
      <c r="A39241" t="s">
        <v>30896</v>
      </c>
    </row>
    <row r="39242" spans="1:1" x14ac:dyDescent="0.25">
      <c r="A39242" t="s">
        <v>30897</v>
      </c>
    </row>
    <row r="39243" spans="1:1" x14ac:dyDescent="0.25">
      <c r="A39243" t="s">
        <v>30898</v>
      </c>
    </row>
    <row r="39244" spans="1:1" x14ac:dyDescent="0.25">
      <c r="A39244" t="s">
        <v>30899</v>
      </c>
    </row>
    <row r="39245" spans="1:1" x14ac:dyDescent="0.25">
      <c r="A39245" t="s">
        <v>30900</v>
      </c>
    </row>
    <row r="39246" spans="1:1" x14ac:dyDescent="0.25">
      <c r="A39246" t="s">
        <v>30901</v>
      </c>
    </row>
    <row r="39247" spans="1:1" x14ac:dyDescent="0.25">
      <c r="A39247" t="s">
        <v>5875</v>
      </c>
    </row>
    <row r="39248" spans="1:1" x14ac:dyDescent="0.25">
      <c r="A39248" t="s">
        <v>30902</v>
      </c>
    </row>
    <row r="39249" spans="1:1" x14ac:dyDescent="0.25">
      <c r="A39249" t="s">
        <v>30903</v>
      </c>
    </row>
    <row r="39250" spans="1:1" x14ac:dyDescent="0.25">
      <c r="A39250" t="s">
        <v>30904</v>
      </c>
    </row>
    <row r="39251" spans="1:1" x14ac:dyDescent="0.25">
      <c r="A39251" t="s">
        <v>30905</v>
      </c>
    </row>
    <row r="39252" spans="1:1" x14ac:dyDescent="0.25">
      <c r="A39252" t="s">
        <v>30906</v>
      </c>
    </row>
    <row r="39253" spans="1:1" x14ac:dyDescent="0.25">
      <c r="A39253" t="s">
        <v>30907</v>
      </c>
    </row>
    <row r="39254" spans="1:1" x14ac:dyDescent="0.25">
      <c r="A39254" t="s">
        <v>30908</v>
      </c>
    </row>
    <row r="39255" spans="1:1" x14ac:dyDescent="0.25">
      <c r="A39255" t="s">
        <v>30909</v>
      </c>
    </row>
    <row r="39257" spans="1:1" x14ac:dyDescent="0.25">
      <c r="A39257" t="s">
        <v>30910</v>
      </c>
    </row>
    <row r="39259" spans="1:1" x14ac:dyDescent="0.25">
      <c r="A39259" t="s">
        <v>30911</v>
      </c>
    </row>
    <row r="39260" spans="1:1" x14ac:dyDescent="0.25">
      <c r="A39260" t="s">
        <v>30912</v>
      </c>
    </row>
    <row r="39261" spans="1:1" x14ac:dyDescent="0.25">
      <c r="A39261" t="s">
        <v>30913</v>
      </c>
    </row>
    <row r="39262" spans="1:1" x14ac:dyDescent="0.25">
      <c r="A39262" t="s">
        <v>30914</v>
      </c>
    </row>
    <row r="39264" spans="1:1" x14ac:dyDescent="0.25">
      <c r="A39264" t="s">
        <v>30915</v>
      </c>
    </row>
    <row r="39266" spans="1:1" x14ac:dyDescent="0.25">
      <c r="A39266" t="s">
        <v>30916</v>
      </c>
    </row>
    <row r="39267" spans="1:1" x14ac:dyDescent="0.25">
      <c r="A39267" t="s">
        <v>30917</v>
      </c>
    </row>
    <row r="39268" spans="1:1" x14ac:dyDescent="0.25">
      <c r="A39268" t="s">
        <v>30918</v>
      </c>
    </row>
    <row r="39269" spans="1:1" x14ac:dyDescent="0.25">
      <c r="A39269" t="s">
        <v>30919</v>
      </c>
    </row>
    <row r="39270" spans="1:1" x14ac:dyDescent="0.25">
      <c r="A39270" t="s">
        <v>30920</v>
      </c>
    </row>
    <row r="39271" spans="1:1" x14ac:dyDescent="0.25">
      <c r="A39271" t="s">
        <v>30921</v>
      </c>
    </row>
    <row r="39272" spans="1:1" x14ac:dyDescent="0.25">
      <c r="A39272" t="s">
        <v>30922</v>
      </c>
    </row>
    <row r="39273" spans="1:1" x14ac:dyDescent="0.25">
      <c r="A39273" t="s">
        <v>30923</v>
      </c>
    </row>
    <row r="39274" spans="1:1" x14ac:dyDescent="0.25">
      <c r="A39274" t="s">
        <v>30924</v>
      </c>
    </row>
    <row r="39275" spans="1:1" x14ac:dyDescent="0.25">
      <c r="A39275" t="s">
        <v>30925</v>
      </c>
    </row>
    <row r="39276" spans="1:1" x14ac:dyDescent="0.25">
      <c r="A39276" t="s">
        <v>30926</v>
      </c>
    </row>
    <row r="39277" spans="1:1" x14ac:dyDescent="0.25">
      <c r="A39277" t="s">
        <v>30927</v>
      </c>
    </row>
    <row r="39278" spans="1:1" x14ac:dyDescent="0.25">
      <c r="A39278" t="s">
        <v>30928</v>
      </c>
    </row>
    <row r="39279" spans="1:1" x14ac:dyDescent="0.25">
      <c r="A39279" t="s">
        <v>30929</v>
      </c>
    </row>
    <row r="39280" spans="1:1" x14ac:dyDescent="0.25">
      <c r="A39280" t="s">
        <v>30930</v>
      </c>
    </row>
    <row r="39281" spans="1:1" x14ac:dyDescent="0.25">
      <c r="A39281" t="s">
        <v>30931</v>
      </c>
    </row>
    <row r="39282" spans="1:1" x14ac:dyDescent="0.25">
      <c r="A39282" t="s">
        <v>30932</v>
      </c>
    </row>
    <row r="39283" spans="1:1" x14ac:dyDescent="0.25">
      <c r="A39283" t="s">
        <v>30933</v>
      </c>
    </row>
    <row r="39284" spans="1:1" x14ac:dyDescent="0.25">
      <c r="A39284" t="s">
        <v>30934</v>
      </c>
    </row>
    <row r="39285" spans="1:1" x14ac:dyDescent="0.25">
      <c r="A39285" t="s">
        <v>30935</v>
      </c>
    </row>
    <row r="39286" spans="1:1" x14ac:dyDescent="0.25">
      <c r="A39286" t="s">
        <v>13</v>
      </c>
    </row>
    <row r="39287" spans="1:1" x14ac:dyDescent="0.25">
      <c r="A39287" t="s">
        <v>30141</v>
      </c>
    </row>
    <row r="39290" spans="1:1" x14ac:dyDescent="0.25">
      <c r="A39290" t="s">
        <v>30936</v>
      </c>
    </row>
    <row r="39292" spans="1:1" x14ac:dyDescent="0.25">
      <c r="A39292" t="s">
        <v>30937</v>
      </c>
    </row>
    <row r="39293" spans="1:1" x14ac:dyDescent="0.25">
      <c r="A39293" t="s">
        <v>30938</v>
      </c>
    </row>
    <row r="39296" spans="1:1" x14ac:dyDescent="0.25">
      <c r="A39296" t="s">
        <v>30939</v>
      </c>
    </row>
    <row r="39297" spans="1:1" x14ac:dyDescent="0.25">
      <c r="A39297" t="s">
        <v>30940</v>
      </c>
    </row>
    <row r="39298" spans="1:1" x14ac:dyDescent="0.25">
      <c r="A39298" t="s">
        <v>30941</v>
      </c>
    </row>
    <row r="39299" spans="1:1" x14ac:dyDescent="0.25">
      <c r="A39299" t="s">
        <v>30942</v>
      </c>
    </row>
    <row r="39300" spans="1:1" x14ac:dyDescent="0.25">
      <c r="A39300" t="s">
        <v>30943</v>
      </c>
    </row>
    <row r="39301" spans="1:1" x14ac:dyDescent="0.25">
      <c r="A39301" t="s">
        <v>30944</v>
      </c>
    </row>
    <row r="39302" spans="1:1" x14ac:dyDescent="0.25">
      <c r="A39302" t="s">
        <v>30945</v>
      </c>
    </row>
    <row r="39303" spans="1:1" x14ac:dyDescent="0.25">
      <c r="A39303" t="s">
        <v>30946</v>
      </c>
    </row>
    <row r="39304" spans="1:1" x14ac:dyDescent="0.25">
      <c r="A39304" t="s">
        <v>30947</v>
      </c>
    </row>
    <row r="39305" spans="1:1" x14ac:dyDescent="0.25">
      <c r="A39305" t="s">
        <v>30948</v>
      </c>
    </row>
    <row r="39306" spans="1:1" x14ac:dyDescent="0.25">
      <c r="A39306" t="s">
        <v>30949</v>
      </c>
    </row>
    <row r="39307" spans="1:1" x14ac:dyDescent="0.25">
      <c r="A39307" t="s">
        <v>30950</v>
      </c>
    </row>
    <row r="39309" spans="1:1" x14ac:dyDescent="0.25">
      <c r="A39309" t="s">
        <v>30951</v>
      </c>
    </row>
    <row r="39311" spans="1:1" x14ac:dyDescent="0.25">
      <c r="A39311" t="s">
        <v>30952</v>
      </c>
    </row>
    <row r="39312" spans="1:1" x14ac:dyDescent="0.25">
      <c r="A39312" t="s">
        <v>30953</v>
      </c>
    </row>
    <row r="39313" spans="1:1" x14ac:dyDescent="0.25">
      <c r="A39313" t="s">
        <v>30954</v>
      </c>
    </row>
    <row r="39314" spans="1:1" x14ac:dyDescent="0.25">
      <c r="A39314" t="s">
        <v>30955</v>
      </c>
    </row>
    <row r="39315" spans="1:1" x14ac:dyDescent="0.25">
      <c r="A39315" t="s">
        <v>30956</v>
      </c>
    </row>
    <row r="39316" spans="1:1" x14ac:dyDescent="0.25">
      <c r="A39316" t="s">
        <v>30957</v>
      </c>
    </row>
    <row r="39317" spans="1:1" x14ac:dyDescent="0.25">
      <c r="A39317" t="s">
        <v>30958</v>
      </c>
    </row>
    <row r="39318" spans="1:1" x14ac:dyDescent="0.25">
      <c r="A39318" t="s">
        <v>30959</v>
      </c>
    </row>
    <row r="39319" spans="1:1" x14ac:dyDescent="0.25">
      <c r="A39319" t="s">
        <v>30960</v>
      </c>
    </row>
    <row r="39320" spans="1:1" x14ac:dyDescent="0.25">
      <c r="A39320" t="s">
        <v>30961</v>
      </c>
    </row>
    <row r="39321" spans="1:1" x14ac:dyDescent="0.25">
      <c r="A39321" t="s">
        <v>30962</v>
      </c>
    </row>
    <row r="39322" spans="1:1" x14ac:dyDescent="0.25">
      <c r="A39322" t="s">
        <v>30963</v>
      </c>
    </row>
    <row r="39323" spans="1:1" x14ac:dyDescent="0.25">
      <c r="A39323" t="s">
        <v>30964</v>
      </c>
    </row>
    <row r="39324" spans="1:1" x14ac:dyDescent="0.25">
      <c r="A39324" t="s">
        <v>30965</v>
      </c>
    </row>
    <row r="39325" spans="1:1" x14ac:dyDescent="0.25">
      <c r="A39325" t="s">
        <v>30966</v>
      </c>
    </row>
    <row r="39326" spans="1:1" x14ac:dyDescent="0.25">
      <c r="A39326" t="s">
        <v>30967</v>
      </c>
    </row>
    <row r="39327" spans="1:1" x14ac:dyDescent="0.25">
      <c r="A39327" t="s">
        <v>30968</v>
      </c>
    </row>
    <row r="39329" spans="1:1" x14ac:dyDescent="0.25">
      <c r="A39329" t="s">
        <v>30969</v>
      </c>
    </row>
    <row r="39331" spans="1:1" x14ac:dyDescent="0.25">
      <c r="A39331" t="s">
        <v>30970</v>
      </c>
    </row>
    <row r="39332" spans="1:1" x14ac:dyDescent="0.25">
      <c r="A39332" t="s">
        <v>30971</v>
      </c>
    </row>
    <row r="39333" spans="1:1" x14ac:dyDescent="0.25">
      <c r="A39333" t="s">
        <v>30972</v>
      </c>
    </row>
    <row r="39334" spans="1:1" x14ac:dyDescent="0.25">
      <c r="A39334" t="s">
        <v>30973</v>
      </c>
    </row>
    <row r="39335" spans="1:1" x14ac:dyDescent="0.25">
      <c r="A39335" t="s">
        <v>30974</v>
      </c>
    </row>
    <row r="39336" spans="1:1" x14ac:dyDescent="0.25">
      <c r="A39336" t="s">
        <v>30975</v>
      </c>
    </row>
    <row r="39337" spans="1:1" x14ac:dyDescent="0.25">
      <c r="A39337" t="s">
        <v>30976</v>
      </c>
    </row>
    <row r="39338" spans="1:1" x14ac:dyDescent="0.25">
      <c r="A39338" t="s">
        <v>30977</v>
      </c>
    </row>
    <row r="39339" spans="1:1" x14ac:dyDescent="0.25">
      <c r="A39339" t="s">
        <v>30978</v>
      </c>
    </row>
    <row r="39340" spans="1:1" x14ac:dyDescent="0.25">
      <c r="A39340" t="s">
        <v>30979</v>
      </c>
    </row>
    <row r="39341" spans="1:1" x14ac:dyDescent="0.25">
      <c r="A39341" t="s">
        <v>30980</v>
      </c>
    </row>
    <row r="39342" spans="1:1" x14ac:dyDescent="0.25">
      <c r="A39342" t="s">
        <v>30981</v>
      </c>
    </row>
    <row r="39345" spans="1:1" x14ac:dyDescent="0.25">
      <c r="A39345" t="s">
        <v>692</v>
      </c>
    </row>
    <row r="39346" spans="1:1" x14ac:dyDescent="0.25">
      <c r="A39346" t="s">
        <v>13</v>
      </c>
    </row>
    <row r="39347" spans="1:1" x14ac:dyDescent="0.25">
      <c r="A39347" t="s">
        <v>30141</v>
      </c>
    </row>
    <row r="39350" spans="1:1" x14ac:dyDescent="0.25">
      <c r="A39350" t="s">
        <v>30982</v>
      </c>
    </row>
    <row r="39352" spans="1:1" x14ac:dyDescent="0.25">
      <c r="A39352" t="s">
        <v>30983</v>
      </c>
    </row>
    <row r="39353" spans="1:1" x14ac:dyDescent="0.25">
      <c r="A39353" t="s">
        <v>30984</v>
      </c>
    </row>
    <row r="39354" spans="1:1" x14ac:dyDescent="0.25">
      <c r="A39354" t="s">
        <v>30985</v>
      </c>
    </row>
    <row r="39356" spans="1:1" x14ac:dyDescent="0.25">
      <c r="A39356" t="s">
        <v>30986</v>
      </c>
    </row>
    <row r="39358" spans="1:1" x14ac:dyDescent="0.25">
      <c r="A39358" t="s">
        <v>30987</v>
      </c>
    </row>
    <row r="39359" spans="1:1" x14ac:dyDescent="0.25">
      <c r="A39359" t="s">
        <v>30988</v>
      </c>
    </row>
    <row r="39360" spans="1:1" x14ac:dyDescent="0.25">
      <c r="A39360" t="s">
        <v>30989</v>
      </c>
    </row>
    <row r="39361" spans="1:1" x14ac:dyDescent="0.25">
      <c r="A39361" t="s">
        <v>30990</v>
      </c>
    </row>
    <row r="39362" spans="1:1" x14ac:dyDescent="0.25">
      <c r="A39362" t="s">
        <v>30991</v>
      </c>
    </row>
    <row r="39363" spans="1:1" x14ac:dyDescent="0.25">
      <c r="A39363" t="s">
        <v>30992</v>
      </c>
    </row>
    <row r="39364" spans="1:1" x14ac:dyDescent="0.25">
      <c r="A39364" t="s">
        <v>30993</v>
      </c>
    </row>
    <row r="39365" spans="1:1" x14ac:dyDescent="0.25">
      <c r="A39365" t="s">
        <v>30994</v>
      </c>
    </row>
    <row r="39366" spans="1:1" x14ac:dyDescent="0.25">
      <c r="A39366" t="s">
        <v>30995</v>
      </c>
    </row>
    <row r="39367" spans="1:1" x14ac:dyDescent="0.25">
      <c r="A39367" t="s">
        <v>30996</v>
      </c>
    </row>
    <row r="39368" spans="1:1" x14ac:dyDescent="0.25">
      <c r="A39368" t="s">
        <v>30997</v>
      </c>
    </row>
    <row r="39369" spans="1:1" x14ac:dyDescent="0.25">
      <c r="A39369" t="s">
        <v>30998</v>
      </c>
    </row>
    <row r="39370" spans="1:1" x14ac:dyDescent="0.25">
      <c r="A39370" t="s">
        <v>30999</v>
      </c>
    </row>
    <row r="39371" spans="1:1" x14ac:dyDescent="0.25">
      <c r="A39371" t="s">
        <v>31000</v>
      </c>
    </row>
    <row r="39372" spans="1:1" x14ac:dyDescent="0.25">
      <c r="A39372" t="s">
        <v>31001</v>
      </c>
    </row>
    <row r="39373" spans="1:1" x14ac:dyDescent="0.25">
      <c r="A39373" t="s">
        <v>31002</v>
      </c>
    </row>
    <row r="39374" spans="1:1" x14ac:dyDescent="0.25">
      <c r="A39374" t="s">
        <v>31003</v>
      </c>
    </row>
    <row r="39375" spans="1:1" x14ac:dyDescent="0.25">
      <c r="A39375" t="s">
        <v>31004</v>
      </c>
    </row>
    <row r="39376" spans="1:1" x14ac:dyDescent="0.25">
      <c r="A39376" t="s">
        <v>31005</v>
      </c>
    </row>
    <row r="39377" spans="1:1" x14ac:dyDescent="0.25">
      <c r="A39377" t="s">
        <v>31006</v>
      </c>
    </row>
    <row r="39378" spans="1:1" x14ac:dyDescent="0.25">
      <c r="A39378" t="s">
        <v>31007</v>
      </c>
    </row>
    <row r="39379" spans="1:1" x14ac:dyDescent="0.25">
      <c r="A39379" t="s">
        <v>31008</v>
      </c>
    </row>
    <row r="39380" spans="1:1" x14ac:dyDescent="0.25">
      <c r="A39380" t="s">
        <v>31009</v>
      </c>
    </row>
    <row r="39381" spans="1:1" x14ac:dyDescent="0.25">
      <c r="A39381" t="s">
        <v>31010</v>
      </c>
    </row>
    <row r="39382" spans="1:1" x14ac:dyDescent="0.25">
      <c r="A39382" t="s">
        <v>31011</v>
      </c>
    </row>
    <row r="39383" spans="1:1" x14ac:dyDescent="0.25">
      <c r="A39383" t="s">
        <v>31012</v>
      </c>
    </row>
    <row r="39384" spans="1:1" x14ac:dyDescent="0.25">
      <c r="A39384" t="s">
        <v>31013</v>
      </c>
    </row>
    <row r="39385" spans="1:1" x14ac:dyDescent="0.25">
      <c r="A39385" t="s">
        <v>31014</v>
      </c>
    </row>
    <row r="39386" spans="1:1" x14ac:dyDescent="0.25">
      <c r="A39386" t="s">
        <v>31015</v>
      </c>
    </row>
    <row r="39387" spans="1:1" x14ac:dyDescent="0.25">
      <c r="A39387" t="s">
        <v>31016</v>
      </c>
    </row>
    <row r="39388" spans="1:1" x14ac:dyDescent="0.25">
      <c r="A39388" t="s">
        <v>31017</v>
      </c>
    </row>
    <row r="39389" spans="1:1" x14ac:dyDescent="0.25">
      <c r="A39389" t="s">
        <v>31018</v>
      </c>
    </row>
    <row r="39390" spans="1:1" x14ac:dyDescent="0.25">
      <c r="A39390" t="s">
        <v>31019</v>
      </c>
    </row>
    <row r="39391" spans="1:1" x14ac:dyDescent="0.25">
      <c r="A39391" t="s">
        <v>31020</v>
      </c>
    </row>
    <row r="39392" spans="1:1" x14ac:dyDescent="0.25">
      <c r="A39392" t="s">
        <v>31021</v>
      </c>
    </row>
    <row r="39393" spans="1:1" x14ac:dyDescent="0.25">
      <c r="A39393" t="s">
        <v>31022</v>
      </c>
    </row>
    <row r="39394" spans="1:1" x14ac:dyDescent="0.25">
      <c r="A39394" t="s">
        <v>147</v>
      </c>
    </row>
    <row r="39395" spans="1:1" x14ac:dyDescent="0.25">
      <c r="A39395" t="s">
        <v>31023</v>
      </c>
    </row>
    <row r="39396" spans="1:1" x14ac:dyDescent="0.25">
      <c r="A39396" t="s">
        <v>31024</v>
      </c>
    </row>
    <row r="39397" spans="1:1" x14ac:dyDescent="0.25">
      <c r="A39397" t="s">
        <v>147</v>
      </c>
    </row>
    <row r="39398" spans="1:1" x14ac:dyDescent="0.25">
      <c r="A39398" t="s">
        <v>31025</v>
      </c>
    </row>
    <row r="39399" spans="1:1" x14ac:dyDescent="0.25">
      <c r="A39399" t="s">
        <v>31026</v>
      </c>
    </row>
    <row r="39400" spans="1:1" x14ac:dyDescent="0.25">
      <c r="A39400" t="s">
        <v>31027</v>
      </c>
    </row>
    <row r="39401" spans="1:1" x14ac:dyDescent="0.25">
      <c r="A39401" t="s">
        <v>31028</v>
      </c>
    </row>
    <row r="39402" spans="1:1" x14ac:dyDescent="0.25">
      <c r="A39402" t="s">
        <v>147</v>
      </c>
    </row>
    <row r="39403" spans="1:1" x14ac:dyDescent="0.25">
      <c r="A39403" t="s">
        <v>31029</v>
      </c>
    </row>
    <row r="39404" spans="1:1" x14ac:dyDescent="0.25">
      <c r="A39404" t="s">
        <v>31030</v>
      </c>
    </row>
    <row r="39405" spans="1:1" x14ac:dyDescent="0.25">
      <c r="A39405" t="s">
        <v>31031</v>
      </c>
    </row>
    <row r="39406" spans="1:1" x14ac:dyDescent="0.25">
      <c r="A39406" t="s">
        <v>13</v>
      </c>
    </row>
    <row r="39407" spans="1:1" x14ac:dyDescent="0.25">
      <c r="A39407" t="s">
        <v>30141</v>
      </c>
    </row>
    <row r="39410" spans="1:1" x14ac:dyDescent="0.25">
      <c r="A39410" t="s">
        <v>31032</v>
      </c>
    </row>
    <row r="39413" spans="1:1" x14ac:dyDescent="0.25">
      <c r="A39413" t="s">
        <v>31033</v>
      </c>
    </row>
    <row r="39414" spans="1:1" x14ac:dyDescent="0.25">
      <c r="A39414" t="s">
        <v>18110</v>
      </c>
    </row>
    <row r="39415" spans="1:1" x14ac:dyDescent="0.25">
      <c r="A39415" t="e">
        <f>- --    —</f>
        <v>#NAME?</v>
      </c>
    </row>
    <row r="39417" spans="1:1" x14ac:dyDescent="0.25">
      <c r="A39417" t="s">
        <v>31034</v>
      </c>
    </row>
    <row r="39418" spans="1:1" x14ac:dyDescent="0.25">
      <c r="A39418" t="s">
        <v>31035</v>
      </c>
    </row>
    <row r="39419" spans="1:1" x14ac:dyDescent="0.25">
      <c r="A39419" t="s">
        <v>31036</v>
      </c>
    </row>
    <row r="39420" spans="1:1" x14ac:dyDescent="0.25">
      <c r="A39420" t="s">
        <v>147</v>
      </c>
    </row>
    <row r="39421" spans="1:1" x14ac:dyDescent="0.25">
      <c r="A39421" t="s">
        <v>31037</v>
      </c>
    </row>
    <row r="39422" spans="1:1" x14ac:dyDescent="0.25">
      <c r="A39422" t="s">
        <v>31038</v>
      </c>
    </row>
    <row r="39423" spans="1:1" x14ac:dyDescent="0.25">
      <c r="A39423" t="s">
        <v>147</v>
      </c>
    </row>
    <row r="39424" spans="1:1" x14ac:dyDescent="0.25">
      <c r="A39424" t="s">
        <v>31039</v>
      </c>
    </row>
    <row r="39425" spans="1:1" x14ac:dyDescent="0.25">
      <c r="A39425" t="s">
        <v>31040</v>
      </c>
    </row>
    <row r="39426" spans="1:1" x14ac:dyDescent="0.25">
      <c r="A39426" t="s">
        <v>31041</v>
      </c>
    </row>
    <row r="39427" spans="1:1" x14ac:dyDescent="0.25">
      <c r="A39427" t="s">
        <v>31042</v>
      </c>
    </row>
    <row r="39428" spans="1:1" x14ac:dyDescent="0.25">
      <c r="A39428" t="s">
        <v>147</v>
      </c>
    </row>
    <row r="39429" spans="1:1" x14ac:dyDescent="0.25">
      <c r="A39429" t="s">
        <v>31043</v>
      </c>
    </row>
    <row r="39430" spans="1:1" x14ac:dyDescent="0.25">
      <c r="A39430" t="s">
        <v>31044</v>
      </c>
    </row>
    <row r="39431" spans="1:1" x14ac:dyDescent="0.25">
      <c r="A39431" t="s">
        <v>147</v>
      </c>
    </row>
    <row r="39432" spans="1:1" x14ac:dyDescent="0.25">
      <c r="A39432" t="s">
        <v>31045</v>
      </c>
    </row>
    <row r="39433" spans="1:1" x14ac:dyDescent="0.25">
      <c r="A39433" t="s">
        <v>31046</v>
      </c>
    </row>
    <row r="39434" spans="1:1" x14ac:dyDescent="0.25">
      <c r="A39434" t="s">
        <v>147</v>
      </c>
    </row>
    <row r="39435" spans="1:1" x14ac:dyDescent="0.25">
      <c r="A39435" t="s">
        <v>31047</v>
      </c>
    </row>
    <row r="39436" spans="1:1" x14ac:dyDescent="0.25">
      <c r="A39436" t="s">
        <v>31048</v>
      </c>
    </row>
    <row r="39437" spans="1:1" x14ac:dyDescent="0.25">
      <c r="A39437" t="s">
        <v>31049</v>
      </c>
    </row>
    <row r="39438" spans="1:1" x14ac:dyDescent="0.25">
      <c r="A39438" t="s">
        <v>147</v>
      </c>
    </row>
    <row r="39439" spans="1:1" x14ac:dyDescent="0.25">
      <c r="A39439" t="s">
        <v>31050</v>
      </c>
    </row>
    <row r="39440" spans="1:1" x14ac:dyDescent="0.25">
      <c r="A39440" t="s">
        <v>31051</v>
      </c>
    </row>
    <row r="39441" spans="1:1" x14ac:dyDescent="0.25">
      <c r="A39441" t="s">
        <v>31052</v>
      </c>
    </row>
    <row r="39442" spans="1:1" x14ac:dyDescent="0.25">
      <c r="A39442" t="s">
        <v>31053</v>
      </c>
    </row>
    <row r="39443" spans="1:1" x14ac:dyDescent="0.25">
      <c r="A39443" t="s">
        <v>31054</v>
      </c>
    </row>
    <row r="39444" spans="1:1" x14ac:dyDescent="0.25">
      <c r="A39444" t="s">
        <v>147</v>
      </c>
    </row>
    <row r="39445" spans="1:1" x14ac:dyDescent="0.25">
      <c r="A39445" t="s">
        <v>31055</v>
      </c>
    </row>
    <row r="39446" spans="1:1" x14ac:dyDescent="0.25">
      <c r="A39446" t="s">
        <v>31056</v>
      </c>
    </row>
    <row r="39447" spans="1:1" x14ac:dyDescent="0.25">
      <c r="A39447" t="s">
        <v>31057</v>
      </c>
    </row>
    <row r="39448" spans="1:1" x14ac:dyDescent="0.25">
      <c r="A39448" t="s">
        <v>31058</v>
      </c>
    </row>
    <row r="39449" spans="1:1" x14ac:dyDescent="0.25">
      <c r="A39449" t="s">
        <v>31059</v>
      </c>
    </row>
    <row r="39450" spans="1:1" x14ac:dyDescent="0.25">
      <c r="A39450" t="s">
        <v>31060</v>
      </c>
    </row>
    <row r="39451" spans="1:1" x14ac:dyDescent="0.25">
      <c r="A39451" t="s">
        <v>31057</v>
      </c>
    </row>
    <row r="39452" spans="1:1" x14ac:dyDescent="0.25">
      <c r="A39452" t="s">
        <v>31061</v>
      </c>
    </row>
    <row r="39453" spans="1:1" x14ac:dyDescent="0.25">
      <c r="A39453" t="s">
        <v>31062</v>
      </c>
    </row>
    <row r="39454" spans="1:1" x14ac:dyDescent="0.25">
      <c r="A39454" t="s">
        <v>31063</v>
      </c>
    </row>
    <row r="39455" spans="1:1" x14ac:dyDescent="0.25">
      <c r="A39455" t="s">
        <v>31064</v>
      </c>
    </row>
    <row r="39456" spans="1:1" x14ac:dyDescent="0.25">
      <c r="A39456" t="s">
        <v>147</v>
      </c>
    </row>
    <row r="39457" spans="1:1" x14ac:dyDescent="0.25">
      <c r="A39457" t="s">
        <v>31065</v>
      </c>
    </row>
    <row r="39458" spans="1:1" x14ac:dyDescent="0.25">
      <c r="A39458" t="s">
        <v>31066</v>
      </c>
    </row>
    <row r="39459" spans="1:1" x14ac:dyDescent="0.25">
      <c r="A39459" t="s">
        <v>31067</v>
      </c>
    </row>
    <row r="39460" spans="1:1" x14ac:dyDescent="0.25">
      <c r="A39460" t="s">
        <v>147</v>
      </c>
    </row>
    <row r="39461" spans="1:1" x14ac:dyDescent="0.25">
      <c r="A39461" t="s">
        <v>31068</v>
      </c>
    </row>
    <row r="39462" spans="1:1" x14ac:dyDescent="0.25">
      <c r="A39462" t="s">
        <v>31069</v>
      </c>
    </row>
    <row r="39463" spans="1:1" x14ac:dyDescent="0.25">
      <c r="A39463" t="s">
        <v>147</v>
      </c>
    </row>
    <row r="39464" spans="1:1" x14ac:dyDescent="0.25">
      <c r="A39464" t="s">
        <v>31070</v>
      </c>
    </row>
    <row r="39465" spans="1:1" x14ac:dyDescent="0.25">
      <c r="A39465" t="s">
        <v>31071</v>
      </c>
    </row>
    <row r="39466" spans="1:1" x14ac:dyDescent="0.25">
      <c r="A39466" t="s">
        <v>31057</v>
      </c>
    </row>
    <row r="39467" spans="1:1" x14ac:dyDescent="0.25">
      <c r="A39467" t="s">
        <v>13</v>
      </c>
    </row>
    <row r="39468" spans="1:1" x14ac:dyDescent="0.25">
      <c r="A39468" t="s">
        <v>30141</v>
      </c>
    </row>
    <row r="39471" spans="1:1" x14ac:dyDescent="0.25">
      <c r="A39471" t="s">
        <v>31072</v>
      </c>
    </row>
    <row r="39473" spans="1:1" x14ac:dyDescent="0.25">
      <c r="A39473" t="e">
        <f>-    -  - - —</f>
        <v>#NAME?</v>
      </c>
    </row>
    <row r="39474" spans="1:1" x14ac:dyDescent="0.25">
      <c r="A39474" t="s">
        <v>31073</v>
      </c>
    </row>
    <row r="39475" spans="1:1" x14ac:dyDescent="0.25">
      <c r="A39475" t="s">
        <v>31074</v>
      </c>
    </row>
    <row r="39476" spans="1:1" x14ac:dyDescent="0.25">
      <c r="A39476" t="s">
        <v>418</v>
      </c>
    </row>
    <row r="39478" spans="1:1" x14ac:dyDescent="0.25">
      <c r="A39478" t="s">
        <v>31075</v>
      </c>
    </row>
    <row r="39479" spans="1:1" x14ac:dyDescent="0.25">
      <c r="A39479" t="s">
        <v>31076</v>
      </c>
    </row>
    <row r="39480" spans="1:1" x14ac:dyDescent="0.25">
      <c r="A39480" t="s">
        <v>31057</v>
      </c>
    </row>
    <row r="39481" spans="1:1" x14ac:dyDescent="0.25">
      <c r="A39481" t="s">
        <v>31077</v>
      </c>
    </row>
    <row r="39482" spans="1:1" x14ac:dyDescent="0.25">
      <c r="A39482" t="s">
        <v>31078</v>
      </c>
    </row>
    <row r="39483" spans="1:1" x14ac:dyDescent="0.25">
      <c r="A39483" t="s">
        <v>31057</v>
      </c>
    </row>
    <row r="39484" spans="1:1" x14ac:dyDescent="0.25">
      <c r="A39484" t="s">
        <v>31079</v>
      </c>
    </row>
    <row r="39485" spans="1:1" x14ac:dyDescent="0.25">
      <c r="A39485" t="s">
        <v>31080</v>
      </c>
    </row>
    <row r="39486" spans="1:1" x14ac:dyDescent="0.25">
      <c r="A39486" t="s">
        <v>31057</v>
      </c>
    </row>
    <row r="39487" spans="1:1" x14ac:dyDescent="0.25">
      <c r="A39487" t="s">
        <v>31081</v>
      </c>
    </row>
    <row r="39488" spans="1:1" x14ac:dyDescent="0.25">
      <c r="A39488" t="s">
        <v>31082</v>
      </c>
    </row>
    <row r="39489" spans="1:1" x14ac:dyDescent="0.25">
      <c r="A39489" t="s">
        <v>31057</v>
      </c>
    </row>
    <row r="39490" spans="1:1" x14ac:dyDescent="0.25">
      <c r="A39490" t="s">
        <v>31083</v>
      </c>
    </row>
    <row r="39491" spans="1:1" x14ac:dyDescent="0.25">
      <c r="A39491" t="s">
        <v>31084</v>
      </c>
    </row>
    <row r="39492" spans="1:1" x14ac:dyDescent="0.25">
      <c r="A39492" t="s">
        <v>31057</v>
      </c>
    </row>
    <row r="39493" spans="1:1" x14ac:dyDescent="0.25">
      <c r="A39493" t="s">
        <v>31085</v>
      </c>
    </row>
    <row r="39494" spans="1:1" x14ac:dyDescent="0.25">
      <c r="A39494" t="s">
        <v>31086</v>
      </c>
    </row>
    <row r="39495" spans="1:1" x14ac:dyDescent="0.25">
      <c r="A39495" t="s">
        <v>31087</v>
      </c>
    </row>
    <row r="39496" spans="1:1" x14ac:dyDescent="0.25">
      <c r="A39496" t="s">
        <v>31088</v>
      </c>
    </row>
    <row r="39497" spans="1:1" x14ac:dyDescent="0.25">
      <c r="A39497" t="s">
        <v>31089</v>
      </c>
    </row>
    <row r="39498" spans="1:1" x14ac:dyDescent="0.25">
      <c r="A39498" t="s">
        <v>31087</v>
      </c>
    </row>
    <row r="39500" spans="1:1" x14ac:dyDescent="0.25">
      <c r="A39500" t="s">
        <v>20633</v>
      </c>
    </row>
    <row r="39502" spans="1:1" x14ac:dyDescent="0.25">
      <c r="A39502" t="s">
        <v>31090</v>
      </c>
    </row>
    <row r="39503" spans="1:1" x14ac:dyDescent="0.25">
      <c r="A39503" t="s">
        <v>31091</v>
      </c>
    </row>
    <row r="39504" spans="1:1" x14ac:dyDescent="0.25">
      <c r="A39504" t="s">
        <v>31092</v>
      </c>
    </row>
    <row r="39505" spans="1:1" x14ac:dyDescent="0.25">
      <c r="A39505" t="s">
        <v>31093</v>
      </c>
    </row>
    <row r="39506" spans="1:1" x14ac:dyDescent="0.25">
      <c r="A39506" t="s">
        <v>31094</v>
      </c>
    </row>
    <row r="39507" spans="1:1" x14ac:dyDescent="0.25">
      <c r="A39507" t="s">
        <v>147</v>
      </c>
    </row>
    <row r="39508" spans="1:1" x14ac:dyDescent="0.25">
      <c r="A39508" t="s">
        <v>31095</v>
      </c>
    </row>
    <row r="39509" spans="1:1" x14ac:dyDescent="0.25">
      <c r="A39509" t="s">
        <v>31094</v>
      </c>
    </row>
    <row r="39510" spans="1:1" x14ac:dyDescent="0.25">
      <c r="A39510" t="s">
        <v>147</v>
      </c>
    </row>
    <row r="39511" spans="1:1" x14ac:dyDescent="0.25">
      <c r="A39511" t="s">
        <v>31096</v>
      </c>
    </row>
    <row r="39512" spans="1:1" x14ac:dyDescent="0.25">
      <c r="A39512" t="s">
        <v>31097</v>
      </c>
    </row>
    <row r="39513" spans="1:1" x14ac:dyDescent="0.25">
      <c r="A39513" t="s">
        <v>31098</v>
      </c>
    </row>
    <row r="39514" spans="1:1" x14ac:dyDescent="0.25">
      <c r="A39514" t="s">
        <v>31099</v>
      </c>
    </row>
    <row r="39515" spans="1:1" x14ac:dyDescent="0.25">
      <c r="A39515" t="s">
        <v>31100</v>
      </c>
    </row>
    <row r="39516" spans="1:1" x14ac:dyDescent="0.25">
      <c r="A39516" t="s">
        <v>31101</v>
      </c>
    </row>
    <row r="39517" spans="1:1" x14ac:dyDescent="0.25">
      <c r="A39517" t="s">
        <v>31102</v>
      </c>
    </row>
    <row r="39518" spans="1:1" x14ac:dyDescent="0.25">
      <c r="A39518" t="s">
        <v>31103</v>
      </c>
    </row>
    <row r="39519" spans="1:1" x14ac:dyDescent="0.25">
      <c r="A39519" t="s">
        <v>31104</v>
      </c>
    </row>
    <row r="39520" spans="1:1" x14ac:dyDescent="0.25">
      <c r="A39520" t="s">
        <v>31105</v>
      </c>
    </row>
    <row r="39521" spans="1:1" x14ac:dyDescent="0.25">
      <c r="A39521" t="s">
        <v>31106</v>
      </c>
    </row>
    <row r="39522" spans="1:1" x14ac:dyDescent="0.25">
      <c r="A39522" t="s">
        <v>31107</v>
      </c>
    </row>
    <row r="39523" spans="1:1" x14ac:dyDescent="0.25">
      <c r="A39523" t="s">
        <v>147</v>
      </c>
    </row>
    <row r="39524" spans="1:1" x14ac:dyDescent="0.25">
      <c r="A39524" t="s">
        <v>31108</v>
      </c>
    </row>
    <row r="39525" spans="1:1" x14ac:dyDescent="0.25">
      <c r="A39525" t="s">
        <v>692</v>
      </c>
    </row>
    <row r="39526" spans="1:1" x14ac:dyDescent="0.25">
      <c r="A39526" t="s">
        <v>31109</v>
      </c>
    </row>
    <row r="39527" spans="1:1" x14ac:dyDescent="0.25">
      <c r="A39527" t="s">
        <v>31110</v>
      </c>
    </row>
    <row r="39528" spans="1:1" x14ac:dyDescent="0.25">
      <c r="A39528" t="s">
        <v>13</v>
      </c>
    </row>
    <row r="39529" spans="1:1" x14ac:dyDescent="0.25">
      <c r="A39529" t="s">
        <v>30141</v>
      </c>
    </row>
    <row r="39532" spans="1:1" x14ac:dyDescent="0.25">
      <c r="A39532" t="s">
        <v>31111</v>
      </c>
    </row>
    <row r="39533" spans="1:1" x14ac:dyDescent="0.25">
      <c r="A39533" t="e">
        <f>- - - - - _</f>
        <v>#NAME?</v>
      </c>
    </row>
    <row r="39534" spans="1:1" x14ac:dyDescent="0.25">
      <c r="A39534" t="s">
        <v>31112</v>
      </c>
    </row>
    <row r="39535" spans="1:1" x14ac:dyDescent="0.25">
      <c r="A39535" t="s">
        <v>31113</v>
      </c>
    </row>
    <row r="39536" spans="1:1" x14ac:dyDescent="0.25">
      <c r="A39536" t="s">
        <v>31114</v>
      </c>
    </row>
    <row r="39537" spans="1:1" x14ac:dyDescent="0.25">
      <c r="A39537" t="s">
        <v>31115</v>
      </c>
    </row>
    <row r="39538" spans="1:1" x14ac:dyDescent="0.25">
      <c r="A39538" t="s">
        <v>31116</v>
      </c>
    </row>
    <row r="39539" spans="1:1" x14ac:dyDescent="0.25">
      <c r="A39539" t="s">
        <v>31117</v>
      </c>
    </row>
    <row r="39540" spans="1:1" x14ac:dyDescent="0.25">
      <c r="A39540" t="s">
        <v>31118</v>
      </c>
    </row>
    <row r="39541" spans="1:1" x14ac:dyDescent="0.25">
      <c r="A39541" t="s">
        <v>4611</v>
      </c>
    </row>
    <row r="39542" spans="1:1" x14ac:dyDescent="0.25">
      <c r="A39542" t="s">
        <v>31119</v>
      </c>
    </row>
    <row r="39543" spans="1:1" x14ac:dyDescent="0.25">
      <c r="A39543" t="s">
        <v>31120</v>
      </c>
    </row>
    <row r="39544" spans="1:1" x14ac:dyDescent="0.25">
      <c r="A39544" t="s">
        <v>31121</v>
      </c>
    </row>
    <row r="39545" spans="1:1" x14ac:dyDescent="0.25">
      <c r="A39545" t="s">
        <v>31122</v>
      </c>
    </row>
    <row r="39546" spans="1:1" x14ac:dyDescent="0.25">
      <c r="A39546" t="s">
        <v>31123</v>
      </c>
    </row>
    <row r="39547" spans="1:1" x14ac:dyDescent="0.25">
      <c r="A39547" t="s">
        <v>31124</v>
      </c>
    </row>
    <row r="39548" spans="1:1" x14ac:dyDescent="0.25">
      <c r="A39548" t="s">
        <v>31125</v>
      </c>
    </row>
    <row r="39549" spans="1:1" x14ac:dyDescent="0.25">
      <c r="A39549" t="s">
        <v>31126</v>
      </c>
    </row>
    <row r="39550" spans="1:1" x14ac:dyDescent="0.25">
      <c r="A39550" t="s">
        <v>31127</v>
      </c>
    </row>
    <row r="39551" spans="1:1" x14ac:dyDescent="0.25">
      <c r="A39551" t="s">
        <v>31128</v>
      </c>
    </row>
    <row r="39552" spans="1:1" x14ac:dyDescent="0.25">
      <c r="A39552" t="s">
        <v>31129</v>
      </c>
    </row>
    <row r="39553" spans="1:1" x14ac:dyDescent="0.25">
      <c r="A39553" t="s">
        <v>31130</v>
      </c>
    </row>
    <row r="39554" spans="1:1" x14ac:dyDescent="0.25">
      <c r="A39554" t="s">
        <v>31131</v>
      </c>
    </row>
    <row r="39555" spans="1:1" x14ac:dyDescent="0.25">
      <c r="A39555" t="s">
        <v>31132</v>
      </c>
    </row>
    <row r="39556" spans="1:1" x14ac:dyDescent="0.25">
      <c r="A39556" t="s">
        <v>31133</v>
      </c>
    </row>
    <row r="39557" spans="1:1" x14ac:dyDescent="0.25">
      <c r="A39557" t="s">
        <v>31134</v>
      </c>
    </row>
    <row r="39558" spans="1:1" x14ac:dyDescent="0.25">
      <c r="A39558" t="s">
        <v>31135</v>
      </c>
    </row>
    <row r="39559" spans="1:1" x14ac:dyDescent="0.25">
      <c r="A39559" t="s">
        <v>31136</v>
      </c>
    </row>
    <row r="39560" spans="1:1" x14ac:dyDescent="0.25">
      <c r="A39560" t="s">
        <v>31137</v>
      </c>
    </row>
    <row r="39561" spans="1:1" x14ac:dyDescent="0.25">
      <c r="A39561" t="s">
        <v>31138</v>
      </c>
    </row>
    <row r="39562" spans="1:1" x14ac:dyDescent="0.25">
      <c r="A39562" t="s">
        <v>31139</v>
      </c>
    </row>
    <row r="39563" spans="1:1" x14ac:dyDescent="0.25">
      <c r="A39563" t="s">
        <v>31140</v>
      </c>
    </row>
    <row r="39564" spans="1:1" x14ac:dyDescent="0.25">
      <c r="A39564" t="s">
        <v>31141</v>
      </c>
    </row>
    <row r="39565" spans="1:1" x14ac:dyDescent="0.25">
      <c r="A39565" t="s">
        <v>31142</v>
      </c>
    </row>
    <row r="39566" spans="1:1" x14ac:dyDescent="0.25">
      <c r="A39566" t="s">
        <v>31143</v>
      </c>
    </row>
    <row r="39567" spans="1:1" x14ac:dyDescent="0.25">
      <c r="A39567" t="s">
        <v>31144</v>
      </c>
    </row>
    <row r="39568" spans="1:1" x14ac:dyDescent="0.25">
      <c r="A39568" t="s">
        <v>31145</v>
      </c>
    </row>
    <row r="39569" spans="1:1" x14ac:dyDescent="0.25">
      <c r="A39569" t="s">
        <v>31146</v>
      </c>
    </row>
    <row r="39570" spans="1:1" x14ac:dyDescent="0.25">
      <c r="A39570" t="s">
        <v>31147</v>
      </c>
    </row>
    <row r="39571" spans="1:1" x14ac:dyDescent="0.25">
      <c r="A39571" t="s">
        <v>31148</v>
      </c>
    </row>
    <row r="39572" spans="1:1" x14ac:dyDescent="0.25">
      <c r="A39572" t="s">
        <v>31149</v>
      </c>
    </row>
    <row r="39573" spans="1:1" x14ac:dyDescent="0.25">
      <c r="A39573" t="s">
        <v>31150</v>
      </c>
    </row>
    <row r="39574" spans="1:1" x14ac:dyDescent="0.25">
      <c r="A39574" t="s">
        <v>31151</v>
      </c>
    </row>
    <row r="39575" spans="1:1" x14ac:dyDescent="0.25">
      <c r="A39575" t="s">
        <v>31152</v>
      </c>
    </row>
    <row r="39576" spans="1:1" x14ac:dyDescent="0.25">
      <c r="A39576" t="s">
        <v>31153</v>
      </c>
    </row>
    <row r="39577" spans="1:1" x14ac:dyDescent="0.25">
      <c r="A39577" t="s">
        <v>31154</v>
      </c>
    </row>
    <row r="39578" spans="1:1" x14ac:dyDescent="0.25">
      <c r="A39578" t="s">
        <v>31155</v>
      </c>
    </row>
    <row r="39579" spans="1:1" x14ac:dyDescent="0.25">
      <c r="A39579" t="s">
        <v>31156</v>
      </c>
    </row>
    <row r="39580" spans="1:1" x14ac:dyDescent="0.25">
      <c r="A39580" t="s">
        <v>31157</v>
      </c>
    </row>
    <row r="39581" spans="1:1" x14ac:dyDescent="0.25">
      <c r="A39581" t="s">
        <v>31158</v>
      </c>
    </row>
    <row r="39582" spans="1:1" x14ac:dyDescent="0.25">
      <c r="A39582" t="s">
        <v>31159</v>
      </c>
    </row>
    <row r="39583" spans="1:1" x14ac:dyDescent="0.25">
      <c r="A39583" t="s">
        <v>31160</v>
      </c>
    </row>
    <row r="39584" spans="1:1" x14ac:dyDescent="0.25">
      <c r="A39584" t="s">
        <v>31161</v>
      </c>
    </row>
    <row r="39585" spans="1:1" x14ac:dyDescent="0.25">
      <c r="A39585" t="s">
        <v>31162</v>
      </c>
    </row>
    <row r="39586" spans="1:1" x14ac:dyDescent="0.25">
      <c r="A39586" t="s">
        <v>31163</v>
      </c>
    </row>
    <row r="39587" spans="1:1" x14ac:dyDescent="0.25">
      <c r="A39587" t="s">
        <v>13</v>
      </c>
    </row>
    <row r="39588" spans="1:1" x14ac:dyDescent="0.25">
      <c r="A39588" t="s">
        <v>30141</v>
      </c>
    </row>
    <row r="39591" spans="1:1" x14ac:dyDescent="0.25">
      <c r="A39591" t="s">
        <v>31164</v>
      </c>
    </row>
    <row r="39593" spans="1:1" x14ac:dyDescent="0.25">
      <c r="A39593" t="s">
        <v>31165</v>
      </c>
    </row>
    <row r="39594" spans="1:1" x14ac:dyDescent="0.25">
      <c r="A39594" t="s">
        <v>31166</v>
      </c>
    </row>
    <row r="39597" spans="1:1" x14ac:dyDescent="0.25">
      <c r="A39597" t="s">
        <v>31167</v>
      </c>
    </row>
    <row r="39598" spans="1:1" x14ac:dyDescent="0.25">
      <c r="A39598" t="s">
        <v>31168</v>
      </c>
    </row>
    <row r="39599" spans="1:1" x14ac:dyDescent="0.25">
      <c r="A39599" t="s">
        <v>31169</v>
      </c>
    </row>
    <row r="39600" spans="1:1" x14ac:dyDescent="0.25">
      <c r="A39600" t="s">
        <v>31170</v>
      </c>
    </row>
    <row r="39603" spans="1:1" x14ac:dyDescent="0.25">
      <c r="A39603" t="s">
        <v>31171</v>
      </c>
    </row>
    <row r="39605" spans="1:1" x14ac:dyDescent="0.25">
      <c r="A39605" t="s">
        <v>31172</v>
      </c>
    </row>
    <row r="39606" spans="1:1" x14ac:dyDescent="0.25">
      <c r="A39606" t="s">
        <v>31173</v>
      </c>
    </row>
    <row r="39607" spans="1:1" x14ac:dyDescent="0.25">
      <c r="A39607" t="s">
        <v>31174</v>
      </c>
    </row>
    <row r="39609" spans="1:1" x14ac:dyDescent="0.25">
      <c r="A39609" t="s">
        <v>31175</v>
      </c>
    </row>
    <row r="39611" spans="1:1" x14ac:dyDescent="0.25">
      <c r="A39611" t="s">
        <v>31176</v>
      </c>
    </row>
    <row r="39612" spans="1:1" x14ac:dyDescent="0.25">
      <c r="A39612" t="s">
        <v>31177</v>
      </c>
    </row>
    <row r="39613" spans="1:1" x14ac:dyDescent="0.25">
      <c r="A39613" t="s">
        <v>31178</v>
      </c>
    </row>
    <row r="39614" spans="1:1" x14ac:dyDescent="0.25">
      <c r="A39614" t="s">
        <v>31179</v>
      </c>
    </row>
    <row r="39615" spans="1:1" x14ac:dyDescent="0.25">
      <c r="A39615" t="s">
        <v>31180</v>
      </c>
    </row>
    <row r="39616" spans="1:1" x14ac:dyDescent="0.25">
      <c r="A39616" t="s">
        <v>31181</v>
      </c>
    </row>
    <row r="39617" spans="1:1" x14ac:dyDescent="0.25">
      <c r="A39617" t="s">
        <v>31182</v>
      </c>
    </row>
    <row r="39620" spans="1:1" x14ac:dyDescent="0.25">
      <c r="A39620" t="s">
        <v>31183</v>
      </c>
    </row>
    <row r="39622" spans="1:1" x14ac:dyDescent="0.25">
      <c r="A39622" t="s">
        <v>31184</v>
      </c>
    </row>
    <row r="39625" spans="1:1" x14ac:dyDescent="0.25">
      <c r="A39625" t="s">
        <v>31185</v>
      </c>
    </row>
    <row r="39627" spans="1:1" x14ac:dyDescent="0.25">
      <c r="A39627" t="s">
        <v>31186</v>
      </c>
    </row>
    <row r="39628" spans="1:1" x14ac:dyDescent="0.25">
      <c r="A39628" t="s">
        <v>31187</v>
      </c>
    </row>
    <row r="39629" spans="1:1" x14ac:dyDescent="0.25">
      <c r="A39629" t="s">
        <v>31188</v>
      </c>
    </row>
    <row r="39630" spans="1:1" x14ac:dyDescent="0.25">
      <c r="A39630" t="s">
        <v>31189</v>
      </c>
    </row>
    <row r="39631" spans="1:1" x14ac:dyDescent="0.25">
      <c r="A39631" t="s">
        <v>31190</v>
      </c>
    </row>
    <row r="39632" spans="1:1" x14ac:dyDescent="0.25">
      <c r="A39632" t="s">
        <v>3259</v>
      </c>
    </row>
    <row r="39633" spans="1:1" x14ac:dyDescent="0.25">
      <c r="A39633" t="s">
        <v>31191</v>
      </c>
    </row>
    <row r="39636" spans="1:1" x14ac:dyDescent="0.25">
      <c r="A39636" t="s">
        <v>31192</v>
      </c>
    </row>
    <row r="39638" spans="1:1" x14ac:dyDescent="0.25">
      <c r="A39638" t="s">
        <v>31193</v>
      </c>
    </row>
    <row r="39639" spans="1:1" x14ac:dyDescent="0.25">
      <c r="A39639" t="s">
        <v>31194</v>
      </c>
    </row>
    <row r="39640" spans="1:1" x14ac:dyDescent="0.25">
      <c r="A39640" t="s">
        <v>31195</v>
      </c>
    </row>
    <row r="39641" spans="1:1" x14ac:dyDescent="0.25">
      <c r="A39641" t="s">
        <v>31196</v>
      </c>
    </row>
    <row r="39643" spans="1:1" x14ac:dyDescent="0.25">
      <c r="A39643" t="s">
        <v>31197</v>
      </c>
    </row>
    <row r="39645" spans="1:1" x14ac:dyDescent="0.25">
      <c r="A39645" t="s">
        <v>31198</v>
      </c>
    </row>
    <row r="39646" spans="1:1" x14ac:dyDescent="0.25">
      <c r="A39646" t="s">
        <v>31199</v>
      </c>
    </row>
    <row r="39647" spans="1:1" x14ac:dyDescent="0.25">
      <c r="A39647" t="s">
        <v>31200</v>
      </c>
    </row>
    <row r="39648" spans="1:1" x14ac:dyDescent="0.25">
      <c r="A39648" t="s">
        <v>13</v>
      </c>
    </row>
    <row r="39649" spans="1:1" x14ac:dyDescent="0.25">
      <c r="A39649" t="s">
        <v>30141</v>
      </c>
    </row>
    <row r="39652" spans="1:1" x14ac:dyDescent="0.25">
      <c r="A39652" t="s">
        <v>31201</v>
      </c>
    </row>
    <row r="39654" spans="1:1" x14ac:dyDescent="0.25">
      <c r="A39654" t="s">
        <v>31202</v>
      </c>
    </row>
    <row r="39655" spans="1:1" x14ac:dyDescent="0.25">
      <c r="A39655" t="s">
        <v>31203</v>
      </c>
    </row>
    <row r="39656" spans="1:1" x14ac:dyDescent="0.25">
      <c r="A39656" t="s">
        <v>2844</v>
      </c>
    </row>
    <row r="39658" spans="1:1" x14ac:dyDescent="0.25">
      <c r="A39658" t="s">
        <v>31204</v>
      </c>
    </row>
    <row r="39659" spans="1:1" x14ac:dyDescent="0.25">
      <c r="A39659" t="s">
        <v>31205</v>
      </c>
    </row>
    <row r="39660" spans="1:1" x14ac:dyDescent="0.25">
      <c r="A39660" t="s">
        <v>31206</v>
      </c>
    </row>
    <row r="39661" spans="1:1" x14ac:dyDescent="0.25">
      <c r="A39661" t="s">
        <v>31207</v>
      </c>
    </row>
    <row r="39662" spans="1:1" x14ac:dyDescent="0.25">
      <c r="A39662" t="s">
        <v>31208</v>
      </c>
    </row>
    <row r="39663" spans="1:1" x14ac:dyDescent="0.25">
      <c r="A39663" t="s">
        <v>31209</v>
      </c>
    </row>
    <row r="39664" spans="1:1" x14ac:dyDescent="0.25">
      <c r="A39664" t="s">
        <v>31210</v>
      </c>
    </row>
    <row r="39665" spans="1:1" x14ac:dyDescent="0.25">
      <c r="A39665" t="s">
        <v>31211</v>
      </c>
    </row>
    <row r="39666" spans="1:1" x14ac:dyDescent="0.25">
      <c r="A39666" t="s">
        <v>31212</v>
      </c>
    </row>
    <row r="39667" spans="1:1" x14ac:dyDescent="0.25">
      <c r="A39667" t="s">
        <v>31213</v>
      </c>
    </row>
    <row r="39668" spans="1:1" x14ac:dyDescent="0.25">
      <c r="A39668" t="s">
        <v>31214</v>
      </c>
    </row>
    <row r="39669" spans="1:1" x14ac:dyDescent="0.25">
      <c r="A39669" t="s">
        <v>31215</v>
      </c>
    </row>
    <row r="39670" spans="1:1" x14ac:dyDescent="0.25">
      <c r="A39670" t="s">
        <v>31216</v>
      </c>
    </row>
    <row r="39671" spans="1:1" x14ac:dyDescent="0.25">
      <c r="A39671" t="s">
        <v>31217</v>
      </c>
    </row>
    <row r="39672" spans="1:1" x14ac:dyDescent="0.25">
      <c r="A39672" t="s">
        <v>31218</v>
      </c>
    </row>
    <row r="39673" spans="1:1" x14ac:dyDescent="0.25">
      <c r="A39673" t="s">
        <v>31219</v>
      </c>
    </row>
    <row r="39674" spans="1:1" x14ac:dyDescent="0.25">
      <c r="A39674" t="s">
        <v>31220</v>
      </c>
    </row>
    <row r="39675" spans="1:1" x14ac:dyDescent="0.25">
      <c r="A39675" t="s">
        <v>31221</v>
      </c>
    </row>
    <row r="39676" spans="1:1" x14ac:dyDescent="0.25">
      <c r="A39676" t="s">
        <v>31222</v>
      </c>
    </row>
    <row r="39677" spans="1:1" x14ac:dyDescent="0.25">
      <c r="A39677" t="s">
        <v>31223</v>
      </c>
    </row>
    <row r="39678" spans="1:1" x14ac:dyDescent="0.25">
      <c r="A39678" t="s">
        <v>31224</v>
      </c>
    </row>
    <row r="39679" spans="1:1" x14ac:dyDescent="0.25">
      <c r="A39679" t="s">
        <v>31225</v>
      </c>
    </row>
    <row r="39680" spans="1:1" x14ac:dyDescent="0.25">
      <c r="A39680" t="s">
        <v>31226</v>
      </c>
    </row>
    <row r="39681" spans="1:1" x14ac:dyDescent="0.25">
      <c r="A39681" t="s">
        <v>31227</v>
      </c>
    </row>
    <row r="39682" spans="1:1" x14ac:dyDescent="0.25">
      <c r="A39682" t="s">
        <v>31228</v>
      </c>
    </row>
    <row r="39683" spans="1:1" x14ac:dyDescent="0.25">
      <c r="A39683" t="s">
        <v>31229</v>
      </c>
    </row>
    <row r="39684" spans="1:1" x14ac:dyDescent="0.25">
      <c r="A39684" t="s">
        <v>31230</v>
      </c>
    </row>
    <row r="39685" spans="1:1" x14ac:dyDescent="0.25">
      <c r="A39685" t="s">
        <v>31231</v>
      </c>
    </row>
    <row r="39686" spans="1:1" x14ac:dyDescent="0.25">
      <c r="A39686" t="s">
        <v>31232</v>
      </c>
    </row>
    <row r="39687" spans="1:1" x14ac:dyDescent="0.25">
      <c r="A39687" t="s">
        <v>31233</v>
      </c>
    </row>
    <row r="39688" spans="1:1" x14ac:dyDescent="0.25">
      <c r="A39688" t="s">
        <v>31234</v>
      </c>
    </row>
    <row r="39689" spans="1:1" x14ac:dyDescent="0.25">
      <c r="A39689" t="s">
        <v>31235</v>
      </c>
    </row>
    <row r="39690" spans="1:1" x14ac:dyDescent="0.25">
      <c r="A39690" t="s">
        <v>31236</v>
      </c>
    </row>
    <row r="39691" spans="1:1" x14ac:dyDescent="0.25">
      <c r="A39691" t="s">
        <v>31237</v>
      </c>
    </row>
    <row r="39692" spans="1:1" x14ac:dyDescent="0.25">
      <c r="A39692" t="s">
        <v>31238</v>
      </c>
    </row>
    <row r="39693" spans="1:1" x14ac:dyDescent="0.25">
      <c r="A39693" t="s">
        <v>31239</v>
      </c>
    </row>
    <row r="39694" spans="1:1" x14ac:dyDescent="0.25">
      <c r="A39694" t="s">
        <v>31240</v>
      </c>
    </row>
    <row r="39695" spans="1:1" x14ac:dyDescent="0.25">
      <c r="A39695" t="s">
        <v>31241</v>
      </c>
    </row>
    <row r="39696" spans="1:1" x14ac:dyDescent="0.25">
      <c r="A39696" t="s">
        <v>31242</v>
      </c>
    </row>
    <row r="39697" spans="1:1" x14ac:dyDescent="0.25">
      <c r="A39697" t="s">
        <v>31243</v>
      </c>
    </row>
    <row r="39698" spans="1:1" x14ac:dyDescent="0.25">
      <c r="A39698" t="s">
        <v>31244</v>
      </c>
    </row>
    <row r="39699" spans="1:1" x14ac:dyDescent="0.25">
      <c r="A39699" t="s">
        <v>31245</v>
      </c>
    </row>
    <row r="39700" spans="1:1" x14ac:dyDescent="0.25">
      <c r="A39700" t="s">
        <v>147</v>
      </c>
    </row>
    <row r="39701" spans="1:1" x14ac:dyDescent="0.25">
      <c r="A39701" t="s">
        <v>31246</v>
      </c>
    </row>
    <row r="39702" spans="1:1" x14ac:dyDescent="0.25">
      <c r="A39702" t="s">
        <v>31247</v>
      </c>
    </row>
    <row r="39703" spans="1:1" x14ac:dyDescent="0.25">
      <c r="A39703" t="s">
        <v>147</v>
      </c>
    </row>
    <row r="39704" spans="1:1" x14ac:dyDescent="0.25">
      <c r="A39704" t="s">
        <v>31248</v>
      </c>
    </row>
    <row r="39705" spans="1:1" x14ac:dyDescent="0.25">
      <c r="A39705" t="s">
        <v>31249</v>
      </c>
    </row>
    <row r="39706" spans="1:1" x14ac:dyDescent="0.25">
      <c r="A39706" t="s">
        <v>31250</v>
      </c>
    </row>
    <row r="39707" spans="1:1" x14ac:dyDescent="0.25">
      <c r="A39707" t="s">
        <v>11818</v>
      </c>
    </row>
    <row r="39708" spans="1:1" x14ac:dyDescent="0.25">
      <c r="A39708" t="s">
        <v>31251</v>
      </c>
    </row>
    <row r="39709" spans="1:1" x14ac:dyDescent="0.25">
      <c r="A39709" t="s">
        <v>13</v>
      </c>
    </row>
    <row r="39710" spans="1:1" x14ac:dyDescent="0.25">
      <c r="A39710" t="s">
        <v>30141</v>
      </c>
    </row>
    <row r="39713" spans="1:1" x14ac:dyDescent="0.25">
      <c r="A39713" t="s">
        <v>31252</v>
      </c>
    </row>
    <row r="39715" spans="1:1" x14ac:dyDescent="0.25">
      <c r="A39715" t="s">
        <v>31253</v>
      </c>
    </row>
    <row r="39716" spans="1:1" x14ac:dyDescent="0.25">
      <c r="A39716" t="s">
        <v>31254</v>
      </c>
    </row>
    <row r="39717" spans="1:1" x14ac:dyDescent="0.25">
      <c r="A39717" t="s">
        <v>31255</v>
      </c>
    </row>
    <row r="39720" spans="1:1" x14ac:dyDescent="0.25">
      <c r="A39720" t="s">
        <v>31256</v>
      </c>
    </row>
    <row r="39721" spans="1:1" x14ac:dyDescent="0.25">
      <c r="A39721" t="s">
        <v>31257</v>
      </c>
    </row>
    <row r="39722" spans="1:1" x14ac:dyDescent="0.25">
      <c r="A39722" t="s">
        <v>31258</v>
      </c>
    </row>
    <row r="39723" spans="1:1" x14ac:dyDescent="0.25">
      <c r="A39723" t="s">
        <v>31259</v>
      </c>
    </row>
    <row r="39724" spans="1:1" x14ac:dyDescent="0.25">
      <c r="A39724" t="s">
        <v>31260</v>
      </c>
    </row>
    <row r="39726" spans="1:1" x14ac:dyDescent="0.25">
      <c r="A39726" t="s">
        <v>31261</v>
      </c>
    </row>
    <row r="39728" spans="1:1" x14ac:dyDescent="0.25">
      <c r="A39728" t="s">
        <v>31262</v>
      </c>
    </row>
    <row r="39729" spans="1:1" x14ac:dyDescent="0.25">
      <c r="A39729" t="s">
        <v>31263</v>
      </c>
    </row>
    <row r="39730" spans="1:1" x14ac:dyDescent="0.25">
      <c r="A39730" t="s">
        <v>31264</v>
      </c>
    </row>
    <row r="39731" spans="1:1" x14ac:dyDescent="0.25">
      <c r="A39731" t="s">
        <v>31265</v>
      </c>
    </row>
    <row r="39732" spans="1:1" x14ac:dyDescent="0.25">
      <c r="A39732" t="s">
        <v>31266</v>
      </c>
    </row>
    <row r="39733" spans="1:1" x14ac:dyDescent="0.25">
      <c r="A39733" t="s">
        <v>31267</v>
      </c>
    </row>
    <row r="39734" spans="1:1" x14ac:dyDescent="0.25">
      <c r="A39734" t="s">
        <v>31268</v>
      </c>
    </row>
    <row r="39735" spans="1:1" x14ac:dyDescent="0.25">
      <c r="A39735" t="s">
        <v>31269</v>
      </c>
    </row>
    <row r="39736" spans="1:1" x14ac:dyDescent="0.25">
      <c r="A39736" t="s">
        <v>31270</v>
      </c>
    </row>
    <row r="39737" spans="1:1" x14ac:dyDescent="0.25">
      <c r="A39737" t="s">
        <v>31271</v>
      </c>
    </row>
    <row r="39738" spans="1:1" x14ac:dyDescent="0.25">
      <c r="A39738" t="s">
        <v>31272</v>
      </c>
    </row>
    <row r="39739" spans="1:1" x14ac:dyDescent="0.25">
      <c r="A39739" t="s">
        <v>31273</v>
      </c>
    </row>
    <row r="39740" spans="1:1" x14ac:dyDescent="0.25">
      <c r="A39740" t="s">
        <v>31274</v>
      </c>
    </row>
    <row r="39741" spans="1:1" x14ac:dyDescent="0.25">
      <c r="A39741" t="s">
        <v>31275</v>
      </c>
    </row>
    <row r="39742" spans="1:1" x14ac:dyDescent="0.25">
      <c r="A39742" t="s">
        <v>31276</v>
      </c>
    </row>
    <row r="39743" spans="1:1" x14ac:dyDescent="0.25">
      <c r="A39743" t="s">
        <v>31277</v>
      </c>
    </row>
    <row r="39744" spans="1:1" x14ac:dyDescent="0.25">
      <c r="A39744" t="s">
        <v>31278</v>
      </c>
    </row>
    <row r="39745" spans="1:1" x14ac:dyDescent="0.25">
      <c r="A39745" t="s">
        <v>31279</v>
      </c>
    </row>
    <row r="39746" spans="1:1" x14ac:dyDescent="0.25">
      <c r="A39746" t="s">
        <v>31280</v>
      </c>
    </row>
    <row r="39747" spans="1:1" x14ac:dyDescent="0.25">
      <c r="A39747" t="s">
        <v>31281</v>
      </c>
    </row>
    <row r="39748" spans="1:1" x14ac:dyDescent="0.25">
      <c r="A39748" t="s">
        <v>31282</v>
      </c>
    </row>
    <row r="39749" spans="1:1" x14ac:dyDescent="0.25">
      <c r="A39749" t="s">
        <v>31283</v>
      </c>
    </row>
    <row r="39750" spans="1:1" x14ac:dyDescent="0.25">
      <c r="A39750" t="s">
        <v>31284</v>
      </c>
    </row>
    <row r="39751" spans="1:1" x14ac:dyDescent="0.25">
      <c r="A39751" t="s">
        <v>31285</v>
      </c>
    </row>
    <row r="39752" spans="1:1" x14ac:dyDescent="0.25">
      <c r="A39752" t="s">
        <v>31286</v>
      </c>
    </row>
    <row r="39753" spans="1:1" x14ac:dyDescent="0.25">
      <c r="A39753" t="s">
        <v>31287</v>
      </c>
    </row>
    <row r="39754" spans="1:1" x14ac:dyDescent="0.25">
      <c r="A39754" t="s">
        <v>31288</v>
      </c>
    </row>
    <row r="39755" spans="1:1" x14ac:dyDescent="0.25">
      <c r="A39755" t="s">
        <v>31289</v>
      </c>
    </row>
    <row r="39756" spans="1:1" x14ac:dyDescent="0.25">
      <c r="A39756" t="s">
        <v>31290</v>
      </c>
    </row>
    <row r="39757" spans="1:1" x14ac:dyDescent="0.25">
      <c r="A39757" t="s">
        <v>31291</v>
      </c>
    </row>
    <row r="39758" spans="1:1" x14ac:dyDescent="0.25">
      <c r="A39758" t="s">
        <v>31292</v>
      </c>
    </row>
    <row r="39759" spans="1:1" x14ac:dyDescent="0.25">
      <c r="A39759" t="s">
        <v>31293</v>
      </c>
    </row>
    <row r="39760" spans="1:1" x14ac:dyDescent="0.25">
      <c r="A39760" t="s">
        <v>31294</v>
      </c>
    </row>
    <row r="39761" spans="1:1" x14ac:dyDescent="0.25">
      <c r="A39761" t="s">
        <v>31295</v>
      </c>
    </row>
    <row r="39762" spans="1:1" x14ac:dyDescent="0.25">
      <c r="A39762" t="s">
        <v>31296</v>
      </c>
    </row>
    <row r="39763" spans="1:1" x14ac:dyDescent="0.25">
      <c r="A39763" t="s">
        <v>31297</v>
      </c>
    </row>
    <row r="39764" spans="1:1" x14ac:dyDescent="0.25">
      <c r="A39764" t="s">
        <v>31298</v>
      </c>
    </row>
    <row r="39765" spans="1:1" x14ac:dyDescent="0.25">
      <c r="A39765" t="s">
        <v>31299</v>
      </c>
    </row>
    <row r="39766" spans="1:1" x14ac:dyDescent="0.25">
      <c r="A39766" t="s">
        <v>31300</v>
      </c>
    </row>
    <row r="39767" spans="1:1" x14ac:dyDescent="0.25">
      <c r="A39767" t="s">
        <v>31301</v>
      </c>
    </row>
    <row r="39768" spans="1:1" x14ac:dyDescent="0.25">
      <c r="A39768" t="s">
        <v>31302</v>
      </c>
    </row>
    <row r="39769" spans="1:1" x14ac:dyDescent="0.25">
      <c r="A39769" t="s">
        <v>31303</v>
      </c>
    </row>
    <row r="39770" spans="1:1" x14ac:dyDescent="0.25">
      <c r="A39770" t="s">
        <v>31304</v>
      </c>
    </row>
    <row r="39771" spans="1:1" x14ac:dyDescent="0.25">
      <c r="A39771" t="s">
        <v>31305</v>
      </c>
    </row>
    <row r="39772" spans="1:1" x14ac:dyDescent="0.25">
      <c r="A39772" t="s">
        <v>31306</v>
      </c>
    </row>
    <row r="39773" spans="1:1" x14ac:dyDescent="0.25">
      <c r="A39773" t="s">
        <v>13</v>
      </c>
    </row>
    <row r="39774" spans="1:1" x14ac:dyDescent="0.25">
      <c r="A39774" t="s">
        <v>30141</v>
      </c>
    </row>
    <row r="39777" spans="1:1" x14ac:dyDescent="0.25">
      <c r="A39777" t="s">
        <v>31307</v>
      </c>
    </row>
    <row r="39779" spans="1:1" x14ac:dyDescent="0.25">
      <c r="A39779" t="s">
        <v>31308</v>
      </c>
    </row>
    <row r="39780" spans="1:1" x14ac:dyDescent="0.25">
      <c r="A39780" t="s">
        <v>31309</v>
      </c>
    </row>
    <row r="39781" spans="1:1" x14ac:dyDescent="0.25">
      <c r="A39781" t="s">
        <v>1562</v>
      </c>
    </row>
    <row r="39782" spans="1:1" x14ac:dyDescent="0.25">
      <c r="A39782" t="s">
        <v>31310</v>
      </c>
    </row>
    <row r="39783" spans="1:1" x14ac:dyDescent="0.25">
      <c r="A39783" t="s">
        <v>31311</v>
      </c>
    </row>
    <row r="39784" spans="1:1" x14ac:dyDescent="0.25">
      <c r="A39784" t="s">
        <v>31312</v>
      </c>
    </row>
    <row r="39785" spans="1:1" x14ac:dyDescent="0.25">
      <c r="A39785" t="s">
        <v>31313</v>
      </c>
    </row>
    <row r="39786" spans="1:1" x14ac:dyDescent="0.25">
      <c r="A39786" t="s">
        <v>31314</v>
      </c>
    </row>
    <row r="39787" spans="1:1" x14ac:dyDescent="0.25">
      <c r="A39787" t="s">
        <v>31315</v>
      </c>
    </row>
    <row r="39788" spans="1:1" x14ac:dyDescent="0.25">
      <c r="A39788" t="s">
        <v>31316</v>
      </c>
    </row>
    <row r="39789" spans="1:1" x14ac:dyDescent="0.25">
      <c r="A39789" t="s">
        <v>31317</v>
      </c>
    </row>
    <row r="39790" spans="1:1" x14ac:dyDescent="0.25">
      <c r="A39790" t="s">
        <v>31318</v>
      </c>
    </row>
    <row r="39791" spans="1:1" x14ac:dyDescent="0.25">
      <c r="A39791" t="s">
        <v>31319</v>
      </c>
    </row>
    <row r="39792" spans="1:1" x14ac:dyDescent="0.25">
      <c r="A39792" t="s">
        <v>31320</v>
      </c>
    </row>
    <row r="39793" spans="1:1" x14ac:dyDescent="0.25">
      <c r="A39793" t="s">
        <v>31321</v>
      </c>
    </row>
    <row r="39794" spans="1:1" x14ac:dyDescent="0.25">
      <c r="A39794" t="s">
        <v>31322</v>
      </c>
    </row>
    <row r="39795" spans="1:1" x14ac:dyDescent="0.25">
      <c r="A39795" t="s">
        <v>31323</v>
      </c>
    </row>
    <row r="39796" spans="1:1" x14ac:dyDescent="0.25">
      <c r="A39796" t="s">
        <v>31324</v>
      </c>
    </row>
    <row r="39797" spans="1:1" x14ac:dyDescent="0.25">
      <c r="A39797" t="s">
        <v>31325</v>
      </c>
    </row>
    <row r="39798" spans="1:1" x14ac:dyDescent="0.25">
      <c r="A39798" t="s">
        <v>31326</v>
      </c>
    </row>
    <row r="39799" spans="1:1" x14ac:dyDescent="0.25">
      <c r="A39799" t="s">
        <v>31327</v>
      </c>
    </row>
    <row r="39800" spans="1:1" x14ac:dyDescent="0.25">
      <c r="A39800" t="s">
        <v>31328</v>
      </c>
    </row>
    <row r="39801" spans="1:1" x14ac:dyDescent="0.25">
      <c r="A39801" t="s">
        <v>147</v>
      </c>
    </row>
    <row r="39802" spans="1:1" x14ac:dyDescent="0.25">
      <c r="A39802" t="s">
        <v>31329</v>
      </c>
    </row>
    <row r="39803" spans="1:1" x14ac:dyDescent="0.25">
      <c r="A39803" t="s">
        <v>31330</v>
      </c>
    </row>
    <row r="39804" spans="1:1" x14ac:dyDescent="0.25">
      <c r="A39804" t="s">
        <v>31331</v>
      </c>
    </row>
    <row r="39805" spans="1:1" x14ac:dyDescent="0.25">
      <c r="A39805" t="s">
        <v>31332</v>
      </c>
    </row>
    <row r="39806" spans="1:1" x14ac:dyDescent="0.25">
      <c r="A39806" t="s">
        <v>31333</v>
      </c>
    </row>
    <row r="39807" spans="1:1" x14ac:dyDescent="0.25">
      <c r="A39807" t="s">
        <v>31334</v>
      </c>
    </row>
    <row r="39808" spans="1:1" x14ac:dyDescent="0.25">
      <c r="A39808" t="s">
        <v>31335</v>
      </c>
    </row>
    <row r="39809" spans="1:1" x14ac:dyDescent="0.25">
      <c r="A39809" t="s">
        <v>31336</v>
      </c>
    </row>
    <row r="39810" spans="1:1" x14ac:dyDescent="0.25">
      <c r="A39810" t="s">
        <v>31337</v>
      </c>
    </row>
    <row r="39811" spans="1:1" x14ac:dyDescent="0.25">
      <c r="A39811" t="s">
        <v>31338</v>
      </c>
    </row>
    <row r="39812" spans="1:1" x14ac:dyDescent="0.25">
      <c r="A39812" t="s">
        <v>31339</v>
      </c>
    </row>
    <row r="39814" spans="1:1" x14ac:dyDescent="0.25">
      <c r="A39814" t="s">
        <v>31340</v>
      </c>
    </row>
    <row r="39816" spans="1:1" x14ac:dyDescent="0.25">
      <c r="A39816" t="s">
        <v>31341</v>
      </c>
    </row>
    <row r="39817" spans="1:1" x14ac:dyDescent="0.25">
      <c r="A39817" t="s">
        <v>31342</v>
      </c>
    </row>
    <row r="39818" spans="1:1" x14ac:dyDescent="0.25">
      <c r="A39818" t="s">
        <v>147</v>
      </c>
    </row>
    <row r="39819" spans="1:1" x14ac:dyDescent="0.25">
      <c r="A39819" t="s">
        <v>31343</v>
      </c>
    </row>
    <row r="39820" spans="1:1" x14ac:dyDescent="0.25">
      <c r="A39820" t="s">
        <v>31344</v>
      </c>
    </row>
    <row r="39821" spans="1:1" x14ac:dyDescent="0.25">
      <c r="A39821" t="s">
        <v>31345</v>
      </c>
    </row>
    <row r="39822" spans="1:1" x14ac:dyDescent="0.25">
      <c r="A39822" t="s">
        <v>31346</v>
      </c>
    </row>
    <row r="39823" spans="1:1" x14ac:dyDescent="0.25">
      <c r="A39823" t="s">
        <v>31347</v>
      </c>
    </row>
    <row r="39824" spans="1:1" x14ac:dyDescent="0.25">
      <c r="A39824" t="s">
        <v>31348</v>
      </c>
    </row>
    <row r="39825" spans="1:1" x14ac:dyDescent="0.25">
      <c r="A39825" t="s">
        <v>31349</v>
      </c>
    </row>
    <row r="39826" spans="1:1" x14ac:dyDescent="0.25">
      <c r="A39826" t="s">
        <v>31350</v>
      </c>
    </row>
    <row r="39827" spans="1:1" x14ac:dyDescent="0.25">
      <c r="A39827" t="s">
        <v>31351</v>
      </c>
    </row>
    <row r="39828" spans="1:1" x14ac:dyDescent="0.25">
      <c r="A39828" t="s">
        <v>31352</v>
      </c>
    </row>
    <row r="39829" spans="1:1" x14ac:dyDescent="0.25">
      <c r="A39829" t="s">
        <v>31353</v>
      </c>
    </row>
    <row r="39830" spans="1:1" x14ac:dyDescent="0.25">
      <c r="A39830" t="s">
        <v>31354</v>
      </c>
    </row>
    <row r="39831" spans="1:1" x14ac:dyDescent="0.25">
      <c r="A39831" t="s">
        <v>31355</v>
      </c>
    </row>
    <row r="39832" spans="1:1" x14ac:dyDescent="0.25">
      <c r="A39832" t="s">
        <v>13</v>
      </c>
    </row>
    <row r="39833" spans="1:1" x14ac:dyDescent="0.25">
      <c r="A39833" t="s">
        <v>30141</v>
      </c>
    </row>
    <row r="39836" spans="1:1" x14ac:dyDescent="0.25">
      <c r="A39836" t="s">
        <v>31356</v>
      </c>
    </row>
    <row r="39838" spans="1:1" x14ac:dyDescent="0.25">
      <c r="A39838" t="s">
        <v>31357</v>
      </c>
    </row>
    <row r="39839" spans="1:1" x14ac:dyDescent="0.25">
      <c r="A39839" t="s">
        <v>31358</v>
      </c>
    </row>
    <row r="39841" spans="1:1" x14ac:dyDescent="0.25">
      <c r="A39841" t="s">
        <v>31359</v>
      </c>
    </row>
    <row r="39842" spans="1:1" x14ac:dyDescent="0.25">
      <c r="A39842" t="s">
        <v>31360</v>
      </c>
    </row>
    <row r="39843" spans="1:1" x14ac:dyDescent="0.25">
      <c r="A39843" t="s">
        <v>31361</v>
      </c>
    </row>
    <row r="39844" spans="1:1" x14ac:dyDescent="0.25">
      <c r="A39844" t="s">
        <v>31362</v>
      </c>
    </row>
    <row r="39845" spans="1:1" x14ac:dyDescent="0.25">
      <c r="A39845" t="s">
        <v>31363</v>
      </c>
    </row>
    <row r="39846" spans="1:1" x14ac:dyDescent="0.25">
      <c r="A39846" t="s">
        <v>31364</v>
      </c>
    </row>
    <row r="39847" spans="1:1" x14ac:dyDescent="0.25">
      <c r="A39847" t="s">
        <v>31365</v>
      </c>
    </row>
    <row r="39848" spans="1:1" x14ac:dyDescent="0.25">
      <c r="A39848" t="s">
        <v>31366</v>
      </c>
    </row>
    <row r="39849" spans="1:1" x14ac:dyDescent="0.25">
      <c r="A39849" t="s">
        <v>31367</v>
      </c>
    </row>
    <row r="39850" spans="1:1" x14ac:dyDescent="0.25">
      <c r="A39850" t="s">
        <v>31368</v>
      </c>
    </row>
    <row r="39851" spans="1:1" x14ac:dyDescent="0.25">
      <c r="A39851" t="s">
        <v>31369</v>
      </c>
    </row>
    <row r="39852" spans="1:1" x14ac:dyDescent="0.25">
      <c r="A39852" t="s">
        <v>31370</v>
      </c>
    </row>
    <row r="39853" spans="1:1" x14ac:dyDescent="0.25">
      <c r="A39853" t="s">
        <v>31371</v>
      </c>
    </row>
    <row r="39854" spans="1:1" x14ac:dyDescent="0.25">
      <c r="A39854">
        <v>1</v>
      </c>
    </row>
    <row r="39855" spans="1:1" x14ac:dyDescent="0.25">
      <c r="A39855" t="s">
        <v>31372</v>
      </c>
    </row>
    <row r="39856" spans="1:1" x14ac:dyDescent="0.25">
      <c r="A39856" t="s">
        <v>31373</v>
      </c>
    </row>
    <row r="39857" spans="1:1" x14ac:dyDescent="0.25">
      <c r="A39857" t="s">
        <v>31374</v>
      </c>
    </row>
    <row r="39858" spans="1:1" x14ac:dyDescent="0.25">
      <c r="A39858" t="s">
        <v>31375</v>
      </c>
    </row>
    <row r="39859" spans="1:1" x14ac:dyDescent="0.25">
      <c r="A39859" t="s">
        <v>31376</v>
      </c>
    </row>
    <row r="39860" spans="1:1" x14ac:dyDescent="0.25">
      <c r="A39860" t="s">
        <v>31377</v>
      </c>
    </row>
    <row r="39861" spans="1:1" x14ac:dyDescent="0.25">
      <c r="A39861" t="s">
        <v>31378</v>
      </c>
    </row>
    <row r="39862" spans="1:1" x14ac:dyDescent="0.25">
      <c r="A39862" t="s">
        <v>31379</v>
      </c>
    </row>
    <row r="39863" spans="1:1" x14ac:dyDescent="0.25">
      <c r="A39863" t="s">
        <v>31380</v>
      </c>
    </row>
    <row r="39864" spans="1:1" x14ac:dyDescent="0.25">
      <c r="A39864" t="s">
        <v>31381</v>
      </c>
    </row>
    <row r="39865" spans="1:1" x14ac:dyDescent="0.25">
      <c r="A39865" t="s">
        <v>31382</v>
      </c>
    </row>
    <row r="39866" spans="1:1" x14ac:dyDescent="0.25">
      <c r="A39866" t="s">
        <v>31383</v>
      </c>
    </row>
    <row r="39867" spans="1:1" x14ac:dyDescent="0.25">
      <c r="A39867" t="s">
        <v>31384</v>
      </c>
    </row>
    <row r="39868" spans="1:1" x14ac:dyDescent="0.25">
      <c r="A39868" t="s">
        <v>31385</v>
      </c>
    </row>
    <row r="39869" spans="1:1" x14ac:dyDescent="0.25">
      <c r="A39869" t="s">
        <v>31386</v>
      </c>
    </row>
    <row r="39870" spans="1:1" x14ac:dyDescent="0.25">
      <c r="A39870" t="s">
        <v>31387</v>
      </c>
    </row>
    <row r="39871" spans="1:1" x14ac:dyDescent="0.25">
      <c r="A39871" t="s">
        <v>31388</v>
      </c>
    </row>
    <row r="39872" spans="1:1" x14ac:dyDescent="0.25">
      <c r="A39872" t="s">
        <v>147</v>
      </c>
    </row>
    <row r="39873" spans="1:1" x14ac:dyDescent="0.25">
      <c r="A39873" t="s">
        <v>31389</v>
      </c>
    </row>
    <row r="39874" spans="1:1" x14ac:dyDescent="0.25">
      <c r="A39874" t="s">
        <v>31390</v>
      </c>
    </row>
    <row r="39875" spans="1:1" x14ac:dyDescent="0.25">
      <c r="A39875" t="s">
        <v>147</v>
      </c>
    </row>
    <row r="39876" spans="1:1" x14ac:dyDescent="0.25">
      <c r="A39876" t="s">
        <v>31391</v>
      </c>
    </row>
    <row r="39877" spans="1:1" x14ac:dyDescent="0.25">
      <c r="A39877" t="s">
        <v>31392</v>
      </c>
    </row>
    <row r="39878" spans="1:1" x14ac:dyDescent="0.25">
      <c r="A39878" t="s">
        <v>147</v>
      </c>
    </row>
    <row r="39881" spans="1:1" x14ac:dyDescent="0.25">
      <c r="A39881" t="s">
        <v>31393</v>
      </c>
    </row>
    <row r="39883" spans="1:1" x14ac:dyDescent="0.25">
      <c r="A39883" t="s">
        <v>31394</v>
      </c>
    </row>
    <row r="39884" spans="1:1" x14ac:dyDescent="0.25">
      <c r="A39884" t="s">
        <v>31395</v>
      </c>
    </row>
    <row r="39885" spans="1:1" x14ac:dyDescent="0.25">
      <c r="A39885" t="s">
        <v>31396</v>
      </c>
    </row>
    <row r="39886" spans="1:1" x14ac:dyDescent="0.25">
      <c r="A39886" t="s">
        <v>31397</v>
      </c>
    </row>
    <row r="39887" spans="1:1" x14ac:dyDescent="0.25">
      <c r="A39887" t="s">
        <v>31398</v>
      </c>
    </row>
    <row r="39888" spans="1:1" x14ac:dyDescent="0.25">
      <c r="A39888" t="s">
        <v>31399</v>
      </c>
    </row>
    <row r="39889" spans="1:1" x14ac:dyDescent="0.25">
      <c r="A39889" t="s">
        <v>31400</v>
      </c>
    </row>
    <row r="39890" spans="1:1" x14ac:dyDescent="0.25">
      <c r="A39890" t="s">
        <v>31401</v>
      </c>
    </row>
    <row r="39891" spans="1:1" x14ac:dyDescent="0.25">
      <c r="A39891" t="s">
        <v>31402</v>
      </c>
    </row>
    <row r="39892" spans="1:1" x14ac:dyDescent="0.25">
      <c r="A39892" t="s">
        <v>31403</v>
      </c>
    </row>
    <row r="39893" spans="1:1" x14ac:dyDescent="0.25">
      <c r="A39893" t="s">
        <v>692</v>
      </c>
    </row>
    <row r="39894" spans="1:1" x14ac:dyDescent="0.25">
      <c r="A39894" t="s">
        <v>13</v>
      </c>
    </row>
    <row r="39895" spans="1:1" x14ac:dyDescent="0.25">
      <c r="A39895" t="s">
        <v>30141</v>
      </c>
    </row>
    <row r="39898" spans="1:1" x14ac:dyDescent="0.25">
      <c r="A39898" t="s">
        <v>31404</v>
      </c>
    </row>
    <row r="39900" spans="1:1" x14ac:dyDescent="0.25">
      <c r="A39900" t="s">
        <v>31405</v>
      </c>
    </row>
    <row r="39901" spans="1:1" x14ac:dyDescent="0.25">
      <c r="A39901" t="s">
        <v>31406</v>
      </c>
    </row>
    <row r="39902" spans="1:1" x14ac:dyDescent="0.25">
      <c r="A39902" t="s">
        <v>31407</v>
      </c>
    </row>
    <row r="39904" spans="1:1" x14ac:dyDescent="0.25">
      <c r="A39904" t="s">
        <v>31408</v>
      </c>
    </row>
    <row r="39905" spans="1:1" x14ac:dyDescent="0.25">
      <c r="A39905" t="s">
        <v>31409</v>
      </c>
    </row>
    <row r="39906" spans="1:1" x14ac:dyDescent="0.25">
      <c r="A39906" t="s">
        <v>31410</v>
      </c>
    </row>
    <row r="39907" spans="1:1" x14ac:dyDescent="0.25">
      <c r="A39907" t="s">
        <v>31411</v>
      </c>
    </row>
    <row r="39908" spans="1:1" x14ac:dyDescent="0.25">
      <c r="A39908" t="s">
        <v>31412</v>
      </c>
    </row>
    <row r="39909" spans="1:1" x14ac:dyDescent="0.25">
      <c r="A39909" t="s">
        <v>31413</v>
      </c>
    </row>
    <row r="39910" spans="1:1" x14ac:dyDescent="0.25">
      <c r="A39910" t="s">
        <v>31414</v>
      </c>
    </row>
    <row r="39911" spans="1:1" x14ac:dyDescent="0.25">
      <c r="A39911" t="s">
        <v>31415</v>
      </c>
    </row>
    <row r="39912" spans="1:1" x14ac:dyDescent="0.25">
      <c r="A39912" t="s">
        <v>31416</v>
      </c>
    </row>
    <row r="39913" spans="1:1" x14ac:dyDescent="0.25">
      <c r="A39913" t="s">
        <v>31417</v>
      </c>
    </row>
    <row r="39914" spans="1:1" x14ac:dyDescent="0.25">
      <c r="A39914" t="s">
        <v>31418</v>
      </c>
    </row>
    <row r="39915" spans="1:1" x14ac:dyDescent="0.25">
      <c r="A39915" t="s">
        <v>31419</v>
      </c>
    </row>
    <row r="39916" spans="1:1" x14ac:dyDescent="0.25">
      <c r="A39916" t="s">
        <v>31420</v>
      </c>
    </row>
    <row r="39917" spans="1:1" x14ac:dyDescent="0.25">
      <c r="A39917" t="s">
        <v>31421</v>
      </c>
    </row>
    <row r="39918" spans="1:1" x14ac:dyDescent="0.25">
      <c r="A39918" t="s">
        <v>31422</v>
      </c>
    </row>
    <row r="39919" spans="1:1" x14ac:dyDescent="0.25">
      <c r="A39919" t="s">
        <v>31423</v>
      </c>
    </row>
    <row r="39920" spans="1:1" x14ac:dyDescent="0.25">
      <c r="A39920" t="s">
        <v>31424</v>
      </c>
    </row>
    <row r="39921" spans="1:1" x14ac:dyDescent="0.25">
      <c r="A39921" t="s">
        <v>31425</v>
      </c>
    </row>
    <row r="39924" spans="1:1" x14ac:dyDescent="0.25">
      <c r="A39924" t="s">
        <v>2128</v>
      </c>
    </row>
    <row r="39925" spans="1:1" x14ac:dyDescent="0.25">
      <c r="A39925" t="s">
        <v>13</v>
      </c>
    </row>
    <row r="39926" spans="1:1" x14ac:dyDescent="0.25">
      <c r="A39926" t="s">
        <v>31426</v>
      </c>
    </row>
    <row r="39941" spans="1:1" x14ac:dyDescent="0.25">
      <c r="A39941" t="s">
        <v>31427</v>
      </c>
    </row>
    <row r="39944" spans="1:1" x14ac:dyDescent="0.25">
      <c r="A39944" t="s">
        <v>31428</v>
      </c>
    </row>
    <row r="39946" spans="1:1" x14ac:dyDescent="0.25">
      <c r="A39946" t="s">
        <v>31429</v>
      </c>
    </row>
    <row r="39947" spans="1:1" x14ac:dyDescent="0.25">
      <c r="A39947" t="s">
        <v>31430</v>
      </c>
    </row>
    <row r="39948" spans="1:1" x14ac:dyDescent="0.25">
      <c r="A39948" t="s">
        <v>31431</v>
      </c>
    </row>
    <row r="39951" spans="1:1" x14ac:dyDescent="0.25">
      <c r="A39951" t="s">
        <v>30266</v>
      </c>
    </row>
    <row r="39953" spans="1:1" x14ac:dyDescent="0.25">
      <c r="A39953" t="s">
        <v>31432</v>
      </c>
    </row>
    <row r="39954" spans="1:1" x14ac:dyDescent="0.25">
      <c r="A39954" t="s">
        <v>31433</v>
      </c>
    </row>
    <row r="39955" spans="1:1" x14ac:dyDescent="0.25">
      <c r="A39955" t="s">
        <v>31434</v>
      </c>
    </row>
    <row r="39956" spans="1:1" x14ac:dyDescent="0.25">
      <c r="A39956" t="s">
        <v>31435</v>
      </c>
    </row>
    <row r="39957" spans="1:1" x14ac:dyDescent="0.25">
      <c r="A39957" t="s">
        <v>31436</v>
      </c>
    </row>
    <row r="39958" spans="1:1" x14ac:dyDescent="0.25">
      <c r="A39958" t="s">
        <v>31437</v>
      </c>
    </row>
    <row r="39959" spans="1:1" x14ac:dyDescent="0.25">
      <c r="A39959" t="s">
        <v>31438</v>
      </c>
    </row>
    <row r="39962" spans="1:1" x14ac:dyDescent="0.25">
      <c r="A39962" t="s">
        <v>22688</v>
      </c>
    </row>
    <row r="39964" spans="1:1" x14ac:dyDescent="0.25">
      <c r="A39964" t="s">
        <v>31439</v>
      </c>
    </row>
    <row r="39965" spans="1:1" x14ac:dyDescent="0.25">
      <c r="A39965" t="s">
        <v>31440</v>
      </c>
    </row>
    <row r="39966" spans="1:1" x14ac:dyDescent="0.25">
      <c r="A39966" t="s">
        <v>31441</v>
      </c>
    </row>
    <row r="39967" spans="1:1" x14ac:dyDescent="0.25">
      <c r="A39967" t="s">
        <v>31442</v>
      </c>
    </row>
    <row r="39970" spans="1:1" x14ac:dyDescent="0.25">
      <c r="A39970" t="s">
        <v>31443</v>
      </c>
    </row>
    <row r="39972" spans="1:1" x14ac:dyDescent="0.25">
      <c r="A39972" t="s">
        <v>31444</v>
      </c>
    </row>
    <row r="39973" spans="1:1" x14ac:dyDescent="0.25">
      <c r="A39973" t="s">
        <v>31445</v>
      </c>
    </row>
    <row r="39975" spans="1:1" x14ac:dyDescent="0.25">
      <c r="A39975" t="s">
        <v>20633</v>
      </c>
    </row>
    <row r="39977" spans="1:1" x14ac:dyDescent="0.25">
      <c r="A39977" t="s">
        <v>31446</v>
      </c>
    </row>
    <row r="39978" spans="1:1" x14ac:dyDescent="0.25">
      <c r="A39978" t="s">
        <v>31447</v>
      </c>
    </row>
    <row r="39979" spans="1:1" x14ac:dyDescent="0.25">
      <c r="A39979" t="s">
        <v>147</v>
      </c>
    </row>
    <row r="39980" spans="1:1" x14ac:dyDescent="0.25">
      <c r="A39980" t="s">
        <v>31448</v>
      </c>
    </row>
    <row r="39981" spans="1:1" x14ac:dyDescent="0.25">
      <c r="A39981" t="s">
        <v>31449</v>
      </c>
    </row>
    <row r="39982" spans="1:1" x14ac:dyDescent="0.25">
      <c r="A39982" t="s">
        <v>31450</v>
      </c>
    </row>
    <row r="39983" spans="1:1" x14ac:dyDescent="0.25">
      <c r="A39983" t="s">
        <v>31451</v>
      </c>
    </row>
    <row r="39984" spans="1:1" x14ac:dyDescent="0.25">
      <c r="A39984" t="s">
        <v>31452</v>
      </c>
    </row>
    <row r="39985" spans="1:1" x14ac:dyDescent="0.25">
      <c r="A39985" t="s">
        <v>31453</v>
      </c>
    </row>
    <row r="39986" spans="1:1" x14ac:dyDescent="0.25">
      <c r="A39986" t="s">
        <v>31454</v>
      </c>
    </row>
    <row r="39987" spans="1:1" x14ac:dyDescent="0.25">
      <c r="A39987" t="s">
        <v>31455</v>
      </c>
    </row>
    <row r="39988" spans="1:1" x14ac:dyDescent="0.25">
      <c r="A39988" t="s">
        <v>31456</v>
      </c>
    </row>
    <row r="39989" spans="1:1" x14ac:dyDescent="0.25">
      <c r="A39989" t="s">
        <v>13</v>
      </c>
    </row>
    <row r="39990" spans="1:1" x14ac:dyDescent="0.25">
      <c r="A39990" t="s">
        <v>30619</v>
      </c>
    </row>
    <row r="39993" spans="1:1" x14ac:dyDescent="0.25">
      <c r="A39993" t="s">
        <v>3277</v>
      </c>
    </row>
    <row r="39996" spans="1:1" x14ac:dyDescent="0.25">
      <c r="A39996" t="s">
        <v>31457</v>
      </c>
    </row>
    <row r="39997" spans="1:1" x14ac:dyDescent="0.25">
      <c r="A39997" t="s">
        <v>31458</v>
      </c>
    </row>
    <row r="39998" spans="1:1" x14ac:dyDescent="0.25">
      <c r="A39998" t="s">
        <v>22345</v>
      </c>
    </row>
    <row r="39999" spans="1:1" x14ac:dyDescent="0.25">
      <c r="A39999" t="s">
        <v>31459</v>
      </c>
    </row>
    <row r="40000" spans="1:1" x14ac:dyDescent="0.25">
      <c r="A40000" t="s">
        <v>1378</v>
      </c>
    </row>
    <row r="40001" spans="1:1" x14ac:dyDescent="0.25">
      <c r="A40001" t="s">
        <v>31460</v>
      </c>
    </row>
    <row r="40002" spans="1:1" x14ac:dyDescent="0.25">
      <c r="A40002" t="s">
        <v>31461</v>
      </c>
    </row>
    <row r="40003" spans="1:1" x14ac:dyDescent="0.25">
      <c r="A40003" t="s">
        <v>1378</v>
      </c>
    </row>
    <row r="40004" spans="1:1" x14ac:dyDescent="0.25">
      <c r="A40004" t="s">
        <v>31462</v>
      </c>
    </row>
    <row r="40005" spans="1:1" x14ac:dyDescent="0.25">
      <c r="A40005" t="s">
        <v>31463</v>
      </c>
    </row>
    <row r="40006" spans="1:1" x14ac:dyDescent="0.25">
      <c r="A40006" t="s">
        <v>1378</v>
      </c>
    </row>
    <row r="40007" spans="1:1" x14ac:dyDescent="0.25">
      <c r="A40007" t="s">
        <v>31464</v>
      </c>
    </row>
    <row r="40008" spans="1:1" x14ac:dyDescent="0.25">
      <c r="A40008" t="s">
        <v>31465</v>
      </c>
    </row>
    <row r="40009" spans="1:1" x14ac:dyDescent="0.25">
      <c r="A40009" t="s">
        <v>1378</v>
      </c>
    </row>
    <row r="40010" spans="1:1" x14ac:dyDescent="0.25">
      <c r="A40010" t="s">
        <v>31466</v>
      </c>
    </row>
    <row r="40011" spans="1:1" x14ac:dyDescent="0.25">
      <c r="A40011" t="s">
        <v>31467</v>
      </c>
    </row>
    <row r="40012" spans="1:1" x14ac:dyDescent="0.25">
      <c r="A40012" t="s">
        <v>1378</v>
      </c>
    </row>
    <row r="40013" spans="1:1" x14ac:dyDescent="0.25">
      <c r="A40013" t="s">
        <v>31468</v>
      </c>
    </row>
    <row r="40014" spans="1:1" x14ac:dyDescent="0.25">
      <c r="A40014" t="s">
        <v>31469</v>
      </c>
    </row>
    <row r="40015" spans="1:1" x14ac:dyDescent="0.25">
      <c r="A40015" t="s">
        <v>1378</v>
      </c>
    </row>
    <row r="40016" spans="1:1" x14ac:dyDescent="0.25">
      <c r="A40016" t="s">
        <v>31468</v>
      </c>
    </row>
    <row r="40017" spans="1:1" x14ac:dyDescent="0.25">
      <c r="A40017" t="s">
        <v>31470</v>
      </c>
    </row>
    <row r="40018" spans="1:1" x14ac:dyDescent="0.25">
      <c r="A40018" t="s">
        <v>31471</v>
      </c>
    </row>
    <row r="40019" spans="1:1" x14ac:dyDescent="0.25">
      <c r="A40019" t="s">
        <v>31472</v>
      </c>
    </row>
    <row r="40020" spans="1:1" x14ac:dyDescent="0.25">
      <c r="A40020" t="s">
        <v>31473</v>
      </c>
    </row>
    <row r="40021" spans="1:1" x14ac:dyDescent="0.25">
      <c r="A40021" t="s">
        <v>31474</v>
      </c>
    </row>
    <row r="40022" spans="1:1" x14ac:dyDescent="0.25">
      <c r="A40022" t="s">
        <v>31475</v>
      </c>
    </row>
    <row r="40023" spans="1:1" x14ac:dyDescent="0.25">
      <c r="A40023" t="s">
        <v>31473</v>
      </c>
    </row>
    <row r="40024" spans="1:1" x14ac:dyDescent="0.25">
      <c r="A40024" t="s">
        <v>31476</v>
      </c>
    </row>
    <row r="40025" spans="1:1" x14ac:dyDescent="0.25">
      <c r="A40025" t="s">
        <v>1378</v>
      </c>
    </row>
    <row r="40026" spans="1:1" x14ac:dyDescent="0.25">
      <c r="A40026" t="s">
        <v>31477</v>
      </c>
    </row>
    <row r="40027" spans="1:1" x14ac:dyDescent="0.25">
      <c r="A40027" t="s">
        <v>31478</v>
      </c>
    </row>
    <row r="40028" spans="1:1" x14ac:dyDescent="0.25">
      <c r="A40028" t="s">
        <v>1378</v>
      </c>
    </row>
    <row r="40029" spans="1:1" x14ac:dyDescent="0.25">
      <c r="A40029" t="s">
        <v>31468</v>
      </c>
    </row>
    <row r="40030" spans="1:1" x14ac:dyDescent="0.25">
      <c r="A40030" t="s">
        <v>31479</v>
      </c>
    </row>
    <row r="40031" spans="1:1" x14ac:dyDescent="0.25">
      <c r="A40031" t="s">
        <v>31472</v>
      </c>
    </row>
    <row r="40032" spans="1:1" x14ac:dyDescent="0.25">
      <c r="A40032" t="s">
        <v>31473</v>
      </c>
    </row>
    <row r="40033" spans="1:1" x14ac:dyDescent="0.25">
      <c r="A40033" t="s">
        <v>31480</v>
      </c>
    </row>
    <row r="40034" spans="1:1" x14ac:dyDescent="0.25">
      <c r="A40034" t="s">
        <v>31472</v>
      </c>
    </row>
    <row r="40035" spans="1:1" x14ac:dyDescent="0.25">
      <c r="A40035" t="s">
        <v>31481</v>
      </c>
    </row>
    <row r="40036" spans="1:1" x14ac:dyDescent="0.25">
      <c r="A40036" t="s">
        <v>31482</v>
      </c>
    </row>
    <row r="40037" spans="1:1" x14ac:dyDescent="0.25">
      <c r="A40037" t="s">
        <v>31472</v>
      </c>
    </row>
    <row r="40038" spans="1:1" x14ac:dyDescent="0.25">
      <c r="A40038" t="s">
        <v>31483</v>
      </c>
    </row>
    <row r="40039" spans="1:1" x14ac:dyDescent="0.25">
      <c r="A40039" t="s">
        <v>31484</v>
      </c>
    </row>
    <row r="40040" spans="1:1" x14ac:dyDescent="0.25">
      <c r="A40040" t="s">
        <v>31485</v>
      </c>
    </row>
    <row r="40041" spans="1:1" x14ac:dyDescent="0.25">
      <c r="A40041" t="s">
        <v>31486</v>
      </c>
    </row>
    <row r="40042" spans="1:1" x14ac:dyDescent="0.25">
      <c r="A40042" t="s">
        <v>31487</v>
      </c>
    </row>
    <row r="40043" spans="1:1" x14ac:dyDescent="0.25">
      <c r="A40043" t="s">
        <v>31488</v>
      </c>
    </row>
    <row r="40044" spans="1:1" x14ac:dyDescent="0.25">
      <c r="A40044" t="s">
        <v>31489</v>
      </c>
    </row>
    <row r="40045" spans="1:1" x14ac:dyDescent="0.25">
      <c r="A40045" t="s">
        <v>31490</v>
      </c>
    </row>
    <row r="40046" spans="1:1" x14ac:dyDescent="0.25">
      <c r="A40046" t="s">
        <v>31491</v>
      </c>
    </row>
    <row r="40047" spans="1:1" x14ac:dyDescent="0.25">
      <c r="A40047" t="s">
        <v>31473</v>
      </c>
    </row>
    <row r="40048" spans="1:1" x14ac:dyDescent="0.25">
      <c r="A40048" t="s">
        <v>31492</v>
      </c>
    </row>
    <row r="40049" spans="1:1" x14ac:dyDescent="0.25">
      <c r="A40049" t="s">
        <v>31493</v>
      </c>
    </row>
    <row r="40050" spans="1:1" x14ac:dyDescent="0.25">
      <c r="A40050" t="s">
        <v>31483</v>
      </c>
    </row>
    <row r="40051" spans="1:1" x14ac:dyDescent="0.25">
      <c r="A40051" t="s">
        <v>31494</v>
      </c>
    </row>
    <row r="40052" spans="1:1" x14ac:dyDescent="0.25">
      <c r="A40052" t="s">
        <v>31495</v>
      </c>
    </row>
    <row r="40053" spans="1:1" x14ac:dyDescent="0.25">
      <c r="A40053" t="s">
        <v>31496</v>
      </c>
    </row>
    <row r="40054" spans="1:1" x14ac:dyDescent="0.25">
      <c r="A40054" t="s">
        <v>31497</v>
      </c>
    </row>
    <row r="40055" spans="1:1" x14ac:dyDescent="0.25">
      <c r="A40055" t="s">
        <v>31498</v>
      </c>
    </row>
    <row r="40056" spans="1:1" x14ac:dyDescent="0.25">
      <c r="A40056" t="s">
        <v>31483</v>
      </c>
    </row>
    <row r="40057" spans="1:1" x14ac:dyDescent="0.25">
      <c r="A40057" t="s">
        <v>31499</v>
      </c>
    </row>
    <row r="40058" spans="1:1" x14ac:dyDescent="0.25">
      <c r="A40058" t="s">
        <v>31500</v>
      </c>
    </row>
    <row r="40059" spans="1:1" x14ac:dyDescent="0.25">
      <c r="A40059" t="s">
        <v>31473</v>
      </c>
    </row>
    <row r="40060" spans="1:1" x14ac:dyDescent="0.25">
      <c r="A40060" t="s">
        <v>31501</v>
      </c>
    </row>
    <row r="40061" spans="1:1" x14ac:dyDescent="0.25">
      <c r="A40061" t="s">
        <v>31502</v>
      </c>
    </row>
    <row r="40062" spans="1:1" x14ac:dyDescent="0.25">
      <c r="A40062" t="s">
        <v>31473</v>
      </c>
    </row>
    <row r="40063" spans="1:1" x14ac:dyDescent="0.25">
      <c r="A40063" t="s">
        <v>31503</v>
      </c>
    </row>
    <row r="40064" spans="1:1" x14ac:dyDescent="0.25">
      <c r="A40064" t="s">
        <v>31472</v>
      </c>
    </row>
    <row r="40065" spans="1:1" x14ac:dyDescent="0.25">
      <c r="A40065" t="s">
        <v>31504</v>
      </c>
    </row>
    <row r="40066" spans="1:1" x14ac:dyDescent="0.25">
      <c r="A40066" t="s">
        <v>31505</v>
      </c>
    </row>
    <row r="40067" spans="1:1" x14ac:dyDescent="0.25">
      <c r="A40067" t="s">
        <v>31506</v>
      </c>
    </row>
    <row r="40068" spans="1:1" x14ac:dyDescent="0.25">
      <c r="A40068" t="s">
        <v>31473</v>
      </c>
    </row>
    <row r="40069" spans="1:1" x14ac:dyDescent="0.25">
      <c r="A40069" t="s">
        <v>31507</v>
      </c>
    </row>
    <row r="40070" spans="1:1" x14ac:dyDescent="0.25">
      <c r="A40070" t="s">
        <v>31508</v>
      </c>
    </row>
    <row r="40071" spans="1:1" x14ac:dyDescent="0.25">
      <c r="A40071" t="s">
        <v>31509</v>
      </c>
    </row>
    <row r="40072" spans="1:1" x14ac:dyDescent="0.25">
      <c r="A40072" t="s">
        <v>13</v>
      </c>
    </row>
    <row r="40073" spans="1:1" x14ac:dyDescent="0.25">
      <c r="A40073" t="s">
        <v>30141</v>
      </c>
    </row>
    <row r="40076" spans="1:1" x14ac:dyDescent="0.25">
      <c r="A40076" t="s">
        <v>31510</v>
      </c>
    </row>
    <row r="40078" spans="1:1" x14ac:dyDescent="0.25">
      <c r="A40078" t="s">
        <v>17849</v>
      </c>
    </row>
    <row r="40079" spans="1:1" x14ac:dyDescent="0.25">
      <c r="A40079" t="s">
        <v>31511</v>
      </c>
    </row>
    <row r="40080" spans="1:1" x14ac:dyDescent="0.25">
      <c r="A40080" t="s">
        <v>31512</v>
      </c>
    </row>
    <row r="40081" spans="1:1" x14ac:dyDescent="0.25">
      <c r="A40081" t="s">
        <v>31513</v>
      </c>
    </row>
    <row r="40084" spans="1:1" x14ac:dyDescent="0.25">
      <c r="A40084" t="s">
        <v>31514</v>
      </c>
    </row>
    <row r="40085" spans="1:1" x14ac:dyDescent="0.25">
      <c r="A40085" t="s">
        <v>31515</v>
      </c>
    </row>
    <row r="40086" spans="1:1" x14ac:dyDescent="0.25">
      <c r="A40086" t="s">
        <v>31516</v>
      </c>
    </row>
    <row r="40087" spans="1:1" x14ac:dyDescent="0.25">
      <c r="A40087" t="s">
        <v>31517</v>
      </c>
    </row>
    <row r="40088" spans="1:1" x14ac:dyDescent="0.25">
      <c r="A40088" t="s">
        <v>31518</v>
      </c>
    </row>
    <row r="40089" spans="1:1" x14ac:dyDescent="0.25">
      <c r="A40089" t="s">
        <v>31519</v>
      </c>
    </row>
    <row r="40090" spans="1:1" x14ac:dyDescent="0.25">
      <c r="A40090" t="s">
        <v>31520</v>
      </c>
    </row>
    <row r="40091" spans="1:1" x14ac:dyDescent="0.25">
      <c r="A40091" t="s">
        <v>31521</v>
      </c>
    </row>
    <row r="40092" spans="1:1" x14ac:dyDescent="0.25">
      <c r="A40092" t="s">
        <v>31522</v>
      </c>
    </row>
    <row r="40093" spans="1:1" x14ac:dyDescent="0.25">
      <c r="A40093" t="s">
        <v>31523</v>
      </c>
    </row>
    <row r="40094" spans="1:1" x14ac:dyDescent="0.25">
      <c r="A40094" t="s">
        <v>31524</v>
      </c>
    </row>
    <row r="40095" spans="1:1" x14ac:dyDescent="0.25">
      <c r="A40095" t="s">
        <v>31525</v>
      </c>
    </row>
    <row r="40096" spans="1:1" x14ac:dyDescent="0.25">
      <c r="A40096" t="s">
        <v>31517</v>
      </c>
    </row>
    <row r="40098" spans="1:1" x14ac:dyDescent="0.25">
      <c r="A40098" t="s">
        <v>31526</v>
      </c>
    </row>
    <row r="40100" spans="1:1" x14ac:dyDescent="0.25">
      <c r="A40100" t="s">
        <v>31527</v>
      </c>
    </row>
    <row r="40101" spans="1:1" x14ac:dyDescent="0.25">
      <c r="A40101" t="s">
        <v>31528</v>
      </c>
    </row>
    <row r="40102" spans="1:1" x14ac:dyDescent="0.25">
      <c r="A40102" t="s">
        <v>31529</v>
      </c>
    </row>
    <row r="40103" spans="1:1" x14ac:dyDescent="0.25">
      <c r="A40103" t="s">
        <v>13</v>
      </c>
    </row>
    <row r="40104" spans="1:1" x14ac:dyDescent="0.25">
      <c r="A40104" t="s">
        <v>31530</v>
      </c>
    </row>
    <row r="40111" spans="1:1" x14ac:dyDescent="0.25">
      <c r="A40111" t="s">
        <v>31531</v>
      </c>
    </row>
    <row r="40113" spans="1:1" x14ac:dyDescent="0.25">
      <c r="A40113" t="s">
        <v>31532</v>
      </c>
    </row>
    <row r="40115" spans="1:1" x14ac:dyDescent="0.25">
      <c r="A40115" t="s">
        <v>31533</v>
      </c>
    </row>
    <row r="40116" spans="1:1" x14ac:dyDescent="0.25">
      <c r="A40116" t="s">
        <v>31534</v>
      </c>
    </row>
    <row r="40117" spans="1:1" x14ac:dyDescent="0.25">
      <c r="A40117" t="s">
        <v>5719</v>
      </c>
    </row>
    <row r="40118" spans="1:1" x14ac:dyDescent="0.25">
      <c r="A40118" t="s">
        <v>31535</v>
      </c>
    </row>
    <row r="40119" spans="1:1" x14ac:dyDescent="0.25">
      <c r="A40119" t="s">
        <v>1605</v>
      </c>
    </row>
    <row r="40120" spans="1:1" x14ac:dyDescent="0.25">
      <c r="A40120" t="s">
        <v>31536</v>
      </c>
    </row>
    <row r="40121" spans="1:1" x14ac:dyDescent="0.25">
      <c r="A40121" t="s">
        <v>31537</v>
      </c>
    </row>
    <row r="40123" spans="1:1" x14ac:dyDescent="0.25">
      <c r="A40123" t="s">
        <v>31538</v>
      </c>
    </row>
    <row r="40124" spans="1:1" x14ac:dyDescent="0.25">
      <c r="A40124" t="s">
        <v>31539</v>
      </c>
    </row>
    <row r="40125" spans="1:1" x14ac:dyDescent="0.25">
      <c r="A40125" t="s">
        <v>31540</v>
      </c>
    </row>
    <row r="40126" spans="1:1" x14ac:dyDescent="0.25">
      <c r="A40126" t="s">
        <v>29343</v>
      </c>
    </row>
    <row r="40127" spans="1:1" x14ac:dyDescent="0.25">
      <c r="A40127" t="s">
        <v>31541</v>
      </c>
    </row>
    <row r="40128" spans="1:1" x14ac:dyDescent="0.25">
      <c r="A40128" t="s">
        <v>31542</v>
      </c>
    </row>
    <row r="40129" spans="1:1" x14ac:dyDescent="0.25">
      <c r="A40129" t="s">
        <v>147</v>
      </c>
    </row>
    <row r="40130" spans="1:1" x14ac:dyDescent="0.25">
      <c r="A40130" t="s">
        <v>31543</v>
      </c>
    </row>
    <row r="40131" spans="1:1" x14ac:dyDescent="0.25">
      <c r="A40131" t="s">
        <v>31544</v>
      </c>
    </row>
    <row r="40132" spans="1:1" x14ac:dyDescent="0.25">
      <c r="A40132" t="s">
        <v>31545</v>
      </c>
    </row>
    <row r="40133" spans="1:1" x14ac:dyDescent="0.25">
      <c r="A40133" t="s">
        <v>31546</v>
      </c>
    </row>
    <row r="40134" spans="1:1" x14ac:dyDescent="0.25">
      <c r="A40134" t="s">
        <v>29343</v>
      </c>
    </row>
    <row r="40135" spans="1:1" x14ac:dyDescent="0.25">
      <c r="A40135" t="s">
        <v>31547</v>
      </c>
    </row>
    <row r="40136" spans="1:1" x14ac:dyDescent="0.25">
      <c r="A40136" t="s">
        <v>31548</v>
      </c>
    </row>
    <row r="40137" spans="1:1" x14ac:dyDescent="0.25">
      <c r="A40137" t="s">
        <v>25648</v>
      </c>
    </row>
    <row r="40139" spans="1:1" x14ac:dyDescent="0.25">
      <c r="A40139" t="s">
        <v>31549</v>
      </c>
    </row>
    <row r="40141" spans="1:1" x14ac:dyDescent="0.25">
      <c r="A40141" t="s">
        <v>31550</v>
      </c>
    </row>
    <row r="40142" spans="1:1" x14ac:dyDescent="0.25">
      <c r="A40142" t="s">
        <v>31551</v>
      </c>
    </row>
    <row r="40143" spans="1:1" x14ac:dyDescent="0.25">
      <c r="A40143" t="s">
        <v>31552</v>
      </c>
    </row>
    <row r="40144" spans="1:1" x14ac:dyDescent="0.25">
      <c r="A40144" t="s">
        <v>31553</v>
      </c>
    </row>
    <row r="40145" spans="1:1" x14ac:dyDescent="0.25">
      <c r="A40145" t="s">
        <v>31554</v>
      </c>
    </row>
    <row r="40146" spans="1:1" x14ac:dyDescent="0.25">
      <c r="A40146" t="s">
        <v>31555</v>
      </c>
    </row>
    <row r="40147" spans="1:1" x14ac:dyDescent="0.25">
      <c r="A40147" t="s">
        <v>31556</v>
      </c>
    </row>
    <row r="40148" spans="1:1" x14ac:dyDescent="0.25">
      <c r="A40148" t="s">
        <v>31557</v>
      </c>
    </row>
    <row r="40150" spans="1:1" x14ac:dyDescent="0.25">
      <c r="A40150" t="s">
        <v>31558</v>
      </c>
    </row>
    <row r="40153" spans="1:1" x14ac:dyDescent="0.25">
      <c r="A40153" t="s">
        <v>31559</v>
      </c>
    </row>
    <row r="40154" spans="1:1" x14ac:dyDescent="0.25">
      <c r="A40154" t="s">
        <v>23929</v>
      </c>
    </row>
    <row r="40155" spans="1:1" x14ac:dyDescent="0.25">
      <c r="A40155" t="s">
        <v>31560</v>
      </c>
    </row>
    <row r="40156" spans="1:1" x14ac:dyDescent="0.25">
      <c r="A40156" t="s">
        <v>31561</v>
      </c>
    </row>
    <row r="40157" spans="1:1" x14ac:dyDescent="0.25">
      <c r="A40157" t="s">
        <v>31562</v>
      </c>
    </row>
    <row r="40158" spans="1:1" x14ac:dyDescent="0.25">
      <c r="A40158" t="s">
        <v>31563</v>
      </c>
    </row>
    <row r="40159" spans="1:1" x14ac:dyDescent="0.25">
      <c r="A40159" t="s">
        <v>31564</v>
      </c>
    </row>
    <row r="40160" spans="1:1" x14ac:dyDescent="0.25">
      <c r="A40160" t="s">
        <v>16495</v>
      </c>
    </row>
    <row r="40161" spans="1:1" x14ac:dyDescent="0.25">
      <c r="A40161" t="s">
        <v>31565</v>
      </c>
    </row>
    <row r="40162" spans="1:1" x14ac:dyDescent="0.25">
      <c r="A40162" t="s">
        <v>31561</v>
      </c>
    </row>
    <row r="40163" spans="1:1" x14ac:dyDescent="0.25">
      <c r="A40163" t="s">
        <v>31566</v>
      </c>
    </row>
    <row r="40164" spans="1:1" x14ac:dyDescent="0.25">
      <c r="A40164" t="s">
        <v>31563</v>
      </c>
    </row>
    <row r="40165" spans="1:1" x14ac:dyDescent="0.25">
      <c r="A40165" t="s">
        <v>13</v>
      </c>
    </row>
    <row r="40166" spans="1:1" x14ac:dyDescent="0.25">
      <c r="A40166" t="s">
        <v>30141</v>
      </c>
    </row>
    <row r="40169" spans="1:1" x14ac:dyDescent="0.25">
      <c r="A40169" t="s">
        <v>31567</v>
      </c>
    </row>
    <row r="40171" spans="1:1" x14ac:dyDescent="0.25">
      <c r="A40171" t="s">
        <v>31568</v>
      </c>
    </row>
    <row r="40172" spans="1:1" x14ac:dyDescent="0.25">
      <c r="A40172" t="s">
        <v>31569</v>
      </c>
    </row>
    <row r="40173" spans="1:1" x14ac:dyDescent="0.25">
      <c r="A40173" t="s">
        <v>31570</v>
      </c>
    </row>
    <row r="40174" spans="1:1" x14ac:dyDescent="0.25">
      <c r="A40174" t="s">
        <v>31571</v>
      </c>
    </row>
    <row r="40176" spans="1:1" x14ac:dyDescent="0.25">
      <c r="A40176" t="s">
        <v>31572</v>
      </c>
    </row>
    <row r="40178" spans="1:1" x14ac:dyDescent="0.25">
      <c r="A40178" t="s">
        <v>31573</v>
      </c>
    </row>
    <row r="40179" spans="1:1" x14ac:dyDescent="0.25">
      <c r="A40179" t="s">
        <v>31574</v>
      </c>
    </row>
    <row r="40180" spans="1:1" x14ac:dyDescent="0.25">
      <c r="A40180" t="s">
        <v>31575</v>
      </c>
    </row>
    <row r="40181" spans="1:1" x14ac:dyDescent="0.25">
      <c r="A40181" t="s">
        <v>28701</v>
      </c>
    </row>
    <row r="40182" spans="1:1" x14ac:dyDescent="0.25">
      <c r="A40182" t="s">
        <v>31576</v>
      </c>
    </row>
    <row r="40183" spans="1:1" x14ac:dyDescent="0.25">
      <c r="A40183" t="s">
        <v>31577</v>
      </c>
    </row>
    <row r="40184" spans="1:1" x14ac:dyDescent="0.25">
      <c r="A40184" t="s">
        <v>147</v>
      </c>
    </row>
    <row r="40185" spans="1:1" x14ac:dyDescent="0.25">
      <c r="A40185" t="s">
        <v>31578</v>
      </c>
    </row>
    <row r="40186" spans="1:1" x14ac:dyDescent="0.25">
      <c r="A40186" t="s">
        <v>31579</v>
      </c>
    </row>
    <row r="40187" spans="1:1" x14ac:dyDescent="0.25">
      <c r="A40187" t="s">
        <v>31580</v>
      </c>
    </row>
    <row r="40188" spans="1:1" x14ac:dyDescent="0.25">
      <c r="A40188" t="s">
        <v>31581</v>
      </c>
    </row>
    <row r="40189" spans="1:1" x14ac:dyDescent="0.25">
      <c r="A40189" t="s">
        <v>28701</v>
      </c>
    </row>
    <row r="40190" spans="1:1" x14ac:dyDescent="0.25">
      <c r="A40190" t="s">
        <v>31582</v>
      </c>
    </row>
    <row r="40191" spans="1:1" x14ac:dyDescent="0.25">
      <c r="A40191" t="s">
        <v>31583</v>
      </c>
    </row>
    <row r="40192" spans="1:1" x14ac:dyDescent="0.25">
      <c r="A40192" t="s">
        <v>147</v>
      </c>
    </row>
    <row r="40193" spans="1:1" x14ac:dyDescent="0.25">
      <c r="A40193" t="s">
        <v>31584</v>
      </c>
    </row>
    <row r="40194" spans="1:1" x14ac:dyDescent="0.25">
      <c r="A40194" t="s">
        <v>31585</v>
      </c>
    </row>
    <row r="40195" spans="1:1" x14ac:dyDescent="0.25">
      <c r="A40195" t="s">
        <v>13519</v>
      </c>
    </row>
    <row r="40196" spans="1:1" x14ac:dyDescent="0.25">
      <c r="A40196" t="s">
        <v>31586</v>
      </c>
    </row>
    <row r="40197" spans="1:1" x14ac:dyDescent="0.25">
      <c r="A40197" t="s">
        <v>28701</v>
      </c>
    </row>
    <row r="40198" spans="1:1" x14ac:dyDescent="0.25">
      <c r="A40198" t="s">
        <v>31587</v>
      </c>
    </row>
    <row r="40199" spans="1:1" x14ac:dyDescent="0.25">
      <c r="A40199" t="s">
        <v>31588</v>
      </c>
    </row>
    <row r="40201" spans="1:1" x14ac:dyDescent="0.25">
      <c r="A40201" t="s">
        <v>8438</v>
      </c>
    </row>
    <row r="40202" spans="1:1" x14ac:dyDescent="0.25">
      <c r="A40202" t="s">
        <v>31589</v>
      </c>
    </row>
    <row r="40204" spans="1:1" x14ac:dyDescent="0.25">
      <c r="A40204" t="s">
        <v>31590</v>
      </c>
    </row>
    <row r="40205" spans="1:1" x14ac:dyDescent="0.25">
      <c r="A40205" t="s">
        <v>6795</v>
      </c>
    </row>
    <row r="40206" spans="1:1" x14ac:dyDescent="0.25">
      <c r="A40206" t="s">
        <v>31591</v>
      </c>
    </row>
    <row r="40207" spans="1:1" x14ac:dyDescent="0.25">
      <c r="A40207" t="s">
        <v>31592</v>
      </c>
    </row>
    <row r="40208" spans="1:1" x14ac:dyDescent="0.25">
      <c r="A40208" t="s">
        <v>31593</v>
      </c>
    </row>
    <row r="40209" spans="1:1" x14ac:dyDescent="0.25">
      <c r="A40209" t="s">
        <v>28935</v>
      </c>
    </row>
    <row r="40210" spans="1:1" x14ac:dyDescent="0.25">
      <c r="A40210" t="s">
        <v>31594</v>
      </c>
    </row>
    <row r="40211" spans="1:1" x14ac:dyDescent="0.25">
      <c r="A40211" t="s">
        <v>31595</v>
      </c>
    </row>
    <row r="40212" spans="1:1" x14ac:dyDescent="0.25">
      <c r="A40212" t="s">
        <v>31596</v>
      </c>
    </row>
    <row r="40213" spans="1:1" x14ac:dyDescent="0.25">
      <c r="A40213" t="s">
        <v>31597</v>
      </c>
    </row>
    <row r="40214" spans="1:1" x14ac:dyDescent="0.25">
      <c r="A40214" t="s">
        <v>31598</v>
      </c>
    </row>
    <row r="40215" spans="1:1" x14ac:dyDescent="0.25">
      <c r="A40215" t="s">
        <v>31599</v>
      </c>
    </row>
    <row r="40216" spans="1:1" x14ac:dyDescent="0.25">
      <c r="A40216" t="s">
        <v>31600</v>
      </c>
    </row>
    <row r="40217" spans="1:1" x14ac:dyDescent="0.25">
      <c r="A40217" t="s">
        <v>31601</v>
      </c>
    </row>
    <row r="40218" spans="1:1" x14ac:dyDescent="0.25">
      <c r="A40218" t="s">
        <v>28935</v>
      </c>
    </row>
    <row r="40219" spans="1:1" x14ac:dyDescent="0.25">
      <c r="A40219" t="s">
        <v>31602</v>
      </c>
    </row>
    <row r="40220" spans="1:1" x14ac:dyDescent="0.25">
      <c r="A40220" t="s">
        <v>31603</v>
      </c>
    </row>
    <row r="40221" spans="1:1" x14ac:dyDescent="0.25">
      <c r="A40221" t="s">
        <v>31604</v>
      </c>
    </row>
    <row r="40222" spans="1:1" x14ac:dyDescent="0.25">
      <c r="A40222" t="s">
        <v>28020</v>
      </c>
    </row>
    <row r="40223" spans="1:1" x14ac:dyDescent="0.25">
      <c r="A40223" t="s">
        <v>31605</v>
      </c>
    </row>
    <row r="40224" spans="1:1" x14ac:dyDescent="0.25">
      <c r="A40224" t="s">
        <v>31606</v>
      </c>
    </row>
    <row r="40225" spans="1:1" x14ac:dyDescent="0.25">
      <c r="A40225" t="s">
        <v>31607</v>
      </c>
    </row>
    <row r="40226" spans="1:1" x14ac:dyDescent="0.25">
      <c r="A40226" t="s">
        <v>31601</v>
      </c>
    </row>
    <row r="40227" spans="1:1" x14ac:dyDescent="0.25">
      <c r="A40227" t="s">
        <v>28935</v>
      </c>
    </row>
    <row r="40228" spans="1:1" x14ac:dyDescent="0.25">
      <c r="A40228" t="s">
        <v>31608</v>
      </c>
    </row>
    <row r="40229" spans="1:1" x14ac:dyDescent="0.25">
      <c r="A40229" t="s">
        <v>31609</v>
      </c>
    </row>
    <row r="40230" spans="1:1" x14ac:dyDescent="0.25">
      <c r="A40230" t="s">
        <v>31610</v>
      </c>
    </row>
    <row r="40231" spans="1:1" x14ac:dyDescent="0.25">
      <c r="A40231" t="s">
        <v>28020</v>
      </c>
    </row>
    <row r="40232" spans="1:1" x14ac:dyDescent="0.25">
      <c r="A40232" t="s">
        <v>13</v>
      </c>
    </row>
    <row r="40233" spans="1:1" x14ac:dyDescent="0.25">
      <c r="A40233" t="s">
        <v>30141</v>
      </c>
    </row>
    <row r="40236" spans="1:1" x14ac:dyDescent="0.25">
      <c r="A40236" t="s">
        <v>31611</v>
      </c>
    </row>
    <row r="40238" spans="1:1" x14ac:dyDescent="0.25">
      <c r="A40238" t="s">
        <v>16276</v>
      </c>
    </row>
    <row r="40239" spans="1:1" x14ac:dyDescent="0.25">
      <c r="A40239" t="s">
        <v>31612</v>
      </c>
    </row>
    <row r="40240" spans="1:1" x14ac:dyDescent="0.25">
      <c r="A40240" t="s">
        <v>31613</v>
      </c>
    </row>
    <row r="40241" spans="1:1" x14ac:dyDescent="0.25">
      <c r="A40241" t="s">
        <v>31614</v>
      </c>
    </row>
    <row r="40242" spans="1:1" x14ac:dyDescent="0.25">
      <c r="A40242" t="s">
        <v>31615</v>
      </c>
    </row>
    <row r="40245" spans="1:1" x14ac:dyDescent="0.25">
      <c r="A40245" t="s">
        <v>31616</v>
      </c>
    </row>
    <row r="40247" spans="1:1" x14ac:dyDescent="0.25">
      <c r="A40247" t="s">
        <v>31617</v>
      </c>
    </row>
    <row r="40248" spans="1:1" x14ac:dyDescent="0.25">
      <c r="A40248" t="s">
        <v>31618</v>
      </c>
    </row>
    <row r="40249" spans="1:1" x14ac:dyDescent="0.25">
      <c r="A40249" t="s">
        <v>31619</v>
      </c>
    </row>
    <row r="40250" spans="1:1" x14ac:dyDescent="0.25">
      <c r="A40250" t="s">
        <v>31620</v>
      </c>
    </row>
    <row r="40251" spans="1:1" x14ac:dyDescent="0.25">
      <c r="A40251" t="s">
        <v>28742</v>
      </c>
    </row>
    <row r="40252" spans="1:1" x14ac:dyDescent="0.25">
      <c r="A40252" t="s">
        <v>31621</v>
      </c>
    </row>
    <row r="40253" spans="1:1" x14ac:dyDescent="0.25">
      <c r="A40253" t="s">
        <v>31622</v>
      </c>
    </row>
    <row r="40254" spans="1:1" x14ac:dyDescent="0.25">
      <c r="A40254" t="s">
        <v>31623</v>
      </c>
    </row>
    <row r="40255" spans="1:1" x14ac:dyDescent="0.25">
      <c r="A40255" t="s">
        <v>31624</v>
      </c>
    </row>
    <row r="40256" spans="1:1" x14ac:dyDescent="0.25">
      <c r="A40256" t="s">
        <v>31625</v>
      </c>
    </row>
    <row r="40258" spans="1:1" x14ac:dyDescent="0.25">
      <c r="A40258" t="s">
        <v>31626</v>
      </c>
    </row>
    <row r="40260" spans="1:1" x14ac:dyDescent="0.25">
      <c r="A40260" t="s">
        <v>31627</v>
      </c>
    </row>
    <row r="40261" spans="1:1" x14ac:dyDescent="0.25">
      <c r="A40261" t="s">
        <v>31628</v>
      </c>
    </row>
    <row r="40262" spans="1:1" x14ac:dyDescent="0.25">
      <c r="A40262" t="s">
        <v>31629</v>
      </c>
    </row>
    <row r="40263" spans="1:1" x14ac:dyDescent="0.25">
      <c r="A40263" t="s">
        <v>31630</v>
      </c>
    </row>
    <row r="40264" spans="1:1" x14ac:dyDescent="0.25">
      <c r="A40264" t="s">
        <v>13</v>
      </c>
    </row>
    <row r="40265" spans="1:1" x14ac:dyDescent="0.25">
      <c r="A40265" t="s">
        <v>31631</v>
      </c>
    </row>
    <row r="40277" spans="1:1" x14ac:dyDescent="0.25">
      <c r="A40277" t="s">
        <v>82</v>
      </c>
    </row>
    <row r="40283" spans="1:1" x14ac:dyDescent="0.25">
      <c r="A40283" t="s">
        <v>30140</v>
      </c>
    </row>
    <row r="40288" spans="1:1" x14ac:dyDescent="0.25">
      <c r="A40288" t="s">
        <v>31632</v>
      </c>
    </row>
    <row r="40291" spans="1:1" x14ac:dyDescent="0.25">
      <c r="A40291" t="s">
        <v>31633</v>
      </c>
    </row>
    <row r="40293" spans="1:1" x14ac:dyDescent="0.25">
      <c r="A40293" t="s">
        <v>9185</v>
      </c>
    </row>
    <row r="40294" spans="1:1" x14ac:dyDescent="0.25">
      <c r="A40294" t="s">
        <v>31634</v>
      </c>
    </row>
    <row r="40295" spans="1:1" x14ac:dyDescent="0.25">
      <c r="A40295" t="s">
        <v>31635</v>
      </c>
    </row>
    <row r="40296" spans="1:1" x14ac:dyDescent="0.25">
      <c r="A40296" t="s">
        <v>24549</v>
      </c>
    </row>
    <row r="40299" spans="1:1" x14ac:dyDescent="0.25">
      <c r="A40299" t="s">
        <v>31636</v>
      </c>
    </row>
    <row r="40301" spans="1:1" x14ac:dyDescent="0.25">
      <c r="A40301" t="s">
        <v>31637</v>
      </c>
    </row>
    <row r="40302" spans="1:1" x14ac:dyDescent="0.25">
      <c r="A40302" t="s">
        <v>31638</v>
      </c>
    </row>
    <row r="40303" spans="1:1" x14ac:dyDescent="0.25">
      <c r="A40303" t="s">
        <v>31639</v>
      </c>
    </row>
    <row r="40304" spans="1:1" x14ac:dyDescent="0.25">
      <c r="A40304" t="s">
        <v>31640</v>
      </c>
    </row>
    <row r="40305" spans="1:1" x14ac:dyDescent="0.25">
      <c r="A40305" t="s">
        <v>31641</v>
      </c>
    </row>
    <row r="40306" spans="1:1" x14ac:dyDescent="0.25">
      <c r="A40306" t="s">
        <v>31642</v>
      </c>
    </row>
    <row r="40307" spans="1:1" x14ac:dyDescent="0.25">
      <c r="A40307" t="s">
        <v>31643</v>
      </c>
    </row>
    <row r="40308" spans="1:1" x14ac:dyDescent="0.25">
      <c r="A40308" t="s">
        <v>31644</v>
      </c>
    </row>
    <row r="40309" spans="1:1" x14ac:dyDescent="0.25">
      <c r="A40309" t="s">
        <v>31645</v>
      </c>
    </row>
    <row r="40310" spans="1:1" x14ac:dyDescent="0.25">
      <c r="A40310" t="s">
        <v>31646</v>
      </c>
    </row>
    <row r="40311" spans="1:1" x14ac:dyDescent="0.25">
      <c r="A40311" t="s">
        <v>31647</v>
      </c>
    </row>
    <row r="40312" spans="1:1" x14ac:dyDescent="0.25">
      <c r="A40312" t="s">
        <v>31648</v>
      </c>
    </row>
    <row r="40313" spans="1:1" x14ac:dyDescent="0.25">
      <c r="A40313" t="s">
        <v>31649</v>
      </c>
    </row>
    <row r="40314" spans="1:1" x14ac:dyDescent="0.25">
      <c r="A40314" t="s">
        <v>31650</v>
      </c>
    </row>
    <row r="40315" spans="1:1" x14ac:dyDescent="0.25">
      <c r="A40315" t="s">
        <v>31651</v>
      </c>
    </row>
    <row r="40316" spans="1:1" x14ac:dyDescent="0.25">
      <c r="A40316" t="s">
        <v>31652</v>
      </c>
    </row>
    <row r="40317" spans="1:1" x14ac:dyDescent="0.25">
      <c r="A40317" t="s">
        <v>31653</v>
      </c>
    </row>
    <row r="40318" spans="1:1" x14ac:dyDescent="0.25">
      <c r="A40318" t="s">
        <v>31654</v>
      </c>
    </row>
    <row r="40319" spans="1:1" x14ac:dyDescent="0.25">
      <c r="A40319" t="s">
        <v>31655</v>
      </c>
    </row>
    <row r="40320" spans="1:1" x14ac:dyDescent="0.25">
      <c r="A40320" t="s">
        <v>31656</v>
      </c>
    </row>
    <row r="40321" spans="1:1" x14ac:dyDescent="0.25">
      <c r="A40321" t="s">
        <v>31657</v>
      </c>
    </row>
    <row r="40322" spans="1:1" x14ac:dyDescent="0.25">
      <c r="A40322" t="s">
        <v>31658</v>
      </c>
    </row>
    <row r="40323" spans="1:1" x14ac:dyDescent="0.25">
      <c r="A40323" t="s">
        <v>31659</v>
      </c>
    </row>
    <row r="40324" spans="1:1" x14ac:dyDescent="0.25">
      <c r="A40324" t="s">
        <v>31660</v>
      </c>
    </row>
    <row r="40325" spans="1:1" x14ac:dyDescent="0.25">
      <c r="A40325" t="s">
        <v>31661</v>
      </c>
    </row>
    <row r="40326" spans="1:1" x14ac:dyDescent="0.25">
      <c r="A40326" t="s">
        <v>13</v>
      </c>
    </row>
    <row r="40327" spans="1:1" x14ac:dyDescent="0.25">
      <c r="A40327" t="s">
        <v>31662</v>
      </c>
    </row>
    <row r="40330" spans="1:1" x14ac:dyDescent="0.25">
      <c r="A40330" t="s">
        <v>1007</v>
      </c>
    </row>
    <row r="40332" spans="1:1" x14ac:dyDescent="0.25">
      <c r="A40332" t="s">
        <v>31663</v>
      </c>
    </row>
    <row r="40333" spans="1:1" x14ac:dyDescent="0.25">
      <c r="A40333" t="s">
        <v>4304</v>
      </c>
    </row>
    <row r="40335" spans="1:1" x14ac:dyDescent="0.25">
      <c r="A40335" t="s">
        <v>31664</v>
      </c>
    </row>
    <row r="40336" spans="1:1" x14ac:dyDescent="0.25">
      <c r="A40336" t="s">
        <v>31665</v>
      </c>
    </row>
    <row r="40337" spans="1:1" x14ac:dyDescent="0.25">
      <c r="A40337" t="s">
        <v>31666</v>
      </c>
    </row>
    <row r="40338" spans="1:1" x14ac:dyDescent="0.25">
      <c r="A40338" t="s">
        <v>31667</v>
      </c>
    </row>
    <row r="40339" spans="1:1" x14ac:dyDescent="0.25">
      <c r="A40339" t="s">
        <v>31668</v>
      </c>
    </row>
    <row r="40340" spans="1:1" x14ac:dyDescent="0.25">
      <c r="A40340" t="s">
        <v>31669</v>
      </c>
    </row>
    <row r="40341" spans="1:1" x14ac:dyDescent="0.25">
      <c r="A40341" t="s">
        <v>31670</v>
      </c>
    </row>
    <row r="40342" spans="1:1" x14ac:dyDescent="0.25">
      <c r="A40342" t="s">
        <v>31671</v>
      </c>
    </row>
    <row r="40343" spans="1:1" x14ac:dyDescent="0.25">
      <c r="A40343" t="s">
        <v>31672</v>
      </c>
    </row>
    <row r="40344" spans="1:1" x14ac:dyDescent="0.25">
      <c r="A40344" t="s">
        <v>31673</v>
      </c>
    </row>
    <row r="40345" spans="1:1" x14ac:dyDescent="0.25">
      <c r="A40345" t="s">
        <v>31674</v>
      </c>
    </row>
    <row r="40346" spans="1:1" x14ac:dyDescent="0.25">
      <c r="A40346" t="s">
        <v>31675</v>
      </c>
    </row>
    <row r="40347" spans="1:1" x14ac:dyDescent="0.25">
      <c r="A40347" t="s">
        <v>31676</v>
      </c>
    </row>
    <row r="40348" spans="1:1" x14ac:dyDescent="0.25">
      <c r="A40348" t="s">
        <v>31677</v>
      </c>
    </row>
    <row r="40349" spans="1:1" x14ac:dyDescent="0.25">
      <c r="A40349" t="s">
        <v>31678</v>
      </c>
    </row>
    <row r="40350" spans="1:1" x14ac:dyDescent="0.25">
      <c r="A40350" t="s">
        <v>31679</v>
      </c>
    </row>
    <row r="40351" spans="1:1" x14ac:dyDescent="0.25">
      <c r="A40351" t="s">
        <v>31680</v>
      </c>
    </row>
    <row r="40352" spans="1:1" x14ac:dyDescent="0.25">
      <c r="A40352" t="s">
        <v>31681</v>
      </c>
    </row>
    <row r="40353" spans="1:1" x14ac:dyDescent="0.25">
      <c r="A40353" t="s">
        <v>31682</v>
      </c>
    </row>
    <row r="40354" spans="1:1" x14ac:dyDescent="0.25">
      <c r="A40354" t="s">
        <v>31683</v>
      </c>
    </row>
    <row r="40355" spans="1:1" x14ac:dyDescent="0.25">
      <c r="A40355" t="s">
        <v>31684</v>
      </c>
    </row>
    <row r="40356" spans="1:1" x14ac:dyDescent="0.25">
      <c r="A40356" t="s">
        <v>31685</v>
      </c>
    </row>
    <row r="40357" spans="1:1" x14ac:dyDescent="0.25">
      <c r="A40357" t="s">
        <v>31686</v>
      </c>
    </row>
    <row r="40358" spans="1:1" x14ac:dyDescent="0.25">
      <c r="A40358" t="s">
        <v>31687</v>
      </c>
    </row>
    <row r="40359" spans="1:1" x14ac:dyDescent="0.25">
      <c r="A40359" t="s">
        <v>31688</v>
      </c>
    </row>
    <row r="40360" spans="1:1" x14ac:dyDescent="0.25">
      <c r="A40360" t="s">
        <v>31689</v>
      </c>
    </row>
    <row r="40361" spans="1:1" x14ac:dyDescent="0.25">
      <c r="A40361" t="s">
        <v>31690</v>
      </c>
    </row>
    <row r="40362" spans="1:1" x14ac:dyDescent="0.25">
      <c r="A40362" t="s">
        <v>31691</v>
      </c>
    </row>
    <row r="40363" spans="1:1" x14ac:dyDescent="0.25">
      <c r="A40363" t="s">
        <v>31692</v>
      </c>
    </row>
    <row r="40364" spans="1:1" x14ac:dyDescent="0.25">
      <c r="A40364" t="s">
        <v>31693</v>
      </c>
    </row>
    <row r="40365" spans="1:1" x14ac:dyDescent="0.25">
      <c r="A40365" t="s">
        <v>31694</v>
      </c>
    </row>
    <row r="40366" spans="1:1" x14ac:dyDescent="0.25">
      <c r="A40366" t="s">
        <v>31695</v>
      </c>
    </row>
    <row r="40367" spans="1:1" x14ac:dyDescent="0.25">
      <c r="A40367" t="s">
        <v>31696</v>
      </c>
    </row>
    <row r="40368" spans="1:1" x14ac:dyDescent="0.25">
      <c r="A40368" t="s">
        <v>31697</v>
      </c>
    </row>
    <row r="40369" spans="1:1" x14ac:dyDescent="0.25">
      <c r="A40369" t="s">
        <v>31698</v>
      </c>
    </row>
    <row r="40370" spans="1:1" x14ac:dyDescent="0.25">
      <c r="A40370" t="s">
        <v>31699</v>
      </c>
    </row>
    <row r="40371" spans="1:1" x14ac:dyDescent="0.25">
      <c r="A40371" t="s">
        <v>31700</v>
      </c>
    </row>
    <row r="40372" spans="1:1" x14ac:dyDescent="0.25">
      <c r="A40372" t="s">
        <v>31701</v>
      </c>
    </row>
    <row r="40374" spans="1:1" x14ac:dyDescent="0.25">
      <c r="A40374" t="s">
        <v>31702</v>
      </c>
    </row>
    <row r="40376" spans="1:1" x14ac:dyDescent="0.25">
      <c r="A40376" t="s">
        <v>31703</v>
      </c>
    </row>
    <row r="40377" spans="1:1" x14ac:dyDescent="0.25">
      <c r="A40377" t="s">
        <v>31704</v>
      </c>
    </row>
    <row r="40378" spans="1:1" x14ac:dyDescent="0.25">
      <c r="A40378" t="s">
        <v>31705</v>
      </c>
    </row>
    <row r="40379" spans="1:1" x14ac:dyDescent="0.25">
      <c r="A40379" t="s">
        <v>31706</v>
      </c>
    </row>
    <row r="40381" spans="1:1" x14ac:dyDescent="0.25">
      <c r="A40381" t="s">
        <v>31707</v>
      </c>
    </row>
    <row r="40383" spans="1:1" x14ac:dyDescent="0.25">
      <c r="A40383" t="s">
        <v>31708</v>
      </c>
    </row>
    <row r="40384" spans="1:1" x14ac:dyDescent="0.25">
      <c r="A40384" t="s">
        <v>31709</v>
      </c>
    </row>
    <row r="40385" spans="1:1" x14ac:dyDescent="0.25">
      <c r="A40385" t="s">
        <v>31710</v>
      </c>
    </row>
    <row r="40386" spans="1:1" x14ac:dyDescent="0.25">
      <c r="A40386" t="s">
        <v>31711</v>
      </c>
    </row>
    <row r="40387" spans="1:1" x14ac:dyDescent="0.25">
      <c r="A40387" t="s">
        <v>31712</v>
      </c>
    </row>
    <row r="40388" spans="1:1" x14ac:dyDescent="0.25">
      <c r="A40388" t="s">
        <v>31713</v>
      </c>
    </row>
    <row r="40389" spans="1:1" x14ac:dyDescent="0.25">
      <c r="A40389" t="s">
        <v>31714</v>
      </c>
    </row>
    <row r="40390" spans="1:1" x14ac:dyDescent="0.25">
      <c r="A40390" t="s">
        <v>31715</v>
      </c>
    </row>
    <row r="40391" spans="1:1" x14ac:dyDescent="0.25">
      <c r="A40391" t="s">
        <v>31716</v>
      </c>
    </row>
    <row r="40392" spans="1:1" x14ac:dyDescent="0.25">
      <c r="A40392" t="s">
        <v>13</v>
      </c>
    </row>
    <row r="40393" spans="1:1" x14ac:dyDescent="0.25">
      <c r="A40393" t="s">
        <v>31662</v>
      </c>
    </row>
    <row r="40396" spans="1:1" x14ac:dyDescent="0.25">
      <c r="A40396" t="s">
        <v>31717</v>
      </c>
    </row>
    <row r="40398" spans="1:1" x14ac:dyDescent="0.25">
      <c r="A40398" t="s">
        <v>31718</v>
      </c>
    </row>
    <row r="40399" spans="1:1" x14ac:dyDescent="0.25">
      <c r="A40399" t="s">
        <v>3184</v>
      </c>
    </row>
    <row r="40401" spans="1:1" x14ac:dyDescent="0.25">
      <c r="A40401" t="s">
        <v>31719</v>
      </c>
    </row>
    <row r="40402" spans="1:1" x14ac:dyDescent="0.25">
      <c r="A40402" t="s">
        <v>31720</v>
      </c>
    </row>
    <row r="40403" spans="1:1" x14ac:dyDescent="0.25">
      <c r="A40403" t="s">
        <v>31721</v>
      </c>
    </row>
    <row r="40404" spans="1:1" x14ac:dyDescent="0.25">
      <c r="A40404" t="s">
        <v>31722</v>
      </c>
    </row>
    <row r="40405" spans="1:1" x14ac:dyDescent="0.25">
      <c r="A40405" t="s">
        <v>31723</v>
      </c>
    </row>
    <row r="40406" spans="1:1" x14ac:dyDescent="0.25">
      <c r="A40406" t="s">
        <v>31724</v>
      </c>
    </row>
    <row r="40407" spans="1:1" x14ac:dyDescent="0.25">
      <c r="A40407" t="s">
        <v>31725</v>
      </c>
    </row>
    <row r="40408" spans="1:1" x14ac:dyDescent="0.25">
      <c r="A40408" t="s">
        <v>31726</v>
      </c>
    </row>
    <row r="40409" spans="1:1" x14ac:dyDescent="0.25">
      <c r="A40409" t="s">
        <v>31727</v>
      </c>
    </row>
    <row r="40410" spans="1:1" x14ac:dyDescent="0.25">
      <c r="A40410" t="s">
        <v>31728</v>
      </c>
    </row>
    <row r="40411" spans="1:1" x14ac:dyDescent="0.25">
      <c r="A40411" t="s">
        <v>31729</v>
      </c>
    </row>
    <row r="40412" spans="1:1" x14ac:dyDescent="0.25">
      <c r="A40412" t="s">
        <v>31730</v>
      </c>
    </row>
    <row r="40413" spans="1:1" x14ac:dyDescent="0.25">
      <c r="A40413" t="s">
        <v>31731</v>
      </c>
    </row>
    <row r="40414" spans="1:1" x14ac:dyDescent="0.25">
      <c r="A40414" t="s">
        <v>31732</v>
      </c>
    </row>
    <row r="40415" spans="1:1" x14ac:dyDescent="0.25">
      <c r="A40415" t="s">
        <v>31733</v>
      </c>
    </row>
    <row r="40416" spans="1:1" x14ac:dyDescent="0.25">
      <c r="A40416" t="s">
        <v>31734</v>
      </c>
    </row>
    <row r="40417" spans="1:1" x14ac:dyDescent="0.25">
      <c r="A40417" t="s">
        <v>31735</v>
      </c>
    </row>
    <row r="40418" spans="1:1" x14ac:dyDescent="0.25">
      <c r="A40418" t="s">
        <v>31736</v>
      </c>
    </row>
    <row r="40419" spans="1:1" x14ac:dyDescent="0.25">
      <c r="A40419" t="s">
        <v>31737</v>
      </c>
    </row>
    <row r="40420" spans="1:1" x14ac:dyDescent="0.25">
      <c r="A40420" t="s">
        <v>31738</v>
      </c>
    </row>
    <row r="40421" spans="1:1" x14ac:dyDescent="0.25">
      <c r="A40421" t="s">
        <v>31739</v>
      </c>
    </row>
    <row r="40422" spans="1:1" x14ac:dyDescent="0.25">
      <c r="A40422" t="s">
        <v>31740</v>
      </c>
    </row>
    <row r="40423" spans="1:1" x14ac:dyDescent="0.25">
      <c r="A40423" t="s">
        <v>31741</v>
      </c>
    </row>
    <row r="40424" spans="1:1" x14ac:dyDescent="0.25">
      <c r="A40424" t="s">
        <v>31742</v>
      </c>
    </row>
    <row r="40425" spans="1:1" x14ac:dyDescent="0.25">
      <c r="A40425" t="s">
        <v>31743</v>
      </c>
    </row>
    <row r="40426" spans="1:1" x14ac:dyDescent="0.25">
      <c r="A40426" t="s">
        <v>31744</v>
      </c>
    </row>
    <row r="40427" spans="1:1" x14ac:dyDescent="0.25">
      <c r="A40427" t="s">
        <v>31745</v>
      </c>
    </row>
    <row r="40429" spans="1:1" x14ac:dyDescent="0.25">
      <c r="A40429" t="s">
        <v>31746</v>
      </c>
    </row>
    <row r="40431" spans="1:1" x14ac:dyDescent="0.25">
      <c r="A40431" t="s">
        <v>31747</v>
      </c>
    </row>
    <row r="40432" spans="1:1" x14ac:dyDescent="0.25">
      <c r="A40432" t="s">
        <v>31748</v>
      </c>
    </row>
    <row r="40433" spans="1:1" x14ac:dyDescent="0.25">
      <c r="A40433" t="s">
        <v>31749</v>
      </c>
    </row>
    <row r="40434" spans="1:1" x14ac:dyDescent="0.25">
      <c r="A40434" t="s">
        <v>31750</v>
      </c>
    </row>
    <row r="40435" spans="1:1" x14ac:dyDescent="0.25">
      <c r="A40435" t="s">
        <v>31751</v>
      </c>
    </row>
    <row r="40436" spans="1:1" x14ac:dyDescent="0.25">
      <c r="A40436" t="s">
        <v>31752</v>
      </c>
    </row>
    <row r="40437" spans="1:1" x14ac:dyDescent="0.25">
      <c r="A40437" t="s">
        <v>31753</v>
      </c>
    </row>
    <row r="40438" spans="1:1" x14ac:dyDescent="0.25">
      <c r="A40438" t="s">
        <v>31754</v>
      </c>
    </row>
    <row r="40439" spans="1:1" x14ac:dyDescent="0.25">
      <c r="A40439" t="s">
        <v>31755</v>
      </c>
    </row>
    <row r="40440" spans="1:1" x14ac:dyDescent="0.25">
      <c r="A40440" t="s">
        <v>31756</v>
      </c>
    </row>
    <row r="40441" spans="1:1" x14ac:dyDescent="0.25">
      <c r="A40441" t="s">
        <v>31757</v>
      </c>
    </row>
    <row r="40442" spans="1:1" x14ac:dyDescent="0.25">
      <c r="A40442" t="s">
        <v>31758</v>
      </c>
    </row>
    <row r="40444" spans="1:1" x14ac:dyDescent="0.25">
      <c r="A40444" t="s">
        <v>31759</v>
      </c>
    </row>
    <row r="40446" spans="1:1" x14ac:dyDescent="0.25">
      <c r="A40446" t="s">
        <v>31760</v>
      </c>
    </row>
    <row r="40447" spans="1:1" x14ac:dyDescent="0.25">
      <c r="A40447" t="s">
        <v>31761</v>
      </c>
    </row>
    <row r="40448" spans="1:1" x14ac:dyDescent="0.25">
      <c r="A40448" t="s">
        <v>31762</v>
      </c>
    </row>
    <row r="40449" spans="1:1" x14ac:dyDescent="0.25">
      <c r="A40449" t="s">
        <v>31763</v>
      </c>
    </row>
    <row r="40450" spans="1:1" x14ac:dyDescent="0.25">
      <c r="A40450" t="s">
        <v>31764</v>
      </c>
    </row>
    <row r="40451" spans="1:1" x14ac:dyDescent="0.25">
      <c r="A40451" t="s">
        <v>31765</v>
      </c>
    </row>
    <row r="40452" spans="1:1" x14ac:dyDescent="0.25">
      <c r="A40452" t="s">
        <v>31766</v>
      </c>
    </row>
    <row r="40453" spans="1:1" x14ac:dyDescent="0.25">
      <c r="A40453" t="s">
        <v>31767</v>
      </c>
    </row>
    <row r="40454" spans="1:1" x14ac:dyDescent="0.25">
      <c r="A40454" t="s">
        <v>13</v>
      </c>
    </row>
    <row r="40455" spans="1:1" x14ac:dyDescent="0.25">
      <c r="A40455" t="s">
        <v>31662</v>
      </c>
    </row>
    <row r="40458" spans="1:1" x14ac:dyDescent="0.25">
      <c r="A40458" t="s">
        <v>31633</v>
      </c>
    </row>
    <row r="40460" spans="1:1" x14ac:dyDescent="0.25">
      <c r="A40460" t="s">
        <v>31768</v>
      </c>
    </row>
    <row r="40461" spans="1:1" x14ac:dyDescent="0.25">
      <c r="A40461" t="s">
        <v>27049</v>
      </c>
    </row>
    <row r="40462" spans="1:1" x14ac:dyDescent="0.25">
      <c r="A40462" t="s">
        <v>1008</v>
      </c>
    </row>
    <row r="40463" spans="1:1" x14ac:dyDescent="0.25">
      <c r="A40463" t="s">
        <v>31769</v>
      </c>
    </row>
    <row r="40464" spans="1:1" x14ac:dyDescent="0.25">
      <c r="A40464" t="s">
        <v>31770</v>
      </c>
    </row>
    <row r="40465" spans="1:1" x14ac:dyDescent="0.25">
      <c r="A40465" t="s">
        <v>31771</v>
      </c>
    </row>
    <row r="40466" spans="1:1" x14ac:dyDescent="0.25">
      <c r="A40466" t="s">
        <v>31772</v>
      </c>
    </row>
    <row r="40467" spans="1:1" x14ac:dyDescent="0.25">
      <c r="A40467" t="s">
        <v>31773</v>
      </c>
    </row>
    <row r="40468" spans="1:1" x14ac:dyDescent="0.25">
      <c r="A40468" t="s">
        <v>31774</v>
      </c>
    </row>
    <row r="40469" spans="1:1" x14ac:dyDescent="0.25">
      <c r="A40469" t="s">
        <v>31775</v>
      </c>
    </row>
    <row r="40470" spans="1:1" x14ac:dyDescent="0.25">
      <c r="A40470" t="s">
        <v>31776</v>
      </c>
    </row>
    <row r="40471" spans="1:1" x14ac:dyDescent="0.25">
      <c r="A40471" t="s">
        <v>31777</v>
      </c>
    </row>
    <row r="40472" spans="1:1" x14ac:dyDescent="0.25">
      <c r="A40472" t="s">
        <v>31778</v>
      </c>
    </row>
    <row r="40473" spans="1:1" x14ac:dyDescent="0.25">
      <c r="A40473" t="s">
        <v>31779</v>
      </c>
    </row>
    <row r="40474" spans="1:1" x14ac:dyDescent="0.25">
      <c r="A40474" t="s">
        <v>31780</v>
      </c>
    </row>
    <row r="40475" spans="1:1" x14ac:dyDescent="0.25">
      <c r="A40475" t="s">
        <v>31781</v>
      </c>
    </row>
    <row r="40476" spans="1:1" x14ac:dyDescent="0.25">
      <c r="A40476" t="s">
        <v>31782</v>
      </c>
    </row>
    <row r="40477" spans="1:1" x14ac:dyDescent="0.25">
      <c r="A40477" t="s">
        <v>31783</v>
      </c>
    </row>
    <row r="40478" spans="1:1" x14ac:dyDescent="0.25">
      <c r="A40478" t="s">
        <v>31784</v>
      </c>
    </row>
    <row r="40479" spans="1:1" x14ac:dyDescent="0.25">
      <c r="A40479" t="s">
        <v>31785</v>
      </c>
    </row>
    <row r="40480" spans="1:1" x14ac:dyDescent="0.25">
      <c r="A40480" t="s">
        <v>31786</v>
      </c>
    </row>
    <row r="40481" spans="1:1" x14ac:dyDescent="0.25">
      <c r="A40481" t="s">
        <v>31787</v>
      </c>
    </row>
    <row r="40482" spans="1:1" x14ac:dyDescent="0.25">
      <c r="A40482" t="s">
        <v>31788</v>
      </c>
    </row>
    <row r="40483" spans="1:1" x14ac:dyDescent="0.25">
      <c r="A40483" t="s">
        <v>31789</v>
      </c>
    </row>
    <row r="40484" spans="1:1" x14ac:dyDescent="0.25">
      <c r="A40484" t="s">
        <v>31790</v>
      </c>
    </row>
    <row r="40485" spans="1:1" x14ac:dyDescent="0.25">
      <c r="A40485" t="s">
        <v>31791</v>
      </c>
    </row>
    <row r="40486" spans="1:1" x14ac:dyDescent="0.25">
      <c r="A40486" t="s">
        <v>31792</v>
      </c>
    </row>
    <row r="40487" spans="1:1" x14ac:dyDescent="0.25">
      <c r="A40487" t="s">
        <v>31793</v>
      </c>
    </row>
    <row r="40488" spans="1:1" x14ac:dyDescent="0.25">
      <c r="A40488" t="s">
        <v>31794</v>
      </c>
    </row>
    <row r="40489" spans="1:1" x14ac:dyDescent="0.25">
      <c r="A40489" t="s">
        <v>31795</v>
      </c>
    </row>
    <row r="40491" spans="1:1" x14ac:dyDescent="0.25">
      <c r="A40491" t="s">
        <v>31796</v>
      </c>
    </row>
    <row r="40493" spans="1:1" x14ac:dyDescent="0.25">
      <c r="A40493" t="s">
        <v>31797</v>
      </c>
    </row>
    <row r="40494" spans="1:1" x14ac:dyDescent="0.25">
      <c r="A40494" t="s">
        <v>31798</v>
      </c>
    </row>
    <row r="40495" spans="1:1" x14ac:dyDescent="0.25">
      <c r="A40495" t="s">
        <v>31799</v>
      </c>
    </row>
    <row r="40496" spans="1:1" x14ac:dyDescent="0.25">
      <c r="A40496" t="s">
        <v>31800</v>
      </c>
    </row>
    <row r="40497" spans="1:1" x14ac:dyDescent="0.25">
      <c r="A40497" t="s">
        <v>31801</v>
      </c>
    </row>
    <row r="40498" spans="1:1" x14ac:dyDescent="0.25">
      <c r="A40498" t="s">
        <v>31802</v>
      </c>
    </row>
    <row r="40499" spans="1:1" x14ac:dyDescent="0.25">
      <c r="A40499" t="s">
        <v>31803</v>
      </c>
    </row>
    <row r="40500" spans="1:1" x14ac:dyDescent="0.25">
      <c r="A40500" t="s">
        <v>31804</v>
      </c>
    </row>
    <row r="40501" spans="1:1" x14ac:dyDescent="0.25">
      <c r="A40501" t="s">
        <v>31805</v>
      </c>
    </row>
    <row r="40502" spans="1:1" x14ac:dyDescent="0.25">
      <c r="A40502" t="s">
        <v>31806</v>
      </c>
    </row>
    <row r="40503" spans="1:1" x14ac:dyDescent="0.25">
      <c r="A40503" t="s">
        <v>31807</v>
      </c>
    </row>
    <row r="40504" spans="1:1" x14ac:dyDescent="0.25">
      <c r="A40504" t="s">
        <v>31808</v>
      </c>
    </row>
    <row r="40505" spans="1:1" x14ac:dyDescent="0.25">
      <c r="A40505" t="s">
        <v>31809</v>
      </c>
    </row>
    <row r="40506" spans="1:1" x14ac:dyDescent="0.25">
      <c r="A40506" t="s">
        <v>31810</v>
      </c>
    </row>
    <row r="40507" spans="1:1" x14ac:dyDescent="0.25">
      <c r="A40507" t="s">
        <v>147</v>
      </c>
    </row>
    <row r="40508" spans="1:1" x14ac:dyDescent="0.25">
      <c r="A40508" t="s">
        <v>31811</v>
      </c>
    </row>
    <row r="40509" spans="1:1" x14ac:dyDescent="0.25">
      <c r="A40509" t="s">
        <v>31812</v>
      </c>
    </row>
    <row r="40510" spans="1:1" x14ac:dyDescent="0.25">
      <c r="A40510" t="s">
        <v>147</v>
      </c>
    </row>
    <row r="40511" spans="1:1" x14ac:dyDescent="0.25">
      <c r="A40511" t="s">
        <v>31813</v>
      </c>
    </row>
    <row r="40512" spans="1:1" x14ac:dyDescent="0.25">
      <c r="A40512" t="s">
        <v>31814</v>
      </c>
    </row>
    <row r="40513" spans="1:1" x14ac:dyDescent="0.25">
      <c r="A40513" t="s">
        <v>31815</v>
      </c>
    </row>
    <row r="40514" spans="1:1" x14ac:dyDescent="0.25">
      <c r="A40514" t="s">
        <v>13</v>
      </c>
    </row>
    <row r="40515" spans="1:1" x14ac:dyDescent="0.25">
      <c r="A40515" t="s">
        <v>31662</v>
      </c>
    </row>
    <row r="40518" spans="1:1" x14ac:dyDescent="0.25">
      <c r="A40518" t="s">
        <v>31816</v>
      </c>
    </row>
    <row r="40520" spans="1:1" x14ac:dyDescent="0.25">
      <c r="A40520" t="s">
        <v>31817</v>
      </c>
    </row>
    <row r="40521" spans="1:1" x14ac:dyDescent="0.25">
      <c r="A40521" t="s">
        <v>28284</v>
      </c>
    </row>
    <row r="40522" spans="1:1" x14ac:dyDescent="0.25">
      <c r="A40522" t="s">
        <v>31818</v>
      </c>
    </row>
    <row r="40524" spans="1:1" x14ac:dyDescent="0.25">
      <c r="A40524" t="s">
        <v>31819</v>
      </c>
    </row>
    <row r="40525" spans="1:1" x14ac:dyDescent="0.25">
      <c r="A40525" t="s">
        <v>31820</v>
      </c>
    </row>
    <row r="40526" spans="1:1" x14ac:dyDescent="0.25">
      <c r="A40526" t="s">
        <v>31821</v>
      </c>
    </row>
    <row r="40527" spans="1:1" x14ac:dyDescent="0.25">
      <c r="A40527" t="s">
        <v>31822</v>
      </c>
    </row>
    <row r="40528" spans="1:1" x14ac:dyDescent="0.25">
      <c r="A40528" t="s">
        <v>31823</v>
      </c>
    </row>
    <row r="40529" spans="1:1" x14ac:dyDescent="0.25">
      <c r="A40529" t="s">
        <v>31824</v>
      </c>
    </row>
    <row r="40530" spans="1:1" x14ac:dyDescent="0.25">
      <c r="A40530" t="s">
        <v>31825</v>
      </c>
    </row>
    <row r="40531" spans="1:1" x14ac:dyDescent="0.25">
      <c r="A40531" t="s">
        <v>147</v>
      </c>
    </row>
    <row r="40532" spans="1:1" x14ac:dyDescent="0.25">
      <c r="A40532" t="s">
        <v>31826</v>
      </c>
    </row>
    <row r="40533" spans="1:1" x14ac:dyDescent="0.25">
      <c r="A40533" t="s">
        <v>31827</v>
      </c>
    </row>
    <row r="40534" spans="1:1" x14ac:dyDescent="0.25">
      <c r="A40534" t="s">
        <v>147</v>
      </c>
    </row>
    <row r="40535" spans="1:1" x14ac:dyDescent="0.25">
      <c r="A40535" t="s">
        <v>31828</v>
      </c>
    </row>
    <row r="40536" spans="1:1" x14ac:dyDescent="0.25">
      <c r="A40536" t="s">
        <v>31829</v>
      </c>
    </row>
    <row r="40537" spans="1:1" x14ac:dyDescent="0.25">
      <c r="A40537" t="s">
        <v>31830</v>
      </c>
    </row>
    <row r="40538" spans="1:1" x14ac:dyDescent="0.25">
      <c r="A40538" t="s">
        <v>31831</v>
      </c>
    </row>
    <row r="40539" spans="1:1" x14ac:dyDescent="0.25">
      <c r="A40539" t="s">
        <v>147</v>
      </c>
    </row>
    <row r="40540" spans="1:1" x14ac:dyDescent="0.25">
      <c r="A40540" t="s">
        <v>31832</v>
      </c>
    </row>
    <row r="40541" spans="1:1" x14ac:dyDescent="0.25">
      <c r="A40541" t="s">
        <v>31833</v>
      </c>
    </row>
    <row r="40542" spans="1:1" x14ac:dyDescent="0.25">
      <c r="A40542" t="s">
        <v>147</v>
      </c>
    </row>
    <row r="40543" spans="1:1" x14ac:dyDescent="0.25">
      <c r="A40543" t="s">
        <v>31834</v>
      </c>
    </row>
    <row r="40544" spans="1:1" x14ac:dyDescent="0.25">
      <c r="A40544" t="s">
        <v>31835</v>
      </c>
    </row>
    <row r="40545" spans="1:1" x14ac:dyDescent="0.25">
      <c r="A40545" t="s">
        <v>31836</v>
      </c>
    </row>
    <row r="40546" spans="1:1" x14ac:dyDescent="0.25">
      <c r="A40546" t="s">
        <v>31837</v>
      </c>
    </row>
    <row r="40547" spans="1:1" x14ac:dyDescent="0.25">
      <c r="A40547" t="s">
        <v>31838</v>
      </c>
    </row>
    <row r="40549" spans="1:1" x14ac:dyDescent="0.25">
      <c r="A40549" t="s">
        <v>31839</v>
      </c>
    </row>
    <row r="40550" spans="1:1" x14ac:dyDescent="0.25">
      <c r="A40550" t="s">
        <v>31840</v>
      </c>
    </row>
    <row r="40551" spans="1:1" x14ac:dyDescent="0.25">
      <c r="A40551" t="s">
        <v>31841</v>
      </c>
    </row>
    <row r="40552" spans="1:1" x14ac:dyDescent="0.25">
      <c r="A40552" t="s">
        <v>31842</v>
      </c>
    </row>
    <row r="40553" spans="1:1" x14ac:dyDescent="0.25">
      <c r="A40553" t="s">
        <v>31843</v>
      </c>
    </row>
    <row r="40554" spans="1:1" x14ac:dyDescent="0.25">
      <c r="A40554" t="s">
        <v>31844</v>
      </c>
    </row>
    <row r="40555" spans="1:1" x14ac:dyDescent="0.25">
      <c r="A40555" t="s">
        <v>31845</v>
      </c>
    </row>
    <row r="40556" spans="1:1" x14ac:dyDescent="0.25">
      <c r="A40556" t="s">
        <v>31846</v>
      </c>
    </row>
    <row r="40557" spans="1:1" x14ac:dyDescent="0.25">
      <c r="A40557" t="s">
        <v>31847</v>
      </c>
    </row>
    <row r="40558" spans="1:1" x14ac:dyDescent="0.25">
      <c r="A40558" t="s">
        <v>31848</v>
      </c>
    </row>
    <row r="40559" spans="1:1" x14ac:dyDescent="0.25">
      <c r="A40559" t="s">
        <v>31849</v>
      </c>
    </row>
    <row r="40560" spans="1:1" x14ac:dyDescent="0.25">
      <c r="A40560" t="s">
        <v>31850</v>
      </c>
    </row>
    <row r="40561" spans="1:1" x14ac:dyDescent="0.25">
      <c r="A40561" t="s">
        <v>31851</v>
      </c>
    </row>
    <row r="40562" spans="1:1" x14ac:dyDescent="0.25">
      <c r="A40562" t="s">
        <v>31852</v>
      </c>
    </row>
    <row r="40563" spans="1:1" x14ac:dyDescent="0.25">
      <c r="A40563" t="s">
        <v>31853</v>
      </c>
    </row>
    <row r="40564" spans="1:1" x14ac:dyDescent="0.25">
      <c r="A40564" t="s">
        <v>31854</v>
      </c>
    </row>
    <row r="40565" spans="1:1" x14ac:dyDescent="0.25">
      <c r="A40565" t="s">
        <v>31855</v>
      </c>
    </row>
    <row r="40566" spans="1:1" x14ac:dyDescent="0.25">
      <c r="A40566" t="s">
        <v>31856</v>
      </c>
    </row>
    <row r="40567" spans="1:1" x14ac:dyDescent="0.25">
      <c r="A40567" t="s">
        <v>31857</v>
      </c>
    </row>
    <row r="40568" spans="1:1" x14ac:dyDescent="0.25">
      <c r="A40568" t="s">
        <v>31858</v>
      </c>
    </row>
    <row r="40569" spans="1:1" x14ac:dyDescent="0.25">
      <c r="A40569" t="s">
        <v>31859</v>
      </c>
    </row>
    <row r="40570" spans="1:1" x14ac:dyDescent="0.25">
      <c r="A40570" t="s">
        <v>31860</v>
      </c>
    </row>
    <row r="40571" spans="1:1" x14ac:dyDescent="0.25">
      <c r="A40571" t="s">
        <v>31861</v>
      </c>
    </row>
    <row r="40572" spans="1:1" x14ac:dyDescent="0.25">
      <c r="A40572" t="s">
        <v>31862</v>
      </c>
    </row>
    <row r="40573" spans="1:1" x14ac:dyDescent="0.25">
      <c r="A40573" t="s">
        <v>13</v>
      </c>
    </row>
    <row r="40574" spans="1:1" x14ac:dyDescent="0.25">
      <c r="A40574" t="s">
        <v>31662</v>
      </c>
    </row>
    <row r="40577" spans="1:1" x14ac:dyDescent="0.25">
      <c r="A40577" t="s">
        <v>17448</v>
      </c>
    </row>
    <row r="40579" spans="1:1" x14ac:dyDescent="0.25">
      <c r="A40579" t="s">
        <v>31863</v>
      </c>
    </row>
    <row r="40580" spans="1:1" x14ac:dyDescent="0.25">
      <c r="A40580" t="s">
        <v>31864</v>
      </c>
    </row>
    <row r="40582" spans="1:1" x14ac:dyDescent="0.25">
      <c r="A40582" t="s">
        <v>31865</v>
      </c>
    </row>
    <row r="40583" spans="1:1" x14ac:dyDescent="0.25">
      <c r="A40583" t="s">
        <v>31866</v>
      </c>
    </row>
    <row r="40584" spans="1:1" x14ac:dyDescent="0.25">
      <c r="A40584" t="s">
        <v>31867</v>
      </c>
    </row>
    <row r="40585" spans="1:1" x14ac:dyDescent="0.25">
      <c r="A40585" t="s">
        <v>31868</v>
      </c>
    </row>
    <row r="40586" spans="1:1" x14ac:dyDescent="0.25">
      <c r="A40586" t="s">
        <v>31869</v>
      </c>
    </row>
    <row r="40587" spans="1:1" x14ac:dyDescent="0.25">
      <c r="A40587" t="s">
        <v>31870</v>
      </c>
    </row>
    <row r="40588" spans="1:1" x14ac:dyDescent="0.25">
      <c r="A40588" t="s">
        <v>31871</v>
      </c>
    </row>
    <row r="40589" spans="1:1" x14ac:dyDescent="0.25">
      <c r="A40589" t="s">
        <v>31872</v>
      </c>
    </row>
    <row r="40590" spans="1:1" x14ac:dyDescent="0.25">
      <c r="A40590" t="s">
        <v>31873</v>
      </c>
    </row>
    <row r="40591" spans="1:1" x14ac:dyDescent="0.25">
      <c r="A40591" t="s">
        <v>31874</v>
      </c>
    </row>
    <row r="40592" spans="1:1" x14ac:dyDescent="0.25">
      <c r="A40592" t="s">
        <v>31875</v>
      </c>
    </row>
    <row r="40593" spans="1:1" x14ac:dyDescent="0.25">
      <c r="A40593" t="s">
        <v>31876</v>
      </c>
    </row>
    <row r="40594" spans="1:1" x14ac:dyDescent="0.25">
      <c r="A40594" t="s">
        <v>31877</v>
      </c>
    </row>
    <row r="40595" spans="1:1" x14ac:dyDescent="0.25">
      <c r="A40595" t="s">
        <v>31878</v>
      </c>
    </row>
    <row r="40596" spans="1:1" x14ac:dyDescent="0.25">
      <c r="A40596" t="s">
        <v>31879</v>
      </c>
    </row>
    <row r="40597" spans="1:1" x14ac:dyDescent="0.25">
      <c r="A40597" t="s">
        <v>31880</v>
      </c>
    </row>
    <row r="40598" spans="1:1" x14ac:dyDescent="0.25">
      <c r="A40598" t="s">
        <v>31881</v>
      </c>
    </row>
    <row r="40599" spans="1:1" x14ac:dyDescent="0.25">
      <c r="A40599" t="s">
        <v>31882</v>
      </c>
    </row>
    <row r="40600" spans="1:1" x14ac:dyDescent="0.25">
      <c r="A40600" t="s">
        <v>31883</v>
      </c>
    </row>
    <row r="40601" spans="1:1" x14ac:dyDescent="0.25">
      <c r="A40601" t="s">
        <v>31884</v>
      </c>
    </row>
    <row r="40602" spans="1:1" x14ac:dyDescent="0.25">
      <c r="A40602" t="s">
        <v>31885</v>
      </c>
    </row>
    <row r="40603" spans="1:1" x14ac:dyDescent="0.25">
      <c r="A40603" t="s">
        <v>31886</v>
      </c>
    </row>
    <row r="40604" spans="1:1" x14ac:dyDescent="0.25">
      <c r="A40604" t="s">
        <v>31887</v>
      </c>
    </row>
    <row r="40605" spans="1:1" x14ac:dyDescent="0.25">
      <c r="A40605" t="s">
        <v>31888</v>
      </c>
    </row>
    <row r="40606" spans="1:1" x14ac:dyDescent="0.25">
      <c r="A40606" t="s">
        <v>31889</v>
      </c>
    </row>
    <row r="40607" spans="1:1" x14ac:dyDescent="0.25">
      <c r="A40607" t="s">
        <v>31890</v>
      </c>
    </row>
    <row r="40608" spans="1:1" x14ac:dyDescent="0.25">
      <c r="A40608" t="s">
        <v>31891</v>
      </c>
    </row>
    <row r="40609" spans="1:1" x14ac:dyDescent="0.25">
      <c r="A40609" t="s">
        <v>31892</v>
      </c>
    </row>
    <row r="40610" spans="1:1" x14ac:dyDescent="0.25">
      <c r="A40610" t="s">
        <v>31893</v>
      </c>
    </row>
    <row r="40611" spans="1:1" x14ac:dyDescent="0.25">
      <c r="A40611" t="s">
        <v>31894</v>
      </c>
    </row>
    <row r="40612" spans="1:1" x14ac:dyDescent="0.25">
      <c r="A40612" t="s">
        <v>31895</v>
      </c>
    </row>
    <row r="40613" spans="1:1" x14ac:dyDescent="0.25">
      <c r="A40613" t="s">
        <v>31896</v>
      </c>
    </row>
    <row r="40614" spans="1:1" x14ac:dyDescent="0.25">
      <c r="A40614" t="s">
        <v>31897</v>
      </c>
    </row>
    <row r="40615" spans="1:1" x14ac:dyDescent="0.25">
      <c r="A40615" t="s">
        <v>31898</v>
      </c>
    </row>
    <row r="40616" spans="1:1" x14ac:dyDescent="0.25">
      <c r="A40616" t="s">
        <v>31899</v>
      </c>
    </row>
    <row r="40617" spans="1:1" x14ac:dyDescent="0.25">
      <c r="A40617" t="s">
        <v>31900</v>
      </c>
    </row>
    <row r="40618" spans="1:1" x14ac:dyDescent="0.25">
      <c r="A40618" t="s">
        <v>31901</v>
      </c>
    </row>
    <row r="40619" spans="1:1" x14ac:dyDescent="0.25">
      <c r="A40619" t="s">
        <v>31902</v>
      </c>
    </row>
    <row r="40620" spans="1:1" x14ac:dyDescent="0.25">
      <c r="A40620" t="s">
        <v>31903</v>
      </c>
    </row>
    <row r="40621" spans="1:1" x14ac:dyDescent="0.25">
      <c r="A40621" t="s">
        <v>31904</v>
      </c>
    </row>
    <row r="40622" spans="1:1" x14ac:dyDescent="0.25">
      <c r="A40622" t="s">
        <v>31905</v>
      </c>
    </row>
    <row r="40623" spans="1:1" x14ac:dyDescent="0.25">
      <c r="A40623" t="s">
        <v>31906</v>
      </c>
    </row>
    <row r="40624" spans="1:1" x14ac:dyDescent="0.25">
      <c r="A40624" t="s">
        <v>31907</v>
      </c>
    </row>
    <row r="40625" spans="1:1" x14ac:dyDescent="0.25">
      <c r="A40625" t="s">
        <v>31908</v>
      </c>
    </row>
    <row r="40626" spans="1:1" x14ac:dyDescent="0.25">
      <c r="A40626" t="s">
        <v>31909</v>
      </c>
    </row>
    <row r="40627" spans="1:1" x14ac:dyDescent="0.25">
      <c r="A40627" t="s">
        <v>31910</v>
      </c>
    </row>
    <row r="40628" spans="1:1" x14ac:dyDescent="0.25">
      <c r="A40628" t="s">
        <v>13</v>
      </c>
    </row>
    <row r="40629" spans="1:1" x14ac:dyDescent="0.25">
      <c r="A40629" t="s">
        <v>31662</v>
      </c>
    </row>
    <row r="40631" spans="1:1" x14ac:dyDescent="0.25">
      <c r="A40631" t="s">
        <v>31911</v>
      </c>
    </row>
    <row r="40633" spans="1:1" x14ac:dyDescent="0.25">
      <c r="A40633" t="s">
        <v>31912</v>
      </c>
    </row>
    <row r="40634" spans="1:1" x14ac:dyDescent="0.25">
      <c r="A40634" t="s">
        <v>31913</v>
      </c>
    </row>
    <row r="40635" spans="1:1" x14ac:dyDescent="0.25">
      <c r="A40635" t="s">
        <v>22062</v>
      </c>
    </row>
    <row r="40636" spans="1:1" x14ac:dyDescent="0.25">
      <c r="A40636" t="s">
        <v>31914</v>
      </c>
    </row>
    <row r="40637" spans="1:1" x14ac:dyDescent="0.25">
      <c r="A40637" t="s">
        <v>7604</v>
      </c>
    </row>
    <row r="40638" spans="1:1" x14ac:dyDescent="0.25">
      <c r="A40638" t="s">
        <v>4190</v>
      </c>
    </row>
    <row r="40639" spans="1:1" x14ac:dyDescent="0.25">
      <c r="A40639" t="s">
        <v>31915</v>
      </c>
    </row>
    <row r="40640" spans="1:1" x14ac:dyDescent="0.25">
      <c r="A40640" t="s">
        <v>31916</v>
      </c>
    </row>
    <row r="40641" spans="1:1" x14ac:dyDescent="0.25">
      <c r="A40641" t="s">
        <v>147</v>
      </c>
    </row>
    <row r="40642" spans="1:1" x14ac:dyDescent="0.25">
      <c r="A40642" t="s">
        <v>31917</v>
      </c>
    </row>
    <row r="40643" spans="1:1" x14ac:dyDescent="0.25">
      <c r="A40643" t="s">
        <v>31918</v>
      </c>
    </row>
    <row r="40644" spans="1:1" x14ac:dyDescent="0.25">
      <c r="A40644" t="s">
        <v>31919</v>
      </c>
    </row>
    <row r="40645" spans="1:1" x14ac:dyDescent="0.25">
      <c r="A40645" t="s">
        <v>31920</v>
      </c>
    </row>
    <row r="40646" spans="1:1" x14ac:dyDescent="0.25">
      <c r="A40646" t="s">
        <v>31921</v>
      </c>
    </row>
    <row r="40647" spans="1:1" x14ac:dyDescent="0.25">
      <c r="A40647" t="s">
        <v>31922</v>
      </c>
    </row>
    <row r="40648" spans="1:1" x14ac:dyDescent="0.25">
      <c r="A40648" t="s">
        <v>31923</v>
      </c>
    </row>
    <row r="40649" spans="1:1" x14ac:dyDescent="0.25">
      <c r="A40649" t="s">
        <v>31924</v>
      </c>
    </row>
    <row r="40650" spans="1:1" x14ac:dyDescent="0.25">
      <c r="A40650" t="s">
        <v>31925</v>
      </c>
    </row>
    <row r="40651" spans="1:1" x14ac:dyDescent="0.25">
      <c r="A40651" t="s">
        <v>31926</v>
      </c>
    </row>
    <row r="40652" spans="1:1" x14ac:dyDescent="0.25">
      <c r="A40652" t="s">
        <v>31927</v>
      </c>
    </row>
    <row r="40653" spans="1:1" x14ac:dyDescent="0.25">
      <c r="A40653" t="s">
        <v>31928</v>
      </c>
    </row>
    <row r="40654" spans="1:1" x14ac:dyDescent="0.25">
      <c r="A40654" t="s">
        <v>31929</v>
      </c>
    </row>
    <row r="40655" spans="1:1" x14ac:dyDescent="0.25">
      <c r="A40655" t="s">
        <v>31930</v>
      </c>
    </row>
    <row r="40656" spans="1:1" x14ac:dyDescent="0.25">
      <c r="A40656" t="s">
        <v>31931</v>
      </c>
    </row>
    <row r="40657" spans="1:1" x14ac:dyDescent="0.25">
      <c r="A40657" t="s">
        <v>31932</v>
      </c>
    </row>
    <row r="40658" spans="1:1" x14ac:dyDescent="0.25">
      <c r="A40658" t="s">
        <v>31933</v>
      </c>
    </row>
    <row r="40659" spans="1:1" x14ac:dyDescent="0.25">
      <c r="A40659" t="s">
        <v>31934</v>
      </c>
    </row>
    <row r="40660" spans="1:1" x14ac:dyDescent="0.25">
      <c r="A40660" t="s">
        <v>31935</v>
      </c>
    </row>
    <row r="40661" spans="1:1" x14ac:dyDescent="0.25">
      <c r="A40661" t="s">
        <v>31936</v>
      </c>
    </row>
    <row r="40662" spans="1:1" x14ac:dyDescent="0.25">
      <c r="A40662" t="s">
        <v>31937</v>
      </c>
    </row>
    <row r="40663" spans="1:1" x14ac:dyDescent="0.25">
      <c r="A40663" t="s">
        <v>31938</v>
      </c>
    </row>
    <row r="40664" spans="1:1" x14ac:dyDescent="0.25">
      <c r="A40664" t="s">
        <v>31939</v>
      </c>
    </row>
    <row r="40665" spans="1:1" x14ac:dyDescent="0.25">
      <c r="A40665" t="s">
        <v>31940</v>
      </c>
    </row>
    <row r="40666" spans="1:1" x14ac:dyDescent="0.25">
      <c r="A40666" t="s">
        <v>31941</v>
      </c>
    </row>
    <row r="40667" spans="1:1" x14ac:dyDescent="0.25">
      <c r="A40667" t="s">
        <v>31942</v>
      </c>
    </row>
    <row r="40668" spans="1:1" x14ac:dyDescent="0.25">
      <c r="A40668" t="s">
        <v>31943</v>
      </c>
    </row>
    <row r="40669" spans="1:1" x14ac:dyDescent="0.25">
      <c r="A40669" t="s">
        <v>31944</v>
      </c>
    </row>
    <row r="40670" spans="1:1" x14ac:dyDescent="0.25">
      <c r="A40670" t="s">
        <v>31945</v>
      </c>
    </row>
    <row r="40671" spans="1:1" x14ac:dyDescent="0.25">
      <c r="A40671" t="s">
        <v>31946</v>
      </c>
    </row>
    <row r="40672" spans="1:1" x14ac:dyDescent="0.25">
      <c r="A40672" t="s">
        <v>31947</v>
      </c>
    </row>
    <row r="40673" spans="1:1" x14ac:dyDescent="0.25">
      <c r="A40673" t="s">
        <v>31948</v>
      </c>
    </row>
    <row r="40674" spans="1:1" x14ac:dyDescent="0.25">
      <c r="A40674" t="s">
        <v>31949</v>
      </c>
    </row>
    <row r="40675" spans="1:1" x14ac:dyDescent="0.25">
      <c r="A40675" t="s">
        <v>31950</v>
      </c>
    </row>
    <row r="40676" spans="1:1" x14ac:dyDescent="0.25">
      <c r="A40676" t="s">
        <v>147</v>
      </c>
    </row>
    <row r="40677" spans="1:1" x14ac:dyDescent="0.25">
      <c r="A40677" t="s">
        <v>31951</v>
      </c>
    </row>
    <row r="40678" spans="1:1" x14ac:dyDescent="0.25">
      <c r="A40678" t="s">
        <v>31952</v>
      </c>
    </row>
    <row r="40679" spans="1:1" x14ac:dyDescent="0.25">
      <c r="A40679" t="s">
        <v>31953</v>
      </c>
    </row>
    <row r="40680" spans="1:1" x14ac:dyDescent="0.25">
      <c r="A40680" t="s">
        <v>31954</v>
      </c>
    </row>
    <row r="40681" spans="1:1" x14ac:dyDescent="0.25">
      <c r="A40681" t="s">
        <v>147</v>
      </c>
    </row>
    <row r="40682" spans="1:1" x14ac:dyDescent="0.25">
      <c r="A40682" t="s">
        <v>31955</v>
      </c>
    </row>
    <row r="40684" spans="1:1" x14ac:dyDescent="0.25">
      <c r="A40684" t="s">
        <v>31956</v>
      </c>
    </row>
    <row r="40685" spans="1:1" x14ac:dyDescent="0.25">
      <c r="A40685" t="s">
        <v>31957</v>
      </c>
    </row>
    <row r="40686" spans="1:1" x14ac:dyDescent="0.25">
      <c r="A40686" t="s">
        <v>31958</v>
      </c>
    </row>
    <row r="40687" spans="1:1" x14ac:dyDescent="0.25">
      <c r="A40687" t="s">
        <v>13</v>
      </c>
    </row>
    <row r="40688" spans="1:1" x14ac:dyDescent="0.25">
      <c r="A40688" t="s">
        <v>31662</v>
      </c>
    </row>
    <row r="40690" spans="1:1" x14ac:dyDescent="0.25">
      <c r="A40690" t="s">
        <v>31959</v>
      </c>
    </row>
    <row r="40691" spans="1:1" x14ac:dyDescent="0.25">
      <c r="A40691" t="s">
        <v>28075</v>
      </c>
    </row>
    <row r="40692" spans="1:1" x14ac:dyDescent="0.25">
      <c r="A40692" t="s">
        <v>31960</v>
      </c>
    </row>
    <row r="40694" spans="1:1" x14ac:dyDescent="0.25">
      <c r="A40694" t="s">
        <v>31961</v>
      </c>
    </row>
    <row r="40695" spans="1:1" x14ac:dyDescent="0.25">
      <c r="A40695" t="s">
        <v>31962</v>
      </c>
    </row>
    <row r="40696" spans="1:1" x14ac:dyDescent="0.25">
      <c r="A40696" t="s">
        <v>3062</v>
      </c>
    </row>
    <row r="40697" spans="1:1" x14ac:dyDescent="0.25">
      <c r="A40697" t="s">
        <v>31963</v>
      </c>
    </row>
    <row r="40698" spans="1:1" x14ac:dyDescent="0.25">
      <c r="A40698" t="s">
        <v>3062</v>
      </c>
    </row>
    <row r="40699" spans="1:1" x14ac:dyDescent="0.25">
      <c r="A40699" t="s">
        <v>31964</v>
      </c>
    </row>
    <row r="40700" spans="1:1" x14ac:dyDescent="0.25">
      <c r="A40700" t="s">
        <v>3062</v>
      </c>
    </row>
    <row r="40701" spans="1:1" x14ac:dyDescent="0.25">
      <c r="A40701" t="s">
        <v>31965</v>
      </c>
    </row>
    <row r="40702" spans="1:1" x14ac:dyDescent="0.25">
      <c r="A40702" t="s">
        <v>3062</v>
      </c>
    </row>
    <row r="40703" spans="1:1" x14ac:dyDescent="0.25">
      <c r="A40703" t="s">
        <v>31966</v>
      </c>
    </row>
    <row r="40704" spans="1:1" x14ac:dyDescent="0.25">
      <c r="A40704" t="s">
        <v>3062</v>
      </c>
    </row>
    <row r="40705" spans="1:1" x14ac:dyDescent="0.25">
      <c r="A40705" t="s">
        <v>31967</v>
      </c>
    </row>
    <row r="40706" spans="1:1" x14ac:dyDescent="0.25">
      <c r="A40706" t="s">
        <v>31968</v>
      </c>
    </row>
    <row r="40707" spans="1:1" x14ac:dyDescent="0.25">
      <c r="A40707" t="s">
        <v>31969</v>
      </c>
    </row>
    <row r="40708" spans="1:1" x14ac:dyDescent="0.25">
      <c r="A40708" t="s">
        <v>3062</v>
      </c>
    </row>
    <row r="40709" spans="1:1" x14ac:dyDescent="0.25">
      <c r="A40709" t="s">
        <v>31970</v>
      </c>
    </row>
    <row r="40710" spans="1:1" x14ac:dyDescent="0.25">
      <c r="A40710" t="s">
        <v>3062</v>
      </c>
    </row>
    <row r="40711" spans="1:1" x14ac:dyDescent="0.25">
      <c r="A40711" t="s">
        <v>31971</v>
      </c>
    </row>
    <row r="40712" spans="1:1" x14ac:dyDescent="0.25">
      <c r="A40712" t="s">
        <v>31972</v>
      </c>
    </row>
    <row r="40713" spans="1:1" x14ac:dyDescent="0.25">
      <c r="A40713" t="s">
        <v>3062</v>
      </c>
    </row>
    <row r="40714" spans="1:1" x14ac:dyDescent="0.25">
      <c r="A40714" t="s">
        <v>31973</v>
      </c>
    </row>
    <row r="40715" spans="1:1" x14ac:dyDescent="0.25">
      <c r="A40715" t="s">
        <v>3062</v>
      </c>
    </row>
    <row r="40716" spans="1:1" x14ac:dyDescent="0.25">
      <c r="A40716" t="s">
        <v>31974</v>
      </c>
    </row>
    <row r="40717" spans="1:1" x14ac:dyDescent="0.25">
      <c r="A40717" t="s">
        <v>3062</v>
      </c>
    </row>
    <row r="40718" spans="1:1" x14ac:dyDescent="0.25">
      <c r="A40718" t="s">
        <v>31975</v>
      </c>
    </row>
    <row r="40719" spans="1:1" x14ac:dyDescent="0.25">
      <c r="A40719" t="s">
        <v>3062</v>
      </c>
    </row>
    <row r="40720" spans="1:1" x14ac:dyDescent="0.25">
      <c r="A40720" t="s">
        <v>31976</v>
      </c>
    </row>
    <row r="40721" spans="1:1" x14ac:dyDescent="0.25">
      <c r="A40721" t="s">
        <v>31977</v>
      </c>
    </row>
    <row r="40722" spans="1:1" x14ac:dyDescent="0.25">
      <c r="A40722" t="s">
        <v>31978</v>
      </c>
    </row>
    <row r="40723" spans="1:1" x14ac:dyDescent="0.25">
      <c r="A40723" t="s">
        <v>3062</v>
      </c>
    </row>
    <row r="40724" spans="1:1" x14ac:dyDescent="0.25">
      <c r="A40724" t="s">
        <v>31979</v>
      </c>
    </row>
    <row r="40725" spans="1:1" x14ac:dyDescent="0.25">
      <c r="A40725" t="s">
        <v>31980</v>
      </c>
    </row>
    <row r="40726" spans="1:1" x14ac:dyDescent="0.25">
      <c r="A40726" t="s">
        <v>3062</v>
      </c>
    </row>
    <row r="40727" spans="1:1" x14ac:dyDescent="0.25">
      <c r="A40727" t="s">
        <v>31981</v>
      </c>
    </row>
    <row r="40728" spans="1:1" x14ac:dyDescent="0.25">
      <c r="A40728" t="s">
        <v>31982</v>
      </c>
    </row>
    <row r="40729" spans="1:1" x14ac:dyDescent="0.25">
      <c r="A40729" t="s">
        <v>31983</v>
      </c>
    </row>
    <row r="40730" spans="1:1" x14ac:dyDescent="0.25">
      <c r="A40730" t="s">
        <v>3062</v>
      </c>
    </row>
    <row r="40731" spans="1:1" x14ac:dyDescent="0.25">
      <c r="A40731" t="s">
        <v>31984</v>
      </c>
    </row>
    <row r="40732" spans="1:1" x14ac:dyDescent="0.25">
      <c r="A40732" t="s">
        <v>3062</v>
      </c>
    </row>
    <row r="40733" spans="1:1" x14ac:dyDescent="0.25">
      <c r="A40733" t="s">
        <v>31985</v>
      </c>
    </row>
    <row r="40734" spans="1:1" x14ac:dyDescent="0.25">
      <c r="A40734" t="s">
        <v>3062</v>
      </c>
    </row>
    <row r="40735" spans="1:1" x14ac:dyDescent="0.25">
      <c r="A40735" t="s">
        <v>31986</v>
      </c>
    </row>
    <row r="40736" spans="1:1" x14ac:dyDescent="0.25">
      <c r="A40736" t="s">
        <v>31982</v>
      </c>
    </row>
    <row r="40737" spans="1:1" x14ac:dyDescent="0.25">
      <c r="A40737" t="s">
        <v>31987</v>
      </c>
    </row>
    <row r="40738" spans="1:1" x14ac:dyDescent="0.25">
      <c r="A40738" t="s">
        <v>3062</v>
      </c>
    </row>
    <row r="40739" spans="1:1" x14ac:dyDescent="0.25">
      <c r="A40739" t="s">
        <v>31988</v>
      </c>
    </row>
    <row r="40740" spans="1:1" x14ac:dyDescent="0.25">
      <c r="A40740" t="s">
        <v>3062</v>
      </c>
    </row>
    <row r="40741" spans="1:1" x14ac:dyDescent="0.25">
      <c r="A40741" t="s">
        <v>31989</v>
      </c>
    </row>
    <row r="40742" spans="1:1" x14ac:dyDescent="0.25">
      <c r="A40742" t="s">
        <v>3062</v>
      </c>
    </row>
    <row r="40743" spans="1:1" x14ac:dyDescent="0.25">
      <c r="A40743" t="s">
        <v>13</v>
      </c>
    </row>
    <row r="40744" spans="1:1" x14ac:dyDescent="0.25">
      <c r="A40744" t="s">
        <v>31662</v>
      </c>
    </row>
    <row r="40747" spans="1:1" x14ac:dyDescent="0.25">
      <c r="A40747" t="s">
        <v>31990</v>
      </c>
    </row>
    <row r="40749" spans="1:1" x14ac:dyDescent="0.25">
      <c r="A40749" t="s">
        <v>31991</v>
      </c>
    </row>
    <row r="40750" spans="1:1" x14ac:dyDescent="0.25">
      <c r="A40750" t="s">
        <v>31992</v>
      </c>
    </row>
    <row r="40752" spans="1:1" x14ac:dyDescent="0.25">
      <c r="A40752" t="s">
        <v>31993</v>
      </c>
    </row>
    <row r="40753" spans="1:1" x14ac:dyDescent="0.25">
      <c r="A40753" t="s">
        <v>31994</v>
      </c>
    </row>
    <row r="40754" spans="1:1" x14ac:dyDescent="0.25">
      <c r="A40754" t="s">
        <v>31995</v>
      </c>
    </row>
    <row r="40755" spans="1:1" x14ac:dyDescent="0.25">
      <c r="A40755" t="s">
        <v>31996</v>
      </c>
    </row>
    <row r="40756" spans="1:1" x14ac:dyDescent="0.25">
      <c r="A40756" t="s">
        <v>31997</v>
      </c>
    </row>
    <row r="40757" spans="1:1" x14ac:dyDescent="0.25">
      <c r="A40757" t="s">
        <v>31998</v>
      </c>
    </row>
    <row r="40758" spans="1:1" x14ac:dyDescent="0.25">
      <c r="A40758" t="s">
        <v>31999</v>
      </c>
    </row>
    <row r="40759" spans="1:1" x14ac:dyDescent="0.25">
      <c r="A40759" t="s">
        <v>32000</v>
      </c>
    </row>
    <row r="40760" spans="1:1" x14ac:dyDescent="0.25">
      <c r="A40760" t="s">
        <v>32001</v>
      </c>
    </row>
    <row r="40761" spans="1:1" x14ac:dyDescent="0.25">
      <c r="A40761" t="s">
        <v>32002</v>
      </c>
    </row>
    <row r="40762" spans="1:1" x14ac:dyDescent="0.25">
      <c r="A40762" t="s">
        <v>32003</v>
      </c>
    </row>
    <row r="40763" spans="1:1" x14ac:dyDescent="0.25">
      <c r="A40763" t="s">
        <v>3062</v>
      </c>
    </row>
    <row r="40764" spans="1:1" x14ac:dyDescent="0.25">
      <c r="A40764" t="s">
        <v>32004</v>
      </c>
    </row>
    <row r="40765" spans="1:1" x14ac:dyDescent="0.25">
      <c r="A40765" t="s">
        <v>32005</v>
      </c>
    </row>
    <row r="40766" spans="1:1" x14ac:dyDescent="0.25">
      <c r="A40766" t="s">
        <v>32006</v>
      </c>
    </row>
    <row r="40767" spans="1:1" x14ac:dyDescent="0.25">
      <c r="A40767" t="s">
        <v>32007</v>
      </c>
    </row>
    <row r="40768" spans="1:1" x14ac:dyDescent="0.25">
      <c r="A40768" t="s">
        <v>32008</v>
      </c>
    </row>
    <row r="40769" spans="1:1" x14ac:dyDescent="0.25">
      <c r="A40769" t="s">
        <v>32009</v>
      </c>
    </row>
    <row r="40770" spans="1:1" x14ac:dyDescent="0.25">
      <c r="A40770" t="s">
        <v>32010</v>
      </c>
    </row>
    <row r="40771" spans="1:1" x14ac:dyDescent="0.25">
      <c r="A40771" t="s">
        <v>32011</v>
      </c>
    </row>
    <row r="40773" spans="1:1" x14ac:dyDescent="0.25">
      <c r="A40773" t="s">
        <v>32012</v>
      </c>
    </row>
    <row r="40775" spans="1:1" x14ac:dyDescent="0.25">
      <c r="A40775" t="s">
        <v>32013</v>
      </c>
    </row>
    <row r="40776" spans="1:1" x14ac:dyDescent="0.25">
      <c r="A40776" t="s">
        <v>32014</v>
      </c>
    </row>
    <row r="40777" spans="1:1" x14ac:dyDescent="0.25">
      <c r="A40777" t="s">
        <v>32015</v>
      </c>
    </row>
    <row r="40778" spans="1:1" x14ac:dyDescent="0.25">
      <c r="A40778" t="s">
        <v>32016</v>
      </c>
    </row>
    <row r="40779" spans="1:1" x14ac:dyDescent="0.25">
      <c r="A40779" t="s">
        <v>32017</v>
      </c>
    </row>
    <row r="40780" spans="1:1" x14ac:dyDescent="0.25">
      <c r="A40780" t="s">
        <v>32018</v>
      </c>
    </row>
    <row r="40781" spans="1:1" x14ac:dyDescent="0.25">
      <c r="A40781" t="s">
        <v>32019</v>
      </c>
    </row>
    <row r="40782" spans="1:1" x14ac:dyDescent="0.25">
      <c r="A40782" t="s">
        <v>32020</v>
      </c>
    </row>
    <row r="40783" spans="1:1" x14ac:dyDescent="0.25">
      <c r="A40783" t="s">
        <v>32021</v>
      </c>
    </row>
    <row r="40784" spans="1:1" x14ac:dyDescent="0.25">
      <c r="A40784" t="s">
        <v>32022</v>
      </c>
    </row>
    <row r="40785" spans="1:1" x14ac:dyDescent="0.25">
      <c r="A40785" t="s">
        <v>32023</v>
      </c>
    </row>
    <row r="40786" spans="1:1" x14ac:dyDescent="0.25">
      <c r="A40786" t="s">
        <v>32024</v>
      </c>
    </row>
    <row r="40787" spans="1:1" x14ac:dyDescent="0.25">
      <c r="A40787" t="s">
        <v>32025</v>
      </c>
    </row>
    <row r="40788" spans="1:1" x14ac:dyDescent="0.25">
      <c r="A40788" t="s">
        <v>32026</v>
      </c>
    </row>
    <row r="40789" spans="1:1" x14ac:dyDescent="0.25">
      <c r="A40789" t="s">
        <v>32027</v>
      </c>
    </row>
    <row r="40790" spans="1:1" x14ac:dyDescent="0.25">
      <c r="A40790" t="s">
        <v>32028</v>
      </c>
    </row>
    <row r="40791" spans="1:1" x14ac:dyDescent="0.25">
      <c r="A40791" t="s">
        <v>32029</v>
      </c>
    </row>
    <row r="40792" spans="1:1" x14ac:dyDescent="0.25">
      <c r="A40792" t="s">
        <v>32030</v>
      </c>
    </row>
    <row r="40793" spans="1:1" x14ac:dyDescent="0.25">
      <c r="A40793" t="s">
        <v>32031</v>
      </c>
    </row>
    <row r="40794" spans="1:1" x14ac:dyDescent="0.25">
      <c r="A40794" t="s">
        <v>32032</v>
      </c>
    </row>
    <row r="40795" spans="1:1" x14ac:dyDescent="0.25">
      <c r="A40795" t="s">
        <v>32033</v>
      </c>
    </row>
    <row r="40796" spans="1:1" x14ac:dyDescent="0.25">
      <c r="A40796" t="s">
        <v>32034</v>
      </c>
    </row>
    <row r="40797" spans="1:1" x14ac:dyDescent="0.25">
      <c r="A40797" t="s">
        <v>32035</v>
      </c>
    </row>
    <row r="40798" spans="1:1" x14ac:dyDescent="0.25">
      <c r="A40798" t="s">
        <v>32036</v>
      </c>
    </row>
    <row r="40799" spans="1:1" x14ac:dyDescent="0.25">
      <c r="A40799" t="s">
        <v>32037</v>
      </c>
    </row>
    <row r="40800" spans="1:1" x14ac:dyDescent="0.25">
      <c r="A40800" t="s">
        <v>32038</v>
      </c>
    </row>
    <row r="40801" spans="1:1" x14ac:dyDescent="0.25">
      <c r="A40801" t="s">
        <v>32039</v>
      </c>
    </row>
    <row r="40802" spans="1:1" x14ac:dyDescent="0.25">
      <c r="A40802" t="s">
        <v>13</v>
      </c>
    </row>
    <row r="40803" spans="1:1" x14ac:dyDescent="0.25">
      <c r="A40803" t="s">
        <v>31662</v>
      </c>
    </row>
    <row r="40806" spans="1:1" x14ac:dyDescent="0.25">
      <c r="A40806" t="s">
        <v>32040</v>
      </c>
    </row>
    <row r="40808" spans="1:1" x14ac:dyDescent="0.25">
      <c r="A40808" t="e">
        <f>-- —</f>
        <v>#NAME?</v>
      </c>
    </row>
    <row r="40809" spans="1:1" x14ac:dyDescent="0.25">
      <c r="A40809" t="s">
        <v>32041</v>
      </c>
    </row>
    <row r="40810" spans="1:1" x14ac:dyDescent="0.25">
      <c r="A40810" t="s">
        <v>32042</v>
      </c>
    </row>
    <row r="40811" spans="1:1" x14ac:dyDescent="0.25">
      <c r="A40811" t="s">
        <v>11567</v>
      </c>
    </row>
    <row r="40812" spans="1:1" x14ac:dyDescent="0.25">
      <c r="A40812" t="s">
        <v>32043</v>
      </c>
    </row>
    <row r="40813" spans="1:1" x14ac:dyDescent="0.25">
      <c r="A40813" t="s">
        <v>32044</v>
      </c>
    </row>
    <row r="40814" spans="1:1" x14ac:dyDescent="0.25">
      <c r="A40814" t="s">
        <v>32045</v>
      </c>
    </row>
    <row r="40815" spans="1:1" x14ac:dyDescent="0.25">
      <c r="A40815" t="s">
        <v>32046</v>
      </c>
    </row>
    <row r="40816" spans="1:1" x14ac:dyDescent="0.25">
      <c r="A40816" t="s">
        <v>32047</v>
      </c>
    </row>
    <row r="40817" spans="1:1" x14ac:dyDescent="0.25">
      <c r="A40817" t="s">
        <v>32048</v>
      </c>
    </row>
    <row r="40818" spans="1:1" x14ac:dyDescent="0.25">
      <c r="A40818" t="s">
        <v>32049</v>
      </c>
    </row>
    <row r="40819" spans="1:1" x14ac:dyDescent="0.25">
      <c r="A40819" t="s">
        <v>32050</v>
      </c>
    </row>
    <row r="40820" spans="1:1" x14ac:dyDescent="0.25">
      <c r="A40820" t="s">
        <v>32051</v>
      </c>
    </row>
    <row r="40821" spans="1:1" x14ac:dyDescent="0.25">
      <c r="A40821" t="s">
        <v>32052</v>
      </c>
    </row>
    <row r="40822" spans="1:1" x14ac:dyDescent="0.25">
      <c r="A40822" t="s">
        <v>32053</v>
      </c>
    </row>
    <row r="40823" spans="1:1" x14ac:dyDescent="0.25">
      <c r="A40823" t="s">
        <v>32054</v>
      </c>
    </row>
    <row r="40824" spans="1:1" x14ac:dyDescent="0.25">
      <c r="A40824" t="s">
        <v>32055</v>
      </c>
    </row>
    <row r="40825" spans="1:1" x14ac:dyDescent="0.25">
      <c r="A40825" t="s">
        <v>32056</v>
      </c>
    </row>
    <row r="40826" spans="1:1" x14ac:dyDescent="0.25">
      <c r="A40826" t="s">
        <v>32057</v>
      </c>
    </row>
    <row r="40827" spans="1:1" x14ac:dyDescent="0.25">
      <c r="A40827" t="s">
        <v>32058</v>
      </c>
    </row>
    <row r="40828" spans="1:1" x14ac:dyDescent="0.25">
      <c r="A40828" t="s">
        <v>32059</v>
      </c>
    </row>
    <row r="40829" spans="1:1" x14ac:dyDescent="0.25">
      <c r="A40829" t="s">
        <v>32060</v>
      </c>
    </row>
    <row r="40830" spans="1:1" x14ac:dyDescent="0.25">
      <c r="A40830" t="s">
        <v>32061</v>
      </c>
    </row>
    <row r="40831" spans="1:1" x14ac:dyDescent="0.25">
      <c r="A40831" t="s">
        <v>32062</v>
      </c>
    </row>
    <row r="40832" spans="1:1" x14ac:dyDescent="0.25">
      <c r="A40832" t="s">
        <v>32063</v>
      </c>
    </row>
    <row r="40833" spans="1:1" x14ac:dyDescent="0.25">
      <c r="A40833" t="s">
        <v>32064</v>
      </c>
    </row>
    <row r="40834" spans="1:1" x14ac:dyDescent="0.25">
      <c r="A40834" t="s">
        <v>32065</v>
      </c>
    </row>
    <row r="40835" spans="1:1" x14ac:dyDescent="0.25">
      <c r="A40835" t="s">
        <v>32066</v>
      </c>
    </row>
    <row r="40836" spans="1:1" x14ac:dyDescent="0.25">
      <c r="A40836" t="s">
        <v>32067</v>
      </c>
    </row>
    <row r="40837" spans="1:1" x14ac:dyDescent="0.25">
      <c r="A40837" t="s">
        <v>32068</v>
      </c>
    </row>
    <row r="40839" spans="1:1" x14ac:dyDescent="0.25">
      <c r="A40839" t="s">
        <v>32069</v>
      </c>
    </row>
    <row r="40841" spans="1:1" x14ac:dyDescent="0.25">
      <c r="A40841" t="s">
        <v>32070</v>
      </c>
    </row>
    <row r="40842" spans="1:1" x14ac:dyDescent="0.25">
      <c r="A40842" t="s">
        <v>32071</v>
      </c>
    </row>
    <row r="40843" spans="1:1" x14ac:dyDescent="0.25">
      <c r="A40843" t="s">
        <v>32072</v>
      </c>
    </row>
    <row r="40845" spans="1:1" x14ac:dyDescent="0.25">
      <c r="A40845" t="s">
        <v>32073</v>
      </c>
    </row>
    <row r="40847" spans="1:1" x14ac:dyDescent="0.25">
      <c r="A40847" t="s">
        <v>32074</v>
      </c>
    </row>
    <row r="40848" spans="1:1" x14ac:dyDescent="0.25">
      <c r="A40848" t="s">
        <v>32075</v>
      </c>
    </row>
    <row r="40849" spans="1:1" x14ac:dyDescent="0.25">
      <c r="A40849" t="s">
        <v>32076</v>
      </c>
    </row>
    <row r="40850" spans="1:1" x14ac:dyDescent="0.25">
      <c r="A40850" t="s">
        <v>32077</v>
      </c>
    </row>
    <row r="40851" spans="1:1" x14ac:dyDescent="0.25">
      <c r="A40851" t="s">
        <v>32078</v>
      </c>
    </row>
    <row r="40852" spans="1:1" x14ac:dyDescent="0.25">
      <c r="A40852" t="s">
        <v>32079</v>
      </c>
    </row>
    <row r="40853" spans="1:1" x14ac:dyDescent="0.25">
      <c r="A40853" t="s">
        <v>32080</v>
      </c>
    </row>
    <row r="40854" spans="1:1" x14ac:dyDescent="0.25">
      <c r="A40854" t="s">
        <v>32081</v>
      </c>
    </row>
    <row r="40855" spans="1:1" x14ac:dyDescent="0.25">
      <c r="A40855" t="s">
        <v>32082</v>
      </c>
    </row>
    <row r="40856" spans="1:1" x14ac:dyDescent="0.25">
      <c r="A40856" t="s">
        <v>32083</v>
      </c>
    </row>
    <row r="40857" spans="1:1" x14ac:dyDescent="0.25">
      <c r="A40857" t="s">
        <v>32084</v>
      </c>
    </row>
    <row r="40858" spans="1:1" x14ac:dyDescent="0.25">
      <c r="A40858" t="s">
        <v>32085</v>
      </c>
    </row>
    <row r="40859" spans="1:1" x14ac:dyDescent="0.25">
      <c r="A40859" t="s">
        <v>32086</v>
      </c>
    </row>
    <row r="40860" spans="1:1" x14ac:dyDescent="0.25">
      <c r="A40860" t="s">
        <v>32087</v>
      </c>
    </row>
    <row r="40861" spans="1:1" x14ac:dyDescent="0.25">
      <c r="A40861" t="s">
        <v>13</v>
      </c>
    </row>
    <row r="40862" spans="1:1" x14ac:dyDescent="0.25">
      <c r="A40862" t="s">
        <v>32088</v>
      </c>
    </row>
    <row r="40865" spans="1:1" x14ac:dyDescent="0.25">
      <c r="A40865" t="s">
        <v>32089</v>
      </c>
    </row>
    <row r="40867" spans="1:1" x14ac:dyDescent="0.25">
      <c r="A40867" t="s">
        <v>32090</v>
      </c>
    </row>
    <row r="40868" spans="1:1" x14ac:dyDescent="0.25">
      <c r="A40868" t="s">
        <v>32091</v>
      </c>
    </row>
    <row r="40870" spans="1:1" x14ac:dyDescent="0.25">
      <c r="A40870" t="s">
        <v>32092</v>
      </c>
    </row>
    <row r="40871" spans="1:1" x14ac:dyDescent="0.25">
      <c r="A40871" t="s">
        <v>32093</v>
      </c>
    </row>
    <row r="40872" spans="1:1" x14ac:dyDescent="0.25">
      <c r="A40872" t="s">
        <v>32094</v>
      </c>
    </row>
    <row r="40873" spans="1:1" x14ac:dyDescent="0.25">
      <c r="A40873" t="s">
        <v>32095</v>
      </c>
    </row>
    <row r="40874" spans="1:1" x14ac:dyDescent="0.25">
      <c r="A40874" t="s">
        <v>32096</v>
      </c>
    </row>
    <row r="40875" spans="1:1" x14ac:dyDescent="0.25">
      <c r="A40875" t="s">
        <v>32097</v>
      </c>
    </row>
    <row r="40876" spans="1:1" x14ac:dyDescent="0.25">
      <c r="A40876" t="s">
        <v>32098</v>
      </c>
    </row>
    <row r="40877" spans="1:1" x14ac:dyDescent="0.25">
      <c r="A40877" t="s">
        <v>32099</v>
      </c>
    </row>
    <row r="40878" spans="1:1" x14ac:dyDescent="0.25">
      <c r="A40878" t="s">
        <v>32100</v>
      </c>
    </row>
    <row r="40879" spans="1:1" x14ac:dyDescent="0.25">
      <c r="A40879" t="s">
        <v>32101</v>
      </c>
    </row>
    <row r="40880" spans="1:1" x14ac:dyDescent="0.25">
      <c r="A40880" t="s">
        <v>32102</v>
      </c>
    </row>
    <row r="40881" spans="1:1" x14ac:dyDescent="0.25">
      <c r="A40881" t="s">
        <v>32103</v>
      </c>
    </row>
    <row r="40882" spans="1:1" x14ac:dyDescent="0.25">
      <c r="A40882" t="s">
        <v>32104</v>
      </c>
    </row>
    <row r="40883" spans="1:1" x14ac:dyDescent="0.25">
      <c r="A40883" t="s">
        <v>32105</v>
      </c>
    </row>
    <row r="40884" spans="1:1" x14ac:dyDescent="0.25">
      <c r="A40884" t="s">
        <v>32106</v>
      </c>
    </row>
    <row r="40885" spans="1:1" x14ac:dyDescent="0.25">
      <c r="A40885" t="s">
        <v>32107</v>
      </c>
    </row>
    <row r="40886" spans="1:1" x14ac:dyDescent="0.25">
      <c r="A40886" t="s">
        <v>32108</v>
      </c>
    </row>
    <row r="40887" spans="1:1" x14ac:dyDescent="0.25">
      <c r="A40887" t="s">
        <v>32109</v>
      </c>
    </row>
    <row r="40888" spans="1:1" x14ac:dyDescent="0.25">
      <c r="A40888" t="s">
        <v>32110</v>
      </c>
    </row>
    <row r="40889" spans="1:1" x14ac:dyDescent="0.25">
      <c r="A40889" t="s">
        <v>32111</v>
      </c>
    </row>
    <row r="40890" spans="1:1" x14ac:dyDescent="0.25">
      <c r="A40890" t="s">
        <v>32112</v>
      </c>
    </row>
    <row r="40891" spans="1:1" x14ac:dyDescent="0.25">
      <c r="A40891" t="s">
        <v>32113</v>
      </c>
    </row>
    <row r="40892" spans="1:1" x14ac:dyDescent="0.25">
      <c r="A40892" t="s">
        <v>32114</v>
      </c>
    </row>
    <row r="40893" spans="1:1" x14ac:dyDescent="0.25">
      <c r="A40893" t="s">
        <v>32115</v>
      </c>
    </row>
    <row r="40894" spans="1:1" x14ac:dyDescent="0.25">
      <c r="A40894" t="s">
        <v>32116</v>
      </c>
    </row>
    <row r="40895" spans="1:1" x14ac:dyDescent="0.25">
      <c r="A40895" t="s">
        <v>32117</v>
      </c>
    </row>
    <row r="40896" spans="1:1" x14ac:dyDescent="0.25">
      <c r="A40896" t="s">
        <v>32118</v>
      </c>
    </row>
    <row r="40897" spans="1:1" x14ac:dyDescent="0.25">
      <c r="A40897" t="s">
        <v>32119</v>
      </c>
    </row>
    <row r="40898" spans="1:1" x14ac:dyDescent="0.25">
      <c r="A40898" t="s">
        <v>32120</v>
      </c>
    </row>
    <row r="40899" spans="1:1" x14ac:dyDescent="0.25">
      <c r="A40899" t="s">
        <v>32121</v>
      </c>
    </row>
    <row r="40900" spans="1:1" x14ac:dyDescent="0.25">
      <c r="A40900" t="s">
        <v>32122</v>
      </c>
    </row>
    <row r="40901" spans="1:1" x14ac:dyDescent="0.25">
      <c r="A40901" t="s">
        <v>32123</v>
      </c>
    </row>
    <row r="40902" spans="1:1" x14ac:dyDescent="0.25">
      <c r="A40902" t="s">
        <v>32124</v>
      </c>
    </row>
    <row r="40903" spans="1:1" x14ac:dyDescent="0.25">
      <c r="A40903" t="s">
        <v>32125</v>
      </c>
    </row>
    <row r="40904" spans="1:1" x14ac:dyDescent="0.25">
      <c r="A40904" t="s">
        <v>32126</v>
      </c>
    </row>
    <row r="40905" spans="1:1" x14ac:dyDescent="0.25">
      <c r="A40905" t="s">
        <v>32127</v>
      </c>
    </row>
    <row r="40907" spans="1:1" x14ac:dyDescent="0.25">
      <c r="A40907" t="s">
        <v>32128</v>
      </c>
    </row>
    <row r="40908" spans="1:1" x14ac:dyDescent="0.25">
      <c r="A40908" t="s">
        <v>32129</v>
      </c>
    </row>
    <row r="40909" spans="1:1" x14ac:dyDescent="0.25">
      <c r="A40909" t="s">
        <v>32130</v>
      </c>
    </row>
    <row r="40911" spans="1:1" x14ac:dyDescent="0.25">
      <c r="A40911" t="s">
        <v>32131</v>
      </c>
    </row>
    <row r="40912" spans="1:1" x14ac:dyDescent="0.25">
      <c r="A40912" t="s">
        <v>32132</v>
      </c>
    </row>
    <row r="40914" spans="1:1" x14ac:dyDescent="0.25">
      <c r="A40914" t="s">
        <v>32133</v>
      </c>
    </row>
    <row r="40915" spans="1:1" x14ac:dyDescent="0.25">
      <c r="A40915" t="s">
        <v>32134</v>
      </c>
    </row>
    <row r="40916" spans="1:1" x14ac:dyDescent="0.25">
      <c r="A40916" t="s">
        <v>32135</v>
      </c>
    </row>
    <row r="40917" spans="1:1" x14ac:dyDescent="0.25">
      <c r="A40917" t="s">
        <v>32136</v>
      </c>
    </row>
    <row r="40918" spans="1:1" x14ac:dyDescent="0.25">
      <c r="A40918" t="s">
        <v>32137</v>
      </c>
    </row>
    <row r="40919" spans="1:1" x14ac:dyDescent="0.25">
      <c r="A40919" t="s">
        <v>32138</v>
      </c>
    </row>
    <row r="40920" spans="1:1" x14ac:dyDescent="0.25">
      <c r="A40920" t="s">
        <v>13</v>
      </c>
    </row>
    <row r="40921" spans="1:1" x14ac:dyDescent="0.25">
      <c r="A40921" t="s">
        <v>31662</v>
      </c>
    </row>
    <row r="40924" spans="1:1" x14ac:dyDescent="0.25">
      <c r="A40924" t="s">
        <v>32139</v>
      </c>
    </row>
    <row r="40926" spans="1:1" x14ac:dyDescent="0.25">
      <c r="A40926" t="s">
        <v>32140</v>
      </c>
    </row>
    <row r="40927" spans="1:1" x14ac:dyDescent="0.25">
      <c r="A40927" t="s">
        <v>32141</v>
      </c>
    </row>
    <row r="40929" spans="1:1" x14ac:dyDescent="0.25">
      <c r="A40929" t="s">
        <v>32142</v>
      </c>
    </row>
    <row r="40931" spans="1:1" x14ac:dyDescent="0.25">
      <c r="A40931" t="s">
        <v>32143</v>
      </c>
    </row>
    <row r="40932" spans="1:1" x14ac:dyDescent="0.25">
      <c r="A40932" t="s">
        <v>32144</v>
      </c>
    </row>
    <row r="40933" spans="1:1" x14ac:dyDescent="0.25">
      <c r="A40933" t="s">
        <v>32145</v>
      </c>
    </row>
    <row r="40934" spans="1:1" x14ac:dyDescent="0.25">
      <c r="A40934" t="s">
        <v>32146</v>
      </c>
    </row>
    <row r="40935" spans="1:1" x14ac:dyDescent="0.25">
      <c r="A40935" t="s">
        <v>32147</v>
      </c>
    </row>
    <row r="40936" spans="1:1" x14ac:dyDescent="0.25">
      <c r="A40936" t="s">
        <v>32148</v>
      </c>
    </row>
    <row r="40937" spans="1:1" x14ac:dyDescent="0.25">
      <c r="A40937" t="s">
        <v>32149</v>
      </c>
    </row>
    <row r="40938" spans="1:1" x14ac:dyDescent="0.25">
      <c r="A40938" t="s">
        <v>32150</v>
      </c>
    </row>
    <row r="40939" spans="1:1" x14ac:dyDescent="0.25">
      <c r="A40939" t="s">
        <v>32151</v>
      </c>
    </row>
    <row r="40940" spans="1:1" x14ac:dyDescent="0.25">
      <c r="A40940" t="s">
        <v>32152</v>
      </c>
    </row>
    <row r="40941" spans="1:1" x14ac:dyDescent="0.25">
      <c r="A40941" t="s">
        <v>32153</v>
      </c>
    </row>
    <row r="40942" spans="1:1" x14ac:dyDescent="0.25">
      <c r="A40942" t="s">
        <v>32154</v>
      </c>
    </row>
    <row r="40943" spans="1:1" x14ac:dyDescent="0.25">
      <c r="A40943" t="s">
        <v>32155</v>
      </c>
    </row>
    <row r="40944" spans="1:1" x14ac:dyDescent="0.25">
      <c r="A40944" t="s">
        <v>32156</v>
      </c>
    </row>
    <row r="40945" spans="1:1" x14ac:dyDescent="0.25">
      <c r="A40945" t="s">
        <v>32157</v>
      </c>
    </row>
    <row r="40946" spans="1:1" x14ac:dyDescent="0.25">
      <c r="A40946" t="s">
        <v>32158</v>
      </c>
    </row>
    <row r="40947" spans="1:1" x14ac:dyDescent="0.25">
      <c r="A40947" t="s">
        <v>32159</v>
      </c>
    </row>
    <row r="40948" spans="1:1" x14ac:dyDescent="0.25">
      <c r="A40948" t="s">
        <v>32160</v>
      </c>
    </row>
    <row r="40949" spans="1:1" x14ac:dyDescent="0.25">
      <c r="A40949" t="s">
        <v>32161</v>
      </c>
    </row>
    <row r="40950" spans="1:1" x14ac:dyDescent="0.25">
      <c r="A40950" t="s">
        <v>32162</v>
      </c>
    </row>
    <row r="40951" spans="1:1" x14ac:dyDescent="0.25">
      <c r="A40951" t="s">
        <v>32163</v>
      </c>
    </row>
    <row r="40952" spans="1:1" x14ac:dyDescent="0.25">
      <c r="A40952" t="s">
        <v>11519</v>
      </c>
    </row>
    <row r="40954" spans="1:1" x14ac:dyDescent="0.25">
      <c r="A40954" t="s">
        <v>32164</v>
      </c>
    </row>
    <row r="40956" spans="1:1" x14ac:dyDescent="0.25">
      <c r="A40956" t="s">
        <v>32165</v>
      </c>
    </row>
    <row r="40957" spans="1:1" x14ac:dyDescent="0.25">
      <c r="A40957" t="s">
        <v>32166</v>
      </c>
    </row>
    <row r="40958" spans="1:1" x14ac:dyDescent="0.25">
      <c r="A40958" t="s">
        <v>32167</v>
      </c>
    </row>
    <row r="40959" spans="1:1" x14ac:dyDescent="0.25">
      <c r="A40959" t="s">
        <v>32168</v>
      </c>
    </row>
    <row r="40960" spans="1:1" x14ac:dyDescent="0.25">
      <c r="A40960" t="s">
        <v>32169</v>
      </c>
    </row>
    <row r="40961" spans="1:1" x14ac:dyDescent="0.25">
      <c r="A40961" t="s">
        <v>32170</v>
      </c>
    </row>
    <row r="40962" spans="1:1" x14ac:dyDescent="0.25">
      <c r="A40962" t="s">
        <v>32171</v>
      </c>
    </row>
    <row r="40963" spans="1:1" x14ac:dyDescent="0.25">
      <c r="A40963" t="s">
        <v>32172</v>
      </c>
    </row>
    <row r="40964" spans="1:1" x14ac:dyDescent="0.25">
      <c r="A40964" t="s">
        <v>32173</v>
      </c>
    </row>
    <row r="40965" spans="1:1" x14ac:dyDescent="0.25">
      <c r="A40965" t="s">
        <v>32174</v>
      </c>
    </row>
    <row r="40966" spans="1:1" x14ac:dyDescent="0.25">
      <c r="A40966" t="s">
        <v>32175</v>
      </c>
    </row>
    <row r="40967" spans="1:1" x14ac:dyDescent="0.25">
      <c r="A40967" t="s">
        <v>32176</v>
      </c>
    </row>
    <row r="40968" spans="1:1" x14ac:dyDescent="0.25">
      <c r="A40968" t="s">
        <v>32177</v>
      </c>
    </row>
    <row r="40969" spans="1:1" x14ac:dyDescent="0.25">
      <c r="A40969" t="s">
        <v>32178</v>
      </c>
    </row>
    <row r="40970" spans="1:1" x14ac:dyDescent="0.25">
      <c r="A40970" t="s">
        <v>32179</v>
      </c>
    </row>
    <row r="40971" spans="1:1" x14ac:dyDescent="0.25">
      <c r="A40971" t="s">
        <v>32180</v>
      </c>
    </row>
    <row r="40972" spans="1:1" x14ac:dyDescent="0.25">
      <c r="A40972" t="s">
        <v>32181</v>
      </c>
    </row>
    <row r="40976" spans="1:1" x14ac:dyDescent="0.25">
      <c r="A40976" t="s">
        <v>32182</v>
      </c>
    </row>
    <row r="40978" spans="1:1" x14ac:dyDescent="0.25">
      <c r="A40978" t="s">
        <v>32183</v>
      </c>
    </row>
    <row r="40979" spans="1:1" x14ac:dyDescent="0.25">
      <c r="A40979" t="s">
        <v>32184</v>
      </c>
    </row>
    <row r="40980" spans="1:1" x14ac:dyDescent="0.25">
      <c r="A40980" t="s">
        <v>13</v>
      </c>
    </row>
    <row r="40981" spans="1:1" x14ac:dyDescent="0.25">
      <c r="A40981" t="s">
        <v>31662</v>
      </c>
    </row>
    <row r="40983" spans="1:1" x14ac:dyDescent="0.25">
      <c r="A40983" t="s">
        <v>32185</v>
      </c>
    </row>
    <row r="40984" spans="1:1" x14ac:dyDescent="0.25">
      <c r="A40984" t="s">
        <v>32186</v>
      </c>
    </row>
    <row r="40985" spans="1:1" x14ac:dyDescent="0.25">
      <c r="A40985" t="s">
        <v>32187</v>
      </c>
    </row>
    <row r="40987" spans="1:1" x14ac:dyDescent="0.25">
      <c r="A40987" t="s">
        <v>32188</v>
      </c>
    </row>
    <row r="40988" spans="1:1" x14ac:dyDescent="0.25">
      <c r="A40988" t="s">
        <v>32189</v>
      </c>
    </row>
    <row r="40989" spans="1:1" x14ac:dyDescent="0.25">
      <c r="A40989" t="s">
        <v>32190</v>
      </c>
    </row>
    <row r="40990" spans="1:1" x14ac:dyDescent="0.25">
      <c r="A40990" t="s">
        <v>5875</v>
      </c>
    </row>
    <row r="40991" spans="1:1" x14ac:dyDescent="0.25">
      <c r="A40991" t="s">
        <v>32191</v>
      </c>
    </row>
    <row r="40992" spans="1:1" x14ac:dyDescent="0.25">
      <c r="A40992" t="s">
        <v>5875</v>
      </c>
    </row>
    <row r="40993" spans="1:1" x14ac:dyDescent="0.25">
      <c r="A40993" t="s">
        <v>32192</v>
      </c>
    </row>
    <row r="40994" spans="1:1" x14ac:dyDescent="0.25">
      <c r="A40994" t="s">
        <v>32193</v>
      </c>
    </row>
    <row r="40995" spans="1:1" x14ac:dyDescent="0.25">
      <c r="A40995" t="s">
        <v>32194</v>
      </c>
    </row>
    <row r="40996" spans="1:1" x14ac:dyDescent="0.25">
      <c r="A40996" t="s">
        <v>32195</v>
      </c>
    </row>
    <row r="40997" spans="1:1" x14ac:dyDescent="0.25">
      <c r="A40997" t="s">
        <v>32196</v>
      </c>
    </row>
    <row r="40998" spans="1:1" x14ac:dyDescent="0.25">
      <c r="A40998" t="s">
        <v>32197</v>
      </c>
    </row>
    <row r="40999" spans="1:1" x14ac:dyDescent="0.25">
      <c r="A40999" t="s">
        <v>32198</v>
      </c>
    </row>
    <row r="41000" spans="1:1" x14ac:dyDescent="0.25">
      <c r="A41000" t="s">
        <v>32199</v>
      </c>
    </row>
    <row r="41001" spans="1:1" x14ac:dyDescent="0.25">
      <c r="A41001" t="s">
        <v>32200</v>
      </c>
    </row>
    <row r="41002" spans="1:1" x14ac:dyDescent="0.25">
      <c r="A41002" t="s">
        <v>32201</v>
      </c>
    </row>
    <row r="41003" spans="1:1" x14ac:dyDescent="0.25">
      <c r="A41003" t="s">
        <v>32202</v>
      </c>
    </row>
    <row r="41004" spans="1:1" x14ac:dyDescent="0.25">
      <c r="A41004" t="s">
        <v>32203</v>
      </c>
    </row>
    <row r="41005" spans="1:1" x14ac:dyDescent="0.25">
      <c r="A41005" t="s">
        <v>32204</v>
      </c>
    </row>
    <row r="41006" spans="1:1" x14ac:dyDescent="0.25">
      <c r="A41006" t="s">
        <v>32205</v>
      </c>
    </row>
    <row r="41007" spans="1:1" x14ac:dyDescent="0.25">
      <c r="A41007" t="s">
        <v>32206</v>
      </c>
    </row>
    <row r="41008" spans="1:1" x14ac:dyDescent="0.25">
      <c r="A41008" t="s">
        <v>32207</v>
      </c>
    </row>
    <row r="41009" spans="1:1" x14ac:dyDescent="0.25">
      <c r="A41009" t="s">
        <v>32208</v>
      </c>
    </row>
    <row r="41010" spans="1:1" x14ac:dyDescent="0.25">
      <c r="A41010" t="s">
        <v>32209</v>
      </c>
    </row>
    <row r="41011" spans="1:1" x14ac:dyDescent="0.25">
      <c r="A41011" t="s">
        <v>32210</v>
      </c>
    </row>
    <row r="41012" spans="1:1" x14ac:dyDescent="0.25">
      <c r="A41012" t="s">
        <v>32211</v>
      </c>
    </row>
    <row r="41013" spans="1:1" x14ac:dyDescent="0.25">
      <c r="A41013" t="s">
        <v>32212</v>
      </c>
    </row>
    <row r="41014" spans="1:1" x14ac:dyDescent="0.25">
      <c r="A41014" t="s">
        <v>32213</v>
      </c>
    </row>
    <row r="41015" spans="1:1" x14ac:dyDescent="0.25">
      <c r="A41015" t="s">
        <v>32214</v>
      </c>
    </row>
    <row r="41016" spans="1:1" x14ac:dyDescent="0.25">
      <c r="A41016" t="s">
        <v>32215</v>
      </c>
    </row>
    <row r="41017" spans="1:1" x14ac:dyDescent="0.25">
      <c r="A41017" t="s">
        <v>32216</v>
      </c>
    </row>
    <row r="41018" spans="1:1" x14ac:dyDescent="0.25">
      <c r="A41018" t="s">
        <v>32217</v>
      </c>
    </row>
    <row r="41019" spans="1:1" x14ac:dyDescent="0.25">
      <c r="A41019" t="s">
        <v>32218</v>
      </c>
    </row>
    <row r="41020" spans="1:1" x14ac:dyDescent="0.25">
      <c r="A41020" t="s">
        <v>32219</v>
      </c>
    </row>
    <row r="41021" spans="1:1" x14ac:dyDescent="0.25">
      <c r="A41021" t="s">
        <v>1669</v>
      </c>
    </row>
    <row r="41022" spans="1:1" x14ac:dyDescent="0.25">
      <c r="A41022" t="s">
        <v>32220</v>
      </c>
    </row>
    <row r="41023" spans="1:1" x14ac:dyDescent="0.25">
      <c r="A41023" t="s">
        <v>32221</v>
      </c>
    </row>
    <row r="41024" spans="1:1" x14ac:dyDescent="0.25">
      <c r="A41024" t="s">
        <v>32222</v>
      </c>
    </row>
    <row r="41025" spans="1:1" x14ac:dyDescent="0.25">
      <c r="A41025" t="s">
        <v>31798</v>
      </c>
    </row>
    <row r="41026" spans="1:1" x14ac:dyDescent="0.25">
      <c r="A41026" t="s">
        <v>32223</v>
      </c>
    </row>
    <row r="41027" spans="1:1" x14ac:dyDescent="0.25">
      <c r="A41027" t="s">
        <v>32224</v>
      </c>
    </row>
    <row r="41028" spans="1:1" x14ac:dyDescent="0.25">
      <c r="A41028" t="s">
        <v>32225</v>
      </c>
    </row>
    <row r="41029" spans="1:1" x14ac:dyDescent="0.25">
      <c r="A41029" t="s">
        <v>32226</v>
      </c>
    </row>
    <row r="41030" spans="1:1" x14ac:dyDescent="0.25">
      <c r="A41030" t="s">
        <v>32227</v>
      </c>
    </row>
    <row r="41031" spans="1:1" x14ac:dyDescent="0.25">
      <c r="A41031" t="s">
        <v>32228</v>
      </c>
    </row>
    <row r="41032" spans="1:1" x14ac:dyDescent="0.25">
      <c r="A41032" t="s">
        <v>32229</v>
      </c>
    </row>
    <row r="41033" spans="1:1" x14ac:dyDescent="0.25">
      <c r="A41033" t="s">
        <v>13</v>
      </c>
    </row>
    <row r="41034" spans="1:1" x14ac:dyDescent="0.25">
      <c r="A41034" t="s">
        <v>31662</v>
      </c>
    </row>
    <row r="41036" spans="1:1" x14ac:dyDescent="0.25">
      <c r="A41036" t="s">
        <v>32230</v>
      </c>
    </row>
    <row r="41038" spans="1:1" x14ac:dyDescent="0.25">
      <c r="A41038" t="s">
        <v>32231</v>
      </c>
    </row>
    <row r="41039" spans="1:1" x14ac:dyDescent="0.25">
      <c r="A41039" t="s">
        <v>905</v>
      </c>
    </row>
    <row r="41040" spans="1:1" x14ac:dyDescent="0.25">
      <c r="A41040" t="s">
        <v>32232</v>
      </c>
    </row>
    <row r="41041" spans="1:1" x14ac:dyDescent="0.25">
      <c r="A41041" t="s">
        <v>32233</v>
      </c>
    </row>
    <row r="41042" spans="1:1" x14ac:dyDescent="0.25">
      <c r="A41042" t="s">
        <v>32234</v>
      </c>
    </row>
    <row r="41043" spans="1:1" x14ac:dyDescent="0.25">
      <c r="A41043" t="s">
        <v>32235</v>
      </c>
    </row>
    <row r="41044" spans="1:1" x14ac:dyDescent="0.25">
      <c r="A41044" t="s">
        <v>32236</v>
      </c>
    </row>
    <row r="41045" spans="1:1" x14ac:dyDescent="0.25">
      <c r="A41045" t="s">
        <v>32237</v>
      </c>
    </row>
    <row r="41046" spans="1:1" x14ac:dyDescent="0.25">
      <c r="A41046" t="s">
        <v>32238</v>
      </c>
    </row>
    <row r="41047" spans="1:1" x14ac:dyDescent="0.25">
      <c r="A41047" t="s">
        <v>32239</v>
      </c>
    </row>
    <row r="41048" spans="1:1" x14ac:dyDescent="0.25">
      <c r="A41048" t="s">
        <v>32240</v>
      </c>
    </row>
    <row r="41049" spans="1:1" x14ac:dyDescent="0.25">
      <c r="A41049" t="s">
        <v>32241</v>
      </c>
    </row>
    <row r="41050" spans="1:1" x14ac:dyDescent="0.25">
      <c r="A41050" t="s">
        <v>32242</v>
      </c>
    </row>
    <row r="41051" spans="1:1" x14ac:dyDescent="0.25">
      <c r="A41051" t="s">
        <v>32243</v>
      </c>
    </row>
    <row r="41052" spans="1:1" x14ac:dyDescent="0.25">
      <c r="A41052" t="s">
        <v>32244</v>
      </c>
    </row>
    <row r="41053" spans="1:1" x14ac:dyDescent="0.25">
      <c r="A41053" t="s">
        <v>32245</v>
      </c>
    </row>
    <row r="41054" spans="1:1" x14ac:dyDescent="0.25">
      <c r="A41054" t="s">
        <v>32246</v>
      </c>
    </row>
    <row r="41055" spans="1:1" x14ac:dyDescent="0.25">
      <c r="A41055" t="s">
        <v>32247</v>
      </c>
    </row>
    <row r="41056" spans="1:1" x14ac:dyDescent="0.25">
      <c r="A41056" t="s">
        <v>32248</v>
      </c>
    </row>
    <row r="41057" spans="1:1" x14ac:dyDescent="0.25">
      <c r="A41057" t="s">
        <v>32249</v>
      </c>
    </row>
    <row r="41058" spans="1:1" x14ac:dyDescent="0.25">
      <c r="A41058" t="s">
        <v>32250</v>
      </c>
    </row>
    <row r="41059" spans="1:1" x14ac:dyDescent="0.25">
      <c r="A41059" t="s">
        <v>32251</v>
      </c>
    </row>
    <row r="41060" spans="1:1" x14ac:dyDescent="0.25">
      <c r="A41060" t="s">
        <v>32252</v>
      </c>
    </row>
    <row r="41061" spans="1:1" x14ac:dyDescent="0.25">
      <c r="A41061" t="s">
        <v>32253</v>
      </c>
    </row>
    <row r="41062" spans="1:1" x14ac:dyDescent="0.25">
      <c r="A41062" t="s">
        <v>32254</v>
      </c>
    </row>
    <row r="41063" spans="1:1" x14ac:dyDescent="0.25">
      <c r="A41063" t="s">
        <v>32255</v>
      </c>
    </row>
    <row r="41064" spans="1:1" x14ac:dyDescent="0.25">
      <c r="A41064" t="s">
        <v>32256</v>
      </c>
    </row>
    <row r="41065" spans="1:1" x14ac:dyDescent="0.25">
      <c r="A41065" t="s">
        <v>32257</v>
      </c>
    </row>
    <row r="41066" spans="1:1" x14ac:dyDescent="0.25">
      <c r="A41066" t="s">
        <v>32258</v>
      </c>
    </row>
    <row r="41067" spans="1:1" x14ac:dyDescent="0.25">
      <c r="A41067" t="s">
        <v>32259</v>
      </c>
    </row>
    <row r="41068" spans="1:1" x14ac:dyDescent="0.25">
      <c r="A41068" t="s">
        <v>32260</v>
      </c>
    </row>
    <row r="41069" spans="1:1" x14ac:dyDescent="0.25">
      <c r="A41069" t="s">
        <v>32261</v>
      </c>
    </row>
    <row r="41070" spans="1:1" x14ac:dyDescent="0.25">
      <c r="A41070" t="s">
        <v>32262</v>
      </c>
    </row>
    <row r="41071" spans="1:1" x14ac:dyDescent="0.25">
      <c r="A41071" t="s">
        <v>32263</v>
      </c>
    </row>
    <row r="41072" spans="1:1" x14ac:dyDescent="0.25">
      <c r="A41072" t="s">
        <v>32264</v>
      </c>
    </row>
    <row r="41073" spans="1:1" x14ac:dyDescent="0.25">
      <c r="A41073" t="s">
        <v>32265</v>
      </c>
    </row>
    <row r="41074" spans="1:1" x14ac:dyDescent="0.25">
      <c r="A41074" t="s">
        <v>32266</v>
      </c>
    </row>
    <row r="41075" spans="1:1" x14ac:dyDescent="0.25">
      <c r="A41075" t="s">
        <v>32267</v>
      </c>
    </row>
    <row r="41076" spans="1:1" x14ac:dyDescent="0.25">
      <c r="A41076" t="s">
        <v>32268</v>
      </c>
    </row>
    <row r="41077" spans="1:1" x14ac:dyDescent="0.25">
      <c r="A41077" t="s">
        <v>32269</v>
      </c>
    </row>
    <row r="41078" spans="1:1" x14ac:dyDescent="0.25">
      <c r="A41078" t="s">
        <v>32270</v>
      </c>
    </row>
    <row r="41079" spans="1:1" x14ac:dyDescent="0.25">
      <c r="A41079" t="s">
        <v>32271</v>
      </c>
    </row>
    <row r="41080" spans="1:1" x14ac:dyDescent="0.25">
      <c r="A41080" t="s">
        <v>32272</v>
      </c>
    </row>
    <row r="41081" spans="1:1" x14ac:dyDescent="0.25">
      <c r="A41081" t="s">
        <v>32273</v>
      </c>
    </row>
    <row r="41082" spans="1:1" x14ac:dyDescent="0.25">
      <c r="A41082" t="s">
        <v>32274</v>
      </c>
    </row>
    <row r="41083" spans="1:1" x14ac:dyDescent="0.25">
      <c r="A41083" t="s">
        <v>32275</v>
      </c>
    </row>
    <row r="41084" spans="1:1" x14ac:dyDescent="0.25">
      <c r="A41084" t="s">
        <v>32276</v>
      </c>
    </row>
    <row r="41085" spans="1:1" x14ac:dyDescent="0.25">
      <c r="A41085" t="s">
        <v>32277</v>
      </c>
    </row>
    <row r="41086" spans="1:1" x14ac:dyDescent="0.25">
      <c r="A41086" t="s">
        <v>32278</v>
      </c>
    </row>
    <row r="41087" spans="1:1" x14ac:dyDescent="0.25">
      <c r="A41087" t="s">
        <v>32279</v>
      </c>
    </row>
    <row r="41088" spans="1:1" x14ac:dyDescent="0.25">
      <c r="A41088" t="s">
        <v>32280</v>
      </c>
    </row>
    <row r="41089" spans="1:1" x14ac:dyDescent="0.25">
      <c r="A41089" t="s">
        <v>32281</v>
      </c>
    </row>
    <row r="41090" spans="1:1" x14ac:dyDescent="0.25">
      <c r="A41090" t="s">
        <v>32282</v>
      </c>
    </row>
    <row r="41091" spans="1:1" x14ac:dyDescent="0.25">
      <c r="A41091" t="s">
        <v>32283</v>
      </c>
    </row>
    <row r="41092" spans="1:1" x14ac:dyDescent="0.25">
      <c r="A41092" t="s">
        <v>32284</v>
      </c>
    </row>
    <row r="41093" spans="1:1" x14ac:dyDescent="0.25">
      <c r="A41093" t="s">
        <v>32285</v>
      </c>
    </row>
    <row r="41094" spans="1:1" x14ac:dyDescent="0.25">
      <c r="A41094" t="s">
        <v>32286</v>
      </c>
    </row>
    <row r="41095" spans="1:1" x14ac:dyDescent="0.25">
      <c r="A41095" t="s">
        <v>32287</v>
      </c>
    </row>
    <row r="41096" spans="1:1" x14ac:dyDescent="0.25">
      <c r="A41096" t="s">
        <v>32288</v>
      </c>
    </row>
    <row r="41097" spans="1:1" x14ac:dyDescent="0.25">
      <c r="A41097" t="s">
        <v>32289</v>
      </c>
    </row>
    <row r="41098" spans="1:1" x14ac:dyDescent="0.25">
      <c r="A41098" t="s">
        <v>32290</v>
      </c>
    </row>
    <row r="41099" spans="1:1" x14ac:dyDescent="0.25">
      <c r="A41099" t="s">
        <v>32291</v>
      </c>
    </row>
    <row r="41100" spans="1:1" x14ac:dyDescent="0.25">
      <c r="A41100" t="s">
        <v>32292</v>
      </c>
    </row>
    <row r="41101" spans="1:1" x14ac:dyDescent="0.25">
      <c r="A41101" t="s">
        <v>32293</v>
      </c>
    </row>
    <row r="41102" spans="1:1" x14ac:dyDescent="0.25">
      <c r="A41102" t="s">
        <v>13</v>
      </c>
    </row>
    <row r="41103" spans="1:1" x14ac:dyDescent="0.25">
      <c r="A41103" t="s">
        <v>32294</v>
      </c>
    </row>
    <row r="41106" spans="1:1" x14ac:dyDescent="0.25">
      <c r="A41106" t="s">
        <v>1944</v>
      </c>
    </row>
    <row r="41108" spans="1:1" x14ac:dyDescent="0.25">
      <c r="A41108" t="s">
        <v>32295</v>
      </c>
    </row>
    <row r="41109" spans="1:1" x14ac:dyDescent="0.25">
      <c r="A41109" t="s">
        <v>32296</v>
      </c>
    </row>
    <row r="41112" spans="1:1" x14ac:dyDescent="0.25">
      <c r="A41112" t="s">
        <v>32297</v>
      </c>
    </row>
    <row r="41113" spans="1:1" x14ac:dyDescent="0.25">
      <c r="A41113" t="s">
        <v>32298</v>
      </c>
    </row>
    <row r="41114" spans="1:1" x14ac:dyDescent="0.25">
      <c r="A41114" t="s">
        <v>32299</v>
      </c>
    </row>
    <row r="41115" spans="1:1" x14ac:dyDescent="0.25">
      <c r="A41115" t="s">
        <v>32300</v>
      </c>
    </row>
    <row r="41116" spans="1:1" x14ac:dyDescent="0.25">
      <c r="A41116" t="s">
        <v>32301</v>
      </c>
    </row>
    <row r="41117" spans="1:1" x14ac:dyDescent="0.25">
      <c r="A41117" t="s">
        <v>32302</v>
      </c>
    </row>
    <row r="41118" spans="1:1" x14ac:dyDescent="0.25">
      <c r="A41118" t="s">
        <v>32303</v>
      </c>
    </row>
    <row r="41119" spans="1:1" x14ac:dyDescent="0.25">
      <c r="A41119" t="s">
        <v>32304</v>
      </c>
    </row>
    <row r="41120" spans="1:1" x14ac:dyDescent="0.25">
      <c r="A41120" t="s">
        <v>32305</v>
      </c>
    </row>
    <row r="41121" spans="1:1" x14ac:dyDescent="0.25">
      <c r="A41121" t="s">
        <v>32306</v>
      </c>
    </row>
    <row r="41122" spans="1:1" x14ac:dyDescent="0.25">
      <c r="A41122" t="s">
        <v>32307</v>
      </c>
    </row>
    <row r="41123" spans="1:1" x14ac:dyDescent="0.25">
      <c r="A41123" t="s">
        <v>32308</v>
      </c>
    </row>
    <row r="41124" spans="1:1" x14ac:dyDescent="0.25">
      <c r="A41124" t="s">
        <v>32309</v>
      </c>
    </row>
    <row r="41125" spans="1:1" x14ac:dyDescent="0.25">
      <c r="A41125" t="s">
        <v>32310</v>
      </c>
    </row>
    <row r="41126" spans="1:1" x14ac:dyDescent="0.25">
      <c r="A41126" t="s">
        <v>32311</v>
      </c>
    </row>
    <row r="41127" spans="1:1" x14ac:dyDescent="0.25">
      <c r="A41127" t="s">
        <v>32312</v>
      </c>
    </row>
    <row r="41128" spans="1:1" x14ac:dyDescent="0.25">
      <c r="A41128" t="s">
        <v>32313</v>
      </c>
    </row>
    <row r="41129" spans="1:1" x14ac:dyDescent="0.25">
      <c r="A41129" t="s">
        <v>32314</v>
      </c>
    </row>
    <row r="41130" spans="1:1" x14ac:dyDescent="0.25">
      <c r="A41130" t="s">
        <v>32315</v>
      </c>
    </row>
    <row r="41131" spans="1:1" x14ac:dyDescent="0.25">
      <c r="A41131" t="s">
        <v>32316</v>
      </c>
    </row>
    <row r="41132" spans="1:1" x14ac:dyDescent="0.25">
      <c r="A41132" t="s">
        <v>32317</v>
      </c>
    </row>
    <row r="41133" spans="1:1" x14ac:dyDescent="0.25">
      <c r="A41133" t="s">
        <v>32318</v>
      </c>
    </row>
    <row r="41134" spans="1:1" x14ac:dyDescent="0.25">
      <c r="A41134" t="s">
        <v>32319</v>
      </c>
    </row>
    <row r="41135" spans="1:1" x14ac:dyDescent="0.25">
      <c r="A41135" t="s">
        <v>32320</v>
      </c>
    </row>
    <row r="41136" spans="1:1" x14ac:dyDescent="0.25">
      <c r="A41136" t="s">
        <v>32321</v>
      </c>
    </row>
    <row r="41137" spans="1:1" x14ac:dyDescent="0.25">
      <c r="A41137" t="s">
        <v>32322</v>
      </c>
    </row>
    <row r="41138" spans="1:1" x14ac:dyDescent="0.25">
      <c r="A41138" t="s">
        <v>32323</v>
      </c>
    </row>
    <row r="41139" spans="1:1" x14ac:dyDescent="0.25">
      <c r="A41139" t="s">
        <v>32324</v>
      </c>
    </row>
    <row r="41141" spans="1:1" x14ac:dyDescent="0.25">
      <c r="A41141" t="s">
        <v>32325</v>
      </c>
    </row>
    <row r="41143" spans="1:1" x14ac:dyDescent="0.25">
      <c r="A41143" t="s">
        <v>32326</v>
      </c>
    </row>
    <row r="41144" spans="1:1" x14ac:dyDescent="0.25">
      <c r="A41144" t="s">
        <v>32327</v>
      </c>
    </row>
    <row r="41145" spans="1:1" x14ac:dyDescent="0.25">
      <c r="A41145" t="s">
        <v>32328</v>
      </c>
    </row>
    <row r="41146" spans="1:1" x14ac:dyDescent="0.25">
      <c r="A41146" t="s">
        <v>32329</v>
      </c>
    </row>
    <row r="41147" spans="1:1" x14ac:dyDescent="0.25">
      <c r="A41147" t="s">
        <v>32330</v>
      </c>
    </row>
    <row r="41148" spans="1:1" x14ac:dyDescent="0.25">
      <c r="A41148" t="s">
        <v>32331</v>
      </c>
    </row>
    <row r="41149" spans="1:1" x14ac:dyDescent="0.25">
      <c r="A41149" t="s">
        <v>32332</v>
      </c>
    </row>
    <row r="41150" spans="1:1" x14ac:dyDescent="0.25">
      <c r="A41150" t="s">
        <v>32333</v>
      </c>
    </row>
    <row r="41151" spans="1:1" x14ac:dyDescent="0.25">
      <c r="A41151" t="s">
        <v>32334</v>
      </c>
    </row>
    <row r="41152" spans="1:1" x14ac:dyDescent="0.25">
      <c r="A41152" t="s">
        <v>32335</v>
      </c>
    </row>
    <row r="41153" spans="1:1" x14ac:dyDescent="0.25">
      <c r="A41153" t="s">
        <v>32336</v>
      </c>
    </row>
    <row r="41154" spans="1:1" x14ac:dyDescent="0.25">
      <c r="A41154" t="s">
        <v>32337</v>
      </c>
    </row>
    <row r="41155" spans="1:1" x14ac:dyDescent="0.25">
      <c r="A41155" t="s">
        <v>32338</v>
      </c>
    </row>
    <row r="41156" spans="1:1" x14ac:dyDescent="0.25">
      <c r="A41156" t="s">
        <v>32339</v>
      </c>
    </row>
    <row r="41157" spans="1:1" x14ac:dyDescent="0.25">
      <c r="A41157" t="s">
        <v>32340</v>
      </c>
    </row>
    <row r="41158" spans="1:1" x14ac:dyDescent="0.25">
      <c r="A41158" t="s">
        <v>32341</v>
      </c>
    </row>
    <row r="41159" spans="1:1" x14ac:dyDescent="0.25">
      <c r="A41159" t="s">
        <v>32342</v>
      </c>
    </row>
    <row r="41160" spans="1:1" x14ac:dyDescent="0.25">
      <c r="A41160" t="s">
        <v>32343</v>
      </c>
    </row>
    <row r="41161" spans="1:1" x14ac:dyDescent="0.25">
      <c r="A41161" t="s">
        <v>32344</v>
      </c>
    </row>
    <row r="41162" spans="1:1" x14ac:dyDescent="0.25">
      <c r="A41162" t="s">
        <v>32345</v>
      </c>
    </row>
    <row r="41163" spans="1:1" x14ac:dyDescent="0.25">
      <c r="A41163" t="s">
        <v>13</v>
      </c>
    </row>
    <row r="41164" spans="1:1" x14ac:dyDescent="0.25">
      <c r="A41164" t="s">
        <v>31662</v>
      </c>
    </row>
    <row r="41167" spans="1:1" x14ac:dyDescent="0.25">
      <c r="A41167" t="s">
        <v>32346</v>
      </c>
    </row>
    <row r="41169" spans="1:1" x14ac:dyDescent="0.25">
      <c r="A41169" t="s">
        <v>32347</v>
      </c>
    </row>
    <row r="41170" spans="1:1" x14ac:dyDescent="0.25">
      <c r="A41170" t="s">
        <v>32348</v>
      </c>
    </row>
    <row r="41172" spans="1:1" x14ac:dyDescent="0.25">
      <c r="A41172" t="s">
        <v>32349</v>
      </c>
    </row>
    <row r="41173" spans="1:1" x14ac:dyDescent="0.25">
      <c r="A41173" t="s">
        <v>32350</v>
      </c>
    </row>
    <row r="41174" spans="1:1" x14ac:dyDescent="0.25">
      <c r="A41174" t="s">
        <v>32351</v>
      </c>
    </row>
    <row r="41175" spans="1:1" x14ac:dyDescent="0.25">
      <c r="A41175" t="s">
        <v>32352</v>
      </c>
    </row>
    <row r="41176" spans="1:1" x14ac:dyDescent="0.25">
      <c r="A41176" t="s">
        <v>32353</v>
      </c>
    </row>
    <row r="41177" spans="1:1" x14ac:dyDescent="0.25">
      <c r="A41177" t="s">
        <v>32354</v>
      </c>
    </row>
    <row r="41179" spans="1:1" x14ac:dyDescent="0.25">
      <c r="A41179" t="s">
        <v>32355</v>
      </c>
    </row>
    <row r="41181" spans="1:1" x14ac:dyDescent="0.25">
      <c r="A41181" t="s">
        <v>32356</v>
      </c>
    </row>
    <row r="41182" spans="1:1" x14ac:dyDescent="0.25">
      <c r="A41182" t="s">
        <v>32357</v>
      </c>
    </row>
    <row r="41183" spans="1:1" x14ac:dyDescent="0.25">
      <c r="A41183" t="s">
        <v>32358</v>
      </c>
    </row>
    <row r="41184" spans="1:1" x14ac:dyDescent="0.25">
      <c r="A41184" t="s">
        <v>32359</v>
      </c>
    </row>
    <row r="41185" spans="1:1" x14ac:dyDescent="0.25">
      <c r="A41185" t="s">
        <v>32360</v>
      </c>
    </row>
    <row r="41186" spans="1:1" x14ac:dyDescent="0.25">
      <c r="A41186" t="s">
        <v>32361</v>
      </c>
    </row>
    <row r="41187" spans="1:1" x14ac:dyDescent="0.25">
      <c r="A41187" t="s">
        <v>32362</v>
      </c>
    </row>
    <row r="41188" spans="1:1" x14ac:dyDescent="0.25">
      <c r="A41188" t="s">
        <v>32363</v>
      </c>
    </row>
    <row r="41189" spans="1:1" x14ac:dyDescent="0.25">
      <c r="A41189" t="s">
        <v>32364</v>
      </c>
    </row>
    <row r="41190" spans="1:1" x14ac:dyDescent="0.25">
      <c r="A41190" t="s">
        <v>32365</v>
      </c>
    </row>
    <row r="41191" spans="1:1" x14ac:dyDescent="0.25">
      <c r="A41191" t="s">
        <v>32366</v>
      </c>
    </row>
    <row r="41192" spans="1:1" x14ac:dyDescent="0.25">
      <c r="A41192" t="s">
        <v>32367</v>
      </c>
    </row>
    <row r="41193" spans="1:1" x14ac:dyDescent="0.25">
      <c r="A41193" t="s">
        <v>32368</v>
      </c>
    </row>
    <row r="41194" spans="1:1" x14ac:dyDescent="0.25">
      <c r="A41194" t="s">
        <v>32369</v>
      </c>
    </row>
    <row r="41195" spans="1:1" x14ac:dyDescent="0.25">
      <c r="A41195" t="s">
        <v>32370</v>
      </c>
    </row>
    <row r="41196" spans="1:1" x14ac:dyDescent="0.25">
      <c r="A41196" t="s">
        <v>32371</v>
      </c>
    </row>
    <row r="41197" spans="1:1" x14ac:dyDescent="0.25">
      <c r="A41197" t="s">
        <v>32372</v>
      </c>
    </row>
    <row r="41198" spans="1:1" x14ac:dyDescent="0.25">
      <c r="A41198" t="s">
        <v>32373</v>
      </c>
    </row>
    <row r="41199" spans="1:1" x14ac:dyDescent="0.25">
      <c r="A41199" t="s">
        <v>32374</v>
      </c>
    </row>
    <row r="41200" spans="1:1" x14ac:dyDescent="0.25">
      <c r="A41200" t="s">
        <v>32375</v>
      </c>
    </row>
    <row r="41201" spans="1:1" x14ac:dyDescent="0.25">
      <c r="A41201" t="s">
        <v>32376</v>
      </c>
    </row>
    <row r="41202" spans="1:1" x14ac:dyDescent="0.25">
      <c r="A41202" t="s">
        <v>32377</v>
      </c>
    </row>
    <row r="41203" spans="1:1" x14ac:dyDescent="0.25">
      <c r="A41203" t="s">
        <v>32378</v>
      </c>
    </row>
    <row r="41204" spans="1:1" x14ac:dyDescent="0.25">
      <c r="A41204" t="s">
        <v>32379</v>
      </c>
    </row>
    <row r="41205" spans="1:1" x14ac:dyDescent="0.25">
      <c r="A41205" t="s">
        <v>32380</v>
      </c>
    </row>
    <row r="41206" spans="1:1" x14ac:dyDescent="0.25">
      <c r="A41206" t="s">
        <v>32381</v>
      </c>
    </row>
    <row r="41207" spans="1:1" x14ac:dyDescent="0.25">
      <c r="A41207" t="s">
        <v>32382</v>
      </c>
    </row>
    <row r="41208" spans="1:1" x14ac:dyDescent="0.25">
      <c r="A41208" t="s">
        <v>32383</v>
      </c>
    </row>
    <row r="41209" spans="1:1" x14ac:dyDescent="0.25">
      <c r="A41209" t="s">
        <v>32384</v>
      </c>
    </row>
    <row r="41210" spans="1:1" x14ac:dyDescent="0.25">
      <c r="A41210" t="s">
        <v>32385</v>
      </c>
    </row>
    <row r="41211" spans="1:1" x14ac:dyDescent="0.25">
      <c r="A41211" t="s">
        <v>32386</v>
      </c>
    </row>
    <row r="41212" spans="1:1" x14ac:dyDescent="0.25">
      <c r="A41212" t="s">
        <v>32387</v>
      </c>
    </row>
    <row r="41213" spans="1:1" x14ac:dyDescent="0.25">
      <c r="A41213" t="s">
        <v>32388</v>
      </c>
    </row>
    <row r="41214" spans="1:1" x14ac:dyDescent="0.25">
      <c r="A41214" t="s">
        <v>32389</v>
      </c>
    </row>
    <row r="41215" spans="1:1" x14ac:dyDescent="0.25">
      <c r="A41215" t="s">
        <v>32390</v>
      </c>
    </row>
    <row r="41216" spans="1:1" x14ac:dyDescent="0.25">
      <c r="A41216" t="s">
        <v>32391</v>
      </c>
    </row>
    <row r="41217" spans="1:1" x14ac:dyDescent="0.25">
      <c r="A41217" t="s">
        <v>32392</v>
      </c>
    </row>
    <row r="41218" spans="1:1" x14ac:dyDescent="0.25">
      <c r="A41218" t="s">
        <v>32393</v>
      </c>
    </row>
    <row r="41219" spans="1:1" x14ac:dyDescent="0.25">
      <c r="A41219" t="s">
        <v>32394</v>
      </c>
    </row>
    <row r="41220" spans="1:1" x14ac:dyDescent="0.25">
      <c r="A41220" t="s">
        <v>32395</v>
      </c>
    </row>
    <row r="41221" spans="1:1" x14ac:dyDescent="0.25">
      <c r="A41221" t="s">
        <v>32396</v>
      </c>
    </row>
    <row r="41222" spans="1:1" x14ac:dyDescent="0.25">
      <c r="A41222" t="s">
        <v>32397</v>
      </c>
    </row>
    <row r="41223" spans="1:1" x14ac:dyDescent="0.25">
      <c r="A41223" t="s">
        <v>32398</v>
      </c>
    </row>
    <row r="41224" spans="1:1" x14ac:dyDescent="0.25">
      <c r="A41224" t="s">
        <v>32399</v>
      </c>
    </row>
    <row r="41225" spans="1:1" x14ac:dyDescent="0.25">
      <c r="A41225" t="s">
        <v>32400</v>
      </c>
    </row>
    <row r="41226" spans="1:1" x14ac:dyDescent="0.25">
      <c r="A41226" t="s">
        <v>32401</v>
      </c>
    </row>
    <row r="41227" spans="1:1" x14ac:dyDescent="0.25">
      <c r="A41227" t="s">
        <v>32402</v>
      </c>
    </row>
    <row r="41229" spans="1:1" x14ac:dyDescent="0.25">
      <c r="A41229" t="s">
        <v>32403</v>
      </c>
    </row>
    <row r="41231" spans="1:1" x14ac:dyDescent="0.25">
      <c r="A41231" t="s">
        <v>32404</v>
      </c>
    </row>
    <row r="41232" spans="1:1" x14ac:dyDescent="0.25">
      <c r="A41232" t="s">
        <v>32405</v>
      </c>
    </row>
    <row r="41233" spans="1:1" x14ac:dyDescent="0.25">
      <c r="A41233" t="s">
        <v>32406</v>
      </c>
    </row>
    <row r="41234" spans="1:1" x14ac:dyDescent="0.25">
      <c r="A41234" t="s">
        <v>32407</v>
      </c>
    </row>
    <row r="41235" spans="1:1" x14ac:dyDescent="0.25">
      <c r="A41235" t="s">
        <v>32408</v>
      </c>
    </row>
    <row r="41236" spans="1:1" x14ac:dyDescent="0.25">
      <c r="A41236" t="s">
        <v>32409</v>
      </c>
    </row>
    <row r="41237" spans="1:1" x14ac:dyDescent="0.25">
      <c r="A41237" t="s">
        <v>32410</v>
      </c>
    </row>
    <row r="41238" spans="1:1" x14ac:dyDescent="0.25">
      <c r="A41238" t="s">
        <v>32411</v>
      </c>
    </row>
    <row r="41239" spans="1:1" x14ac:dyDescent="0.25">
      <c r="A41239" t="s">
        <v>32412</v>
      </c>
    </row>
    <row r="41240" spans="1:1" x14ac:dyDescent="0.25">
      <c r="A41240" t="s">
        <v>32413</v>
      </c>
    </row>
    <row r="41241" spans="1:1" x14ac:dyDescent="0.25">
      <c r="A41241" t="s">
        <v>32414</v>
      </c>
    </row>
    <row r="41242" spans="1:1" x14ac:dyDescent="0.25">
      <c r="A41242" t="s">
        <v>32415</v>
      </c>
    </row>
    <row r="41243" spans="1:1" x14ac:dyDescent="0.25">
      <c r="A41243" t="s">
        <v>32416</v>
      </c>
    </row>
    <row r="41244" spans="1:1" x14ac:dyDescent="0.25">
      <c r="A41244" t="s">
        <v>32417</v>
      </c>
    </row>
    <row r="41245" spans="1:1" x14ac:dyDescent="0.25">
      <c r="A41245" t="s">
        <v>32418</v>
      </c>
    </row>
    <row r="41246" spans="1:1" x14ac:dyDescent="0.25">
      <c r="A41246" t="s">
        <v>13</v>
      </c>
    </row>
    <row r="41247" spans="1:1" x14ac:dyDescent="0.25">
      <c r="A41247" t="s">
        <v>31662</v>
      </c>
    </row>
    <row r="41250" spans="1:1" x14ac:dyDescent="0.25">
      <c r="A41250" t="s">
        <v>12769</v>
      </c>
    </row>
    <row r="41252" spans="1:1" x14ac:dyDescent="0.25">
      <c r="A41252" t="s">
        <v>32419</v>
      </c>
    </row>
    <row r="41253" spans="1:1" x14ac:dyDescent="0.25">
      <c r="A41253" t="s">
        <v>32420</v>
      </c>
    </row>
    <row r="41254" spans="1:1" x14ac:dyDescent="0.25">
      <c r="A41254" t="s">
        <v>32421</v>
      </c>
    </row>
    <row r="41257" spans="1:1" x14ac:dyDescent="0.25">
      <c r="A41257" t="s">
        <v>32422</v>
      </c>
    </row>
    <row r="41258" spans="1:1" x14ac:dyDescent="0.25">
      <c r="A41258" t="s">
        <v>32423</v>
      </c>
    </row>
    <row r="41259" spans="1:1" x14ac:dyDescent="0.25">
      <c r="A41259" t="s">
        <v>32424</v>
      </c>
    </row>
    <row r="41260" spans="1:1" x14ac:dyDescent="0.25">
      <c r="A41260" t="s">
        <v>32425</v>
      </c>
    </row>
    <row r="41261" spans="1:1" x14ac:dyDescent="0.25">
      <c r="A41261" t="s">
        <v>32426</v>
      </c>
    </row>
    <row r="41262" spans="1:1" x14ac:dyDescent="0.25">
      <c r="A41262" t="s">
        <v>32427</v>
      </c>
    </row>
    <row r="41263" spans="1:1" x14ac:dyDescent="0.25">
      <c r="A41263" t="s">
        <v>32428</v>
      </c>
    </row>
    <row r="41264" spans="1:1" x14ac:dyDescent="0.25">
      <c r="A41264" t="s">
        <v>32429</v>
      </c>
    </row>
    <row r="41265" spans="1:1" x14ac:dyDescent="0.25">
      <c r="A41265" t="s">
        <v>32430</v>
      </c>
    </row>
    <row r="41266" spans="1:1" x14ac:dyDescent="0.25">
      <c r="A41266" t="s">
        <v>32431</v>
      </c>
    </row>
    <row r="41267" spans="1:1" x14ac:dyDescent="0.25">
      <c r="A41267" t="s">
        <v>32432</v>
      </c>
    </row>
    <row r="41268" spans="1:1" x14ac:dyDescent="0.25">
      <c r="A41268" t="s">
        <v>32433</v>
      </c>
    </row>
    <row r="41269" spans="1:1" x14ac:dyDescent="0.25">
      <c r="A41269" t="s">
        <v>32434</v>
      </c>
    </row>
    <row r="41270" spans="1:1" x14ac:dyDescent="0.25">
      <c r="A41270" t="s">
        <v>32435</v>
      </c>
    </row>
    <row r="41271" spans="1:1" x14ac:dyDescent="0.25">
      <c r="A41271" t="s">
        <v>32436</v>
      </c>
    </row>
    <row r="41272" spans="1:1" x14ac:dyDescent="0.25">
      <c r="A41272" t="s">
        <v>32437</v>
      </c>
    </row>
    <row r="41273" spans="1:1" x14ac:dyDescent="0.25">
      <c r="A41273" t="s">
        <v>32438</v>
      </c>
    </row>
    <row r="41274" spans="1:1" x14ac:dyDescent="0.25">
      <c r="A41274" t="s">
        <v>32439</v>
      </c>
    </row>
    <row r="41275" spans="1:1" x14ac:dyDescent="0.25">
      <c r="A41275" t="s">
        <v>32440</v>
      </c>
    </row>
    <row r="41276" spans="1:1" x14ac:dyDescent="0.25">
      <c r="A41276" t="s">
        <v>32441</v>
      </c>
    </row>
    <row r="41277" spans="1:1" x14ac:dyDescent="0.25">
      <c r="A41277" t="s">
        <v>32442</v>
      </c>
    </row>
    <row r="41278" spans="1:1" x14ac:dyDescent="0.25">
      <c r="A41278" t="s">
        <v>32443</v>
      </c>
    </row>
    <row r="41279" spans="1:1" x14ac:dyDescent="0.25">
      <c r="A41279" t="s">
        <v>32444</v>
      </c>
    </row>
    <row r="41280" spans="1:1" x14ac:dyDescent="0.25">
      <c r="A41280" t="s">
        <v>32445</v>
      </c>
    </row>
    <row r="41281" spans="1:1" x14ac:dyDescent="0.25">
      <c r="A41281" t="s">
        <v>32446</v>
      </c>
    </row>
    <row r="41282" spans="1:1" x14ac:dyDescent="0.25">
      <c r="A41282" t="s">
        <v>32447</v>
      </c>
    </row>
    <row r="41283" spans="1:1" x14ac:dyDescent="0.25">
      <c r="A41283" t="s">
        <v>32448</v>
      </c>
    </row>
    <row r="41284" spans="1:1" x14ac:dyDescent="0.25">
      <c r="A41284" t="s">
        <v>32449</v>
      </c>
    </row>
    <row r="41285" spans="1:1" x14ac:dyDescent="0.25">
      <c r="A41285" t="s">
        <v>32450</v>
      </c>
    </row>
    <row r="41286" spans="1:1" x14ac:dyDescent="0.25">
      <c r="A41286" t="s">
        <v>32451</v>
      </c>
    </row>
    <row r="41287" spans="1:1" x14ac:dyDescent="0.25">
      <c r="A41287" t="s">
        <v>32452</v>
      </c>
    </row>
    <row r="41288" spans="1:1" x14ac:dyDescent="0.25">
      <c r="A41288" t="s">
        <v>32453</v>
      </c>
    </row>
    <row r="41291" spans="1:1" x14ac:dyDescent="0.25">
      <c r="A41291" t="s">
        <v>32454</v>
      </c>
    </row>
    <row r="41293" spans="1:1" x14ac:dyDescent="0.25">
      <c r="A41293" t="s">
        <v>32455</v>
      </c>
    </row>
    <row r="41294" spans="1:1" x14ac:dyDescent="0.25">
      <c r="A41294" t="s">
        <v>32456</v>
      </c>
    </row>
    <row r="41295" spans="1:1" x14ac:dyDescent="0.25">
      <c r="A41295" t="s">
        <v>32457</v>
      </c>
    </row>
    <row r="41296" spans="1:1" x14ac:dyDescent="0.25">
      <c r="A41296" t="s">
        <v>32458</v>
      </c>
    </row>
    <row r="41297" spans="1:1" x14ac:dyDescent="0.25">
      <c r="A41297" t="s">
        <v>32459</v>
      </c>
    </row>
    <row r="41298" spans="1:1" x14ac:dyDescent="0.25">
      <c r="A41298" t="s">
        <v>32460</v>
      </c>
    </row>
    <row r="41299" spans="1:1" x14ac:dyDescent="0.25">
      <c r="A41299" t="s">
        <v>32461</v>
      </c>
    </row>
    <row r="41300" spans="1:1" x14ac:dyDescent="0.25">
      <c r="A41300" t="s">
        <v>32462</v>
      </c>
    </row>
    <row r="41301" spans="1:1" x14ac:dyDescent="0.25">
      <c r="A41301" t="s">
        <v>32463</v>
      </c>
    </row>
    <row r="41302" spans="1:1" x14ac:dyDescent="0.25">
      <c r="A41302" t="s">
        <v>32464</v>
      </c>
    </row>
    <row r="41303" spans="1:1" x14ac:dyDescent="0.25">
      <c r="A41303" t="s">
        <v>32465</v>
      </c>
    </row>
    <row r="41304" spans="1:1" x14ac:dyDescent="0.25">
      <c r="A41304" t="s">
        <v>32466</v>
      </c>
    </row>
    <row r="41305" spans="1:1" x14ac:dyDescent="0.25">
      <c r="A41305" t="s">
        <v>32467</v>
      </c>
    </row>
    <row r="41306" spans="1:1" x14ac:dyDescent="0.25">
      <c r="A41306" t="s">
        <v>32468</v>
      </c>
    </row>
    <row r="41307" spans="1:1" x14ac:dyDescent="0.25">
      <c r="A41307" t="s">
        <v>32469</v>
      </c>
    </row>
    <row r="41308" spans="1:1" x14ac:dyDescent="0.25">
      <c r="A41308" t="s">
        <v>13</v>
      </c>
    </row>
    <row r="41309" spans="1:1" x14ac:dyDescent="0.25">
      <c r="A41309" t="s">
        <v>31662</v>
      </c>
    </row>
    <row r="41312" spans="1:1" x14ac:dyDescent="0.25">
      <c r="A41312" t="s">
        <v>1944</v>
      </c>
    </row>
    <row r="41314" spans="1:1" x14ac:dyDescent="0.25">
      <c r="A41314" t="s">
        <v>32470</v>
      </c>
    </row>
    <row r="41315" spans="1:1" x14ac:dyDescent="0.25">
      <c r="A41315" t="s">
        <v>32471</v>
      </c>
    </row>
    <row r="41316" spans="1:1" x14ac:dyDescent="0.25">
      <c r="A41316" t="e">
        <f>- —                                                                                                              --- —</f>
        <v>#NAME?</v>
      </c>
    </row>
    <row r="41317" spans="1:1" x14ac:dyDescent="0.25">
      <c r="A41317" t="s">
        <v>32472</v>
      </c>
    </row>
    <row r="41318" spans="1:1" x14ac:dyDescent="0.25">
      <c r="A41318" t="s">
        <v>32473</v>
      </c>
    </row>
    <row r="41319" spans="1:1" x14ac:dyDescent="0.25">
      <c r="A41319" t="s">
        <v>32474</v>
      </c>
    </row>
    <row r="41320" spans="1:1" x14ac:dyDescent="0.25">
      <c r="A41320" t="s">
        <v>32475</v>
      </c>
    </row>
    <row r="41321" spans="1:1" x14ac:dyDescent="0.25">
      <c r="A41321" t="s">
        <v>32476</v>
      </c>
    </row>
    <row r="41322" spans="1:1" x14ac:dyDescent="0.25">
      <c r="A41322" t="s">
        <v>32477</v>
      </c>
    </row>
    <row r="41323" spans="1:1" x14ac:dyDescent="0.25">
      <c r="A41323" t="s">
        <v>32478</v>
      </c>
    </row>
    <row r="41324" spans="1:1" x14ac:dyDescent="0.25">
      <c r="A41324" t="s">
        <v>32479</v>
      </c>
    </row>
    <row r="41325" spans="1:1" x14ac:dyDescent="0.25">
      <c r="A41325" t="s">
        <v>32480</v>
      </c>
    </row>
    <row r="41326" spans="1:1" x14ac:dyDescent="0.25">
      <c r="A41326" t="s">
        <v>32481</v>
      </c>
    </row>
    <row r="41327" spans="1:1" x14ac:dyDescent="0.25">
      <c r="A41327" t="s">
        <v>32482</v>
      </c>
    </row>
    <row r="41328" spans="1:1" x14ac:dyDescent="0.25">
      <c r="A41328" t="s">
        <v>32483</v>
      </c>
    </row>
    <row r="41329" spans="1:1" x14ac:dyDescent="0.25">
      <c r="A41329" t="s">
        <v>32484</v>
      </c>
    </row>
    <row r="41330" spans="1:1" x14ac:dyDescent="0.25">
      <c r="A41330" t="s">
        <v>32485</v>
      </c>
    </row>
    <row r="41331" spans="1:1" x14ac:dyDescent="0.25">
      <c r="A41331" t="s">
        <v>32486</v>
      </c>
    </row>
    <row r="41332" spans="1:1" x14ac:dyDescent="0.25">
      <c r="A41332" t="s">
        <v>32487</v>
      </c>
    </row>
    <row r="41333" spans="1:1" x14ac:dyDescent="0.25">
      <c r="A41333" t="s">
        <v>32488</v>
      </c>
    </row>
    <row r="41334" spans="1:1" x14ac:dyDescent="0.25">
      <c r="A41334" t="s">
        <v>32489</v>
      </c>
    </row>
    <row r="41335" spans="1:1" x14ac:dyDescent="0.25">
      <c r="A41335" t="s">
        <v>32490</v>
      </c>
    </row>
    <row r="41336" spans="1:1" x14ac:dyDescent="0.25">
      <c r="A41336" t="s">
        <v>32491</v>
      </c>
    </row>
    <row r="41337" spans="1:1" x14ac:dyDescent="0.25">
      <c r="A41337" t="s">
        <v>32492</v>
      </c>
    </row>
    <row r="41339" spans="1:1" x14ac:dyDescent="0.25">
      <c r="A41339" t="s">
        <v>32493</v>
      </c>
    </row>
    <row r="41341" spans="1:1" x14ac:dyDescent="0.25">
      <c r="A41341" t="s">
        <v>32494</v>
      </c>
    </row>
    <row r="41342" spans="1:1" x14ac:dyDescent="0.25">
      <c r="A41342" t="s">
        <v>32495</v>
      </c>
    </row>
    <row r="41343" spans="1:1" x14ac:dyDescent="0.25">
      <c r="A41343" t="s">
        <v>32496</v>
      </c>
    </row>
    <row r="41344" spans="1:1" x14ac:dyDescent="0.25">
      <c r="A41344" t="s">
        <v>32497</v>
      </c>
    </row>
    <row r="41345" spans="1:1" x14ac:dyDescent="0.25">
      <c r="A41345" t="s">
        <v>32498</v>
      </c>
    </row>
    <row r="41346" spans="1:1" x14ac:dyDescent="0.25">
      <c r="A41346" t="s">
        <v>32499</v>
      </c>
    </row>
    <row r="41347" spans="1:1" x14ac:dyDescent="0.25">
      <c r="A41347" t="s">
        <v>32500</v>
      </c>
    </row>
    <row r="41348" spans="1:1" x14ac:dyDescent="0.25">
      <c r="A41348" t="s">
        <v>32501</v>
      </c>
    </row>
    <row r="41349" spans="1:1" x14ac:dyDescent="0.25">
      <c r="A41349" t="s">
        <v>32502</v>
      </c>
    </row>
    <row r="41350" spans="1:1" x14ac:dyDescent="0.25">
      <c r="A41350" t="s">
        <v>32503</v>
      </c>
    </row>
    <row r="41351" spans="1:1" x14ac:dyDescent="0.25">
      <c r="A41351" t="s">
        <v>32504</v>
      </c>
    </row>
    <row r="41352" spans="1:1" x14ac:dyDescent="0.25">
      <c r="A41352" t="s">
        <v>32505</v>
      </c>
    </row>
    <row r="41353" spans="1:1" x14ac:dyDescent="0.25">
      <c r="A41353" t="s">
        <v>32506</v>
      </c>
    </row>
    <row r="41354" spans="1:1" x14ac:dyDescent="0.25">
      <c r="A41354" t="s">
        <v>32507</v>
      </c>
    </row>
    <row r="41355" spans="1:1" x14ac:dyDescent="0.25">
      <c r="A41355" t="s">
        <v>32508</v>
      </c>
    </row>
    <row r="41356" spans="1:1" x14ac:dyDescent="0.25">
      <c r="A41356" t="s">
        <v>32509</v>
      </c>
    </row>
    <row r="41357" spans="1:1" x14ac:dyDescent="0.25">
      <c r="A41357" t="s">
        <v>32510</v>
      </c>
    </row>
    <row r="41358" spans="1:1" x14ac:dyDescent="0.25">
      <c r="A41358" t="s">
        <v>32511</v>
      </c>
    </row>
    <row r="41359" spans="1:1" x14ac:dyDescent="0.25">
      <c r="A41359" t="s">
        <v>32512</v>
      </c>
    </row>
    <row r="41360" spans="1:1" x14ac:dyDescent="0.25">
      <c r="A41360" t="s">
        <v>32513</v>
      </c>
    </row>
    <row r="41361" spans="1:1" x14ac:dyDescent="0.25">
      <c r="A41361" t="s">
        <v>32514</v>
      </c>
    </row>
    <row r="41362" spans="1:1" x14ac:dyDescent="0.25">
      <c r="A41362" t="s">
        <v>32515</v>
      </c>
    </row>
    <row r="41363" spans="1:1" x14ac:dyDescent="0.25">
      <c r="A41363" t="s">
        <v>32516</v>
      </c>
    </row>
    <row r="41364" spans="1:1" x14ac:dyDescent="0.25">
      <c r="A41364" t="s">
        <v>32517</v>
      </c>
    </row>
    <row r="41365" spans="1:1" x14ac:dyDescent="0.25">
      <c r="A41365" t="s">
        <v>32518</v>
      </c>
    </row>
    <row r="41366" spans="1:1" x14ac:dyDescent="0.25">
      <c r="A41366" t="s">
        <v>32519</v>
      </c>
    </row>
    <row r="41367" spans="1:1" x14ac:dyDescent="0.25">
      <c r="A41367" t="s">
        <v>13</v>
      </c>
    </row>
    <row r="41368" spans="1:1" x14ac:dyDescent="0.25">
      <c r="A41368" t="s">
        <v>31662</v>
      </c>
    </row>
    <row r="41371" spans="1:1" x14ac:dyDescent="0.25">
      <c r="A41371" t="s">
        <v>32520</v>
      </c>
    </row>
    <row r="41373" spans="1:1" x14ac:dyDescent="0.25">
      <c r="A41373" t="s">
        <v>32521</v>
      </c>
    </row>
    <row r="41374" spans="1:1" x14ac:dyDescent="0.25">
      <c r="A41374" t="s">
        <v>32522</v>
      </c>
    </row>
    <row r="41375" spans="1:1" x14ac:dyDescent="0.25">
      <c r="A41375" t="s">
        <v>32471</v>
      </c>
    </row>
    <row r="41376" spans="1:1" x14ac:dyDescent="0.25">
      <c r="A41376" t="s">
        <v>692</v>
      </c>
    </row>
    <row r="41377" spans="1:1" x14ac:dyDescent="0.25">
      <c r="A41377" t="s">
        <v>32523</v>
      </c>
    </row>
    <row r="41378" spans="1:1" x14ac:dyDescent="0.25">
      <c r="A41378" t="s">
        <v>32524</v>
      </c>
    </row>
    <row r="41379" spans="1:1" x14ac:dyDescent="0.25">
      <c r="A41379" t="s">
        <v>32525</v>
      </c>
    </row>
    <row r="41380" spans="1:1" x14ac:dyDescent="0.25">
      <c r="A41380" t="s">
        <v>32526</v>
      </c>
    </row>
    <row r="41381" spans="1:1" x14ac:dyDescent="0.25">
      <c r="A41381" t="s">
        <v>32527</v>
      </c>
    </row>
    <row r="41382" spans="1:1" x14ac:dyDescent="0.25">
      <c r="A41382" t="s">
        <v>32528</v>
      </c>
    </row>
    <row r="41383" spans="1:1" x14ac:dyDescent="0.25">
      <c r="A41383" t="s">
        <v>32529</v>
      </c>
    </row>
    <row r="41384" spans="1:1" x14ac:dyDescent="0.25">
      <c r="A41384" t="s">
        <v>32530</v>
      </c>
    </row>
    <row r="41385" spans="1:1" x14ac:dyDescent="0.25">
      <c r="A41385" t="s">
        <v>32531</v>
      </c>
    </row>
    <row r="41386" spans="1:1" x14ac:dyDescent="0.25">
      <c r="A41386" t="s">
        <v>32532</v>
      </c>
    </row>
    <row r="41387" spans="1:1" x14ac:dyDescent="0.25">
      <c r="A41387" t="s">
        <v>32533</v>
      </c>
    </row>
    <row r="41388" spans="1:1" x14ac:dyDescent="0.25">
      <c r="A41388" t="s">
        <v>32534</v>
      </c>
    </row>
    <row r="41389" spans="1:1" x14ac:dyDescent="0.25">
      <c r="A41389" t="s">
        <v>32535</v>
      </c>
    </row>
    <row r="41390" spans="1:1" x14ac:dyDescent="0.25">
      <c r="A41390" t="s">
        <v>32536</v>
      </c>
    </row>
    <row r="41391" spans="1:1" x14ac:dyDescent="0.25">
      <c r="A41391" t="s">
        <v>32537</v>
      </c>
    </row>
    <row r="41392" spans="1:1" x14ac:dyDescent="0.25">
      <c r="A41392" t="s">
        <v>32538</v>
      </c>
    </row>
    <row r="41393" spans="1:1" x14ac:dyDescent="0.25">
      <c r="A41393" t="s">
        <v>32539</v>
      </c>
    </row>
    <row r="41394" spans="1:1" x14ac:dyDescent="0.25">
      <c r="A41394" t="s">
        <v>32540</v>
      </c>
    </row>
    <row r="41397" spans="1:1" x14ac:dyDescent="0.25">
      <c r="A41397" t="s">
        <v>32541</v>
      </c>
    </row>
    <row r="41399" spans="1:1" x14ac:dyDescent="0.25">
      <c r="A41399" t="s">
        <v>32542</v>
      </c>
    </row>
    <row r="41400" spans="1:1" x14ac:dyDescent="0.25">
      <c r="A41400" t="s">
        <v>32543</v>
      </c>
    </row>
    <row r="41401" spans="1:1" x14ac:dyDescent="0.25">
      <c r="A41401" t="s">
        <v>32544</v>
      </c>
    </row>
    <row r="41402" spans="1:1" x14ac:dyDescent="0.25">
      <c r="A41402" t="s">
        <v>32545</v>
      </c>
    </row>
    <row r="41403" spans="1:1" x14ac:dyDescent="0.25">
      <c r="A41403" t="s">
        <v>32546</v>
      </c>
    </row>
    <row r="41404" spans="1:1" x14ac:dyDescent="0.25">
      <c r="A41404" t="s">
        <v>32547</v>
      </c>
    </row>
    <row r="41405" spans="1:1" x14ac:dyDescent="0.25">
      <c r="A41405" t="s">
        <v>32548</v>
      </c>
    </row>
    <row r="41406" spans="1:1" x14ac:dyDescent="0.25">
      <c r="A41406" t="s">
        <v>2187</v>
      </c>
    </row>
    <row r="41407" spans="1:1" x14ac:dyDescent="0.25">
      <c r="A41407" t="s">
        <v>32549</v>
      </c>
    </row>
    <row r="41408" spans="1:1" x14ac:dyDescent="0.25">
      <c r="A41408" t="s">
        <v>32550</v>
      </c>
    </row>
    <row r="41409" spans="1:1" x14ac:dyDescent="0.25">
      <c r="A41409" t="s">
        <v>32551</v>
      </c>
    </row>
    <row r="41410" spans="1:1" x14ac:dyDescent="0.25">
      <c r="A41410" t="s">
        <v>32552</v>
      </c>
    </row>
    <row r="41411" spans="1:1" x14ac:dyDescent="0.25">
      <c r="A41411" t="s">
        <v>32553</v>
      </c>
    </row>
    <row r="41412" spans="1:1" x14ac:dyDescent="0.25">
      <c r="A41412" t="s">
        <v>32554</v>
      </c>
    </row>
    <row r="41413" spans="1:1" x14ac:dyDescent="0.25">
      <c r="A41413" t="s">
        <v>32555</v>
      </c>
    </row>
    <row r="41414" spans="1:1" x14ac:dyDescent="0.25">
      <c r="A41414" t="s">
        <v>32556</v>
      </c>
    </row>
    <row r="41415" spans="1:1" x14ac:dyDescent="0.25">
      <c r="A41415" t="s">
        <v>32557</v>
      </c>
    </row>
    <row r="41416" spans="1:1" x14ac:dyDescent="0.25">
      <c r="A41416" t="s">
        <v>32558</v>
      </c>
    </row>
    <row r="41417" spans="1:1" x14ac:dyDescent="0.25">
      <c r="A41417" t="s">
        <v>32559</v>
      </c>
    </row>
    <row r="41418" spans="1:1" x14ac:dyDescent="0.25">
      <c r="A41418" t="s">
        <v>32560</v>
      </c>
    </row>
    <row r="41419" spans="1:1" x14ac:dyDescent="0.25">
      <c r="A41419" t="s">
        <v>32561</v>
      </c>
    </row>
    <row r="41420" spans="1:1" x14ac:dyDescent="0.25">
      <c r="A41420" t="s">
        <v>32562</v>
      </c>
    </row>
    <row r="41421" spans="1:1" x14ac:dyDescent="0.25">
      <c r="A41421" t="s">
        <v>32563</v>
      </c>
    </row>
    <row r="41422" spans="1:1" x14ac:dyDescent="0.25">
      <c r="A41422" t="s">
        <v>32564</v>
      </c>
    </row>
    <row r="41423" spans="1:1" x14ac:dyDescent="0.25">
      <c r="A41423" t="s">
        <v>32565</v>
      </c>
    </row>
    <row r="41424" spans="1:1" x14ac:dyDescent="0.25">
      <c r="A41424" t="s">
        <v>32566</v>
      </c>
    </row>
    <row r="41425" spans="1:1" x14ac:dyDescent="0.25">
      <c r="A41425" t="s">
        <v>32567</v>
      </c>
    </row>
    <row r="41426" spans="1:1" x14ac:dyDescent="0.25">
      <c r="A41426" t="s">
        <v>32568</v>
      </c>
    </row>
    <row r="41427" spans="1:1" x14ac:dyDescent="0.25">
      <c r="A41427" t="s">
        <v>32569</v>
      </c>
    </row>
    <row r="41429" spans="1:1" x14ac:dyDescent="0.25">
      <c r="A41429" t="s">
        <v>692</v>
      </c>
    </row>
    <row r="41430" spans="1:1" x14ac:dyDescent="0.25">
      <c r="A41430" t="s">
        <v>13</v>
      </c>
    </row>
    <row r="41431" spans="1:1" x14ac:dyDescent="0.25">
      <c r="A41431" t="s">
        <v>31662</v>
      </c>
    </row>
    <row r="41434" spans="1:1" x14ac:dyDescent="0.25">
      <c r="A41434" t="s">
        <v>902</v>
      </c>
    </row>
    <row r="41436" spans="1:1" x14ac:dyDescent="0.25">
      <c r="A41436" t="s">
        <v>32570</v>
      </c>
    </row>
    <row r="41437" spans="1:1" x14ac:dyDescent="0.25">
      <c r="A41437" t="s">
        <v>32571</v>
      </c>
    </row>
    <row r="41438" spans="1:1" x14ac:dyDescent="0.25">
      <c r="A41438" t="s">
        <v>32572</v>
      </c>
    </row>
    <row r="41439" spans="1:1" x14ac:dyDescent="0.25">
      <c r="A41439" t="s">
        <v>32573</v>
      </c>
    </row>
    <row r="41442" spans="1:1" x14ac:dyDescent="0.25">
      <c r="A41442" t="s">
        <v>32574</v>
      </c>
    </row>
    <row r="41443" spans="1:1" x14ac:dyDescent="0.25">
      <c r="A41443" t="s">
        <v>32575</v>
      </c>
    </row>
    <row r="41444" spans="1:1" x14ac:dyDescent="0.25">
      <c r="A41444" t="s">
        <v>32576</v>
      </c>
    </row>
    <row r="41445" spans="1:1" x14ac:dyDescent="0.25">
      <c r="A41445" t="s">
        <v>32577</v>
      </c>
    </row>
    <row r="41446" spans="1:1" x14ac:dyDescent="0.25">
      <c r="A41446" t="s">
        <v>32578</v>
      </c>
    </row>
    <row r="41447" spans="1:1" x14ac:dyDescent="0.25">
      <c r="A41447" t="s">
        <v>32579</v>
      </c>
    </row>
    <row r="41448" spans="1:1" x14ac:dyDescent="0.25">
      <c r="A41448" t="s">
        <v>32580</v>
      </c>
    </row>
    <row r="41449" spans="1:1" x14ac:dyDescent="0.25">
      <c r="A41449" t="s">
        <v>32581</v>
      </c>
    </row>
    <row r="41450" spans="1:1" x14ac:dyDescent="0.25">
      <c r="A41450" t="s">
        <v>32582</v>
      </c>
    </row>
    <row r="41451" spans="1:1" x14ac:dyDescent="0.25">
      <c r="A41451" t="s">
        <v>32583</v>
      </c>
    </row>
    <row r="41452" spans="1:1" x14ac:dyDescent="0.25">
      <c r="A41452" t="s">
        <v>32584</v>
      </c>
    </row>
    <row r="41453" spans="1:1" x14ac:dyDescent="0.25">
      <c r="A41453" t="s">
        <v>32585</v>
      </c>
    </row>
    <row r="41454" spans="1:1" x14ac:dyDescent="0.25">
      <c r="A41454" t="s">
        <v>32586</v>
      </c>
    </row>
    <row r="41455" spans="1:1" x14ac:dyDescent="0.25">
      <c r="A41455" t="s">
        <v>32587</v>
      </c>
    </row>
    <row r="41456" spans="1:1" x14ac:dyDescent="0.25">
      <c r="A41456" t="s">
        <v>32588</v>
      </c>
    </row>
    <row r="41457" spans="1:1" x14ac:dyDescent="0.25">
      <c r="A41457" t="s">
        <v>32589</v>
      </c>
    </row>
    <row r="41458" spans="1:1" x14ac:dyDescent="0.25">
      <c r="A41458" t="s">
        <v>32590</v>
      </c>
    </row>
    <row r="41459" spans="1:1" x14ac:dyDescent="0.25">
      <c r="A41459" t="s">
        <v>32591</v>
      </c>
    </row>
    <row r="41460" spans="1:1" x14ac:dyDescent="0.25">
      <c r="A41460" t="s">
        <v>32592</v>
      </c>
    </row>
    <row r="41464" spans="1:1" x14ac:dyDescent="0.25">
      <c r="A41464" t="s">
        <v>32593</v>
      </c>
    </row>
    <row r="41466" spans="1:1" x14ac:dyDescent="0.25">
      <c r="A41466" t="s">
        <v>32594</v>
      </c>
    </row>
    <row r="41467" spans="1:1" x14ac:dyDescent="0.25">
      <c r="A41467" t="s">
        <v>32595</v>
      </c>
    </row>
    <row r="41468" spans="1:1" x14ac:dyDescent="0.25">
      <c r="A41468" t="s">
        <v>32596</v>
      </c>
    </row>
    <row r="41469" spans="1:1" x14ac:dyDescent="0.25">
      <c r="A41469" t="s">
        <v>32597</v>
      </c>
    </row>
    <row r="41470" spans="1:1" x14ac:dyDescent="0.25">
      <c r="A41470" t="s">
        <v>32598</v>
      </c>
    </row>
    <row r="41471" spans="1:1" x14ac:dyDescent="0.25">
      <c r="A41471" t="s">
        <v>32599</v>
      </c>
    </row>
    <row r="41472" spans="1:1" x14ac:dyDescent="0.25">
      <c r="A41472" t="s">
        <v>32600</v>
      </c>
    </row>
    <row r="41473" spans="1:1" x14ac:dyDescent="0.25">
      <c r="A41473" t="s">
        <v>32601</v>
      </c>
    </row>
    <row r="41474" spans="1:1" x14ac:dyDescent="0.25">
      <c r="A41474" t="s">
        <v>32602</v>
      </c>
    </row>
    <row r="41475" spans="1:1" x14ac:dyDescent="0.25">
      <c r="A41475" t="s">
        <v>32603</v>
      </c>
    </row>
    <row r="41476" spans="1:1" x14ac:dyDescent="0.25">
      <c r="A41476" t="s">
        <v>32604</v>
      </c>
    </row>
    <row r="41477" spans="1:1" x14ac:dyDescent="0.25">
      <c r="A41477" t="s">
        <v>32605</v>
      </c>
    </row>
    <row r="41478" spans="1:1" x14ac:dyDescent="0.25">
      <c r="A41478" t="s">
        <v>32606</v>
      </c>
    </row>
    <row r="41479" spans="1:1" x14ac:dyDescent="0.25">
      <c r="A41479" t="s">
        <v>32607</v>
      </c>
    </row>
    <row r="41480" spans="1:1" x14ac:dyDescent="0.25">
      <c r="A41480" t="s">
        <v>32608</v>
      </c>
    </row>
    <row r="41481" spans="1:1" x14ac:dyDescent="0.25">
      <c r="A41481" t="s">
        <v>32609</v>
      </c>
    </row>
    <row r="41482" spans="1:1" x14ac:dyDescent="0.25">
      <c r="A41482" t="s">
        <v>32610</v>
      </c>
    </row>
    <row r="41483" spans="1:1" x14ac:dyDescent="0.25">
      <c r="A41483" t="s">
        <v>32611</v>
      </c>
    </row>
    <row r="41484" spans="1:1" x14ac:dyDescent="0.25">
      <c r="A41484" t="s">
        <v>32612</v>
      </c>
    </row>
    <row r="41485" spans="1:1" x14ac:dyDescent="0.25">
      <c r="A41485" t="s">
        <v>32613</v>
      </c>
    </row>
    <row r="41486" spans="1:1" x14ac:dyDescent="0.25">
      <c r="A41486" t="s">
        <v>32614</v>
      </c>
    </row>
    <row r="41487" spans="1:1" x14ac:dyDescent="0.25">
      <c r="A41487" t="s">
        <v>32615</v>
      </c>
    </row>
    <row r="41488" spans="1:1" x14ac:dyDescent="0.25">
      <c r="A41488" t="s">
        <v>32616</v>
      </c>
    </row>
    <row r="41489" spans="1:1" x14ac:dyDescent="0.25">
      <c r="A41489" t="s">
        <v>32617</v>
      </c>
    </row>
    <row r="41490" spans="1:1" x14ac:dyDescent="0.25">
      <c r="A41490" t="s">
        <v>13</v>
      </c>
    </row>
    <row r="41491" spans="1:1" x14ac:dyDescent="0.25">
      <c r="A41491" t="s">
        <v>31662</v>
      </c>
    </row>
    <row r="41494" spans="1:1" x14ac:dyDescent="0.25">
      <c r="A41494" t="s">
        <v>32618</v>
      </c>
    </row>
    <row r="41497" spans="1:1" x14ac:dyDescent="0.25">
      <c r="A41497" t="s">
        <v>32619</v>
      </c>
    </row>
    <row r="41498" spans="1:1" x14ac:dyDescent="0.25">
      <c r="A41498" t="s">
        <v>32620</v>
      </c>
    </row>
    <row r="41499" spans="1:1" x14ac:dyDescent="0.25">
      <c r="A41499" t="s">
        <v>8407</v>
      </c>
    </row>
    <row r="41502" spans="1:1" x14ac:dyDescent="0.25">
      <c r="A41502" t="s">
        <v>32621</v>
      </c>
    </row>
    <row r="41503" spans="1:1" x14ac:dyDescent="0.25">
      <c r="A41503" t="s">
        <v>32622</v>
      </c>
    </row>
    <row r="41504" spans="1:1" x14ac:dyDescent="0.25">
      <c r="A41504" t="s">
        <v>32623</v>
      </c>
    </row>
    <row r="41505" spans="1:1" x14ac:dyDescent="0.25">
      <c r="A41505" t="s">
        <v>32624</v>
      </c>
    </row>
    <row r="41506" spans="1:1" x14ac:dyDescent="0.25">
      <c r="A41506" t="s">
        <v>32625</v>
      </c>
    </row>
    <row r="41507" spans="1:1" x14ac:dyDescent="0.25">
      <c r="A41507" t="s">
        <v>32626</v>
      </c>
    </row>
    <row r="41508" spans="1:1" x14ac:dyDescent="0.25">
      <c r="A41508" t="s">
        <v>32627</v>
      </c>
    </row>
    <row r="41509" spans="1:1" x14ac:dyDescent="0.25">
      <c r="A41509" t="s">
        <v>32628</v>
      </c>
    </row>
    <row r="41510" spans="1:1" x14ac:dyDescent="0.25">
      <c r="A41510" t="s">
        <v>13</v>
      </c>
    </row>
    <row r="41511" spans="1:1" x14ac:dyDescent="0.25">
      <c r="A41511" t="s">
        <v>32629</v>
      </c>
    </row>
    <row r="41525" spans="1:1" x14ac:dyDescent="0.25">
      <c r="A41525" t="s">
        <v>32630</v>
      </c>
    </row>
    <row r="41527" spans="1:1" x14ac:dyDescent="0.25">
      <c r="A41527" t="s">
        <v>32631</v>
      </c>
    </row>
    <row r="41529" spans="1:1" x14ac:dyDescent="0.25">
      <c r="A41529" t="s">
        <v>32632</v>
      </c>
    </row>
    <row r="41530" spans="1:1" x14ac:dyDescent="0.25">
      <c r="A41530" t="s">
        <v>20236</v>
      </c>
    </row>
    <row r="41531" spans="1:1" x14ac:dyDescent="0.25">
      <c r="A41531" t="s">
        <v>32633</v>
      </c>
    </row>
    <row r="41534" spans="1:1" x14ac:dyDescent="0.25">
      <c r="A41534" t="s">
        <v>32634</v>
      </c>
    </row>
    <row r="41536" spans="1:1" x14ac:dyDescent="0.25">
      <c r="A41536" t="s">
        <v>32635</v>
      </c>
    </row>
    <row r="41537" spans="1:1" x14ac:dyDescent="0.25">
      <c r="A41537" t="s">
        <v>32636</v>
      </c>
    </row>
    <row r="41538" spans="1:1" x14ac:dyDescent="0.25">
      <c r="A41538" t="s">
        <v>32637</v>
      </c>
    </row>
    <row r="41540" spans="1:1" x14ac:dyDescent="0.25">
      <c r="A41540" t="s">
        <v>32638</v>
      </c>
    </row>
    <row r="41542" spans="1:1" x14ac:dyDescent="0.25">
      <c r="A41542" t="s">
        <v>32639</v>
      </c>
    </row>
    <row r="41544" spans="1:1" x14ac:dyDescent="0.25">
      <c r="A41544" t="s">
        <v>2599</v>
      </c>
    </row>
    <row r="41545" spans="1:1" x14ac:dyDescent="0.25">
      <c r="A41545" t="s">
        <v>32640</v>
      </c>
    </row>
    <row r="41547" spans="1:1" x14ac:dyDescent="0.25">
      <c r="A41547" t="s">
        <v>32641</v>
      </c>
    </row>
    <row r="41549" spans="1:1" x14ac:dyDescent="0.25">
      <c r="A41549" t="s">
        <v>32642</v>
      </c>
    </row>
    <row r="41551" spans="1:1" x14ac:dyDescent="0.25">
      <c r="A41551" t="s">
        <v>32643</v>
      </c>
    </row>
    <row r="41552" spans="1:1" x14ac:dyDescent="0.25">
      <c r="A41552" t="s">
        <v>32644</v>
      </c>
    </row>
    <row r="41554" spans="1:1" x14ac:dyDescent="0.25">
      <c r="A41554" t="s">
        <v>32645</v>
      </c>
    </row>
    <row r="41556" spans="1:1" x14ac:dyDescent="0.25">
      <c r="A41556" t="s">
        <v>32646</v>
      </c>
    </row>
    <row r="41557" spans="1:1" x14ac:dyDescent="0.25">
      <c r="A41557" t="s">
        <v>32647</v>
      </c>
    </row>
    <row r="41559" spans="1:1" x14ac:dyDescent="0.25">
      <c r="A41559" t="s">
        <v>32648</v>
      </c>
    </row>
    <row r="41561" spans="1:1" x14ac:dyDescent="0.25">
      <c r="A41561" t="s">
        <v>32649</v>
      </c>
    </row>
    <row r="41562" spans="1:1" x14ac:dyDescent="0.25">
      <c r="A41562" t="s">
        <v>32650</v>
      </c>
    </row>
    <row r="41563" spans="1:1" x14ac:dyDescent="0.25">
      <c r="A41563" t="s">
        <v>32651</v>
      </c>
    </row>
    <row r="41564" spans="1:1" x14ac:dyDescent="0.25">
      <c r="A41564" t="s">
        <v>4190</v>
      </c>
    </row>
    <row r="41565" spans="1:1" x14ac:dyDescent="0.25">
      <c r="A41565" t="s">
        <v>13</v>
      </c>
    </row>
    <row r="41566" spans="1:1" x14ac:dyDescent="0.25">
      <c r="A41566" t="s">
        <v>32652</v>
      </c>
    </row>
    <row r="41569" spans="1:1" x14ac:dyDescent="0.25">
      <c r="A41569" t="s">
        <v>32653</v>
      </c>
    </row>
    <row r="41571" spans="1:1" x14ac:dyDescent="0.25">
      <c r="A41571" t="s">
        <v>32654</v>
      </c>
    </row>
    <row r="41572" spans="1:1" x14ac:dyDescent="0.25">
      <c r="A41572" t="s">
        <v>32655</v>
      </c>
    </row>
    <row r="41573" spans="1:1" x14ac:dyDescent="0.25">
      <c r="A41573">
        <v>1</v>
      </c>
    </row>
    <row r="41575" spans="1:1" x14ac:dyDescent="0.25">
      <c r="A41575" t="s">
        <v>32656</v>
      </c>
    </row>
    <row r="41577" spans="1:1" x14ac:dyDescent="0.25">
      <c r="A41577" t="s">
        <v>32657</v>
      </c>
    </row>
    <row r="41578" spans="1:1" x14ac:dyDescent="0.25">
      <c r="A41578" t="s">
        <v>32658</v>
      </c>
    </row>
    <row r="41580" spans="1:1" x14ac:dyDescent="0.25">
      <c r="A41580" t="s">
        <v>32659</v>
      </c>
    </row>
    <row r="41582" spans="1:1" x14ac:dyDescent="0.25">
      <c r="A41582" t="s">
        <v>32660</v>
      </c>
    </row>
    <row r="41583" spans="1:1" x14ac:dyDescent="0.25">
      <c r="A41583" t="s">
        <v>32661</v>
      </c>
    </row>
    <row r="41584" spans="1:1" x14ac:dyDescent="0.25">
      <c r="A41584" t="s">
        <v>32662</v>
      </c>
    </row>
    <row r="41585" spans="1:1" x14ac:dyDescent="0.25">
      <c r="A41585" t="s">
        <v>32663</v>
      </c>
    </row>
    <row r="41586" spans="1:1" x14ac:dyDescent="0.25">
      <c r="A41586" t="s">
        <v>32664</v>
      </c>
    </row>
    <row r="41587" spans="1:1" x14ac:dyDescent="0.25">
      <c r="A41587" t="s">
        <v>32665</v>
      </c>
    </row>
    <row r="41588" spans="1:1" x14ac:dyDescent="0.25">
      <c r="A41588" t="s">
        <v>32666</v>
      </c>
    </row>
    <row r="41589" spans="1:1" x14ac:dyDescent="0.25">
      <c r="A41589" t="s">
        <v>32667</v>
      </c>
    </row>
    <row r="41590" spans="1:1" x14ac:dyDescent="0.25">
      <c r="A41590" t="s">
        <v>32668</v>
      </c>
    </row>
    <row r="41591" spans="1:1" x14ac:dyDescent="0.25">
      <c r="A41591" t="s">
        <v>32669</v>
      </c>
    </row>
    <row r="41592" spans="1:1" x14ac:dyDescent="0.25">
      <c r="A41592" t="s">
        <v>32670</v>
      </c>
    </row>
    <row r="41593" spans="1:1" x14ac:dyDescent="0.25">
      <c r="A41593" t="s">
        <v>1378</v>
      </c>
    </row>
    <row r="41594" spans="1:1" x14ac:dyDescent="0.25">
      <c r="A41594" t="s">
        <v>32671</v>
      </c>
    </row>
    <row r="41596" spans="1:1" x14ac:dyDescent="0.25">
      <c r="A41596" t="s">
        <v>32672</v>
      </c>
    </row>
    <row r="41598" spans="1:1" x14ac:dyDescent="0.25">
      <c r="A41598" t="s">
        <v>32673</v>
      </c>
    </row>
    <row r="41599" spans="1:1" x14ac:dyDescent="0.25">
      <c r="A41599" t="s">
        <v>32674</v>
      </c>
    </row>
    <row r="41601" spans="1:1" x14ac:dyDescent="0.25">
      <c r="A41601" t="s">
        <v>32675</v>
      </c>
    </row>
    <row r="41603" spans="1:1" x14ac:dyDescent="0.25">
      <c r="A41603" t="s">
        <v>32676</v>
      </c>
    </row>
    <row r="41604" spans="1:1" x14ac:dyDescent="0.25">
      <c r="A41604" t="s">
        <v>32677</v>
      </c>
    </row>
    <row r="41605" spans="1:1" x14ac:dyDescent="0.25">
      <c r="A41605" t="s">
        <v>32678</v>
      </c>
    </row>
    <row r="41606" spans="1:1" x14ac:dyDescent="0.25">
      <c r="A41606" t="s">
        <v>13</v>
      </c>
    </row>
    <row r="41607" spans="1:1" x14ac:dyDescent="0.25">
      <c r="A41607" t="s">
        <v>32679</v>
      </c>
    </row>
    <row r="41614" spans="1:1" x14ac:dyDescent="0.25">
      <c r="A41614" t="s">
        <v>32680</v>
      </c>
    </row>
    <row r="41617" spans="1:1" x14ac:dyDescent="0.25">
      <c r="A41617" t="s">
        <v>32681</v>
      </c>
    </row>
    <row r="41619" spans="1:1" x14ac:dyDescent="0.25">
      <c r="A41619" t="s">
        <v>32682</v>
      </c>
    </row>
    <row r="41620" spans="1:1" x14ac:dyDescent="0.25">
      <c r="A41620" t="s">
        <v>32683</v>
      </c>
    </row>
    <row r="41621" spans="1:1" x14ac:dyDescent="0.25">
      <c r="A41621" t="s">
        <v>32684</v>
      </c>
    </row>
    <row r="41622" spans="1:1" x14ac:dyDescent="0.25">
      <c r="A41622" t="s">
        <v>16416</v>
      </c>
    </row>
    <row r="41623" spans="1:1" x14ac:dyDescent="0.25">
      <c r="A41623" t="s">
        <v>1605</v>
      </c>
    </row>
    <row r="41624" spans="1:1" x14ac:dyDescent="0.25">
      <c r="A41624" t="s">
        <v>2844</v>
      </c>
    </row>
    <row r="41626" spans="1:1" x14ac:dyDescent="0.25">
      <c r="A41626" t="s">
        <v>32685</v>
      </c>
    </row>
    <row r="41628" spans="1:1" x14ac:dyDescent="0.25">
      <c r="A41628" t="s">
        <v>32686</v>
      </c>
    </row>
    <row r="41629" spans="1:1" x14ac:dyDescent="0.25">
      <c r="A41629" t="s">
        <v>32687</v>
      </c>
    </row>
    <row r="41630" spans="1:1" x14ac:dyDescent="0.25">
      <c r="A41630" t="s">
        <v>28742</v>
      </c>
    </row>
    <row r="41631" spans="1:1" x14ac:dyDescent="0.25">
      <c r="A41631" t="s">
        <v>32688</v>
      </c>
    </row>
    <row r="41632" spans="1:1" x14ac:dyDescent="0.25">
      <c r="A41632" t="s">
        <v>32689</v>
      </c>
    </row>
    <row r="41633" spans="1:1" x14ac:dyDescent="0.25">
      <c r="A41633" t="s">
        <v>32690</v>
      </c>
    </row>
    <row r="41634" spans="1:1" x14ac:dyDescent="0.25">
      <c r="A41634" t="s">
        <v>32691</v>
      </c>
    </row>
    <row r="41635" spans="1:1" x14ac:dyDescent="0.25">
      <c r="A41635" t="s">
        <v>32692</v>
      </c>
    </row>
    <row r="41636" spans="1:1" x14ac:dyDescent="0.25">
      <c r="A41636" t="s">
        <v>32693</v>
      </c>
    </row>
    <row r="41637" spans="1:1" x14ac:dyDescent="0.25">
      <c r="A41637" t="s">
        <v>32694</v>
      </c>
    </row>
    <row r="41638" spans="1:1" x14ac:dyDescent="0.25">
      <c r="A41638" t="s">
        <v>32695</v>
      </c>
    </row>
    <row r="41639" spans="1:1" x14ac:dyDescent="0.25">
      <c r="A41639" t="s">
        <v>32696</v>
      </c>
    </row>
    <row r="41640" spans="1:1" x14ac:dyDescent="0.25">
      <c r="A41640" t="s">
        <v>32697</v>
      </c>
    </row>
    <row r="41641" spans="1:1" x14ac:dyDescent="0.25">
      <c r="A41641" t="s">
        <v>32698</v>
      </c>
    </row>
    <row r="41642" spans="1:1" x14ac:dyDescent="0.25">
      <c r="A41642" t="s">
        <v>32699</v>
      </c>
    </row>
    <row r="41643" spans="1:1" x14ac:dyDescent="0.25">
      <c r="A41643" t="s">
        <v>32700</v>
      </c>
    </row>
    <row r="41644" spans="1:1" x14ac:dyDescent="0.25">
      <c r="A41644" t="s">
        <v>32701</v>
      </c>
    </row>
    <row r="41645" spans="1:1" x14ac:dyDescent="0.25">
      <c r="A41645" t="s">
        <v>32702</v>
      </c>
    </row>
    <row r="41646" spans="1:1" x14ac:dyDescent="0.25">
      <c r="A41646" t="s">
        <v>32703</v>
      </c>
    </row>
    <row r="41647" spans="1:1" x14ac:dyDescent="0.25">
      <c r="A41647" t="s">
        <v>29220</v>
      </c>
    </row>
    <row r="41648" spans="1:1" x14ac:dyDescent="0.25">
      <c r="A41648" t="s">
        <v>32704</v>
      </c>
    </row>
    <row r="41649" spans="1:1" x14ac:dyDescent="0.25">
      <c r="A41649" t="s">
        <v>32705</v>
      </c>
    </row>
    <row r="41650" spans="1:1" x14ac:dyDescent="0.25">
      <c r="A41650" t="s">
        <v>28855</v>
      </c>
    </row>
    <row r="41651" spans="1:1" x14ac:dyDescent="0.25">
      <c r="A41651" t="s">
        <v>32706</v>
      </c>
    </row>
    <row r="41652" spans="1:1" x14ac:dyDescent="0.25">
      <c r="A41652" t="s">
        <v>32707</v>
      </c>
    </row>
    <row r="41653" spans="1:1" x14ac:dyDescent="0.25">
      <c r="A41653" t="s">
        <v>32708</v>
      </c>
    </row>
    <row r="41654" spans="1:1" x14ac:dyDescent="0.25">
      <c r="A41654" t="s">
        <v>32709</v>
      </c>
    </row>
    <row r="41655" spans="1:1" x14ac:dyDescent="0.25">
      <c r="A41655" t="s">
        <v>32710</v>
      </c>
    </row>
    <row r="41656" spans="1:1" x14ac:dyDescent="0.25">
      <c r="A41656" t="s">
        <v>28742</v>
      </c>
    </row>
    <row r="41657" spans="1:1" x14ac:dyDescent="0.25">
      <c r="A41657" t="s">
        <v>32711</v>
      </c>
    </row>
    <row r="41658" spans="1:1" x14ac:dyDescent="0.25">
      <c r="A41658" t="s">
        <v>32712</v>
      </c>
    </row>
    <row r="41659" spans="1:1" x14ac:dyDescent="0.25">
      <c r="A41659" t="s">
        <v>32713</v>
      </c>
    </row>
    <row r="41660" spans="1:1" x14ac:dyDescent="0.25">
      <c r="A41660" t="s">
        <v>32714</v>
      </c>
    </row>
    <row r="41661" spans="1:1" x14ac:dyDescent="0.25">
      <c r="A41661" t="s">
        <v>32715</v>
      </c>
    </row>
    <row r="41662" spans="1:1" x14ac:dyDescent="0.25">
      <c r="A41662" t="s">
        <v>28855</v>
      </c>
    </row>
    <row r="41663" spans="1:1" x14ac:dyDescent="0.25">
      <c r="A41663" t="s">
        <v>32716</v>
      </c>
    </row>
    <row r="41664" spans="1:1" x14ac:dyDescent="0.25">
      <c r="A41664" t="s">
        <v>32717</v>
      </c>
    </row>
    <row r="41665" spans="1:1" x14ac:dyDescent="0.25">
      <c r="A41665" t="s">
        <v>32718</v>
      </c>
    </row>
    <row r="41666" spans="1:1" x14ac:dyDescent="0.25">
      <c r="A41666" t="s">
        <v>32719</v>
      </c>
    </row>
    <row r="41667" spans="1:1" x14ac:dyDescent="0.25">
      <c r="A41667" t="s">
        <v>32720</v>
      </c>
    </row>
    <row r="41668" spans="1:1" x14ac:dyDescent="0.25">
      <c r="A41668" t="s">
        <v>32721</v>
      </c>
    </row>
    <row r="41669" spans="1:1" x14ac:dyDescent="0.25">
      <c r="A41669" t="s">
        <v>28742</v>
      </c>
    </row>
    <row r="41670" spans="1:1" x14ac:dyDescent="0.25">
      <c r="A41670" t="s">
        <v>32722</v>
      </c>
    </row>
    <row r="41671" spans="1:1" x14ac:dyDescent="0.25">
      <c r="A41671" t="s">
        <v>32723</v>
      </c>
    </row>
    <row r="41672" spans="1:1" x14ac:dyDescent="0.25">
      <c r="A41672" t="s">
        <v>13</v>
      </c>
    </row>
    <row r="41673" spans="1:1" x14ac:dyDescent="0.25">
      <c r="A41673" t="s">
        <v>31662</v>
      </c>
    </row>
    <row r="41676" spans="1:1" x14ac:dyDescent="0.25">
      <c r="A41676" t="s">
        <v>7077</v>
      </c>
    </row>
    <row r="41679" spans="1:1" x14ac:dyDescent="0.25">
      <c r="A41679" t="s">
        <v>32724</v>
      </c>
    </row>
    <row r="41680" spans="1:1" x14ac:dyDescent="0.25">
      <c r="A41680" t="s">
        <v>1468</v>
      </c>
    </row>
    <row r="41681" spans="1:1" x14ac:dyDescent="0.25">
      <c r="A41681" t="s">
        <v>32725</v>
      </c>
    </row>
    <row r="41682" spans="1:1" x14ac:dyDescent="0.25">
      <c r="A41682" t="s">
        <v>8949</v>
      </c>
    </row>
    <row r="41683" spans="1:1" x14ac:dyDescent="0.25">
      <c r="A41683" t="s">
        <v>32726</v>
      </c>
    </row>
    <row r="41686" spans="1:1" x14ac:dyDescent="0.25">
      <c r="A41686" t="s">
        <v>32727</v>
      </c>
    </row>
    <row r="41687" spans="1:1" x14ac:dyDescent="0.25">
      <c r="A41687" t="s">
        <v>32728</v>
      </c>
    </row>
    <row r="41688" spans="1:1" x14ac:dyDescent="0.25">
      <c r="A41688" t="s">
        <v>5424</v>
      </c>
    </row>
    <row r="41689" spans="1:1" x14ac:dyDescent="0.25">
      <c r="A41689" t="s">
        <v>32729</v>
      </c>
    </row>
    <row r="41690" spans="1:1" x14ac:dyDescent="0.25">
      <c r="A41690" t="s">
        <v>28742</v>
      </c>
    </row>
    <row r="41691" spans="1:1" x14ac:dyDescent="0.25">
      <c r="A41691" t="s">
        <v>32730</v>
      </c>
    </row>
    <row r="41692" spans="1:1" x14ac:dyDescent="0.25">
      <c r="A41692" t="s">
        <v>32731</v>
      </c>
    </row>
    <row r="41693" spans="1:1" x14ac:dyDescent="0.25">
      <c r="A41693" t="s">
        <v>32732</v>
      </c>
    </row>
    <row r="41694" spans="1:1" x14ac:dyDescent="0.25">
      <c r="A41694" t="s">
        <v>32733</v>
      </c>
    </row>
    <row r="41695" spans="1:1" x14ac:dyDescent="0.25">
      <c r="A41695" t="s">
        <v>32734</v>
      </c>
    </row>
    <row r="41696" spans="1:1" x14ac:dyDescent="0.25">
      <c r="A41696" t="s">
        <v>28966</v>
      </c>
    </row>
    <row r="41697" spans="1:1" x14ac:dyDescent="0.25">
      <c r="A41697" t="s">
        <v>32735</v>
      </c>
    </row>
    <row r="41698" spans="1:1" x14ac:dyDescent="0.25">
      <c r="A41698" t="s">
        <v>32718</v>
      </c>
    </row>
    <row r="41699" spans="1:1" x14ac:dyDescent="0.25">
      <c r="A41699" t="s">
        <v>32736</v>
      </c>
    </row>
    <row r="41700" spans="1:1" x14ac:dyDescent="0.25">
      <c r="A41700" t="s">
        <v>32737</v>
      </c>
    </row>
    <row r="41701" spans="1:1" x14ac:dyDescent="0.25">
      <c r="A41701" t="s">
        <v>32738</v>
      </c>
    </row>
    <row r="41702" spans="1:1" x14ac:dyDescent="0.25">
      <c r="A41702" t="s">
        <v>28966</v>
      </c>
    </row>
    <row r="41703" spans="1:1" x14ac:dyDescent="0.25">
      <c r="A41703" t="s">
        <v>32739</v>
      </c>
    </row>
    <row r="41704" spans="1:1" x14ac:dyDescent="0.25">
      <c r="A41704" t="s">
        <v>32740</v>
      </c>
    </row>
    <row r="41705" spans="1:1" x14ac:dyDescent="0.25">
      <c r="A41705" t="s">
        <v>147</v>
      </c>
    </row>
    <row r="41706" spans="1:1" x14ac:dyDescent="0.25">
      <c r="A41706" t="s">
        <v>32741</v>
      </c>
    </row>
    <row r="41708" spans="1:1" x14ac:dyDescent="0.25">
      <c r="A41708" t="s">
        <v>32742</v>
      </c>
    </row>
    <row r="41709" spans="1:1" x14ac:dyDescent="0.25">
      <c r="A41709" t="s">
        <v>32743</v>
      </c>
    </row>
    <row r="41710" spans="1:1" x14ac:dyDescent="0.25">
      <c r="A41710" t="s">
        <v>32744</v>
      </c>
    </row>
    <row r="41711" spans="1:1" x14ac:dyDescent="0.25">
      <c r="A41711" t="s">
        <v>32745</v>
      </c>
    </row>
    <row r="41712" spans="1:1" x14ac:dyDescent="0.25">
      <c r="A41712" t="s">
        <v>32746</v>
      </c>
    </row>
    <row r="41713" spans="1:1" x14ac:dyDescent="0.25">
      <c r="A41713" t="s">
        <v>32747</v>
      </c>
    </row>
    <row r="41714" spans="1:1" x14ac:dyDescent="0.25">
      <c r="A41714" t="s">
        <v>16753</v>
      </c>
    </row>
    <row r="41715" spans="1:1" x14ac:dyDescent="0.25">
      <c r="A41715" t="s">
        <v>32748</v>
      </c>
    </row>
    <row r="41716" spans="1:1" x14ac:dyDescent="0.25">
      <c r="A41716" t="s">
        <v>32749</v>
      </c>
    </row>
    <row r="41717" spans="1:1" x14ac:dyDescent="0.25">
      <c r="A41717" t="s">
        <v>32750</v>
      </c>
    </row>
    <row r="41718" spans="1:1" x14ac:dyDescent="0.25">
      <c r="A41718" t="s">
        <v>32751</v>
      </c>
    </row>
    <row r="41719" spans="1:1" x14ac:dyDescent="0.25">
      <c r="A41719" t="s">
        <v>32752</v>
      </c>
    </row>
    <row r="41720" spans="1:1" x14ac:dyDescent="0.25">
      <c r="A41720" t="s">
        <v>32753</v>
      </c>
    </row>
    <row r="41721" spans="1:1" x14ac:dyDescent="0.25">
      <c r="A41721" t="s">
        <v>32754</v>
      </c>
    </row>
    <row r="41722" spans="1:1" x14ac:dyDescent="0.25">
      <c r="A41722" t="s">
        <v>32755</v>
      </c>
    </row>
    <row r="41723" spans="1:1" x14ac:dyDescent="0.25">
      <c r="A41723" t="s">
        <v>32756</v>
      </c>
    </row>
    <row r="41724" spans="1:1" x14ac:dyDescent="0.25">
      <c r="A41724" t="s">
        <v>32757</v>
      </c>
    </row>
    <row r="41725" spans="1:1" x14ac:dyDescent="0.25">
      <c r="A41725" t="s">
        <v>32758</v>
      </c>
    </row>
    <row r="41726" spans="1:1" x14ac:dyDescent="0.25">
      <c r="A41726" t="s">
        <v>32759</v>
      </c>
    </row>
    <row r="41727" spans="1:1" x14ac:dyDescent="0.25">
      <c r="A41727" t="s">
        <v>28742</v>
      </c>
    </row>
    <row r="41728" spans="1:1" x14ac:dyDescent="0.25">
      <c r="A41728" t="s">
        <v>32760</v>
      </c>
    </row>
    <row r="41729" spans="1:1" x14ac:dyDescent="0.25">
      <c r="A41729" t="s">
        <v>32761</v>
      </c>
    </row>
    <row r="41730" spans="1:1" x14ac:dyDescent="0.25">
      <c r="A41730" t="s">
        <v>32762</v>
      </c>
    </row>
    <row r="41732" spans="1:1" x14ac:dyDescent="0.25">
      <c r="A41732" t="s">
        <v>32763</v>
      </c>
    </row>
    <row r="41733" spans="1:1" x14ac:dyDescent="0.25">
      <c r="A41733" t="s">
        <v>32764</v>
      </c>
    </row>
    <row r="41734" spans="1:1" x14ac:dyDescent="0.25">
      <c r="A41734" t="s">
        <v>32765</v>
      </c>
    </row>
    <row r="41735" spans="1:1" x14ac:dyDescent="0.25">
      <c r="A41735" t="s">
        <v>32766</v>
      </c>
    </row>
    <row r="41736" spans="1:1" x14ac:dyDescent="0.25">
      <c r="A41736" t="s">
        <v>32767</v>
      </c>
    </row>
    <row r="41737" spans="1:1" x14ac:dyDescent="0.25">
      <c r="A41737" t="s">
        <v>13</v>
      </c>
    </row>
    <row r="41738" spans="1:1" x14ac:dyDescent="0.25">
      <c r="A41738" t="s">
        <v>31662</v>
      </c>
    </row>
    <row r="41741" spans="1:1" x14ac:dyDescent="0.25">
      <c r="A41741" t="s">
        <v>29287</v>
      </c>
    </row>
    <row r="41744" spans="1:1" x14ac:dyDescent="0.25">
      <c r="A41744" t="s">
        <v>1508</v>
      </c>
    </row>
    <row r="41745" spans="1:1" x14ac:dyDescent="0.25">
      <c r="A41745" t="s">
        <v>32768</v>
      </c>
    </row>
    <row r="41746" spans="1:1" x14ac:dyDescent="0.25">
      <c r="A41746" t="s">
        <v>32769</v>
      </c>
    </row>
    <row r="41747" spans="1:1" x14ac:dyDescent="0.25">
      <c r="A41747" t="s">
        <v>32770</v>
      </c>
    </row>
    <row r="41748" spans="1:1" x14ac:dyDescent="0.25">
      <c r="A41748" t="s">
        <v>32771</v>
      </c>
    </row>
    <row r="41749" spans="1:1" x14ac:dyDescent="0.25">
      <c r="A41749" t="s">
        <v>32772</v>
      </c>
    </row>
    <row r="41751" spans="1:1" x14ac:dyDescent="0.25">
      <c r="A41751" t="s">
        <v>32773</v>
      </c>
    </row>
    <row r="41752" spans="1:1" x14ac:dyDescent="0.25">
      <c r="A41752" t="s">
        <v>32774</v>
      </c>
    </row>
    <row r="41753" spans="1:1" x14ac:dyDescent="0.25">
      <c r="A41753" t="s">
        <v>32775</v>
      </c>
    </row>
    <row r="41754" spans="1:1" x14ac:dyDescent="0.25">
      <c r="A41754" t="s">
        <v>13417</v>
      </c>
    </row>
    <row r="41755" spans="1:1" x14ac:dyDescent="0.25">
      <c r="A41755" t="s">
        <v>32776</v>
      </c>
    </row>
    <row r="41756" spans="1:1" x14ac:dyDescent="0.25">
      <c r="A41756" t="s">
        <v>32777</v>
      </c>
    </row>
    <row r="41757" spans="1:1" x14ac:dyDescent="0.25">
      <c r="A41757" t="s">
        <v>32778</v>
      </c>
    </row>
    <row r="41759" spans="1:1" x14ac:dyDescent="0.25">
      <c r="A41759" t="s">
        <v>32779</v>
      </c>
    </row>
    <row r="41760" spans="1:1" x14ac:dyDescent="0.25">
      <c r="A41760" t="s">
        <v>32780</v>
      </c>
    </row>
    <row r="41761" spans="1:1" x14ac:dyDescent="0.25">
      <c r="A41761" t="s">
        <v>32781</v>
      </c>
    </row>
    <row r="41762" spans="1:1" x14ac:dyDescent="0.25">
      <c r="A41762" t="s">
        <v>32782</v>
      </c>
    </row>
    <row r="41763" spans="1:1" x14ac:dyDescent="0.25">
      <c r="A41763" t="s">
        <v>2599</v>
      </c>
    </row>
    <row r="41764" spans="1:1" x14ac:dyDescent="0.25">
      <c r="A41764" t="s">
        <v>32783</v>
      </c>
    </row>
    <row r="41765" spans="1:1" x14ac:dyDescent="0.25">
      <c r="A41765" t="s">
        <v>32784</v>
      </c>
    </row>
    <row r="41766" spans="1:1" x14ac:dyDescent="0.25">
      <c r="A41766" t="s">
        <v>28966</v>
      </c>
    </row>
    <row r="41767" spans="1:1" x14ac:dyDescent="0.25">
      <c r="A41767" t="s">
        <v>32785</v>
      </c>
    </row>
    <row r="41768" spans="1:1" x14ac:dyDescent="0.25">
      <c r="A41768" t="s">
        <v>32786</v>
      </c>
    </row>
    <row r="41769" spans="1:1" x14ac:dyDescent="0.25">
      <c r="A41769" t="s">
        <v>32787</v>
      </c>
    </row>
    <row r="41770" spans="1:1" x14ac:dyDescent="0.25">
      <c r="A41770" t="s">
        <v>32788</v>
      </c>
    </row>
    <row r="41771" spans="1:1" x14ac:dyDescent="0.25">
      <c r="A41771" t="s">
        <v>32789</v>
      </c>
    </row>
    <row r="41772" spans="1:1" x14ac:dyDescent="0.25">
      <c r="A41772" t="s">
        <v>29220</v>
      </c>
    </row>
    <row r="41773" spans="1:1" x14ac:dyDescent="0.25">
      <c r="A41773" t="s">
        <v>32790</v>
      </c>
    </row>
    <row r="41774" spans="1:1" x14ac:dyDescent="0.25">
      <c r="A41774" t="s">
        <v>32791</v>
      </c>
    </row>
    <row r="41775" spans="1:1" x14ac:dyDescent="0.25">
      <c r="A41775" t="s">
        <v>28966</v>
      </c>
    </row>
    <row r="41776" spans="1:1" x14ac:dyDescent="0.25">
      <c r="A41776" t="s">
        <v>32792</v>
      </c>
    </row>
    <row r="41777" spans="1:1" x14ac:dyDescent="0.25">
      <c r="A41777" t="s">
        <v>32793</v>
      </c>
    </row>
    <row r="41778" spans="1:1" x14ac:dyDescent="0.25">
      <c r="A41778" t="s">
        <v>32794</v>
      </c>
    </row>
    <row r="41779" spans="1:1" x14ac:dyDescent="0.25">
      <c r="A41779" t="s">
        <v>32795</v>
      </c>
    </row>
    <row r="41780" spans="1:1" x14ac:dyDescent="0.25">
      <c r="A41780" t="s">
        <v>32796</v>
      </c>
    </row>
    <row r="41781" spans="1:1" x14ac:dyDescent="0.25">
      <c r="A41781" t="s">
        <v>32797</v>
      </c>
    </row>
    <row r="41782" spans="1:1" x14ac:dyDescent="0.25">
      <c r="A41782" t="s">
        <v>32798</v>
      </c>
    </row>
    <row r="41783" spans="1:1" x14ac:dyDescent="0.25">
      <c r="A41783" t="s">
        <v>28966</v>
      </c>
    </row>
    <row r="41784" spans="1:1" x14ac:dyDescent="0.25">
      <c r="A41784" t="s">
        <v>32799</v>
      </c>
    </row>
    <row r="41785" spans="1:1" x14ac:dyDescent="0.25">
      <c r="A41785" t="s">
        <v>32787</v>
      </c>
    </row>
    <row r="41786" spans="1:1" x14ac:dyDescent="0.25">
      <c r="A41786" t="s">
        <v>32800</v>
      </c>
    </row>
    <row r="41787" spans="1:1" x14ac:dyDescent="0.25">
      <c r="A41787" t="s">
        <v>32801</v>
      </c>
    </row>
    <row r="41788" spans="1:1" x14ac:dyDescent="0.25">
      <c r="A41788" t="s">
        <v>32802</v>
      </c>
    </row>
    <row r="41789" spans="1:1" x14ac:dyDescent="0.25">
      <c r="A41789" t="s">
        <v>28742</v>
      </c>
    </row>
    <row r="41790" spans="1:1" x14ac:dyDescent="0.25">
      <c r="A41790" t="s">
        <v>32803</v>
      </c>
    </row>
    <row r="41791" spans="1:1" x14ac:dyDescent="0.25">
      <c r="A41791" t="s">
        <v>32804</v>
      </c>
    </row>
    <row r="41792" spans="1:1" x14ac:dyDescent="0.25">
      <c r="A41792" t="s">
        <v>32805</v>
      </c>
    </row>
    <row r="41793" spans="1:1" x14ac:dyDescent="0.25">
      <c r="A41793" t="s">
        <v>32806</v>
      </c>
    </row>
    <row r="41794" spans="1:1" x14ac:dyDescent="0.25">
      <c r="A41794" t="s">
        <v>28742</v>
      </c>
    </row>
    <row r="41795" spans="1:1" x14ac:dyDescent="0.25">
      <c r="A41795" t="s">
        <v>32807</v>
      </c>
    </row>
    <row r="41796" spans="1:1" x14ac:dyDescent="0.25">
      <c r="A41796" t="s">
        <v>32808</v>
      </c>
    </row>
    <row r="41797" spans="1:1" x14ac:dyDescent="0.25">
      <c r="A41797" t="s">
        <v>32809</v>
      </c>
    </row>
    <row r="41798" spans="1:1" x14ac:dyDescent="0.25">
      <c r="A41798" t="s">
        <v>32810</v>
      </c>
    </row>
    <row r="41799" spans="1:1" x14ac:dyDescent="0.25">
      <c r="A41799" t="s">
        <v>32811</v>
      </c>
    </row>
    <row r="41800" spans="1:1" x14ac:dyDescent="0.25">
      <c r="A41800" t="s">
        <v>32812</v>
      </c>
    </row>
    <row r="41801" spans="1:1" x14ac:dyDescent="0.25">
      <c r="A41801" t="s">
        <v>28966</v>
      </c>
    </row>
    <row r="41802" spans="1:1" x14ac:dyDescent="0.25">
      <c r="A41802" t="s">
        <v>32813</v>
      </c>
    </row>
    <row r="41803" spans="1:1" x14ac:dyDescent="0.25">
      <c r="A41803" t="s">
        <v>32814</v>
      </c>
    </row>
    <row r="41804" spans="1:1" x14ac:dyDescent="0.25">
      <c r="A41804" t="s">
        <v>692</v>
      </c>
    </row>
    <row r="41805" spans="1:1" x14ac:dyDescent="0.25">
      <c r="A41805" t="s">
        <v>147</v>
      </c>
    </row>
    <row r="41806" spans="1:1" x14ac:dyDescent="0.25">
      <c r="A41806" t="s">
        <v>13</v>
      </c>
    </row>
    <row r="41807" spans="1:1" x14ac:dyDescent="0.25">
      <c r="A41807" t="s">
        <v>31662</v>
      </c>
    </row>
    <row r="41810" spans="1:1" x14ac:dyDescent="0.25">
      <c r="A41810" t="s">
        <v>32815</v>
      </c>
    </row>
    <row r="41813" spans="1:1" x14ac:dyDescent="0.25">
      <c r="A41813" t="s">
        <v>32816</v>
      </c>
    </row>
    <row r="41814" spans="1:1" x14ac:dyDescent="0.25">
      <c r="A41814" t="s">
        <v>32817</v>
      </c>
    </row>
    <row r="41815" spans="1:1" x14ac:dyDescent="0.25">
      <c r="A41815" t="s">
        <v>1559</v>
      </c>
    </row>
    <row r="41816" spans="1:1" x14ac:dyDescent="0.25">
      <c r="A41816" t="s">
        <v>5586</v>
      </c>
    </row>
    <row r="41817" spans="1:1" x14ac:dyDescent="0.25">
      <c r="A41817" t="s">
        <v>32818</v>
      </c>
    </row>
    <row r="41820" spans="1:1" x14ac:dyDescent="0.25">
      <c r="A41820" t="s">
        <v>32819</v>
      </c>
    </row>
    <row r="41821" spans="1:1" x14ac:dyDescent="0.25">
      <c r="A41821" t="s">
        <v>32820</v>
      </c>
    </row>
    <row r="41822" spans="1:1" x14ac:dyDescent="0.25">
      <c r="A41822" t="s">
        <v>32821</v>
      </c>
    </row>
    <row r="41823" spans="1:1" x14ac:dyDescent="0.25">
      <c r="A41823" t="s">
        <v>28966</v>
      </c>
    </row>
    <row r="41824" spans="1:1" x14ac:dyDescent="0.25">
      <c r="A41824" t="s">
        <v>32822</v>
      </c>
    </row>
    <row r="41825" spans="1:1" x14ac:dyDescent="0.25">
      <c r="A41825" t="s">
        <v>32823</v>
      </c>
    </row>
    <row r="41826" spans="1:1" x14ac:dyDescent="0.25">
      <c r="A41826" t="s">
        <v>32824</v>
      </c>
    </row>
    <row r="41827" spans="1:1" x14ac:dyDescent="0.25">
      <c r="A41827" t="s">
        <v>32825</v>
      </c>
    </row>
    <row r="41828" spans="1:1" x14ac:dyDescent="0.25">
      <c r="A41828" t="s">
        <v>28966</v>
      </c>
    </row>
    <row r="41829" spans="1:1" x14ac:dyDescent="0.25">
      <c r="A41829" t="s">
        <v>32826</v>
      </c>
    </row>
    <row r="41830" spans="1:1" x14ac:dyDescent="0.25">
      <c r="A41830" t="s">
        <v>32794</v>
      </c>
    </row>
    <row r="41831" spans="1:1" x14ac:dyDescent="0.25">
      <c r="A41831" t="s">
        <v>32827</v>
      </c>
    </row>
    <row r="41832" spans="1:1" x14ac:dyDescent="0.25">
      <c r="A41832" t="s">
        <v>32828</v>
      </c>
    </row>
    <row r="41833" spans="1:1" x14ac:dyDescent="0.25">
      <c r="A41833" t="s">
        <v>28742</v>
      </c>
    </row>
    <row r="41834" spans="1:1" x14ac:dyDescent="0.25">
      <c r="A41834" t="s">
        <v>32829</v>
      </c>
    </row>
    <row r="41835" spans="1:1" x14ac:dyDescent="0.25">
      <c r="A41835" t="s">
        <v>32830</v>
      </c>
    </row>
    <row r="41836" spans="1:1" x14ac:dyDescent="0.25">
      <c r="A41836" t="s">
        <v>32831</v>
      </c>
    </row>
    <row r="41837" spans="1:1" x14ac:dyDescent="0.25">
      <c r="A41837" t="s">
        <v>32832</v>
      </c>
    </row>
    <row r="41838" spans="1:1" x14ac:dyDescent="0.25">
      <c r="A41838" t="s">
        <v>32833</v>
      </c>
    </row>
    <row r="41839" spans="1:1" x14ac:dyDescent="0.25">
      <c r="A41839" t="s">
        <v>32834</v>
      </c>
    </row>
    <row r="41840" spans="1:1" x14ac:dyDescent="0.25">
      <c r="A41840" t="s">
        <v>32835</v>
      </c>
    </row>
    <row r="41841" spans="1:1" x14ac:dyDescent="0.25">
      <c r="A41841" t="s">
        <v>32836</v>
      </c>
    </row>
    <row r="41842" spans="1:1" x14ac:dyDescent="0.25">
      <c r="A41842" t="s">
        <v>32837</v>
      </c>
    </row>
    <row r="41843" spans="1:1" x14ac:dyDescent="0.25">
      <c r="A41843" t="s">
        <v>32838</v>
      </c>
    </row>
    <row r="41844" spans="1:1" x14ac:dyDescent="0.25">
      <c r="A41844" t="s">
        <v>32839</v>
      </c>
    </row>
    <row r="41845" spans="1:1" x14ac:dyDescent="0.25">
      <c r="A41845" t="s">
        <v>32840</v>
      </c>
    </row>
    <row r="41846" spans="1:1" x14ac:dyDescent="0.25">
      <c r="A41846" t="s">
        <v>32841</v>
      </c>
    </row>
    <row r="41847" spans="1:1" x14ac:dyDescent="0.25">
      <c r="A41847" t="s">
        <v>32842</v>
      </c>
    </row>
    <row r="41848" spans="1:1" x14ac:dyDescent="0.25">
      <c r="A41848" t="s">
        <v>32843</v>
      </c>
    </row>
    <row r="41849" spans="1:1" x14ac:dyDescent="0.25">
      <c r="A41849" t="s">
        <v>147</v>
      </c>
    </row>
    <row r="41852" spans="1:1" x14ac:dyDescent="0.25">
      <c r="A41852" t="s">
        <v>32844</v>
      </c>
    </row>
    <row r="41854" spans="1:1" x14ac:dyDescent="0.25">
      <c r="A41854" t="s">
        <v>32845</v>
      </c>
    </row>
    <row r="41855" spans="1:1" x14ac:dyDescent="0.25">
      <c r="A41855" t="s">
        <v>32846</v>
      </c>
    </row>
    <row r="41856" spans="1:1" x14ac:dyDescent="0.25">
      <c r="A41856" t="s">
        <v>32847</v>
      </c>
    </row>
    <row r="41857" spans="1:1" x14ac:dyDescent="0.25">
      <c r="A41857" t="s">
        <v>29076</v>
      </c>
    </row>
    <row r="41858" spans="1:1" x14ac:dyDescent="0.25">
      <c r="A41858" t="s">
        <v>32848</v>
      </c>
    </row>
    <row r="41859" spans="1:1" x14ac:dyDescent="0.25">
      <c r="A41859" t="s">
        <v>31838</v>
      </c>
    </row>
    <row r="41860" spans="1:1" x14ac:dyDescent="0.25">
      <c r="A41860" t="s">
        <v>32849</v>
      </c>
    </row>
    <row r="41861" spans="1:1" x14ac:dyDescent="0.25">
      <c r="A41861" t="s">
        <v>32850</v>
      </c>
    </row>
    <row r="41862" spans="1:1" x14ac:dyDescent="0.25">
      <c r="A41862" t="s">
        <v>32851</v>
      </c>
    </row>
    <row r="41863" spans="1:1" x14ac:dyDescent="0.25">
      <c r="A41863" t="s">
        <v>32852</v>
      </c>
    </row>
    <row r="41864" spans="1:1" x14ac:dyDescent="0.25">
      <c r="A41864" t="s">
        <v>32853</v>
      </c>
    </row>
    <row r="41865" spans="1:1" x14ac:dyDescent="0.25">
      <c r="A41865" t="s">
        <v>32854</v>
      </c>
    </row>
    <row r="41866" spans="1:1" x14ac:dyDescent="0.25">
      <c r="A41866" t="s">
        <v>32855</v>
      </c>
    </row>
    <row r="41867" spans="1:1" x14ac:dyDescent="0.25">
      <c r="A41867" t="s">
        <v>13</v>
      </c>
    </row>
    <row r="41868" spans="1:1" x14ac:dyDescent="0.25">
      <c r="A41868" t="s">
        <v>692</v>
      </c>
    </row>
    <row r="41869" spans="1:1" x14ac:dyDescent="0.25">
      <c r="A41869" t="s">
        <v>31662</v>
      </c>
    </row>
    <row r="41872" spans="1:1" x14ac:dyDescent="0.25">
      <c r="A41872" t="s">
        <v>7077</v>
      </c>
    </row>
    <row r="41874" spans="1:1" x14ac:dyDescent="0.25">
      <c r="A41874" t="s">
        <v>32856</v>
      </c>
    </row>
    <row r="41875" spans="1:1" x14ac:dyDescent="0.25">
      <c r="A41875" t="s">
        <v>32857</v>
      </c>
    </row>
    <row r="41876" spans="1:1" x14ac:dyDescent="0.25">
      <c r="A41876" t="s">
        <v>32858</v>
      </c>
    </row>
    <row r="41877" spans="1:1" x14ac:dyDescent="0.25">
      <c r="A41877" t="s">
        <v>32859</v>
      </c>
    </row>
    <row r="41878" spans="1:1" x14ac:dyDescent="0.25">
      <c r="A41878" t="s">
        <v>32860</v>
      </c>
    </row>
    <row r="41880" spans="1:1" x14ac:dyDescent="0.25">
      <c r="A41880" t="s">
        <v>32861</v>
      </c>
    </row>
    <row r="41882" spans="1:1" x14ac:dyDescent="0.25">
      <c r="A41882" t="s">
        <v>32862</v>
      </c>
    </row>
    <row r="41883" spans="1:1" x14ac:dyDescent="0.25">
      <c r="A41883" t="s">
        <v>32863</v>
      </c>
    </row>
    <row r="41884" spans="1:1" x14ac:dyDescent="0.25">
      <c r="A41884" t="s">
        <v>28935</v>
      </c>
    </row>
    <row r="41885" spans="1:1" x14ac:dyDescent="0.25">
      <c r="A41885" t="s">
        <v>32864</v>
      </c>
    </row>
    <row r="41886" spans="1:1" x14ac:dyDescent="0.25">
      <c r="A41886" t="s">
        <v>32865</v>
      </c>
    </row>
    <row r="41887" spans="1:1" x14ac:dyDescent="0.25">
      <c r="A41887" t="s">
        <v>32866</v>
      </c>
    </row>
    <row r="41888" spans="1:1" x14ac:dyDescent="0.25">
      <c r="A41888" t="s">
        <v>32867</v>
      </c>
    </row>
    <row r="41889" spans="1:1" x14ac:dyDescent="0.25">
      <c r="A41889" t="s">
        <v>32868</v>
      </c>
    </row>
    <row r="41890" spans="1:1" x14ac:dyDescent="0.25">
      <c r="A41890" t="s">
        <v>32869</v>
      </c>
    </row>
    <row r="41891" spans="1:1" x14ac:dyDescent="0.25">
      <c r="A41891" t="s">
        <v>32870</v>
      </c>
    </row>
    <row r="41892" spans="1:1" x14ac:dyDescent="0.25">
      <c r="A41892" t="s">
        <v>32871</v>
      </c>
    </row>
    <row r="41893" spans="1:1" x14ac:dyDescent="0.25">
      <c r="A41893" t="s">
        <v>1625</v>
      </c>
    </row>
    <row r="41894" spans="1:1" x14ac:dyDescent="0.25">
      <c r="A41894" t="s">
        <v>32872</v>
      </c>
    </row>
    <row r="41895" spans="1:1" x14ac:dyDescent="0.25">
      <c r="A41895" t="s">
        <v>32873</v>
      </c>
    </row>
    <row r="41896" spans="1:1" x14ac:dyDescent="0.25">
      <c r="A41896" t="s">
        <v>32874</v>
      </c>
    </row>
    <row r="41897" spans="1:1" x14ac:dyDescent="0.25">
      <c r="A41897" t="s">
        <v>28935</v>
      </c>
    </row>
    <row r="41898" spans="1:1" x14ac:dyDescent="0.25">
      <c r="A41898" t="s">
        <v>32875</v>
      </c>
    </row>
    <row r="41899" spans="1:1" x14ac:dyDescent="0.25">
      <c r="A41899" t="s">
        <v>32876</v>
      </c>
    </row>
    <row r="41900" spans="1:1" x14ac:dyDescent="0.25">
      <c r="A41900" t="s">
        <v>32877</v>
      </c>
    </row>
    <row r="41901" spans="1:1" x14ac:dyDescent="0.25">
      <c r="A41901" t="s">
        <v>32866</v>
      </c>
    </row>
    <row r="41902" spans="1:1" x14ac:dyDescent="0.25">
      <c r="A41902" t="s">
        <v>32878</v>
      </c>
    </row>
    <row r="41903" spans="1:1" x14ac:dyDescent="0.25">
      <c r="A41903" t="s">
        <v>32879</v>
      </c>
    </row>
    <row r="41904" spans="1:1" x14ac:dyDescent="0.25">
      <c r="A41904" t="s">
        <v>32880</v>
      </c>
    </row>
    <row r="41905" spans="1:1" x14ac:dyDescent="0.25">
      <c r="A41905" t="s">
        <v>32881</v>
      </c>
    </row>
    <row r="41906" spans="1:1" x14ac:dyDescent="0.25">
      <c r="A41906" t="s">
        <v>32882</v>
      </c>
    </row>
    <row r="41907" spans="1:1" x14ac:dyDescent="0.25">
      <c r="A41907" t="s">
        <v>32883</v>
      </c>
    </row>
    <row r="41908" spans="1:1" x14ac:dyDescent="0.25">
      <c r="A41908" t="s">
        <v>32884</v>
      </c>
    </row>
    <row r="41909" spans="1:1" x14ac:dyDescent="0.25">
      <c r="A41909" t="s">
        <v>32885</v>
      </c>
    </row>
    <row r="41910" spans="1:1" x14ac:dyDescent="0.25">
      <c r="A41910" t="s">
        <v>32886</v>
      </c>
    </row>
    <row r="41911" spans="1:1" x14ac:dyDescent="0.25">
      <c r="A41911" t="s">
        <v>32887</v>
      </c>
    </row>
    <row r="41912" spans="1:1" x14ac:dyDescent="0.25">
      <c r="A41912" t="s">
        <v>32866</v>
      </c>
    </row>
    <row r="41913" spans="1:1" x14ac:dyDescent="0.25">
      <c r="A41913" t="s">
        <v>32888</v>
      </c>
    </row>
    <row r="41914" spans="1:1" x14ac:dyDescent="0.25">
      <c r="A41914" t="s">
        <v>32889</v>
      </c>
    </row>
    <row r="41915" spans="1:1" x14ac:dyDescent="0.25">
      <c r="A41915" t="s">
        <v>32890</v>
      </c>
    </row>
    <row r="41916" spans="1:1" x14ac:dyDescent="0.25">
      <c r="A41916" t="s">
        <v>32891</v>
      </c>
    </row>
    <row r="41917" spans="1:1" x14ac:dyDescent="0.25">
      <c r="A41917" t="s">
        <v>32892</v>
      </c>
    </row>
    <row r="41919" spans="1:1" x14ac:dyDescent="0.25">
      <c r="A41919" t="s">
        <v>32893</v>
      </c>
    </row>
    <row r="41921" spans="1:1" x14ac:dyDescent="0.25">
      <c r="A41921" t="s">
        <v>32894</v>
      </c>
    </row>
    <row r="41922" spans="1:1" x14ac:dyDescent="0.25">
      <c r="A41922" t="s">
        <v>32895</v>
      </c>
    </row>
    <row r="41923" spans="1:1" x14ac:dyDescent="0.25">
      <c r="A41923" t="s">
        <v>32896</v>
      </c>
    </row>
    <row r="41924" spans="1:1" x14ac:dyDescent="0.25">
      <c r="A41924" t="s">
        <v>32897</v>
      </c>
    </row>
    <row r="41925" spans="1:1" x14ac:dyDescent="0.25">
      <c r="A41925" t="s">
        <v>32898</v>
      </c>
    </row>
    <row r="41926" spans="1:1" x14ac:dyDescent="0.25">
      <c r="A41926" t="s">
        <v>32899</v>
      </c>
    </row>
    <row r="41927" spans="1:1" x14ac:dyDescent="0.25">
      <c r="A41927" t="s">
        <v>13</v>
      </c>
    </row>
    <row r="41928" spans="1:1" x14ac:dyDescent="0.25">
      <c r="A41928" t="s">
        <v>31662</v>
      </c>
    </row>
    <row r="41931" spans="1:1" x14ac:dyDescent="0.25">
      <c r="A41931" t="s">
        <v>7077</v>
      </c>
    </row>
    <row r="41933" spans="1:1" x14ac:dyDescent="0.25">
      <c r="A41933" t="s">
        <v>32900</v>
      </c>
    </row>
    <row r="41934" spans="1:1" x14ac:dyDescent="0.25">
      <c r="A41934" t="s">
        <v>32901</v>
      </c>
    </row>
    <row r="41935" spans="1:1" x14ac:dyDescent="0.25">
      <c r="A41935" t="s">
        <v>946</v>
      </c>
    </row>
    <row r="41936" spans="1:1" x14ac:dyDescent="0.25">
      <c r="A41936" t="s">
        <v>32902</v>
      </c>
    </row>
    <row r="41937" spans="1:1" x14ac:dyDescent="0.25">
      <c r="A41937" t="s">
        <v>32903</v>
      </c>
    </row>
    <row r="41939" spans="1:1" x14ac:dyDescent="0.25">
      <c r="A41939" t="s">
        <v>32904</v>
      </c>
    </row>
    <row r="41940" spans="1:1" x14ac:dyDescent="0.25">
      <c r="A41940" t="s">
        <v>32905</v>
      </c>
    </row>
    <row r="41941" spans="1:1" x14ac:dyDescent="0.25">
      <c r="A41941" t="s">
        <v>32897</v>
      </c>
    </row>
    <row r="41942" spans="1:1" x14ac:dyDescent="0.25">
      <c r="A41942" t="s">
        <v>32906</v>
      </c>
    </row>
    <row r="41943" spans="1:1" x14ac:dyDescent="0.25">
      <c r="A41943" t="s">
        <v>32907</v>
      </c>
    </row>
    <row r="41944" spans="1:1" x14ac:dyDescent="0.25">
      <c r="A41944" t="s">
        <v>3124</v>
      </c>
    </row>
    <row r="41946" spans="1:1" x14ac:dyDescent="0.25">
      <c r="A41946" t="s">
        <v>32012</v>
      </c>
    </row>
    <row r="41948" spans="1:1" x14ac:dyDescent="0.25">
      <c r="A41948" t="s">
        <v>32908</v>
      </c>
    </row>
    <row r="41949" spans="1:1" x14ac:dyDescent="0.25">
      <c r="A41949" t="s">
        <v>32909</v>
      </c>
    </row>
    <row r="41950" spans="1:1" x14ac:dyDescent="0.25">
      <c r="A41950" t="s">
        <v>28966</v>
      </c>
    </row>
    <row r="41951" spans="1:1" x14ac:dyDescent="0.25">
      <c r="A41951" t="s">
        <v>32910</v>
      </c>
    </row>
    <row r="41952" spans="1:1" x14ac:dyDescent="0.25">
      <c r="A41952" t="s">
        <v>32911</v>
      </c>
    </row>
    <row r="41953" spans="1:1" x14ac:dyDescent="0.25">
      <c r="A41953" t="s">
        <v>32912</v>
      </c>
    </row>
    <row r="41954" spans="1:1" x14ac:dyDescent="0.25">
      <c r="A41954" t="s">
        <v>32913</v>
      </c>
    </row>
    <row r="41955" spans="1:1" x14ac:dyDescent="0.25">
      <c r="A41955" t="s">
        <v>32914</v>
      </c>
    </row>
    <row r="41956" spans="1:1" x14ac:dyDescent="0.25">
      <c r="A41956" t="s">
        <v>32915</v>
      </c>
    </row>
    <row r="41957" spans="1:1" x14ac:dyDescent="0.25">
      <c r="A41957" t="s">
        <v>28966</v>
      </c>
    </row>
    <row r="41958" spans="1:1" x14ac:dyDescent="0.25">
      <c r="A41958" t="s">
        <v>32916</v>
      </c>
    </row>
    <row r="41959" spans="1:1" x14ac:dyDescent="0.25">
      <c r="A41959" t="s">
        <v>32917</v>
      </c>
    </row>
    <row r="41960" spans="1:1" x14ac:dyDescent="0.25">
      <c r="A41960" t="s">
        <v>32918</v>
      </c>
    </row>
    <row r="41961" spans="1:1" x14ac:dyDescent="0.25">
      <c r="A41961" t="s">
        <v>32919</v>
      </c>
    </row>
    <row r="41962" spans="1:1" x14ac:dyDescent="0.25">
      <c r="A41962" t="s">
        <v>28742</v>
      </c>
    </row>
    <row r="41963" spans="1:1" x14ac:dyDescent="0.25">
      <c r="A41963" t="s">
        <v>32920</v>
      </c>
    </row>
    <row r="41964" spans="1:1" x14ac:dyDescent="0.25">
      <c r="A41964" t="s">
        <v>32921</v>
      </c>
    </row>
    <row r="41965" spans="1:1" x14ac:dyDescent="0.25">
      <c r="A41965" t="s">
        <v>32922</v>
      </c>
    </row>
    <row r="41966" spans="1:1" x14ac:dyDescent="0.25">
      <c r="A41966" t="s">
        <v>32923</v>
      </c>
    </row>
    <row r="41967" spans="1:1" x14ac:dyDescent="0.25">
      <c r="A41967" t="s">
        <v>28966</v>
      </c>
    </row>
    <row r="41968" spans="1:1" x14ac:dyDescent="0.25">
      <c r="A41968" t="s">
        <v>32924</v>
      </c>
    </row>
    <row r="41969" spans="1:1" x14ac:dyDescent="0.25">
      <c r="A41969" t="s">
        <v>32917</v>
      </c>
    </row>
    <row r="41970" spans="1:1" x14ac:dyDescent="0.25">
      <c r="A41970" t="s">
        <v>32925</v>
      </c>
    </row>
    <row r="41971" spans="1:1" x14ac:dyDescent="0.25">
      <c r="A41971" t="s">
        <v>32926</v>
      </c>
    </row>
    <row r="41972" spans="1:1" x14ac:dyDescent="0.25">
      <c r="A41972" t="s">
        <v>32927</v>
      </c>
    </row>
    <row r="41973" spans="1:1" x14ac:dyDescent="0.25">
      <c r="A41973" t="s">
        <v>32928</v>
      </c>
    </row>
    <row r="41974" spans="1:1" x14ac:dyDescent="0.25">
      <c r="A41974" t="s">
        <v>28966</v>
      </c>
    </row>
    <row r="41975" spans="1:1" x14ac:dyDescent="0.25">
      <c r="A41975" t="s">
        <v>32929</v>
      </c>
    </row>
    <row r="41976" spans="1:1" x14ac:dyDescent="0.25">
      <c r="A41976" t="s">
        <v>32930</v>
      </c>
    </row>
    <row r="41977" spans="1:1" x14ac:dyDescent="0.25">
      <c r="A41977" t="s">
        <v>32931</v>
      </c>
    </row>
    <row r="41978" spans="1:1" x14ac:dyDescent="0.25">
      <c r="A41978" t="s">
        <v>32932</v>
      </c>
    </row>
    <row r="41979" spans="1:1" x14ac:dyDescent="0.25">
      <c r="A41979" t="s">
        <v>28966</v>
      </c>
    </row>
    <row r="41980" spans="1:1" x14ac:dyDescent="0.25">
      <c r="A41980" t="s">
        <v>32933</v>
      </c>
    </row>
    <row r="41981" spans="1:1" x14ac:dyDescent="0.25">
      <c r="A41981" t="s">
        <v>32934</v>
      </c>
    </row>
    <row r="41982" spans="1:1" x14ac:dyDescent="0.25">
      <c r="A41982" t="s">
        <v>1625</v>
      </c>
    </row>
    <row r="41983" spans="1:1" x14ac:dyDescent="0.25">
      <c r="A41983" t="s">
        <v>32935</v>
      </c>
    </row>
    <row r="41984" spans="1:1" x14ac:dyDescent="0.25">
      <c r="A41984" t="s">
        <v>32936</v>
      </c>
    </row>
    <row r="41985" spans="1:1" x14ac:dyDescent="0.25">
      <c r="A41985" t="s">
        <v>16495</v>
      </c>
    </row>
    <row r="41986" spans="1:1" x14ac:dyDescent="0.25">
      <c r="A41986" t="s">
        <v>32937</v>
      </c>
    </row>
    <row r="41987" spans="1:1" x14ac:dyDescent="0.25">
      <c r="A41987" t="s">
        <v>28966</v>
      </c>
    </row>
    <row r="41988" spans="1:1" x14ac:dyDescent="0.25">
      <c r="A41988" t="s">
        <v>32938</v>
      </c>
    </row>
    <row r="41989" spans="1:1" x14ac:dyDescent="0.25">
      <c r="A41989" t="s">
        <v>32939</v>
      </c>
    </row>
    <row r="41990" spans="1:1" x14ac:dyDescent="0.25">
      <c r="A41990" t="s">
        <v>13</v>
      </c>
    </row>
    <row r="41991" spans="1:1" x14ac:dyDescent="0.25">
      <c r="A41991" t="s">
        <v>32940</v>
      </c>
    </row>
    <row r="41994" spans="1:1" x14ac:dyDescent="0.25">
      <c r="A41994" t="s">
        <v>32941</v>
      </c>
    </row>
    <row r="41996" spans="1:1" x14ac:dyDescent="0.25">
      <c r="A41996" t="s">
        <v>32942</v>
      </c>
    </row>
    <row r="41997" spans="1:1" x14ac:dyDescent="0.25">
      <c r="A41997" t="s">
        <v>32943</v>
      </c>
    </row>
    <row r="41998" spans="1:1" x14ac:dyDescent="0.25">
      <c r="A41998" t="s">
        <v>32944</v>
      </c>
    </row>
    <row r="41999" spans="1:1" x14ac:dyDescent="0.25">
      <c r="A41999" t="s">
        <v>32945</v>
      </c>
    </row>
    <row r="42000" spans="1:1" x14ac:dyDescent="0.25">
      <c r="A42000" t="s">
        <v>1605</v>
      </c>
    </row>
    <row r="42003" spans="1:1" x14ac:dyDescent="0.25">
      <c r="A42003" t="s">
        <v>32946</v>
      </c>
    </row>
    <row r="42004" spans="1:1" x14ac:dyDescent="0.25">
      <c r="A42004" t="s">
        <v>32947</v>
      </c>
    </row>
    <row r="42005" spans="1:1" x14ac:dyDescent="0.25">
      <c r="A42005" t="s">
        <v>32948</v>
      </c>
    </row>
    <row r="42006" spans="1:1" x14ac:dyDescent="0.25">
      <c r="A42006" t="s">
        <v>28855</v>
      </c>
    </row>
    <row r="42007" spans="1:1" x14ac:dyDescent="0.25">
      <c r="A42007" t="s">
        <v>32949</v>
      </c>
    </row>
    <row r="42008" spans="1:1" x14ac:dyDescent="0.25">
      <c r="A42008" t="s">
        <v>32917</v>
      </c>
    </row>
    <row r="42009" spans="1:1" x14ac:dyDescent="0.25">
      <c r="A42009" t="s">
        <v>32950</v>
      </c>
    </row>
    <row r="42010" spans="1:1" x14ac:dyDescent="0.25">
      <c r="A42010" t="s">
        <v>32951</v>
      </c>
    </row>
    <row r="42011" spans="1:1" x14ac:dyDescent="0.25">
      <c r="A42011" t="s">
        <v>17920</v>
      </c>
    </row>
    <row r="42012" spans="1:1" x14ac:dyDescent="0.25">
      <c r="A42012" t="s">
        <v>32952</v>
      </c>
    </row>
    <row r="42013" spans="1:1" x14ac:dyDescent="0.25">
      <c r="A42013" t="s">
        <v>28742</v>
      </c>
    </row>
    <row r="42014" spans="1:1" x14ac:dyDescent="0.25">
      <c r="A42014" t="s">
        <v>32953</v>
      </c>
    </row>
    <row r="42015" spans="1:1" x14ac:dyDescent="0.25">
      <c r="A42015" t="s">
        <v>32954</v>
      </c>
    </row>
    <row r="42016" spans="1:1" x14ac:dyDescent="0.25">
      <c r="A42016" t="s">
        <v>32955</v>
      </c>
    </row>
    <row r="42017" spans="1:1" x14ac:dyDescent="0.25">
      <c r="A42017" t="s">
        <v>32956</v>
      </c>
    </row>
    <row r="42018" spans="1:1" x14ac:dyDescent="0.25">
      <c r="A42018" t="s">
        <v>32957</v>
      </c>
    </row>
    <row r="42019" spans="1:1" x14ac:dyDescent="0.25">
      <c r="A42019" t="s">
        <v>28742</v>
      </c>
    </row>
    <row r="42020" spans="1:1" x14ac:dyDescent="0.25">
      <c r="A42020" t="s">
        <v>32958</v>
      </c>
    </row>
    <row r="42021" spans="1:1" x14ac:dyDescent="0.25">
      <c r="A42021" t="s">
        <v>32959</v>
      </c>
    </row>
    <row r="42022" spans="1:1" x14ac:dyDescent="0.25">
      <c r="A42022" t="s">
        <v>32960</v>
      </c>
    </row>
    <row r="42023" spans="1:1" x14ac:dyDescent="0.25">
      <c r="A42023" t="s">
        <v>32961</v>
      </c>
    </row>
    <row r="42024" spans="1:1" x14ac:dyDescent="0.25">
      <c r="A42024" t="s">
        <v>32962</v>
      </c>
    </row>
    <row r="42025" spans="1:1" x14ac:dyDescent="0.25">
      <c r="A42025" t="s">
        <v>32963</v>
      </c>
    </row>
    <row r="42026" spans="1:1" x14ac:dyDescent="0.25">
      <c r="A42026" t="s">
        <v>32964</v>
      </c>
    </row>
    <row r="42027" spans="1:1" x14ac:dyDescent="0.25">
      <c r="A42027" t="s">
        <v>32965</v>
      </c>
    </row>
    <row r="42028" spans="1:1" x14ac:dyDescent="0.25">
      <c r="A42028" t="s">
        <v>32966</v>
      </c>
    </row>
    <row r="42029" spans="1:1" x14ac:dyDescent="0.25">
      <c r="A42029" t="s">
        <v>32967</v>
      </c>
    </row>
    <row r="42030" spans="1:1" x14ac:dyDescent="0.25">
      <c r="A42030" t="s">
        <v>32968</v>
      </c>
    </row>
    <row r="42031" spans="1:1" x14ac:dyDescent="0.25">
      <c r="A42031" t="s">
        <v>32969</v>
      </c>
    </row>
    <row r="42032" spans="1:1" x14ac:dyDescent="0.25">
      <c r="A42032" t="s">
        <v>32970</v>
      </c>
    </row>
    <row r="42033" spans="1:1" x14ac:dyDescent="0.25">
      <c r="A42033" t="s">
        <v>32971</v>
      </c>
    </row>
    <row r="42034" spans="1:1" x14ac:dyDescent="0.25">
      <c r="A42034" t="s">
        <v>32972</v>
      </c>
    </row>
    <row r="42035" spans="1:1" x14ac:dyDescent="0.25">
      <c r="A42035" t="s">
        <v>32973</v>
      </c>
    </row>
    <row r="42036" spans="1:1" x14ac:dyDescent="0.25">
      <c r="A42036" t="s">
        <v>32974</v>
      </c>
    </row>
    <row r="42037" spans="1:1" x14ac:dyDescent="0.25">
      <c r="A42037" t="s">
        <v>32975</v>
      </c>
    </row>
    <row r="42038" spans="1:1" x14ac:dyDescent="0.25">
      <c r="A42038" t="s">
        <v>32976</v>
      </c>
    </row>
    <row r="42039" spans="1:1" x14ac:dyDescent="0.25">
      <c r="A42039" t="s">
        <v>32977</v>
      </c>
    </row>
    <row r="42040" spans="1:1" x14ac:dyDescent="0.25">
      <c r="A42040" t="s">
        <v>32978</v>
      </c>
    </row>
    <row r="42041" spans="1:1" x14ac:dyDescent="0.25">
      <c r="A42041" t="s">
        <v>32979</v>
      </c>
    </row>
    <row r="42042" spans="1:1" x14ac:dyDescent="0.25">
      <c r="A42042" t="s">
        <v>32980</v>
      </c>
    </row>
    <row r="42043" spans="1:1" x14ac:dyDescent="0.25">
      <c r="A42043" t="s">
        <v>32981</v>
      </c>
    </row>
    <row r="42044" spans="1:1" x14ac:dyDescent="0.25">
      <c r="A42044" t="s">
        <v>32982</v>
      </c>
    </row>
    <row r="42045" spans="1:1" x14ac:dyDescent="0.25">
      <c r="A42045" t="s">
        <v>32983</v>
      </c>
    </row>
    <row r="42046" spans="1:1" x14ac:dyDescent="0.25">
      <c r="A42046" t="s">
        <v>32917</v>
      </c>
    </row>
    <row r="42047" spans="1:1" x14ac:dyDescent="0.25">
      <c r="A42047" t="s">
        <v>32984</v>
      </c>
    </row>
    <row r="42048" spans="1:1" x14ac:dyDescent="0.25">
      <c r="A42048" t="s">
        <v>32985</v>
      </c>
    </row>
    <row r="42049" spans="1:1" x14ac:dyDescent="0.25">
      <c r="A42049" t="s">
        <v>32986</v>
      </c>
    </row>
    <row r="42050" spans="1:1" x14ac:dyDescent="0.25">
      <c r="A42050" t="s">
        <v>32987</v>
      </c>
    </row>
    <row r="42051" spans="1:1" x14ac:dyDescent="0.25">
      <c r="A42051" t="s">
        <v>32988</v>
      </c>
    </row>
    <row r="42052" spans="1:1" x14ac:dyDescent="0.25">
      <c r="A42052" t="s">
        <v>32989</v>
      </c>
    </row>
    <row r="42053" spans="1:1" x14ac:dyDescent="0.25">
      <c r="A42053" t="s">
        <v>32990</v>
      </c>
    </row>
    <row r="42055" spans="1:1" x14ac:dyDescent="0.25">
      <c r="A42055" t="s">
        <v>1625</v>
      </c>
    </row>
    <row r="42056" spans="1:1" x14ac:dyDescent="0.25">
      <c r="A42056" t="s">
        <v>13</v>
      </c>
    </row>
    <row r="42057" spans="1:1" x14ac:dyDescent="0.25">
      <c r="A42057" t="s">
        <v>32991</v>
      </c>
    </row>
    <row r="42060" spans="1:1" x14ac:dyDescent="0.25">
      <c r="A42060" t="s">
        <v>32992</v>
      </c>
    </row>
    <row r="42062" spans="1:1" x14ac:dyDescent="0.25">
      <c r="A42062" t="s">
        <v>13788</v>
      </c>
    </row>
    <row r="42063" spans="1:1" x14ac:dyDescent="0.25">
      <c r="A42063" t="s">
        <v>8625</v>
      </c>
    </row>
    <row r="42064" spans="1:1" x14ac:dyDescent="0.25">
      <c r="A42064" t="s">
        <v>32993</v>
      </c>
    </row>
    <row r="42065" spans="1:1" x14ac:dyDescent="0.25">
      <c r="A42065" t="s">
        <v>32994</v>
      </c>
    </row>
    <row r="42066" spans="1:1" x14ac:dyDescent="0.25">
      <c r="A42066" t="s">
        <v>5586</v>
      </c>
    </row>
    <row r="42067" spans="1:1" x14ac:dyDescent="0.25">
      <c r="A42067" t="s">
        <v>32995</v>
      </c>
    </row>
    <row r="42069" spans="1:1" x14ac:dyDescent="0.25">
      <c r="A42069" t="s">
        <v>32996</v>
      </c>
    </row>
    <row r="42070" spans="1:1" x14ac:dyDescent="0.25">
      <c r="A42070" t="s">
        <v>32997</v>
      </c>
    </row>
    <row r="42071" spans="1:1" x14ac:dyDescent="0.25">
      <c r="A42071" t="s">
        <v>32998</v>
      </c>
    </row>
    <row r="42072" spans="1:1" x14ac:dyDescent="0.25">
      <c r="A42072" t="s">
        <v>28742</v>
      </c>
    </row>
    <row r="42073" spans="1:1" x14ac:dyDescent="0.25">
      <c r="A42073" t="s">
        <v>32999</v>
      </c>
    </row>
    <row r="42074" spans="1:1" x14ac:dyDescent="0.25">
      <c r="A42074" t="s">
        <v>33000</v>
      </c>
    </row>
    <row r="42076" spans="1:1" x14ac:dyDescent="0.25">
      <c r="A42076" t="s">
        <v>33001</v>
      </c>
    </row>
    <row r="42078" spans="1:1" x14ac:dyDescent="0.25">
      <c r="A42078" t="s">
        <v>33002</v>
      </c>
    </row>
    <row r="42079" spans="1:1" x14ac:dyDescent="0.25">
      <c r="A42079" t="s">
        <v>33003</v>
      </c>
    </row>
    <row r="42080" spans="1:1" x14ac:dyDescent="0.25">
      <c r="A42080" t="s">
        <v>28742</v>
      </c>
    </row>
    <row r="42081" spans="1:1" x14ac:dyDescent="0.25">
      <c r="A42081" t="s">
        <v>33004</v>
      </c>
    </row>
    <row r="42082" spans="1:1" x14ac:dyDescent="0.25">
      <c r="A42082" t="s">
        <v>33005</v>
      </c>
    </row>
    <row r="42083" spans="1:1" x14ac:dyDescent="0.25">
      <c r="A42083" t="s">
        <v>33006</v>
      </c>
    </row>
    <row r="42084" spans="1:1" x14ac:dyDescent="0.25">
      <c r="A42084" t="s">
        <v>33007</v>
      </c>
    </row>
    <row r="42085" spans="1:1" x14ac:dyDescent="0.25">
      <c r="A42085" t="s">
        <v>28935</v>
      </c>
    </row>
    <row r="42086" spans="1:1" x14ac:dyDescent="0.25">
      <c r="A42086" t="s">
        <v>33008</v>
      </c>
    </row>
    <row r="42087" spans="1:1" x14ac:dyDescent="0.25">
      <c r="A42087" t="s">
        <v>33009</v>
      </c>
    </row>
    <row r="42088" spans="1:1" x14ac:dyDescent="0.25">
      <c r="A42088" t="s">
        <v>33010</v>
      </c>
    </row>
    <row r="42089" spans="1:1" x14ac:dyDescent="0.25">
      <c r="A42089" t="s">
        <v>33011</v>
      </c>
    </row>
    <row r="42090" spans="1:1" x14ac:dyDescent="0.25">
      <c r="A42090" t="s">
        <v>13584</v>
      </c>
    </row>
    <row r="42091" spans="1:1" x14ac:dyDescent="0.25">
      <c r="A42091" t="s">
        <v>33012</v>
      </c>
    </row>
    <row r="42092" spans="1:1" x14ac:dyDescent="0.25">
      <c r="A42092" t="s">
        <v>28935</v>
      </c>
    </row>
    <row r="42093" spans="1:1" x14ac:dyDescent="0.25">
      <c r="A42093" t="s">
        <v>33013</v>
      </c>
    </row>
    <row r="42094" spans="1:1" x14ac:dyDescent="0.25">
      <c r="A42094" t="s">
        <v>33014</v>
      </c>
    </row>
    <row r="42095" spans="1:1" x14ac:dyDescent="0.25">
      <c r="A42095" t="s">
        <v>33015</v>
      </c>
    </row>
    <row r="42096" spans="1:1" x14ac:dyDescent="0.25">
      <c r="A42096" t="s">
        <v>33016</v>
      </c>
    </row>
    <row r="42097" spans="1:1" x14ac:dyDescent="0.25">
      <c r="A42097" t="s">
        <v>33017</v>
      </c>
    </row>
    <row r="42098" spans="1:1" x14ac:dyDescent="0.25">
      <c r="A42098" t="s">
        <v>33018</v>
      </c>
    </row>
    <row r="42099" spans="1:1" x14ac:dyDescent="0.25">
      <c r="A42099" t="s">
        <v>28935</v>
      </c>
    </row>
    <row r="42100" spans="1:1" x14ac:dyDescent="0.25">
      <c r="A42100" t="s">
        <v>33019</v>
      </c>
    </row>
    <row r="42101" spans="1:1" x14ac:dyDescent="0.25">
      <c r="A42101" t="s">
        <v>33020</v>
      </c>
    </row>
    <row r="42102" spans="1:1" x14ac:dyDescent="0.25">
      <c r="A42102" t="s">
        <v>23962</v>
      </c>
    </row>
    <row r="42103" spans="1:1" x14ac:dyDescent="0.25">
      <c r="A42103" t="s">
        <v>33021</v>
      </c>
    </row>
    <row r="42104" spans="1:1" x14ac:dyDescent="0.25">
      <c r="A42104" t="s">
        <v>33022</v>
      </c>
    </row>
    <row r="42105" spans="1:1" x14ac:dyDescent="0.25">
      <c r="A42105" t="s">
        <v>28935</v>
      </c>
    </row>
    <row r="42106" spans="1:1" x14ac:dyDescent="0.25">
      <c r="A42106" t="s">
        <v>33023</v>
      </c>
    </row>
    <row r="42107" spans="1:1" x14ac:dyDescent="0.25">
      <c r="A42107" t="s">
        <v>33009</v>
      </c>
    </row>
    <row r="42108" spans="1:1" x14ac:dyDescent="0.25">
      <c r="A42108" t="s">
        <v>33024</v>
      </c>
    </row>
    <row r="42109" spans="1:1" x14ac:dyDescent="0.25">
      <c r="A42109" t="s">
        <v>30049</v>
      </c>
    </row>
    <row r="42110" spans="1:1" x14ac:dyDescent="0.25">
      <c r="A42110" t="s">
        <v>33025</v>
      </c>
    </row>
    <row r="42111" spans="1:1" x14ac:dyDescent="0.25">
      <c r="A42111" t="s">
        <v>33026</v>
      </c>
    </row>
    <row r="42112" spans="1:1" x14ac:dyDescent="0.25">
      <c r="A42112" t="s">
        <v>33027</v>
      </c>
    </row>
    <row r="42113" spans="1:1" x14ac:dyDescent="0.25">
      <c r="A42113" t="s">
        <v>33028</v>
      </c>
    </row>
    <row r="42114" spans="1:1" x14ac:dyDescent="0.25">
      <c r="A42114" t="s">
        <v>33029</v>
      </c>
    </row>
    <row r="42115" spans="1:1" x14ac:dyDescent="0.25">
      <c r="A42115" t="s">
        <v>33030</v>
      </c>
    </row>
    <row r="42116" spans="1:1" x14ac:dyDescent="0.25">
      <c r="A42116" t="s">
        <v>28935</v>
      </c>
    </row>
    <row r="42117" spans="1:1" x14ac:dyDescent="0.25">
      <c r="A42117" t="s">
        <v>33031</v>
      </c>
    </row>
    <row r="42118" spans="1:1" x14ac:dyDescent="0.25">
      <c r="A42118" t="s">
        <v>33009</v>
      </c>
    </row>
    <row r="42119" spans="1:1" x14ac:dyDescent="0.25">
      <c r="A42119" t="s">
        <v>13</v>
      </c>
    </row>
    <row r="42120" spans="1:1" x14ac:dyDescent="0.25">
      <c r="A42120" t="s">
        <v>31662</v>
      </c>
    </row>
    <row r="42123" spans="1:1" x14ac:dyDescent="0.25">
      <c r="A42123" t="s">
        <v>33032</v>
      </c>
    </row>
    <row r="42125" spans="1:1" x14ac:dyDescent="0.25">
      <c r="A42125" t="s">
        <v>33033</v>
      </c>
    </row>
    <row r="42126" spans="1:1" x14ac:dyDescent="0.25">
      <c r="A42126" t="s">
        <v>33034</v>
      </c>
    </row>
    <row r="42127" spans="1:1" x14ac:dyDescent="0.25">
      <c r="A42127" t="s">
        <v>33035</v>
      </c>
    </row>
    <row r="42128" spans="1:1" x14ac:dyDescent="0.25">
      <c r="A42128" t="s">
        <v>33036</v>
      </c>
    </row>
    <row r="42129" spans="1:1" x14ac:dyDescent="0.25">
      <c r="A42129" t="s">
        <v>33037</v>
      </c>
    </row>
    <row r="42130" spans="1:1" x14ac:dyDescent="0.25">
      <c r="A42130" t="s">
        <v>33038</v>
      </c>
    </row>
    <row r="42132" spans="1:1" x14ac:dyDescent="0.25">
      <c r="A42132" t="s">
        <v>33039</v>
      </c>
    </row>
    <row r="42133" spans="1:1" x14ac:dyDescent="0.25">
      <c r="A42133" t="s">
        <v>33040</v>
      </c>
    </row>
    <row r="42134" spans="1:1" x14ac:dyDescent="0.25">
      <c r="A42134" t="s">
        <v>33041</v>
      </c>
    </row>
    <row r="42135" spans="1:1" x14ac:dyDescent="0.25">
      <c r="A42135" t="s">
        <v>33042</v>
      </c>
    </row>
    <row r="42136" spans="1:1" x14ac:dyDescent="0.25">
      <c r="A42136" t="s">
        <v>33043</v>
      </c>
    </row>
    <row r="42137" spans="1:1" x14ac:dyDescent="0.25">
      <c r="A42137" t="s">
        <v>33044</v>
      </c>
    </row>
    <row r="42138" spans="1:1" x14ac:dyDescent="0.25">
      <c r="A42138" t="s">
        <v>33045</v>
      </c>
    </row>
    <row r="42139" spans="1:1" x14ac:dyDescent="0.25">
      <c r="A42139" t="s">
        <v>33046</v>
      </c>
    </row>
    <row r="42140" spans="1:1" x14ac:dyDescent="0.25">
      <c r="A42140" t="s">
        <v>33047</v>
      </c>
    </row>
    <row r="42141" spans="1:1" x14ac:dyDescent="0.25">
      <c r="A42141" t="s">
        <v>33048</v>
      </c>
    </row>
    <row r="42142" spans="1:1" x14ac:dyDescent="0.25">
      <c r="A42142" t="s">
        <v>33049</v>
      </c>
    </row>
    <row r="42143" spans="1:1" x14ac:dyDescent="0.25">
      <c r="A42143" t="s">
        <v>33050</v>
      </c>
    </row>
    <row r="42144" spans="1:1" x14ac:dyDescent="0.25">
      <c r="A42144" t="s">
        <v>33051</v>
      </c>
    </row>
    <row r="42147" spans="1:1" x14ac:dyDescent="0.25">
      <c r="A42147" t="s">
        <v>33052</v>
      </c>
    </row>
    <row r="42149" spans="1:1" x14ac:dyDescent="0.25">
      <c r="A42149" t="s">
        <v>33053</v>
      </c>
    </row>
    <row r="42150" spans="1:1" x14ac:dyDescent="0.25">
      <c r="A42150" t="s">
        <v>33054</v>
      </c>
    </row>
    <row r="42151" spans="1:1" x14ac:dyDescent="0.25">
      <c r="A42151" t="s">
        <v>33055</v>
      </c>
    </row>
    <row r="42152" spans="1:1" x14ac:dyDescent="0.25">
      <c r="A42152" t="s">
        <v>33056</v>
      </c>
    </row>
    <row r="42153" spans="1:1" x14ac:dyDescent="0.25">
      <c r="A42153" t="s">
        <v>33057</v>
      </c>
    </row>
    <row r="42154" spans="1:1" x14ac:dyDescent="0.25">
      <c r="A42154" t="s">
        <v>33058</v>
      </c>
    </row>
    <row r="42155" spans="1:1" x14ac:dyDescent="0.25">
      <c r="A42155" t="s">
        <v>33059</v>
      </c>
    </row>
    <row r="42156" spans="1:1" x14ac:dyDescent="0.25">
      <c r="A42156" t="s">
        <v>33060</v>
      </c>
    </row>
    <row r="42157" spans="1:1" x14ac:dyDescent="0.25">
      <c r="A42157" t="s">
        <v>33061</v>
      </c>
    </row>
    <row r="42158" spans="1:1" x14ac:dyDescent="0.25">
      <c r="A42158" t="s">
        <v>33062</v>
      </c>
    </row>
    <row r="42159" spans="1:1" x14ac:dyDescent="0.25">
      <c r="A42159" t="s">
        <v>33063</v>
      </c>
    </row>
    <row r="42160" spans="1:1" x14ac:dyDescent="0.25">
      <c r="A42160" t="s">
        <v>33064</v>
      </c>
    </row>
    <row r="42161" spans="1:1" x14ac:dyDescent="0.25">
      <c r="A42161" t="s">
        <v>33065</v>
      </c>
    </row>
    <row r="42163" spans="1:1" x14ac:dyDescent="0.25">
      <c r="A42163" t="s">
        <v>692</v>
      </c>
    </row>
    <row r="42164" spans="1:1" x14ac:dyDescent="0.25">
      <c r="A42164" t="s">
        <v>33066</v>
      </c>
    </row>
    <row r="42166" spans="1:1" x14ac:dyDescent="0.25">
      <c r="A42166" t="s">
        <v>33067</v>
      </c>
    </row>
    <row r="42167" spans="1:1" x14ac:dyDescent="0.25">
      <c r="A42167" t="s">
        <v>33068</v>
      </c>
    </row>
    <row r="42168" spans="1:1" x14ac:dyDescent="0.25">
      <c r="A42168" t="s">
        <v>33069</v>
      </c>
    </row>
    <row r="42169" spans="1:1" x14ac:dyDescent="0.25">
      <c r="A42169" t="s">
        <v>33056</v>
      </c>
    </row>
    <row r="42170" spans="1:1" x14ac:dyDescent="0.25">
      <c r="A42170" t="s">
        <v>33070</v>
      </c>
    </row>
    <row r="42171" spans="1:1" x14ac:dyDescent="0.25">
      <c r="A42171" t="s">
        <v>33071</v>
      </c>
    </row>
    <row r="42174" spans="1:1" x14ac:dyDescent="0.25">
      <c r="A42174" t="s">
        <v>33072</v>
      </c>
    </row>
    <row r="42176" spans="1:1" x14ac:dyDescent="0.25">
      <c r="A42176" t="s">
        <v>33073</v>
      </c>
    </row>
    <row r="42177" spans="1:1" x14ac:dyDescent="0.25">
      <c r="A42177" t="s">
        <v>23794</v>
      </c>
    </row>
    <row r="42178" spans="1:1" x14ac:dyDescent="0.25">
      <c r="A42178" t="s">
        <v>33074</v>
      </c>
    </row>
    <row r="42179" spans="1:1" x14ac:dyDescent="0.25">
      <c r="A42179" t="s">
        <v>28966</v>
      </c>
    </row>
    <row r="42180" spans="1:1" x14ac:dyDescent="0.25">
      <c r="A42180" t="s">
        <v>33075</v>
      </c>
    </row>
    <row r="42181" spans="1:1" x14ac:dyDescent="0.25">
      <c r="A42181" t="s">
        <v>33076</v>
      </c>
    </row>
    <row r="42182" spans="1:1" x14ac:dyDescent="0.25">
      <c r="A42182" t="s">
        <v>4190</v>
      </c>
    </row>
    <row r="42184" spans="1:1" x14ac:dyDescent="0.25">
      <c r="A42184" t="s">
        <v>692</v>
      </c>
    </row>
    <row r="42185" spans="1:1" x14ac:dyDescent="0.25">
      <c r="A42185" t="s">
        <v>13</v>
      </c>
    </row>
    <row r="42186" spans="1:1" x14ac:dyDescent="0.25">
      <c r="A42186" t="s">
        <v>31662</v>
      </c>
    </row>
    <row r="42189" spans="1:1" x14ac:dyDescent="0.25">
      <c r="A42189" t="s">
        <v>33077</v>
      </c>
    </row>
    <row r="42191" spans="1:1" x14ac:dyDescent="0.25">
      <c r="A42191" t="s">
        <v>29193</v>
      </c>
    </row>
    <row r="42192" spans="1:1" x14ac:dyDescent="0.25">
      <c r="A42192" t="s">
        <v>33078</v>
      </c>
    </row>
    <row r="42193" spans="1:1" x14ac:dyDescent="0.25">
      <c r="A42193" t="s">
        <v>33079</v>
      </c>
    </row>
    <row r="42194" spans="1:1" x14ac:dyDescent="0.25">
      <c r="A42194" t="s">
        <v>33080</v>
      </c>
    </row>
    <row r="42195" spans="1:1" x14ac:dyDescent="0.25">
      <c r="A42195" t="s">
        <v>33081</v>
      </c>
    </row>
    <row r="42196" spans="1:1" x14ac:dyDescent="0.25">
      <c r="A42196" t="s">
        <v>1605</v>
      </c>
    </row>
    <row r="42199" spans="1:1" x14ac:dyDescent="0.25">
      <c r="A42199" t="s">
        <v>33082</v>
      </c>
    </row>
    <row r="42200" spans="1:1" x14ac:dyDescent="0.25">
      <c r="A42200" t="s">
        <v>33083</v>
      </c>
    </row>
    <row r="42201" spans="1:1" x14ac:dyDescent="0.25">
      <c r="A42201" t="s">
        <v>33084</v>
      </c>
    </row>
    <row r="42202" spans="1:1" x14ac:dyDescent="0.25">
      <c r="A42202" t="s">
        <v>33085</v>
      </c>
    </row>
    <row r="42203" spans="1:1" x14ac:dyDescent="0.25">
      <c r="A42203" t="s">
        <v>33086</v>
      </c>
    </row>
    <row r="42204" spans="1:1" x14ac:dyDescent="0.25">
      <c r="A42204" t="s">
        <v>33087</v>
      </c>
    </row>
    <row r="42205" spans="1:1" x14ac:dyDescent="0.25">
      <c r="A42205" t="s">
        <v>33088</v>
      </c>
    </row>
    <row r="42206" spans="1:1" x14ac:dyDescent="0.25">
      <c r="A42206" t="s">
        <v>29076</v>
      </c>
    </row>
    <row r="42207" spans="1:1" x14ac:dyDescent="0.25">
      <c r="A42207" t="s">
        <v>33089</v>
      </c>
    </row>
    <row r="42208" spans="1:1" x14ac:dyDescent="0.25">
      <c r="A42208" t="s">
        <v>33090</v>
      </c>
    </row>
    <row r="42210" spans="1:1" x14ac:dyDescent="0.25">
      <c r="A42210" t="s">
        <v>33091</v>
      </c>
    </row>
    <row r="42212" spans="1:1" x14ac:dyDescent="0.25">
      <c r="A42212" t="s">
        <v>33092</v>
      </c>
    </row>
    <row r="42213" spans="1:1" x14ac:dyDescent="0.25">
      <c r="A42213" t="s">
        <v>33093</v>
      </c>
    </row>
    <row r="42214" spans="1:1" x14ac:dyDescent="0.25">
      <c r="A42214" t="s">
        <v>33094</v>
      </c>
    </row>
    <row r="42215" spans="1:1" x14ac:dyDescent="0.25">
      <c r="A42215" t="s">
        <v>28729</v>
      </c>
    </row>
    <row r="42216" spans="1:1" x14ac:dyDescent="0.25">
      <c r="A42216" t="s">
        <v>33095</v>
      </c>
    </row>
    <row r="42217" spans="1:1" x14ac:dyDescent="0.25">
      <c r="A42217" t="s">
        <v>33096</v>
      </c>
    </row>
    <row r="42218" spans="1:1" x14ac:dyDescent="0.25">
      <c r="A42218" t="s">
        <v>33097</v>
      </c>
    </row>
    <row r="42219" spans="1:1" x14ac:dyDescent="0.25">
      <c r="A42219" t="s">
        <v>33098</v>
      </c>
    </row>
    <row r="42220" spans="1:1" x14ac:dyDescent="0.25">
      <c r="A42220" t="s">
        <v>33099</v>
      </c>
    </row>
    <row r="42221" spans="1:1" x14ac:dyDescent="0.25">
      <c r="A42221" t="s">
        <v>33100</v>
      </c>
    </row>
    <row r="42222" spans="1:1" x14ac:dyDescent="0.25">
      <c r="A42222" t="s">
        <v>33101</v>
      </c>
    </row>
    <row r="42223" spans="1:1" x14ac:dyDescent="0.25">
      <c r="A42223" t="s">
        <v>33102</v>
      </c>
    </row>
    <row r="42225" spans="1:1" x14ac:dyDescent="0.25">
      <c r="A42225" t="s">
        <v>33103</v>
      </c>
    </row>
    <row r="42227" spans="1:1" x14ac:dyDescent="0.25">
      <c r="A42227" t="s">
        <v>33104</v>
      </c>
    </row>
    <row r="42228" spans="1:1" x14ac:dyDescent="0.25">
      <c r="A42228" t="s">
        <v>33105</v>
      </c>
    </row>
    <row r="42229" spans="1:1" x14ac:dyDescent="0.25">
      <c r="A42229" t="s">
        <v>28855</v>
      </c>
    </row>
    <row r="42230" spans="1:1" x14ac:dyDescent="0.25">
      <c r="A42230" t="s">
        <v>33106</v>
      </c>
    </row>
    <row r="42231" spans="1:1" x14ac:dyDescent="0.25">
      <c r="A42231" t="s">
        <v>33107</v>
      </c>
    </row>
    <row r="42232" spans="1:1" x14ac:dyDescent="0.25">
      <c r="A42232" t="s">
        <v>33108</v>
      </c>
    </row>
    <row r="42233" spans="1:1" x14ac:dyDescent="0.25">
      <c r="A42233" t="s">
        <v>33109</v>
      </c>
    </row>
    <row r="42234" spans="1:1" x14ac:dyDescent="0.25">
      <c r="A42234" t="s">
        <v>33110</v>
      </c>
    </row>
    <row r="42235" spans="1:1" x14ac:dyDescent="0.25">
      <c r="A42235" t="s">
        <v>33111</v>
      </c>
    </row>
    <row r="42236" spans="1:1" x14ac:dyDescent="0.25">
      <c r="A42236" t="s">
        <v>33112</v>
      </c>
    </row>
    <row r="42237" spans="1:1" x14ac:dyDescent="0.25">
      <c r="A42237" t="s">
        <v>33113</v>
      </c>
    </row>
    <row r="42238" spans="1:1" x14ac:dyDescent="0.25">
      <c r="A42238" t="s">
        <v>33114</v>
      </c>
    </row>
    <row r="42239" spans="1:1" x14ac:dyDescent="0.25">
      <c r="A42239" t="s">
        <v>33115</v>
      </c>
    </row>
    <row r="42240" spans="1:1" x14ac:dyDescent="0.25">
      <c r="A42240" t="s">
        <v>33116</v>
      </c>
    </row>
    <row r="42241" spans="1:1" x14ac:dyDescent="0.25">
      <c r="A42241" t="s">
        <v>33117</v>
      </c>
    </row>
    <row r="42242" spans="1:1" x14ac:dyDescent="0.25">
      <c r="A42242" t="s">
        <v>33118</v>
      </c>
    </row>
    <row r="42243" spans="1:1" x14ac:dyDescent="0.25">
      <c r="A42243" t="s">
        <v>1483</v>
      </c>
    </row>
    <row r="42244" spans="1:1" x14ac:dyDescent="0.25">
      <c r="A42244" t="s">
        <v>33119</v>
      </c>
    </row>
    <row r="42245" spans="1:1" x14ac:dyDescent="0.25">
      <c r="A42245" t="s">
        <v>33120</v>
      </c>
    </row>
    <row r="42246" spans="1:1" x14ac:dyDescent="0.25">
      <c r="A42246" t="s">
        <v>33121</v>
      </c>
    </row>
    <row r="42247" spans="1:1" x14ac:dyDescent="0.25">
      <c r="A42247" t="s">
        <v>33111</v>
      </c>
    </row>
    <row r="42248" spans="1:1" x14ac:dyDescent="0.25">
      <c r="A42248" t="s">
        <v>33122</v>
      </c>
    </row>
    <row r="42249" spans="1:1" x14ac:dyDescent="0.25">
      <c r="A42249" t="s">
        <v>33123</v>
      </c>
    </row>
    <row r="42250" spans="1:1" x14ac:dyDescent="0.25">
      <c r="A42250" t="s">
        <v>13</v>
      </c>
    </row>
    <row r="42251" spans="1:1" x14ac:dyDescent="0.25">
      <c r="A42251" t="s">
        <v>33124</v>
      </c>
    </row>
    <row r="42254" spans="1:1" x14ac:dyDescent="0.25">
      <c r="A42254" t="s">
        <v>33125</v>
      </c>
    </row>
    <row r="42255" spans="1:1" x14ac:dyDescent="0.25">
      <c r="A42255" t="s">
        <v>33126</v>
      </c>
    </row>
    <row r="42256" spans="1:1" x14ac:dyDescent="0.25">
      <c r="A42256" t="s">
        <v>33127</v>
      </c>
    </row>
    <row r="42257" spans="1:1" x14ac:dyDescent="0.25">
      <c r="A42257" t="s">
        <v>33128</v>
      </c>
    </row>
    <row r="42258" spans="1:1" x14ac:dyDescent="0.25">
      <c r="A42258" t="s">
        <v>33129</v>
      </c>
    </row>
    <row r="42259" spans="1:1" x14ac:dyDescent="0.25">
      <c r="A42259" t="s">
        <v>33130</v>
      </c>
    </row>
    <row r="42260" spans="1:1" x14ac:dyDescent="0.25">
      <c r="A42260" t="s">
        <v>33131</v>
      </c>
    </row>
    <row r="42261" spans="1:1" x14ac:dyDescent="0.25">
      <c r="A42261" t="s">
        <v>33132</v>
      </c>
    </row>
    <row r="42262" spans="1:1" x14ac:dyDescent="0.25">
      <c r="A42262" t="s">
        <v>33133</v>
      </c>
    </row>
    <row r="42264" spans="1:1" x14ac:dyDescent="0.25">
      <c r="A42264" t="s">
        <v>33134</v>
      </c>
    </row>
    <row r="42265" spans="1:1" x14ac:dyDescent="0.25">
      <c r="A42265" t="s">
        <v>33135</v>
      </c>
    </row>
    <row r="42266" spans="1:1" x14ac:dyDescent="0.25">
      <c r="A42266" t="s">
        <v>33136</v>
      </c>
    </row>
    <row r="42267" spans="1:1" x14ac:dyDescent="0.25">
      <c r="A42267" t="s">
        <v>28701</v>
      </c>
    </row>
    <row r="42268" spans="1:1" x14ac:dyDescent="0.25">
      <c r="A42268" t="s">
        <v>33137</v>
      </c>
    </row>
    <row r="42269" spans="1:1" x14ac:dyDescent="0.25">
      <c r="A42269" t="s">
        <v>33138</v>
      </c>
    </row>
    <row r="42270" spans="1:1" x14ac:dyDescent="0.25">
      <c r="A42270" t="s">
        <v>33139</v>
      </c>
    </row>
    <row r="42271" spans="1:1" x14ac:dyDescent="0.25">
      <c r="A42271" t="s">
        <v>33140</v>
      </c>
    </row>
    <row r="42272" spans="1:1" x14ac:dyDescent="0.25">
      <c r="A42272" t="s">
        <v>33141</v>
      </c>
    </row>
    <row r="42273" spans="1:1" x14ac:dyDescent="0.25">
      <c r="A42273" t="s">
        <v>28855</v>
      </c>
    </row>
    <row r="42274" spans="1:1" x14ac:dyDescent="0.25">
      <c r="A42274" t="s">
        <v>33142</v>
      </c>
    </row>
    <row r="42275" spans="1:1" x14ac:dyDescent="0.25">
      <c r="A42275" t="s">
        <v>33143</v>
      </c>
    </row>
    <row r="42276" spans="1:1" x14ac:dyDescent="0.25">
      <c r="A42276" t="s">
        <v>692</v>
      </c>
    </row>
    <row r="42277" spans="1:1" x14ac:dyDescent="0.25">
      <c r="A42277" t="s">
        <v>33144</v>
      </c>
    </row>
    <row r="42279" spans="1:1" x14ac:dyDescent="0.25">
      <c r="A42279" t="s">
        <v>33145</v>
      </c>
    </row>
    <row r="42280" spans="1:1" x14ac:dyDescent="0.25">
      <c r="A42280" t="s">
        <v>33146</v>
      </c>
    </row>
    <row r="42281" spans="1:1" x14ac:dyDescent="0.25">
      <c r="A42281" t="s">
        <v>33147</v>
      </c>
    </row>
    <row r="42282" spans="1:1" x14ac:dyDescent="0.25">
      <c r="A42282" t="s">
        <v>33148</v>
      </c>
    </row>
    <row r="42283" spans="1:1" x14ac:dyDescent="0.25">
      <c r="A42283" t="s">
        <v>33149</v>
      </c>
    </row>
    <row r="42284" spans="1:1" x14ac:dyDescent="0.25">
      <c r="A42284" t="s">
        <v>33150</v>
      </c>
    </row>
    <row r="42285" spans="1:1" x14ac:dyDescent="0.25">
      <c r="A42285" t="s">
        <v>33151</v>
      </c>
    </row>
    <row r="42286" spans="1:1" x14ac:dyDescent="0.25">
      <c r="A42286" t="s">
        <v>33152</v>
      </c>
    </row>
    <row r="42287" spans="1:1" x14ac:dyDescent="0.25">
      <c r="A42287" t="s">
        <v>33153</v>
      </c>
    </row>
    <row r="42288" spans="1:1" x14ac:dyDescent="0.25">
      <c r="A42288" t="s">
        <v>33154</v>
      </c>
    </row>
    <row r="42289" spans="1:1" x14ac:dyDescent="0.25">
      <c r="A42289" t="s">
        <v>33155</v>
      </c>
    </row>
    <row r="42290" spans="1:1" x14ac:dyDescent="0.25">
      <c r="A42290" t="s">
        <v>33156</v>
      </c>
    </row>
    <row r="42291" spans="1:1" x14ac:dyDescent="0.25">
      <c r="A42291" t="s">
        <v>33147</v>
      </c>
    </row>
    <row r="42292" spans="1:1" x14ac:dyDescent="0.25">
      <c r="A42292" t="s">
        <v>33157</v>
      </c>
    </row>
    <row r="42293" spans="1:1" x14ac:dyDescent="0.25">
      <c r="A42293" t="s">
        <v>33158</v>
      </c>
    </row>
    <row r="42294" spans="1:1" x14ac:dyDescent="0.25">
      <c r="A42294" t="s">
        <v>29408</v>
      </c>
    </row>
    <row r="42296" spans="1:1" x14ac:dyDescent="0.25">
      <c r="A42296" t="s">
        <v>33159</v>
      </c>
    </row>
    <row r="42297" spans="1:1" x14ac:dyDescent="0.25">
      <c r="A42297" t="s">
        <v>33160</v>
      </c>
    </row>
    <row r="42298" spans="1:1" x14ac:dyDescent="0.25">
      <c r="A42298" t="s">
        <v>33161</v>
      </c>
    </row>
    <row r="42299" spans="1:1" x14ac:dyDescent="0.25">
      <c r="A42299" t="s">
        <v>33162</v>
      </c>
    </row>
    <row r="42301" spans="1:1" x14ac:dyDescent="0.25">
      <c r="A42301" t="s">
        <v>33163</v>
      </c>
    </row>
    <row r="42302" spans="1:1" x14ac:dyDescent="0.25">
      <c r="A42302" t="s">
        <v>33164</v>
      </c>
    </row>
    <row r="42303" spans="1:1" x14ac:dyDescent="0.25">
      <c r="A42303" t="s">
        <v>33165</v>
      </c>
    </row>
    <row r="42304" spans="1:1" x14ac:dyDescent="0.25">
      <c r="A42304" t="s">
        <v>33166</v>
      </c>
    </row>
    <row r="42305" spans="1:1" x14ac:dyDescent="0.25">
      <c r="A42305" t="s">
        <v>33167</v>
      </c>
    </row>
    <row r="42306" spans="1:1" x14ac:dyDescent="0.25">
      <c r="A42306" t="s">
        <v>33168</v>
      </c>
    </row>
    <row r="42307" spans="1:1" x14ac:dyDescent="0.25">
      <c r="A42307" t="s">
        <v>33169</v>
      </c>
    </row>
    <row r="42308" spans="1:1" x14ac:dyDescent="0.25">
      <c r="A42308" t="s">
        <v>33170</v>
      </c>
    </row>
    <row r="42309" spans="1:1" x14ac:dyDescent="0.25">
      <c r="A42309" t="s">
        <v>33171</v>
      </c>
    </row>
    <row r="42310" spans="1:1" x14ac:dyDescent="0.25">
      <c r="A42310" t="s">
        <v>33172</v>
      </c>
    </row>
    <row r="42311" spans="1:1" x14ac:dyDescent="0.25">
      <c r="A42311" t="s">
        <v>33173</v>
      </c>
    </row>
    <row r="42312" spans="1:1" x14ac:dyDescent="0.25">
      <c r="A42312" t="s">
        <v>33174</v>
      </c>
    </row>
    <row r="42313" spans="1:1" x14ac:dyDescent="0.25">
      <c r="A42313" t="s">
        <v>33175</v>
      </c>
    </row>
    <row r="42314" spans="1:1" x14ac:dyDescent="0.25">
      <c r="A42314" t="s">
        <v>13</v>
      </c>
    </row>
    <row r="42315" spans="1:1" x14ac:dyDescent="0.25">
      <c r="A42315" t="s">
        <v>31662</v>
      </c>
    </row>
    <row r="42318" spans="1:1" x14ac:dyDescent="0.25">
      <c r="A42318" t="s">
        <v>33176</v>
      </c>
    </row>
    <row r="42320" spans="1:1" x14ac:dyDescent="0.25">
      <c r="A42320" t="s">
        <v>33177</v>
      </c>
    </row>
    <row r="42321" spans="1:1" x14ac:dyDescent="0.25">
      <c r="A42321">
        <v>1</v>
      </c>
    </row>
    <row r="42322" spans="1:1" x14ac:dyDescent="0.25">
      <c r="A42322" t="s">
        <v>1468</v>
      </c>
    </row>
    <row r="42323" spans="1:1" x14ac:dyDescent="0.25">
      <c r="A42323" t="s">
        <v>33178</v>
      </c>
    </row>
    <row r="42324" spans="1:1" x14ac:dyDescent="0.25">
      <c r="A42324" t="s">
        <v>33179</v>
      </c>
    </row>
    <row r="42325" spans="1:1" x14ac:dyDescent="0.25">
      <c r="A42325" t="s">
        <v>33180</v>
      </c>
    </row>
    <row r="42328" spans="1:1" x14ac:dyDescent="0.25">
      <c r="A42328" t="s">
        <v>33181</v>
      </c>
    </row>
    <row r="42329" spans="1:1" x14ac:dyDescent="0.25">
      <c r="A42329" t="s">
        <v>33182</v>
      </c>
    </row>
    <row r="42330" spans="1:1" x14ac:dyDescent="0.25">
      <c r="A42330" t="s">
        <v>33183</v>
      </c>
    </row>
    <row r="42331" spans="1:1" x14ac:dyDescent="0.25">
      <c r="A42331" t="s">
        <v>33184</v>
      </c>
    </row>
    <row r="42332" spans="1:1" x14ac:dyDescent="0.25">
      <c r="A42332" t="s">
        <v>33185</v>
      </c>
    </row>
    <row r="42333" spans="1:1" x14ac:dyDescent="0.25">
      <c r="A42333" t="s">
        <v>33186</v>
      </c>
    </row>
    <row r="42334" spans="1:1" x14ac:dyDescent="0.25">
      <c r="A42334" t="s">
        <v>33187</v>
      </c>
    </row>
    <row r="42335" spans="1:1" x14ac:dyDescent="0.25">
      <c r="A42335" t="s">
        <v>33188</v>
      </c>
    </row>
    <row r="42336" spans="1:1" x14ac:dyDescent="0.25">
      <c r="A42336" t="s">
        <v>33189</v>
      </c>
    </row>
    <row r="42337" spans="1:1" x14ac:dyDescent="0.25">
      <c r="A42337" t="s">
        <v>33190</v>
      </c>
    </row>
    <row r="42338" spans="1:1" x14ac:dyDescent="0.25">
      <c r="A42338" t="s">
        <v>33186</v>
      </c>
    </row>
    <row r="42339" spans="1:1" x14ac:dyDescent="0.25">
      <c r="A42339" t="s">
        <v>33187</v>
      </c>
    </row>
    <row r="42340" spans="1:1" x14ac:dyDescent="0.25">
      <c r="A42340" t="s">
        <v>33191</v>
      </c>
    </row>
    <row r="42341" spans="1:1" x14ac:dyDescent="0.25">
      <c r="A42341" t="s">
        <v>33192</v>
      </c>
    </row>
    <row r="42342" spans="1:1" x14ac:dyDescent="0.25">
      <c r="A42342" t="s">
        <v>33193</v>
      </c>
    </row>
    <row r="42343" spans="1:1" x14ac:dyDescent="0.25">
      <c r="A42343" t="s">
        <v>33194</v>
      </c>
    </row>
    <row r="42344" spans="1:1" x14ac:dyDescent="0.25">
      <c r="A42344" t="s">
        <v>33195</v>
      </c>
    </row>
    <row r="42345" spans="1:1" x14ac:dyDescent="0.25">
      <c r="A42345" t="s">
        <v>33196</v>
      </c>
    </row>
    <row r="42346" spans="1:1" x14ac:dyDescent="0.25">
      <c r="A42346" t="s">
        <v>33197</v>
      </c>
    </row>
    <row r="42347" spans="1:1" x14ac:dyDescent="0.25">
      <c r="A42347" t="s">
        <v>33198</v>
      </c>
    </row>
    <row r="42348" spans="1:1" x14ac:dyDescent="0.25">
      <c r="A42348" t="s">
        <v>33199</v>
      </c>
    </row>
    <row r="42349" spans="1:1" x14ac:dyDescent="0.25">
      <c r="A42349" t="s">
        <v>33200</v>
      </c>
    </row>
    <row r="42350" spans="1:1" x14ac:dyDescent="0.25">
      <c r="A42350" t="s">
        <v>33201</v>
      </c>
    </row>
    <row r="42351" spans="1:1" x14ac:dyDescent="0.25">
      <c r="A42351" t="s">
        <v>33202</v>
      </c>
    </row>
    <row r="42354" spans="1:1" x14ac:dyDescent="0.25">
      <c r="A42354" t="s">
        <v>33203</v>
      </c>
    </row>
    <row r="42356" spans="1:1" x14ac:dyDescent="0.25">
      <c r="A42356" t="s">
        <v>33204</v>
      </c>
    </row>
    <row r="42357" spans="1:1" x14ac:dyDescent="0.25">
      <c r="A42357" t="s">
        <v>33205</v>
      </c>
    </row>
    <row r="42358" spans="1:1" x14ac:dyDescent="0.25">
      <c r="A42358" t="s">
        <v>33206</v>
      </c>
    </row>
    <row r="42359" spans="1:1" x14ac:dyDescent="0.25">
      <c r="A42359" t="s">
        <v>33056</v>
      </c>
    </row>
    <row r="42360" spans="1:1" x14ac:dyDescent="0.25">
      <c r="A42360" t="s">
        <v>33207</v>
      </c>
    </row>
    <row r="42361" spans="1:1" x14ac:dyDescent="0.25">
      <c r="A42361" t="s">
        <v>33208</v>
      </c>
    </row>
    <row r="42362" spans="1:1" x14ac:dyDescent="0.25">
      <c r="A42362" t="s">
        <v>3259</v>
      </c>
    </row>
    <row r="42363" spans="1:1" x14ac:dyDescent="0.25">
      <c r="A42363" t="s">
        <v>33209</v>
      </c>
    </row>
    <row r="42364" spans="1:1" x14ac:dyDescent="0.25">
      <c r="A42364" t="s">
        <v>33210</v>
      </c>
    </row>
    <row r="42365" spans="1:1" x14ac:dyDescent="0.25">
      <c r="A42365" t="s">
        <v>33211</v>
      </c>
    </row>
    <row r="42366" spans="1:1" x14ac:dyDescent="0.25">
      <c r="A42366" t="s">
        <v>33212</v>
      </c>
    </row>
    <row r="42367" spans="1:1" x14ac:dyDescent="0.25">
      <c r="A42367" t="s">
        <v>33213</v>
      </c>
    </row>
    <row r="42368" spans="1:1" x14ac:dyDescent="0.25">
      <c r="A42368" t="s">
        <v>3259</v>
      </c>
    </row>
    <row r="42369" spans="1:1" x14ac:dyDescent="0.25">
      <c r="A42369" t="s">
        <v>33214</v>
      </c>
    </row>
    <row r="42370" spans="1:1" x14ac:dyDescent="0.25">
      <c r="A42370" t="s">
        <v>33215</v>
      </c>
    </row>
    <row r="42371" spans="1:1" x14ac:dyDescent="0.25">
      <c r="A42371" t="s">
        <v>33216</v>
      </c>
    </row>
    <row r="42372" spans="1:1" x14ac:dyDescent="0.25">
      <c r="A42372" t="s">
        <v>33217</v>
      </c>
    </row>
    <row r="42373" spans="1:1" x14ac:dyDescent="0.25">
      <c r="A42373" t="s">
        <v>33218</v>
      </c>
    </row>
    <row r="42374" spans="1:1" x14ac:dyDescent="0.25">
      <c r="A42374" t="s">
        <v>33219</v>
      </c>
    </row>
    <row r="42375" spans="1:1" x14ac:dyDescent="0.25">
      <c r="A42375" t="s">
        <v>33220</v>
      </c>
    </row>
    <row r="42376" spans="1:1" x14ac:dyDescent="0.25">
      <c r="A42376" t="s">
        <v>3259</v>
      </c>
    </row>
    <row r="42377" spans="1:1" x14ac:dyDescent="0.25">
      <c r="A42377" t="s">
        <v>13</v>
      </c>
    </row>
    <row r="42378" spans="1:1" x14ac:dyDescent="0.25">
      <c r="A42378" t="s">
        <v>31662</v>
      </c>
    </row>
    <row r="42381" spans="1:1" x14ac:dyDescent="0.25">
      <c r="A42381" t="s">
        <v>7077</v>
      </c>
    </row>
    <row r="42383" spans="1:1" x14ac:dyDescent="0.25">
      <c r="A42383" t="s">
        <v>33221</v>
      </c>
    </row>
    <row r="42384" spans="1:1" x14ac:dyDescent="0.25">
      <c r="A42384" t="s">
        <v>33222</v>
      </c>
    </row>
    <row r="42385" spans="1:1" x14ac:dyDescent="0.25">
      <c r="A42385" t="s">
        <v>33223</v>
      </c>
    </row>
    <row r="42386" spans="1:1" x14ac:dyDescent="0.25">
      <c r="A42386" t="s">
        <v>33224</v>
      </c>
    </row>
    <row r="42387" spans="1:1" x14ac:dyDescent="0.25">
      <c r="A42387" t="s">
        <v>33225</v>
      </c>
    </row>
    <row r="42388" spans="1:1" x14ac:dyDescent="0.25">
      <c r="A42388" t="s">
        <v>33226</v>
      </c>
    </row>
    <row r="42390" spans="1:1" x14ac:dyDescent="0.25">
      <c r="A42390" t="s">
        <v>33227</v>
      </c>
    </row>
    <row r="42391" spans="1:1" x14ac:dyDescent="0.25">
      <c r="A42391" t="s">
        <v>33228</v>
      </c>
    </row>
    <row r="42392" spans="1:1" x14ac:dyDescent="0.25">
      <c r="A42392" t="s">
        <v>33229</v>
      </c>
    </row>
    <row r="42393" spans="1:1" x14ac:dyDescent="0.25">
      <c r="A42393" t="s">
        <v>33230</v>
      </c>
    </row>
    <row r="42394" spans="1:1" x14ac:dyDescent="0.25">
      <c r="A42394" t="s">
        <v>33231</v>
      </c>
    </row>
    <row r="42395" spans="1:1" x14ac:dyDescent="0.25">
      <c r="A42395" t="s">
        <v>33232</v>
      </c>
    </row>
    <row r="42396" spans="1:1" x14ac:dyDescent="0.25">
      <c r="A42396" t="s">
        <v>33233</v>
      </c>
    </row>
    <row r="42398" spans="1:1" x14ac:dyDescent="0.25">
      <c r="A42398" t="s">
        <v>33234</v>
      </c>
    </row>
    <row r="42400" spans="1:1" x14ac:dyDescent="0.25">
      <c r="A42400" t="s">
        <v>33235</v>
      </c>
    </row>
    <row r="42401" spans="1:1" x14ac:dyDescent="0.25">
      <c r="A42401" t="s">
        <v>33236</v>
      </c>
    </row>
    <row r="42402" spans="1:1" x14ac:dyDescent="0.25">
      <c r="A42402" t="s">
        <v>33237</v>
      </c>
    </row>
    <row r="42403" spans="1:1" x14ac:dyDescent="0.25">
      <c r="A42403" t="s">
        <v>33238</v>
      </c>
    </row>
    <row r="42404" spans="1:1" x14ac:dyDescent="0.25">
      <c r="A42404" t="s">
        <v>28966</v>
      </c>
    </row>
    <row r="42405" spans="1:1" x14ac:dyDescent="0.25">
      <c r="A42405" t="s">
        <v>33239</v>
      </c>
    </row>
    <row r="42406" spans="1:1" x14ac:dyDescent="0.25">
      <c r="A42406" t="s">
        <v>33240</v>
      </c>
    </row>
    <row r="42407" spans="1:1" x14ac:dyDescent="0.25">
      <c r="A42407" t="s">
        <v>33241</v>
      </c>
    </row>
    <row r="42408" spans="1:1" x14ac:dyDescent="0.25">
      <c r="A42408" t="s">
        <v>33242</v>
      </c>
    </row>
    <row r="42409" spans="1:1" x14ac:dyDescent="0.25">
      <c r="A42409" t="s">
        <v>33243</v>
      </c>
    </row>
    <row r="42410" spans="1:1" x14ac:dyDescent="0.25">
      <c r="A42410" t="s">
        <v>22919</v>
      </c>
    </row>
    <row r="42411" spans="1:1" x14ac:dyDescent="0.25">
      <c r="A42411" t="s">
        <v>33244</v>
      </c>
    </row>
    <row r="42412" spans="1:1" x14ac:dyDescent="0.25">
      <c r="A42412" t="s">
        <v>28966</v>
      </c>
    </row>
    <row r="42413" spans="1:1" x14ac:dyDescent="0.25">
      <c r="A42413" t="s">
        <v>33245</v>
      </c>
    </row>
    <row r="42414" spans="1:1" x14ac:dyDescent="0.25">
      <c r="A42414" t="s">
        <v>33246</v>
      </c>
    </row>
    <row r="42415" spans="1:1" x14ac:dyDescent="0.25">
      <c r="A42415" t="s">
        <v>33247</v>
      </c>
    </row>
    <row r="42416" spans="1:1" x14ac:dyDescent="0.25">
      <c r="A42416" t="s">
        <v>33248</v>
      </c>
    </row>
    <row r="42417" spans="1:1" x14ac:dyDescent="0.25">
      <c r="A42417" t="s">
        <v>33249</v>
      </c>
    </row>
    <row r="42418" spans="1:1" x14ac:dyDescent="0.25">
      <c r="A42418" t="s">
        <v>33250</v>
      </c>
    </row>
    <row r="42419" spans="1:1" x14ac:dyDescent="0.25">
      <c r="A42419" t="s">
        <v>28966</v>
      </c>
    </row>
    <row r="42420" spans="1:1" x14ac:dyDescent="0.25">
      <c r="A42420" t="s">
        <v>33251</v>
      </c>
    </row>
    <row r="42421" spans="1:1" x14ac:dyDescent="0.25">
      <c r="A42421" t="s">
        <v>33252</v>
      </c>
    </row>
    <row r="42422" spans="1:1" x14ac:dyDescent="0.25">
      <c r="A42422" t="s">
        <v>147</v>
      </c>
    </row>
    <row r="42423" spans="1:1" x14ac:dyDescent="0.25">
      <c r="A42423" t="s">
        <v>33253</v>
      </c>
    </row>
    <row r="42424" spans="1:1" x14ac:dyDescent="0.25">
      <c r="A42424" t="s">
        <v>33254</v>
      </c>
    </row>
    <row r="42425" spans="1:1" x14ac:dyDescent="0.25">
      <c r="A42425" t="s">
        <v>33255</v>
      </c>
    </row>
    <row r="42426" spans="1:1" x14ac:dyDescent="0.25">
      <c r="A42426" t="s">
        <v>28742</v>
      </c>
    </row>
    <row r="42427" spans="1:1" x14ac:dyDescent="0.25">
      <c r="A42427" t="s">
        <v>33256</v>
      </c>
    </row>
    <row r="42428" spans="1:1" x14ac:dyDescent="0.25">
      <c r="A42428" t="s">
        <v>33257</v>
      </c>
    </row>
    <row r="42429" spans="1:1" x14ac:dyDescent="0.25">
      <c r="A42429" t="s">
        <v>33258</v>
      </c>
    </row>
    <row r="42430" spans="1:1" x14ac:dyDescent="0.25">
      <c r="A42430" t="s">
        <v>33259</v>
      </c>
    </row>
    <row r="42431" spans="1:1" x14ac:dyDescent="0.25">
      <c r="A42431" t="s">
        <v>33260</v>
      </c>
    </row>
    <row r="42432" spans="1:1" x14ac:dyDescent="0.25">
      <c r="A42432" t="s">
        <v>33261</v>
      </c>
    </row>
    <row r="42433" spans="1:1" x14ac:dyDescent="0.25">
      <c r="A42433" t="s">
        <v>33262</v>
      </c>
    </row>
    <row r="42434" spans="1:1" x14ac:dyDescent="0.25">
      <c r="A42434" t="s">
        <v>33263</v>
      </c>
    </row>
    <row r="42437" spans="1:1" x14ac:dyDescent="0.25">
      <c r="A42437" t="s">
        <v>33264</v>
      </c>
    </row>
    <row r="42439" spans="1:1" x14ac:dyDescent="0.25">
      <c r="A42439" t="s">
        <v>33265</v>
      </c>
    </row>
    <row r="42440" spans="1:1" x14ac:dyDescent="0.25">
      <c r="A42440" t="s">
        <v>33266</v>
      </c>
    </row>
    <row r="42441" spans="1:1" x14ac:dyDescent="0.25">
      <c r="A42441" t="s">
        <v>33267</v>
      </c>
    </row>
    <row r="42442" spans="1:1" x14ac:dyDescent="0.25">
      <c r="A42442" t="s">
        <v>33268</v>
      </c>
    </row>
    <row r="42443" spans="1:1" x14ac:dyDescent="0.25">
      <c r="A42443" t="s">
        <v>33269</v>
      </c>
    </row>
    <row r="42444" spans="1:1" x14ac:dyDescent="0.25">
      <c r="A42444" t="s">
        <v>13</v>
      </c>
    </row>
    <row r="42445" spans="1:1" x14ac:dyDescent="0.25">
      <c r="A42445" t="s">
        <v>31662</v>
      </c>
    </row>
    <row r="42448" spans="1:1" x14ac:dyDescent="0.25">
      <c r="A42448" t="s">
        <v>7077</v>
      </c>
    </row>
    <row r="42451" spans="1:1" x14ac:dyDescent="0.25">
      <c r="A42451" t="s">
        <v>33270</v>
      </c>
    </row>
    <row r="42452" spans="1:1" x14ac:dyDescent="0.25">
      <c r="A42452" t="s">
        <v>33271</v>
      </c>
    </row>
    <row r="42453" spans="1:1" x14ac:dyDescent="0.25">
      <c r="A42453" t="s">
        <v>33272</v>
      </c>
    </row>
    <row r="42454" spans="1:1" x14ac:dyDescent="0.25">
      <c r="A42454" t="s">
        <v>33273</v>
      </c>
    </row>
    <row r="42455" spans="1:1" x14ac:dyDescent="0.25">
      <c r="A42455" t="s">
        <v>33274</v>
      </c>
    </row>
    <row r="42456" spans="1:1" x14ac:dyDescent="0.25">
      <c r="A42456" t="s">
        <v>1605</v>
      </c>
    </row>
    <row r="42459" spans="1:1" x14ac:dyDescent="0.25">
      <c r="A42459" t="s">
        <v>33275</v>
      </c>
    </row>
    <row r="42460" spans="1:1" x14ac:dyDescent="0.25">
      <c r="A42460" t="s">
        <v>33276</v>
      </c>
    </row>
    <row r="42461" spans="1:1" x14ac:dyDescent="0.25">
      <c r="A42461" t="s">
        <v>33277</v>
      </c>
    </row>
    <row r="42462" spans="1:1" x14ac:dyDescent="0.25">
      <c r="A42462" t="s">
        <v>33278</v>
      </c>
    </row>
    <row r="42463" spans="1:1" x14ac:dyDescent="0.25">
      <c r="A42463" t="s">
        <v>33279</v>
      </c>
    </row>
    <row r="42464" spans="1:1" x14ac:dyDescent="0.25">
      <c r="A42464" t="s">
        <v>33280</v>
      </c>
    </row>
    <row r="42465" spans="1:1" x14ac:dyDescent="0.25">
      <c r="A42465" t="s">
        <v>33281</v>
      </c>
    </row>
    <row r="42466" spans="1:1" x14ac:dyDescent="0.25">
      <c r="A42466" t="s">
        <v>33277</v>
      </c>
    </row>
    <row r="42467" spans="1:1" x14ac:dyDescent="0.25">
      <c r="A42467" t="s">
        <v>28966</v>
      </c>
    </row>
    <row r="42468" spans="1:1" x14ac:dyDescent="0.25">
      <c r="A42468" t="s">
        <v>33282</v>
      </c>
    </row>
    <row r="42469" spans="1:1" x14ac:dyDescent="0.25">
      <c r="A42469" t="s">
        <v>33283</v>
      </c>
    </row>
    <row r="42470" spans="1:1" x14ac:dyDescent="0.25">
      <c r="A42470" t="s">
        <v>33284</v>
      </c>
    </row>
    <row r="42471" spans="1:1" x14ac:dyDescent="0.25">
      <c r="A42471" t="s">
        <v>33285</v>
      </c>
    </row>
    <row r="42472" spans="1:1" x14ac:dyDescent="0.25">
      <c r="A42472" t="s">
        <v>33286</v>
      </c>
    </row>
    <row r="42473" spans="1:1" x14ac:dyDescent="0.25">
      <c r="A42473" t="s">
        <v>33287</v>
      </c>
    </row>
    <row r="42474" spans="1:1" x14ac:dyDescent="0.25">
      <c r="A42474" t="s">
        <v>33288</v>
      </c>
    </row>
    <row r="42475" spans="1:1" x14ac:dyDescent="0.25">
      <c r="A42475" t="s">
        <v>28966</v>
      </c>
    </row>
    <row r="42476" spans="1:1" x14ac:dyDescent="0.25">
      <c r="A42476" t="s">
        <v>33289</v>
      </c>
    </row>
    <row r="42477" spans="1:1" x14ac:dyDescent="0.25">
      <c r="A42477" t="s">
        <v>33284</v>
      </c>
    </row>
    <row r="42478" spans="1:1" x14ac:dyDescent="0.25">
      <c r="A42478" t="s">
        <v>33290</v>
      </c>
    </row>
    <row r="42479" spans="1:1" x14ac:dyDescent="0.25">
      <c r="A42479" t="s">
        <v>33291</v>
      </c>
    </row>
    <row r="42480" spans="1:1" x14ac:dyDescent="0.25">
      <c r="A42480" t="s">
        <v>33292</v>
      </c>
    </row>
    <row r="42481" spans="1:1" x14ac:dyDescent="0.25">
      <c r="A42481" t="s">
        <v>33293</v>
      </c>
    </row>
    <row r="42482" spans="1:1" x14ac:dyDescent="0.25">
      <c r="A42482" t="s">
        <v>33294</v>
      </c>
    </row>
    <row r="42483" spans="1:1" x14ac:dyDescent="0.25">
      <c r="A42483" t="s">
        <v>33284</v>
      </c>
    </row>
    <row r="42484" spans="1:1" x14ac:dyDescent="0.25">
      <c r="A42484" t="s">
        <v>33295</v>
      </c>
    </row>
    <row r="42485" spans="1:1" x14ac:dyDescent="0.25">
      <c r="A42485" t="s">
        <v>33296</v>
      </c>
    </row>
    <row r="42486" spans="1:1" x14ac:dyDescent="0.25">
      <c r="A42486" t="s">
        <v>33297</v>
      </c>
    </row>
    <row r="42487" spans="1:1" x14ac:dyDescent="0.25">
      <c r="A42487" t="s">
        <v>28966</v>
      </c>
    </row>
    <row r="42488" spans="1:1" x14ac:dyDescent="0.25">
      <c r="A42488" t="s">
        <v>33298</v>
      </c>
    </row>
    <row r="42489" spans="1:1" x14ac:dyDescent="0.25">
      <c r="A42489" t="s">
        <v>33299</v>
      </c>
    </row>
    <row r="42490" spans="1:1" x14ac:dyDescent="0.25">
      <c r="A42490" t="s">
        <v>33300</v>
      </c>
    </row>
    <row r="42491" spans="1:1" x14ac:dyDescent="0.25">
      <c r="A42491" t="s">
        <v>33301</v>
      </c>
    </row>
    <row r="42492" spans="1:1" x14ac:dyDescent="0.25">
      <c r="A42492" t="s">
        <v>33302</v>
      </c>
    </row>
    <row r="42493" spans="1:1" x14ac:dyDescent="0.25">
      <c r="A42493" t="s">
        <v>28966</v>
      </c>
    </row>
    <row r="42494" spans="1:1" x14ac:dyDescent="0.25">
      <c r="A42494" t="s">
        <v>33298</v>
      </c>
    </row>
    <row r="42495" spans="1:1" x14ac:dyDescent="0.25">
      <c r="A42495" t="s">
        <v>33299</v>
      </c>
    </row>
    <row r="42496" spans="1:1" x14ac:dyDescent="0.25">
      <c r="A42496" t="s">
        <v>33303</v>
      </c>
    </row>
    <row r="42498" spans="1:1" x14ac:dyDescent="0.25">
      <c r="A42498" t="s">
        <v>33304</v>
      </c>
    </row>
    <row r="42499" spans="1:1" x14ac:dyDescent="0.25">
      <c r="A42499" t="s">
        <v>33305</v>
      </c>
    </row>
    <row r="42500" spans="1:1" x14ac:dyDescent="0.25">
      <c r="A42500" t="s">
        <v>33306</v>
      </c>
    </row>
    <row r="42501" spans="1:1" x14ac:dyDescent="0.25">
      <c r="A42501" t="s">
        <v>29470</v>
      </c>
    </row>
    <row r="42502" spans="1:1" x14ac:dyDescent="0.25">
      <c r="A42502" t="s">
        <v>33307</v>
      </c>
    </row>
    <row r="42503" spans="1:1" x14ac:dyDescent="0.25">
      <c r="A42503" t="s">
        <v>33009</v>
      </c>
    </row>
    <row r="42504" spans="1:1" x14ac:dyDescent="0.25">
      <c r="A42504" t="s">
        <v>33308</v>
      </c>
    </row>
    <row r="42505" spans="1:1" x14ac:dyDescent="0.25">
      <c r="A42505" t="s">
        <v>33309</v>
      </c>
    </row>
    <row r="42506" spans="1:1" x14ac:dyDescent="0.25">
      <c r="A42506" t="s">
        <v>33310</v>
      </c>
    </row>
    <row r="42507" spans="1:1" x14ac:dyDescent="0.25">
      <c r="A42507" t="s">
        <v>28966</v>
      </c>
    </row>
    <row r="42508" spans="1:1" x14ac:dyDescent="0.25">
      <c r="A42508" t="s">
        <v>33311</v>
      </c>
    </row>
    <row r="42509" spans="1:1" x14ac:dyDescent="0.25">
      <c r="A42509" t="s">
        <v>33009</v>
      </c>
    </row>
    <row r="42510" spans="1:1" x14ac:dyDescent="0.25">
      <c r="A42510" t="s">
        <v>13</v>
      </c>
    </row>
    <row r="42511" spans="1:1" x14ac:dyDescent="0.25">
      <c r="A42511" t="s">
        <v>33312</v>
      </c>
    </row>
    <row r="42517" spans="1:1" x14ac:dyDescent="0.25">
      <c r="A42517" t="s">
        <v>33313</v>
      </c>
    </row>
    <row r="42521" spans="1:1" x14ac:dyDescent="0.25">
      <c r="A42521" t="s">
        <v>30140</v>
      </c>
    </row>
    <row r="42525" spans="1:1" x14ac:dyDescent="0.25">
      <c r="A42525" t="s">
        <v>33314</v>
      </c>
    </row>
    <row r="42527" spans="1:1" x14ac:dyDescent="0.25">
      <c r="A42527" t="s">
        <v>33315</v>
      </c>
    </row>
    <row r="42529" spans="1:1" x14ac:dyDescent="0.25">
      <c r="A42529" t="s">
        <v>33316</v>
      </c>
    </row>
    <row r="42530" spans="1:1" x14ac:dyDescent="0.25">
      <c r="A42530" t="s">
        <v>33317</v>
      </c>
    </row>
    <row r="42532" spans="1:1" x14ac:dyDescent="0.25">
      <c r="A42532" t="s">
        <v>33318</v>
      </c>
    </row>
    <row r="42534" spans="1:1" x14ac:dyDescent="0.25">
      <c r="A42534" t="s">
        <v>33319</v>
      </c>
    </row>
    <row r="42535" spans="1:1" x14ac:dyDescent="0.25">
      <c r="A42535" t="s">
        <v>33320</v>
      </c>
    </row>
    <row r="42536" spans="1:1" x14ac:dyDescent="0.25">
      <c r="A42536" t="s">
        <v>33321</v>
      </c>
    </row>
    <row r="42537" spans="1:1" x14ac:dyDescent="0.25">
      <c r="A42537" t="s">
        <v>33322</v>
      </c>
    </row>
    <row r="42538" spans="1:1" x14ac:dyDescent="0.25">
      <c r="A42538" t="s">
        <v>33323</v>
      </c>
    </row>
    <row r="42539" spans="1:1" x14ac:dyDescent="0.25">
      <c r="A42539" t="s">
        <v>33324</v>
      </c>
    </row>
    <row r="42540" spans="1:1" x14ac:dyDescent="0.25">
      <c r="A42540" t="s">
        <v>33325</v>
      </c>
    </row>
    <row r="42541" spans="1:1" x14ac:dyDescent="0.25">
      <c r="A42541" t="s">
        <v>33326</v>
      </c>
    </row>
    <row r="42542" spans="1:1" x14ac:dyDescent="0.25">
      <c r="A42542" t="s">
        <v>33327</v>
      </c>
    </row>
    <row r="42543" spans="1:1" x14ac:dyDescent="0.25">
      <c r="A42543" t="s">
        <v>33328</v>
      </c>
    </row>
    <row r="42544" spans="1:1" x14ac:dyDescent="0.25">
      <c r="A42544" t="s">
        <v>33329</v>
      </c>
    </row>
    <row r="42545" spans="1:1" x14ac:dyDescent="0.25">
      <c r="A42545" t="s">
        <v>33330</v>
      </c>
    </row>
    <row r="42546" spans="1:1" x14ac:dyDescent="0.25">
      <c r="A42546" t="s">
        <v>33331</v>
      </c>
    </row>
    <row r="42547" spans="1:1" x14ac:dyDescent="0.25">
      <c r="A42547" t="s">
        <v>33332</v>
      </c>
    </row>
    <row r="42548" spans="1:1" x14ac:dyDescent="0.25">
      <c r="A42548" t="s">
        <v>33333</v>
      </c>
    </row>
    <row r="42549" spans="1:1" x14ac:dyDescent="0.25">
      <c r="A42549" t="s">
        <v>33334</v>
      </c>
    </row>
    <row r="42550" spans="1:1" x14ac:dyDescent="0.25">
      <c r="A42550" t="s">
        <v>33335</v>
      </c>
    </row>
    <row r="42551" spans="1:1" x14ac:dyDescent="0.25">
      <c r="A42551" t="s">
        <v>33336</v>
      </c>
    </row>
    <row r="42552" spans="1:1" x14ac:dyDescent="0.25">
      <c r="A42552" t="s">
        <v>33337</v>
      </c>
    </row>
    <row r="42553" spans="1:1" x14ac:dyDescent="0.25">
      <c r="A42553" t="s">
        <v>33338</v>
      </c>
    </row>
    <row r="42554" spans="1:1" x14ac:dyDescent="0.25">
      <c r="A42554" t="s">
        <v>33339</v>
      </c>
    </row>
    <row r="42555" spans="1:1" x14ac:dyDescent="0.25">
      <c r="A42555" t="s">
        <v>33340</v>
      </c>
    </row>
    <row r="42556" spans="1:1" x14ac:dyDescent="0.25">
      <c r="A42556" t="s">
        <v>33341</v>
      </c>
    </row>
    <row r="42557" spans="1:1" x14ac:dyDescent="0.25">
      <c r="A42557" t="s">
        <v>33342</v>
      </c>
    </row>
    <row r="42558" spans="1:1" x14ac:dyDescent="0.25">
      <c r="A42558" t="s">
        <v>33343</v>
      </c>
    </row>
    <row r="42559" spans="1:1" x14ac:dyDescent="0.25">
      <c r="A42559" t="s">
        <v>33344</v>
      </c>
    </row>
    <row r="42560" spans="1:1" x14ac:dyDescent="0.25">
      <c r="A42560" t="s">
        <v>33345</v>
      </c>
    </row>
    <row r="42561" spans="1:1" x14ac:dyDescent="0.25">
      <c r="A42561" t="s">
        <v>33346</v>
      </c>
    </row>
    <row r="42562" spans="1:1" x14ac:dyDescent="0.25">
      <c r="A42562" t="s">
        <v>33347</v>
      </c>
    </row>
    <row r="42563" spans="1:1" x14ac:dyDescent="0.25">
      <c r="A42563" t="s">
        <v>33348</v>
      </c>
    </row>
    <row r="42564" spans="1:1" x14ac:dyDescent="0.25">
      <c r="A42564" t="s">
        <v>33349</v>
      </c>
    </row>
    <row r="42565" spans="1:1" x14ac:dyDescent="0.25">
      <c r="A42565" t="s">
        <v>33350</v>
      </c>
    </row>
    <row r="42566" spans="1:1" x14ac:dyDescent="0.25">
      <c r="A42566" t="s">
        <v>33351</v>
      </c>
    </row>
    <row r="42567" spans="1:1" x14ac:dyDescent="0.25">
      <c r="A42567" t="s">
        <v>13</v>
      </c>
    </row>
    <row r="42568" spans="1:1" x14ac:dyDescent="0.25">
      <c r="A42568" t="s">
        <v>33352</v>
      </c>
    </row>
    <row r="42571" spans="1:1" x14ac:dyDescent="0.25">
      <c r="A42571" t="s">
        <v>24980</v>
      </c>
    </row>
    <row r="42574" spans="1:1" x14ac:dyDescent="0.25">
      <c r="A42574" t="s">
        <v>33353</v>
      </c>
    </row>
    <row r="42575" spans="1:1" x14ac:dyDescent="0.25">
      <c r="A42575" t="s">
        <v>33354</v>
      </c>
    </row>
    <row r="42578" spans="1:1" x14ac:dyDescent="0.25">
      <c r="A42578" t="s">
        <v>33355</v>
      </c>
    </row>
    <row r="42579" spans="1:1" x14ac:dyDescent="0.25">
      <c r="A42579" t="s">
        <v>33356</v>
      </c>
    </row>
    <row r="42580" spans="1:1" x14ac:dyDescent="0.25">
      <c r="A42580" t="s">
        <v>33357</v>
      </c>
    </row>
    <row r="42581" spans="1:1" x14ac:dyDescent="0.25">
      <c r="A42581" t="s">
        <v>33358</v>
      </c>
    </row>
    <row r="42582" spans="1:1" x14ac:dyDescent="0.25">
      <c r="A42582" t="s">
        <v>33359</v>
      </c>
    </row>
    <row r="42583" spans="1:1" x14ac:dyDescent="0.25">
      <c r="A42583" t="s">
        <v>33360</v>
      </c>
    </row>
    <row r="42584" spans="1:1" x14ac:dyDescent="0.25">
      <c r="A42584" t="s">
        <v>33361</v>
      </c>
    </row>
    <row r="42585" spans="1:1" x14ac:dyDescent="0.25">
      <c r="A42585" t="s">
        <v>33362</v>
      </c>
    </row>
    <row r="42586" spans="1:1" x14ac:dyDescent="0.25">
      <c r="A42586" t="s">
        <v>3062</v>
      </c>
    </row>
    <row r="42587" spans="1:1" x14ac:dyDescent="0.25">
      <c r="A42587" t="s">
        <v>33363</v>
      </c>
    </row>
    <row r="42588" spans="1:1" x14ac:dyDescent="0.25">
      <c r="A42588" t="s">
        <v>33364</v>
      </c>
    </row>
    <row r="42589" spans="1:1" x14ac:dyDescent="0.25">
      <c r="A42589" t="s">
        <v>33365</v>
      </c>
    </row>
    <row r="42590" spans="1:1" x14ac:dyDescent="0.25">
      <c r="A42590" t="s">
        <v>33366</v>
      </c>
    </row>
    <row r="42591" spans="1:1" x14ac:dyDescent="0.25">
      <c r="A42591" t="s">
        <v>33367</v>
      </c>
    </row>
    <row r="42592" spans="1:1" x14ac:dyDescent="0.25">
      <c r="A42592" t="s">
        <v>33368</v>
      </c>
    </row>
    <row r="42593" spans="1:1" x14ac:dyDescent="0.25">
      <c r="A42593" t="s">
        <v>33369</v>
      </c>
    </row>
    <row r="42594" spans="1:1" x14ac:dyDescent="0.25">
      <c r="A42594" t="s">
        <v>33370</v>
      </c>
    </row>
    <row r="42595" spans="1:1" x14ac:dyDescent="0.25">
      <c r="A42595" t="s">
        <v>33371</v>
      </c>
    </row>
    <row r="42596" spans="1:1" x14ac:dyDescent="0.25">
      <c r="A42596" t="s">
        <v>33372</v>
      </c>
    </row>
    <row r="42597" spans="1:1" x14ac:dyDescent="0.25">
      <c r="A42597" t="s">
        <v>33373</v>
      </c>
    </row>
    <row r="42598" spans="1:1" x14ac:dyDescent="0.25">
      <c r="A42598" t="s">
        <v>33374</v>
      </c>
    </row>
    <row r="42599" spans="1:1" x14ac:dyDescent="0.25">
      <c r="A42599" t="s">
        <v>33375</v>
      </c>
    </row>
    <row r="42600" spans="1:1" x14ac:dyDescent="0.25">
      <c r="A42600" t="s">
        <v>33376</v>
      </c>
    </row>
    <row r="42601" spans="1:1" x14ac:dyDescent="0.25">
      <c r="A42601" t="s">
        <v>33377</v>
      </c>
    </row>
    <row r="42602" spans="1:1" x14ac:dyDescent="0.25">
      <c r="A42602" t="s">
        <v>33378</v>
      </c>
    </row>
    <row r="42603" spans="1:1" x14ac:dyDescent="0.25">
      <c r="A42603" t="s">
        <v>33379</v>
      </c>
    </row>
    <row r="42604" spans="1:1" x14ac:dyDescent="0.25">
      <c r="A42604" t="s">
        <v>33380</v>
      </c>
    </row>
    <row r="42605" spans="1:1" x14ac:dyDescent="0.25">
      <c r="A42605" t="s">
        <v>33381</v>
      </c>
    </row>
    <row r="42606" spans="1:1" x14ac:dyDescent="0.25">
      <c r="A42606" t="s">
        <v>33382</v>
      </c>
    </row>
    <row r="42607" spans="1:1" x14ac:dyDescent="0.25">
      <c r="A42607" t="s">
        <v>33383</v>
      </c>
    </row>
    <row r="42608" spans="1:1" x14ac:dyDescent="0.25">
      <c r="A42608" t="s">
        <v>33384</v>
      </c>
    </row>
    <row r="42609" spans="1:1" x14ac:dyDescent="0.25">
      <c r="A42609" t="s">
        <v>33385</v>
      </c>
    </row>
    <row r="42610" spans="1:1" x14ac:dyDescent="0.25">
      <c r="A42610" t="s">
        <v>33386</v>
      </c>
    </row>
    <row r="42611" spans="1:1" x14ac:dyDescent="0.25">
      <c r="A42611" t="s">
        <v>33387</v>
      </c>
    </row>
    <row r="42612" spans="1:1" x14ac:dyDescent="0.25">
      <c r="A42612" t="s">
        <v>33388</v>
      </c>
    </row>
    <row r="42613" spans="1:1" x14ac:dyDescent="0.25">
      <c r="A42613" t="s">
        <v>33389</v>
      </c>
    </row>
    <row r="42614" spans="1:1" x14ac:dyDescent="0.25">
      <c r="A42614" t="s">
        <v>33390</v>
      </c>
    </row>
    <row r="42615" spans="1:1" x14ac:dyDescent="0.25">
      <c r="A42615" t="s">
        <v>33391</v>
      </c>
    </row>
    <row r="42617" spans="1:1" x14ac:dyDescent="0.25">
      <c r="A42617" t="s">
        <v>33392</v>
      </c>
    </row>
    <row r="42619" spans="1:1" x14ac:dyDescent="0.25">
      <c r="A42619" t="s">
        <v>33393</v>
      </c>
    </row>
    <row r="42620" spans="1:1" x14ac:dyDescent="0.25">
      <c r="A42620" t="s">
        <v>33394</v>
      </c>
    </row>
    <row r="42621" spans="1:1" x14ac:dyDescent="0.25">
      <c r="A42621" t="s">
        <v>33395</v>
      </c>
    </row>
    <row r="42622" spans="1:1" x14ac:dyDescent="0.25">
      <c r="A42622" t="s">
        <v>33396</v>
      </c>
    </row>
    <row r="42623" spans="1:1" x14ac:dyDescent="0.25">
      <c r="A42623" t="s">
        <v>33397</v>
      </c>
    </row>
    <row r="42624" spans="1:1" x14ac:dyDescent="0.25">
      <c r="A42624" t="s">
        <v>33398</v>
      </c>
    </row>
    <row r="42625" spans="1:1" x14ac:dyDescent="0.25">
      <c r="A42625" t="s">
        <v>33399</v>
      </c>
    </row>
    <row r="42626" spans="1:1" x14ac:dyDescent="0.25">
      <c r="A42626" t="s">
        <v>33400</v>
      </c>
    </row>
    <row r="42627" spans="1:1" x14ac:dyDescent="0.25">
      <c r="A42627" t="s">
        <v>33401</v>
      </c>
    </row>
    <row r="42628" spans="1:1" x14ac:dyDescent="0.25">
      <c r="A42628" t="s">
        <v>33402</v>
      </c>
    </row>
    <row r="42629" spans="1:1" x14ac:dyDescent="0.25">
      <c r="A42629" t="s">
        <v>33403</v>
      </c>
    </row>
    <row r="42630" spans="1:1" x14ac:dyDescent="0.25">
      <c r="A42630" t="s">
        <v>33404</v>
      </c>
    </row>
    <row r="42631" spans="1:1" x14ac:dyDescent="0.25">
      <c r="A42631" t="s">
        <v>33405</v>
      </c>
    </row>
    <row r="42632" spans="1:1" x14ac:dyDescent="0.25">
      <c r="A42632" t="s">
        <v>33406</v>
      </c>
    </row>
    <row r="42633" spans="1:1" x14ac:dyDescent="0.25">
      <c r="A42633" t="s">
        <v>33407</v>
      </c>
    </row>
    <row r="42634" spans="1:1" x14ac:dyDescent="0.25">
      <c r="A42634" t="s">
        <v>33408</v>
      </c>
    </row>
    <row r="42635" spans="1:1" x14ac:dyDescent="0.25">
      <c r="A42635" t="s">
        <v>33409</v>
      </c>
    </row>
    <row r="42636" spans="1:1" x14ac:dyDescent="0.25">
      <c r="A42636" t="s">
        <v>13</v>
      </c>
    </row>
    <row r="42637" spans="1:1" x14ac:dyDescent="0.25">
      <c r="A42637" t="s">
        <v>33352</v>
      </c>
    </row>
    <row r="42639" spans="1:1" x14ac:dyDescent="0.25">
      <c r="A42639" t="s">
        <v>33410</v>
      </c>
    </row>
    <row r="42640" spans="1:1" x14ac:dyDescent="0.25">
      <c r="A42640" t="e">
        <f>-    --  —</f>
        <v>#NAME?</v>
      </c>
    </row>
    <row r="42641" spans="1:1" x14ac:dyDescent="0.25">
      <c r="A42641" t="s">
        <v>33411</v>
      </c>
    </row>
    <row r="42642" spans="1:1" x14ac:dyDescent="0.25">
      <c r="A42642" t="s">
        <v>33412</v>
      </c>
    </row>
    <row r="42643" spans="1:1" x14ac:dyDescent="0.25">
      <c r="A42643" t="s">
        <v>418</v>
      </c>
    </row>
    <row r="42645" spans="1:1" x14ac:dyDescent="0.25">
      <c r="A42645" t="s">
        <v>33413</v>
      </c>
    </row>
    <row r="42646" spans="1:1" x14ac:dyDescent="0.25">
      <c r="A42646" t="s">
        <v>33414</v>
      </c>
    </row>
    <row r="42647" spans="1:1" x14ac:dyDescent="0.25">
      <c r="A42647" t="s">
        <v>33415</v>
      </c>
    </row>
    <row r="42648" spans="1:1" x14ac:dyDescent="0.25">
      <c r="A42648" t="s">
        <v>33416</v>
      </c>
    </row>
    <row r="42649" spans="1:1" x14ac:dyDescent="0.25">
      <c r="A42649" t="s">
        <v>33417</v>
      </c>
    </row>
    <row r="42650" spans="1:1" x14ac:dyDescent="0.25">
      <c r="A42650" t="s">
        <v>33418</v>
      </c>
    </row>
    <row r="42651" spans="1:1" x14ac:dyDescent="0.25">
      <c r="A42651" t="s">
        <v>33419</v>
      </c>
    </row>
    <row r="42652" spans="1:1" x14ac:dyDescent="0.25">
      <c r="A42652" t="s">
        <v>33420</v>
      </c>
    </row>
    <row r="42653" spans="1:1" x14ac:dyDescent="0.25">
      <c r="A42653" t="s">
        <v>33421</v>
      </c>
    </row>
    <row r="42654" spans="1:1" x14ac:dyDescent="0.25">
      <c r="A42654" t="s">
        <v>33422</v>
      </c>
    </row>
    <row r="42655" spans="1:1" x14ac:dyDescent="0.25">
      <c r="A42655" t="s">
        <v>33423</v>
      </c>
    </row>
    <row r="42656" spans="1:1" x14ac:dyDescent="0.25">
      <c r="A42656" t="s">
        <v>33424</v>
      </c>
    </row>
    <row r="42657" spans="1:1" x14ac:dyDescent="0.25">
      <c r="A42657" t="s">
        <v>33425</v>
      </c>
    </row>
    <row r="42658" spans="1:1" x14ac:dyDescent="0.25">
      <c r="A42658" t="s">
        <v>33426</v>
      </c>
    </row>
    <row r="42659" spans="1:1" x14ac:dyDescent="0.25">
      <c r="A42659" t="s">
        <v>33427</v>
      </c>
    </row>
    <row r="42660" spans="1:1" x14ac:dyDescent="0.25">
      <c r="A42660" t="s">
        <v>33428</v>
      </c>
    </row>
    <row r="42661" spans="1:1" x14ac:dyDescent="0.25">
      <c r="A42661" t="s">
        <v>33429</v>
      </c>
    </row>
    <row r="42662" spans="1:1" x14ac:dyDescent="0.25">
      <c r="A42662" t="s">
        <v>147</v>
      </c>
    </row>
    <row r="42663" spans="1:1" x14ac:dyDescent="0.25">
      <c r="A42663" t="s">
        <v>33430</v>
      </c>
    </row>
    <row r="42664" spans="1:1" x14ac:dyDescent="0.25">
      <c r="A42664" t="s">
        <v>33431</v>
      </c>
    </row>
    <row r="42665" spans="1:1" x14ac:dyDescent="0.25">
      <c r="A42665" t="s">
        <v>147</v>
      </c>
    </row>
    <row r="42666" spans="1:1" x14ac:dyDescent="0.25">
      <c r="A42666" t="s">
        <v>33432</v>
      </c>
    </row>
    <row r="42667" spans="1:1" x14ac:dyDescent="0.25">
      <c r="A42667" t="s">
        <v>33433</v>
      </c>
    </row>
    <row r="42668" spans="1:1" x14ac:dyDescent="0.25">
      <c r="A42668" t="s">
        <v>33434</v>
      </c>
    </row>
    <row r="42669" spans="1:1" x14ac:dyDescent="0.25">
      <c r="A42669" t="s">
        <v>33435</v>
      </c>
    </row>
    <row r="42670" spans="1:1" x14ac:dyDescent="0.25">
      <c r="A42670" t="s">
        <v>33436</v>
      </c>
    </row>
    <row r="42671" spans="1:1" x14ac:dyDescent="0.25">
      <c r="A42671" t="s">
        <v>33437</v>
      </c>
    </row>
    <row r="42672" spans="1:1" x14ac:dyDescent="0.25">
      <c r="A42672" t="s">
        <v>33438</v>
      </c>
    </row>
    <row r="42673" spans="1:1" x14ac:dyDescent="0.25">
      <c r="A42673" t="s">
        <v>33439</v>
      </c>
    </row>
    <row r="42674" spans="1:1" x14ac:dyDescent="0.25">
      <c r="A42674" t="s">
        <v>33440</v>
      </c>
    </row>
    <row r="42675" spans="1:1" x14ac:dyDescent="0.25">
      <c r="A42675" t="s">
        <v>147</v>
      </c>
    </row>
    <row r="42676" spans="1:1" x14ac:dyDescent="0.25">
      <c r="A42676" t="s">
        <v>33441</v>
      </c>
    </row>
    <row r="42677" spans="1:1" x14ac:dyDescent="0.25">
      <c r="A42677" t="s">
        <v>33442</v>
      </c>
    </row>
    <row r="42678" spans="1:1" x14ac:dyDescent="0.25">
      <c r="A42678" t="s">
        <v>147</v>
      </c>
    </row>
    <row r="42679" spans="1:1" x14ac:dyDescent="0.25">
      <c r="A42679" t="s">
        <v>33443</v>
      </c>
    </row>
    <row r="42680" spans="1:1" x14ac:dyDescent="0.25">
      <c r="A42680" t="s">
        <v>33444</v>
      </c>
    </row>
    <row r="42681" spans="1:1" x14ac:dyDescent="0.25">
      <c r="A42681" t="s">
        <v>147</v>
      </c>
    </row>
    <row r="42682" spans="1:1" x14ac:dyDescent="0.25">
      <c r="A42682" t="s">
        <v>33445</v>
      </c>
    </row>
    <row r="42683" spans="1:1" x14ac:dyDescent="0.25">
      <c r="A42683" t="s">
        <v>33446</v>
      </c>
    </row>
    <row r="42684" spans="1:1" x14ac:dyDescent="0.25">
      <c r="A42684" t="s">
        <v>147</v>
      </c>
    </row>
    <row r="42685" spans="1:1" x14ac:dyDescent="0.25">
      <c r="A42685" t="s">
        <v>33447</v>
      </c>
    </row>
    <row r="42686" spans="1:1" x14ac:dyDescent="0.25">
      <c r="A42686" t="s">
        <v>33448</v>
      </c>
    </row>
    <row r="42687" spans="1:1" x14ac:dyDescent="0.25">
      <c r="A42687" t="s">
        <v>33449</v>
      </c>
    </row>
    <row r="42688" spans="1:1" x14ac:dyDescent="0.25">
      <c r="A42688" t="s">
        <v>33450</v>
      </c>
    </row>
    <row r="42689" spans="1:1" x14ac:dyDescent="0.25">
      <c r="A42689" t="s">
        <v>33451</v>
      </c>
    </row>
    <row r="42690" spans="1:1" x14ac:dyDescent="0.25">
      <c r="A42690" t="s">
        <v>33452</v>
      </c>
    </row>
    <row r="42691" spans="1:1" x14ac:dyDescent="0.25">
      <c r="A42691" t="s">
        <v>33453</v>
      </c>
    </row>
    <row r="42692" spans="1:1" x14ac:dyDescent="0.25">
      <c r="A42692" t="s">
        <v>33454</v>
      </c>
    </row>
    <row r="42693" spans="1:1" x14ac:dyDescent="0.25">
      <c r="A42693" t="s">
        <v>13</v>
      </c>
    </row>
    <row r="42694" spans="1:1" x14ac:dyDescent="0.25">
      <c r="A42694" t="s">
        <v>33455</v>
      </c>
    </row>
    <row r="42696" spans="1:1" x14ac:dyDescent="0.25">
      <c r="A42696" t="s">
        <v>33456</v>
      </c>
    </row>
    <row r="42698" spans="1:1" x14ac:dyDescent="0.25">
      <c r="A42698" t="s">
        <v>33457</v>
      </c>
    </row>
    <row r="42699" spans="1:1" x14ac:dyDescent="0.25">
      <c r="A42699" t="s">
        <v>1759</v>
      </c>
    </row>
    <row r="42701" spans="1:1" x14ac:dyDescent="0.25">
      <c r="A42701" t="s">
        <v>33458</v>
      </c>
    </row>
    <row r="42702" spans="1:1" x14ac:dyDescent="0.25">
      <c r="A42702" t="s">
        <v>33459</v>
      </c>
    </row>
    <row r="42703" spans="1:1" x14ac:dyDescent="0.25">
      <c r="A42703" t="s">
        <v>33460</v>
      </c>
    </row>
    <row r="42704" spans="1:1" x14ac:dyDescent="0.25">
      <c r="A42704" t="s">
        <v>33461</v>
      </c>
    </row>
    <row r="42705" spans="1:1" x14ac:dyDescent="0.25">
      <c r="A42705" t="s">
        <v>33462</v>
      </c>
    </row>
    <row r="42706" spans="1:1" x14ac:dyDescent="0.25">
      <c r="A42706" t="s">
        <v>33463</v>
      </c>
    </row>
    <row r="42707" spans="1:1" x14ac:dyDescent="0.25">
      <c r="A42707" t="s">
        <v>33464</v>
      </c>
    </row>
    <row r="42708" spans="1:1" x14ac:dyDescent="0.25">
      <c r="A42708" t="s">
        <v>33465</v>
      </c>
    </row>
    <row r="42709" spans="1:1" x14ac:dyDescent="0.25">
      <c r="A42709" t="s">
        <v>33466</v>
      </c>
    </row>
    <row r="42710" spans="1:1" x14ac:dyDescent="0.25">
      <c r="A42710" t="s">
        <v>33467</v>
      </c>
    </row>
    <row r="42711" spans="1:1" x14ac:dyDescent="0.25">
      <c r="A42711" t="s">
        <v>33468</v>
      </c>
    </row>
    <row r="42712" spans="1:1" x14ac:dyDescent="0.25">
      <c r="A42712" t="s">
        <v>33469</v>
      </c>
    </row>
    <row r="42713" spans="1:1" x14ac:dyDescent="0.25">
      <c r="A42713" t="s">
        <v>33470</v>
      </c>
    </row>
    <row r="42714" spans="1:1" x14ac:dyDescent="0.25">
      <c r="A42714" t="s">
        <v>33471</v>
      </c>
    </row>
    <row r="42715" spans="1:1" x14ac:dyDescent="0.25">
      <c r="A42715" t="s">
        <v>33472</v>
      </c>
    </row>
    <row r="42716" spans="1:1" x14ac:dyDescent="0.25">
      <c r="A42716" t="s">
        <v>33473</v>
      </c>
    </row>
    <row r="42717" spans="1:1" x14ac:dyDescent="0.25">
      <c r="A42717" t="s">
        <v>33474</v>
      </c>
    </row>
    <row r="42718" spans="1:1" x14ac:dyDescent="0.25">
      <c r="A42718" t="s">
        <v>33475</v>
      </c>
    </row>
    <row r="42719" spans="1:1" x14ac:dyDescent="0.25">
      <c r="A42719" t="s">
        <v>33476</v>
      </c>
    </row>
    <row r="42720" spans="1:1" x14ac:dyDescent="0.25">
      <c r="A42720" t="s">
        <v>33477</v>
      </c>
    </row>
    <row r="42721" spans="1:1" x14ac:dyDescent="0.25">
      <c r="A42721" t="s">
        <v>33478</v>
      </c>
    </row>
    <row r="42722" spans="1:1" x14ac:dyDescent="0.25">
      <c r="A42722" t="s">
        <v>33479</v>
      </c>
    </row>
    <row r="42723" spans="1:1" x14ac:dyDescent="0.25">
      <c r="A42723" t="s">
        <v>33480</v>
      </c>
    </row>
    <row r="42724" spans="1:1" x14ac:dyDescent="0.25">
      <c r="A42724" t="s">
        <v>33481</v>
      </c>
    </row>
    <row r="42725" spans="1:1" x14ac:dyDescent="0.25">
      <c r="A42725" t="s">
        <v>33482</v>
      </c>
    </row>
    <row r="42726" spans="1:1" x14ac:dyDescent="0.25">
      <c r="A42726" t="s">
        <v>33483</v>
      </c>
    </row>
    <row r="42727" spans="1:1" x14ac:dyDescent="0.25">
      <c r="A42727" t="s">
        <v>33484</v>
      </c>
    </row>
    <row r="42728" spans="1:1" x14ac:dyDescent="0.25">
      <c r="A42728" t="s">
        <v>33485</v>
      </c>
    </row>
    <row r="42729" spans="1:1" x14ac:dyDescent="0.25">
      <c r="A42729" t="s">
        <v>33486</v>
      </c>
    </row>
    <row r="42730" spans="1:1" x14ac:dyDescent="0.25">
      <c r="A42730" t="s">
        <v>33487</v>
      </c>
    </row>
    <row r="42731" spans="1:1" x14ac:dyDescent="0.25">
      <c r="A42731" t="s">
        <v>33488</v>
      </c>
    </row>
    <row r="42732" spans="1:1" x14ac:dyDescent="0.25">
      <c r="A42732" t="s">
        <v>33489</v>
      </c>
    </row>
    <row r="42733" spans="1:1" x14ac:dyDescent="0.25">
      <c r="A42733" t="s">
        <v>33490</v>
      </c>
    </row>
    <row r="42734" spans="1:1" x14ac:dyDescent="0.25">
      <c r="A42734" t="s">
        <v>33491</v>
      </c>
    </row>
    <row r="42735" spans="1:1" x14ac:dyDescent="0.25">
      <c r="A42735" t="s">
        <v>33492</v>
      </c>
    </row>
    <row r="42736" spans="1:1" x14ac:dyDescent="0.25">
      <c r="A42736" t="s">
        <v>33493</v>
      </c>
    </row>
    <row r="42737" spans="1:1" x14ac:dyDescent="0.25">
      <c r="A42737" t="s">
        <v>33494</v>
      </c>
    </row>
    <row r="42738" spans="1:1" x14ac:dyDescent="0.25">
      <c r="A42738" t="s">
        <v>33495</v>
      </c>
    </row>
    <row r="42739" spans="1:1" x14ac:dyDescent="0.25">
      <c r="A42739" t="s">
        <v>33496</v>
      </c>
    </row>
    <row r="42740" spans="1:1" x14ac:dyDescent="0.25">
      <c r="A42740" t="s">
        <v>33497</v>
      </c>
    </row>
    <row r="42741" spans="1:1" x14ac:dyDescent="0.25">
      <c r="A42741" t="s">
        <v>33498</v>
      </c>
    </row>
    <row r="42742" spans="1:1" x14ac:dyDescent="0.25">
      <c r="A42742" t="s">
        <v>33499</v>
      </c>
    </row>
    <row r="42743" spans="1:1" x14ac:dyDescent="0.25">
      <c r="A42743" t="s">
        <v>33500</v>
      </c>
    </row>
    <row r="42744" spans="1:1" x14ac:dyDescent="0.25">
      <c r="A42744" t="s">
        <v>33501</v>
      </c>
    </row>
    <row r="42745" spans="1:1" x14ac:dyDescent="0.25">
      <c r="A42745" t="s">
        <v>33502</v>
      </c>
    </row>
    <row r="42746" spans="1:1" x14ac:dyDescent="0.25">
      <c r="A42746" t="s">
        <v>33503</v>
      </c>
    </row>
    <row r="42747" spans="1:1" x14ac:dyDescent="0.25">
      <c r="A42747" t="s">
        <v>33504</v>
      </c>
    </row>
    <row r="42748" spans="1:1" x14ac:dyDescent="0.25">
      <c r="A42748" t="s">
        <v>33505</v>
      </c>
    </row>
    <row r="42749" spans="1:1" x14ac:dyDescent="0.25">
      <c r="A42749" t="s">
        <v>33506</v>
      </c>
    </row>
    <row r="42750" spans="1:1" x14ac:dyDescent="0.25">
      <c r="A42750" t="s">
        <v>33507</v>
      </c>
    </row>
    <row r="42751" spans="1:1" x14ac:dyDescent="0.25">
      <c r="A42751" t="s">
        <v>13</v>
      </c>
    </row>
    <row r="42752" spans="1:1" x14ac:dyDescent="0.25">
      <c r="A42752" t="s">
        <v>33352</v>
      </c>
    </row>
    <row r="42755" spans="1:1" x14ac:dyDescent="0.25">
      <c r="A42755" t="s">
        <v>33508</v>
      </c>
    </row>
    <row r="42757" spans="1:1" x14ac:dyDescent="0.25">
      <c r="A42757" t="s">
        <v>33509</v>
      </c>
    </row>
    <row r="42758" spans="1:1" x14ac:dyDescent="0.25">
      <c r="A42758" t="s">
        <v>33510</v>
      </c>
    </row>
    <row r="42759" spans="1:1" x14ac:dyDescent="0.25">
      <c r="A42759" t="s">
        <v>33511</v>
      </c>
    </row>
    <row r="42761" spans="1:1" x14ac:dyDescent="0.25">
      <c r="A42761" t="s">
        <v>33512</v>
      </c>
    </row>
    <row r="42762" spans="1:1" x14ac:dyDescent="0.25">
      <c r="A42762" t="s">
        <v>33513</v>
      </c>
    </row>
    <row r="42763" spans="1:1" x14ac:dyDescent="0.25">
      <c r="A42763" t="s">
        <v>33514</v>
      </c>
    </row>
    <row r="42764" spans="1:1" x14ac:dyDescent="0.25">
      <c r="A42764" t="s">
        <v>33515</v>
      </c>
    </row>
    <row r="42765" spans="1:1" x14ac:dyDescent="0.25">
      <c r="A42765" t="s">
        <v>33516</v>
      </c>
    </row>
    <row r="42766" spans="1:1" x14ac:dyDescent="0.25">
      <c r="A42766" t="s">
        <v>33517</v>
      </c>
    </row>
    <row r="42767" spans="1:1" x14ac:dyDescent="0.25">
      <c r="A42767" t="s">
        <v>33518</v>
      </c>
    </row>
    <row r="42769" spans="1:1" x14ac:dyDescent="0.25">
      <c r="A42769" t="s">
        <v>33519</v>
      </c>
    </row>
    <row r="42771" spans="1:1" x14ac:dyDescent="0.25">
      <c r="A42771" t="s">
        <v>33520</v>
      </c>
    </row>
    <row r="42772" spans="1:1" x14ac:dyDescent="0.25">
      <c r="A42772" t="s">
        <v>33521</v>
      </c>
    </row>
    <row r="42773" spans="1:1" x14ac:dyDescent="0.25">
      <c r="A42773" t="s">
        <v>33522</v>
      </c>
    </row>
    <row r="42774" spans="1:1" x14ac:dyDescent="0.25">
      <c r="A42774" t="s">
        <v>33523</v>
      </c>
    </row>
    <row r="42775" spans="1:1" x14ac:dyDescent="0.25">
      <c r="A42775" t="s">
        <v>33524</v>
      </c>
    </row>
    <row r="42776" spans="1:1" x14ac:dyDescent="0.25">
      <c r="A42776" t="s">
        <v>33525</v>
      </c>
    </row>
    <row r="42777" spans="1:1" x14ac:dyDescent="0.25">
      <c r="A42777" t="s">
        <v>33526</v>
      </c>
    </row>
    <row r="42778" spans="1:1" x14ac:dyDescent="0.25">
      <c r="A42778" t="s">
        <v>33527</v>
      </c>
    </row>
    <row r="42779" spans="1:1" x14ac:dyDescent="0.25">
      <c r="A42779" t="s">
        <v>33528</v>
      </c>
    </row>
    <row r="42780" spans="1:1" x14ac:dyDescent="0.25">
      <c r="A42780" t="s">
        <v>33529</v>
      </c>
    </row>
    <row r="42781" spans="1:1" x14ac:dyDescent="0.25">
      <c r="A42781" t="s">
        <v>33530</v>
      </c>
    </row>
    <row r="42782" spans="1:1" x14ac:dyDescent="0.25">
      <c r="A42782" t="s">
        <v>33531</v>
      </c>
    </row>
    <row r="42783" spans="1:1" x14ac:dyDescent="0.25">
      <c r="A42783" t="s">
        <v>33532</v>
      </c>
    </row>
    <row r="42784" spans="1:1" x14ac:dyDescent="0.25">
      <c r="A42784" t="s">
        <v>33533</v>
      </c>
    </row>
    <row r="42785" spans="1:1" x14ac:dyDescent="0.25">
      <c r="A42785" t="s">
        <v>33534</v>
      </c>
    </row>
    <row r="42786" spans="1:1" x14ac:dyDescent="0.25">
      <c r="A42786" t="s">
        <v>33535</v>
      </c>
    </row>
    <row r="42787" spans="1:1" x14ac:dyDescent="0.25">
      <c r="A42787" t="s">
        <v>33536</v>
      </c>
    </row>
    <row r="42788" spans="1:1" x14ac:dyDescent="0.25">
      <c r="A42788" t="s">
        <v>33537</v>
      </c>
    </row>
    <row r="42789" spans="1:1" x14ac:dyDescent="0.25">
      <c r="A42789" t="s">
        <v>33538</v>
      </c>
    </row>
    <row r="42791" spans="1:1" x14ac:dyDescent="0.25">
      <c r="A42791" t="s">
        <v>33539</v>
      </c>
    </row>
    <row r="42793" spans="1:1" x14ac:dyDescent="0.25">
      <c r="A42793" t="s">
        <v>33540</v>
      </c>
    </row>
    <row r="42794" spans="1:1" x14ac:dyDescent="0.25">
      <c r="A42794" t="s">
        <v>33541</v>
      </c>
    </row>
    <row r="42795" spans="1:1" x14ac:dyDescent="0.25">
      <c r="A42795" t="s">
        <v>33542</v>
      </c>
    </row>
    <row r="42796" spans="1:1" x14ac:dyDescent="0.25">
      <c r="A42796" t="s">
        <v>33543</v>
      </c>
    </row>
    <row r="42797" spans="1:1" x14ac:dyDescent="0.25">
      <c r="A42797" t="s">
        <v>33544</v>
      </c>
    </row>
    <row r="42798" spans="1:1" x14ac:dyDescent="0.25">
      <c r="A42798" t="s">
        <v>33545</v>
      </c>
    </row>
    <row r="42799" spans="1:1" x14ac:dyDescent="0.25">
      <c r="A42799" t="s">
        <v>33546</v>
      </c>
    </row>
    <row r="42800" spans="1:1" x14ac:dyDescent="0.25">
      <c r="A42800" t="s">
        <v>33547</v>
      </c>
    </row>
    <row r="42801" spans="1:1" x14ac:dyDescent="0.25">
      <c r="A42801" t="s">
        <v>33548</v>
      </c>
    </row>
    <row r="42802" spans="1:1" x14ac:dyDescent="0.25">
      <c r="A42802" t="s">
        <v>33549</v>
      </c>
    </row>
    <row r="42803" spans="1:1" x14ac:dyDescent="0.25">
      <c r="A42803" t="s">
        <v>33550</v>
      </c>
    </row>
    <row r="42804" spans="1:1" x14ac:dyDescent="0.25">
      <c r="A42804" t="s">
        <v>33551</v>
      </c>
    </row>
    <row r="42805" spans="1:1" x14ac:dyDescent="0.25">
      <c r="A42805" t="s">
        <v>33552</v>
      </c>
    </row>
    <row r="42806" spans="1:1" x14ac:dyDescent="0.25">
      <c r="A42806" t="s">
        <v>33553</v>
      </c>
    </row>
    <row r="42807" spans="1:1" x14ac:dyDescent="0.25">
      <c r="A42807" t="s">
        <v>33554</v>
      </c>
    </row>
    <row r="42808" spans="1:1" x14ac:dyDescent="0.25">
      <c r="A42808" t="s">
        <v>33555</v>
      </c>
    </row>
    <row r="42809" spans="1:1" x14ac:dyDescent="0.25">
      <c r="A42809" t="s">
        <v>33556</v>
      </c>
    </row>
    <row r="42810" spans="1:1" x14ac:dyDescent="0.25">
      <c r="A42810" t="s">
        <v>33557</v>
      </c>
    </row>
    <row r="42811" spans="1:1" x14ac:dyDescent="0.25">
      <c r="A42811" t="s">
        <v>33558</v>
      </c>
    </row>
    <row r="42812" spans="1:1" x14ac:dyDescent="0.25">
      <c r="A42812" t="s">
        <v>13</v>
      </c>
    </row>
    <row r="42813" spans="1:1" x14ac:dyDescent="0.25">
      <c r="A42813" t="s">
        <v>33352</v>
      </c>
    </row>
    <row r="42816" spans="1:1" x14ac:dyDescent="0.25">
      <c r="A42816" t="s">
        <v>33559</v>
      </c>
    </row>
    <row r="42818" spans="1:1" x14ac:dyDescent="0.25">
      <c r="A42818" t="s">
        <v>33560</v>
      </c>
    </row>
    <row r="42819" spans="1:1" x14ac:dyDescent="0.25">
      <c r="A42819" t="s">
        <v>33561</v>
      </c>
    </row>
    <row r="42820" spans="1:1" x14ac:dyDescent="0.25">
      <c r="A42820" t="s">
        <v>418</v>
      </c>
    </row>
    <row r="42822" spans="1:1" x14ac:dyDescent="0.25">
      <c r="A42822" t="s">
        <v>33562</v>
      </c>
    </row>
    <row r="42823" spans="1:1" x14ac:dyDescent="0.25">
      <c r="A42823" t="s">
        <v>33563</v>
      </c>
    </row>
    <row r="42824" spans="1:1" x14ac:dyDescent="0.25">
      <c r="A42824" t="s">
        <v>33564</v>
      </c>
    </row>
    <row r="42825" spans="1:1" x14ac:dyDescent="0.25">
      <c r="A42825" t="s">
        <v>33565</v>
      </c>
    </row>
    <row r="42826" spans="1:1" x14ac:dyDescent="0.25">
      <c r="A42826" t="s">
        <v>33566</v>
      </c>
    </row>
    <row r="42827" spans="1:1" x14ac:dyDescent="0.25">
      <c r="A42827" t="s">
        <v>33567</v>
      </c>
    </row>
    <row r="42828" spans="1:1" x14ac:dyDescent="0.25">
      <c r="A42828" t="s">
        <v>33568</v>
      </c>
    </row>
    <row r="42829" spans="1:1" x14ac:dyDescent="0.25">
      <c r="A42829" t="s">
        <v>33569</v>
      </c>
    </row>
    <row r="42830" spans="1:1" x14ac:dyDescent="0.25">
      <c r="A42830" t="s">
        <v>33570</v>
      </c>
    </row>
    <row r="42831" spans="1:1" x14ac:dyDescent="0.25">
      <c r="A42831" t="s">
        <v>33571</v>
      </c>
    </row>
    <row r="42832" spans="1:1" x14ac:dyDescent="0.25">
      <c r="A42832" t="s">
        <v>33572</v>
      </c>
    </row>
    <row r="42834" spans="1:1" x14ac:dyDescent="0.25">
      <c r="A42834" t="s">
        <v>33573</v>
      </c>
    </row>
    <row r="42836" spans="1:1" x14ac:dyDescent="0.25">
      <c r="A42836" t="s">
        <v>33574</v>
      </c>
    </row>
    <row r="42837" spans="1:1" x14ac:dyDescent="0.25">
      <c r="A42837" t="s">
        <v>33575</v>
      </c>
    </row>
    <row r="42838" spans="1:1" x14ac:dyDescent="0.25">
      <c r="A42838" t="s">
        <v>33576</v>
      </c>
    </row>
    <row r="42839" spans="1:1" x14ac:dyDescent="0.25">
      <c r="A42839" t="s">
        <v>33577</v>
      </c>
    </row>
    <row r="42840" spans="1:1" x14ac:dyDescent="0.25">
      <c r="A42840" t="s">
        <v>33578</v>
      </c>
    </row>
    <row r="42841" spans="1:1" x14ac:dyDescent="0.25">
      <c r="A42841" t="s">
        <v>33579</v>
      </c>
    </row>
    <row r="42842" spans="1:1" x14ac:dyDescent="0.25">
      <c r="A42842" t="s">
        <v>33580</v>
      </c>
    </row>
    <row r="42843" spans="1:1" x14ac:dyDescent="0.25">
      <c r="A42843" t="s">
        <v>33581</v>
      </c>
    </row>
    <row r="42844" spans="1:1" x14ac:dyDescent="0.25">
      <c r="A42844" t="s">
        <v>33582</v>
      </c>
    </row>
    <row r="42845" spans="1:1" x14ac:dyDescent="0.25">
      <c r="A42845" t="s">
        <v>33583</v>
      </c>
    </row>
    <row r="42846" spans="1:1" x14ac:dyDescent="0.25">
      <c r="A42846" t="s">
        <v>33584</v>
      </c>
    </row>
    <row r="42847" spans="1:1" x14ac:dyDescent="0.25">
      <c r="A42847" t="s">
        <v>33585</v>
      </c>
    </row>
    <row r="42848" spans="1:1" x14ac:dyDescent="0.25">
      <c r="A42848" t="s">
        <v>33586</v>
      </c>
    </row>
    <row r="42849" spans="1:1" x14ac:dyDescent="0.25">
      <c r="A42849" t="s">
        <v>33587</v>
      </c>
    </row>
    <row r="42850" spans="1:1" x14ac:dyDescent="0.25">
      <c r="A42850" t="s">
        <v>33588</v>
      </c>
    </row>
    <row r="42851" spans="1:1" x14ac:dyDescent="0.25">
      <c r="A42851" t="s">
        <v>33589</v>
      </c>
    </row>
    <row r="42852" spans="1:1" x14ac:dyDescent="0.25">
      <c r="A42852" t="s">
        <v>33590</v>
      </c>
    </row>
    <row r="42853" spans="1:1" x14ac:dyDescent="0.25">
      <c r="A42853" t="s">
        <v>33591</v>
      </c>
    </row>
    <row r="42854" spans="1:1" x14ac:dyDescent="0.25">
      <c r="A42854" t="s">
        <v>33592</v>
      </c>
    </row>
    <row r="42855" spans="1:1" x14ac:dyDescent="0.25">
      <c r="A42855" t="s">
        <v>33593</v>
      </c>
    </row>
    <row r="42856" spans="1:1" x14ac:dyDescent="0.25">
      <c r="A42856" t="s">
        <v>33594</v>
      </c>
    </row>
    <row r="42857" spans="1:1" x14ac:dyDescent="0.25">
      <c r="A42857" t="s">
        <v>33595</v>
      </c>
    </row>
    <row r="42858" spans="1:1" x14ac:dyDescent="0.25">
      <c r="A42858" t="s">
        <v>33596</v>
      </c>
    </row>
    <row r="42859" spans="1:1" x14ac:dyDescent="0.25">
      <c r="A42859" t="s">
        <v>33597</v>
      </c>
    </row>
    <row r="42860" spans="1:1" x14ac:dyDescent="0.25">
      <c r="A42860" t="s">
        <v>33598</v>
      </c>
    </row>
    <row r="42861" spans="1:1" x14ac:dyDescent="0.25">
      <c r="A42861" t="s">
        <v>33599</v>
      </c>
    </row>
    <row r="42862" spans="1:1" x14ac:dyDescent="0.25">
      <c r="A42862" t="s">
        <v>33600</v>
      </c>
    </row>
    <row r="42863" spans="1:1" x14ac:dyDescent="0.25">
      <c r="A42863" t="s">
        <v>33601</v>
      </c>
    </row>
    <row r="42864" spans="1:1" x14ac:dyDescent="0.25">
      <c r="A42864" t="s">
        <v>33602</v>
      </c>
    </row>
    <row r="42865" spans="1:1" x14ac:dyDescent="0.25">
      <c r="A42865" t="s">
        <v>33603</v>
      </c>
    </row>
    <row r="42866" spans="1:1" x14ac:dyDescent="0.25">
      <c r="A42866" t="s">
        <v>33604</v>
      </c>
    </row>
    <row r="42867" spans="1:1" x14ac:dyDescent="0.25">
      <c r="A42867" t="s">
        <v>33605</v>
      </c>
    </row>
    <row r="42868" spans="1:1" x14ac:dyDescent="0.25">
      <c r="A42868" t="s">
        <v>33606</v>
      </c>
    </row>
    <row r="42869" spans="1:1" x14ac:dyDescent="0.25">
      <c r="A42869" t="s">
        <v>33607</v>
      </c>
    </row>
    <row r="42870" spans="1:1" x14ac:dyDescent="0.25">
      <c r="A42870" t="s">
        <v>33608</v>
      </c>
    </row>
    <row r="42871" spans="1:1" x14ac:dyDescent="0.25">
      <c r="A42871" t="s">
        <v>33609</v>
      </c>
    </row>
    <row r="42872" spans="1:1" x14ac:dyDescent="0.25">
      <c r="A42872" t="s">
        <v>33610</v>
      </c>
    </row>
    <row r="42873" spans="1:1" x14ac:dyDescent="0.25">
      <c r="A42873" t="s">
        <v>33611</v>
      </c>
    </row>
    <row r="42874" spans="1:1" x14ac:dyDescent="0.25">
      <c r="A42874" t="s">
        <v>33612</v>
      </c>
    </row>
    <row r="42875" spans="1:1" x14ac:dyDescent="0.25">
      <c r="A42875" t="s">
        <v>33613</v>
      </c>
    </row>
    <row r="42876" spans="1:1" x14ac:dyDescent="0.25">
      <c r="A42876" t="s">
        <v>33614</v>
      </c>
    </row>
    <row r="42877" spans="1:1" x14ac:dyDescent="0.25">
      <c r="A42877" t="s">
        <v>33615</v>
      </c>
    </row>
    <row r="42878" spans="1:1" x14ac:dyDescent="0.25">
      <c r="A42878" t="s">
        <v>33616</v>
      </c>
    </row>
    <row r="42879" spans="1:1" x14ac:dyDescent="0.25">
      <c r="A42879" t="s">
        <v>33617</v>
      </c>
    </row>
    <row r="42880" spans="1:1" x14ac:dyDescent="0.25">
      <c r="A42880" t="s">
        <v>33618</v>
      </c>
    </row>
    <row r="42881" spans="1:1" x14ac:dyDescent="0.25">
      <c r="A42881" t="s">
        <v>33619</v>
      </c>
    </row>
    <row r="42882" spans="1:1" x14ac:dyDescent="0.25">
      <c r="A42882" t="s">
        <v>33620</v>
      </c>
    </row>
    <row r="42883" spans="1:1" x14ac:dyDescent="0.25">
      <c r="A42883" t="s">
        <v>33621</v>
      </c>
    </row>
    <row r="42884" spans="1:1" x14ac:dyDescent="0.25">
      <c r="A42884" t="s">
        <v>33622</v>
      </c>
    </row>
    <row r="42885" spans="1:1" x14ac:dyDescent="0.25">
      <c r="A42885" t="s">
        <v>33623</v>
      </c>
    </row>
    <row r="42886" spans="1:1" x14ac:dyDescent="0.25">
      <c r="A42886" t="s">
        <v>33624</v>
      </c>
    </row>
    <row r="42887" spans="1:1" x14ac:dyDescent="0.25">
      <c r="A42887" t="s">
        <v>33625</v>
      </c>
    </row>
    <row r="42888" spans="1:1" x14ac:dyDescent="0.25">
      <c r="A42888" t="s">
        <v>33626</v>
      </c>
    </row>
    <row r="42889" spans="1:1" x14ac:dyDescent="0.25">
      <c r="A42889" t="s">
        <v>33627</v>
      </c>
    </row>
    <row r="42890" spans="1:1" x14ac:dyDescent="0.25">
      <c r="A42890" t="s">
        <v>33628</v>
      </c>
    </row>
    <row r="42891" spans="1:1" x14ac:dyDescent="0.25">
      <c r="A42891" t="s">
        <v>33629</v>
      </c>
    </row>
    <row r="42892" spans="1:1" x14ac:dyDescent="0.25">
      <c r="A42892" t="s">
        <v>33630</v>
      </c>
    </row>
    <row r="42893" spans="1:1" x14ac:dyDescent="0.25">
      <c r="A42893" t="s">
        <v>33631</v>
      </c>
    </row>
    <row r="42894" spans="1:1" x14ac:dyDescent="0.25">
      <c r="A42894" t="s">
        <v>13</v>
      </c>
    </row>
    <row r="42895" spans="1:1" x14ac:dyDescent="0.25">
      <c r="A42895" t="s">
        <v>33632</v>
      </c>
    </row>
    <row r="42898" spans="1:1" x14ac:dyDescent="0.25">
      <c r="A42898" t="s">
        <v>33633</v>
      </c>
    </row>
    <row r="42900" spans="1:1" x14ac:dyDescent="0.25">
      <c r="A42900" t="s">
        <v>33634</v>
      </c>
    </row>
    <row r="42901" spans="1:1" x14ac:dyDescent="0.25">
      <c r="A42901" t="s">
        <v>33635</v>
      </c>
    </row>
    <row r="42902" spans="1:1" x14ac:dyDescent="0.25">
      <c r="A42902" t="s">
        <v>33636</v>
      </c>
    </row>
    <row r="42903" spans="1:1" x14ac:dyDescent="0.25">
      <c r="A42903" t="s">
        <v>33637</v>
      </c>
    </row>
    <row r="42904" spans="1:1" x14ac:dyDescent="0.25">
      <c r="A42904" t="s">
        <v>17849</v>
      </c>
    </row>
    <row r="42906" spans="1:1" x14ac:dyDescent="0.25">
      <c r="A42906" t="s">
        <v>33638</v>
      </c>
    </row>
    <row r="42908" spans="1:1" x14ac:dyDescent="0.25">
      <c r="A42908" t="s">
        <v>33639</v>
      </c>
    </row>
    <row r="42909" spans="1:1" x14ac:dyDescent="0.25">
      <c r="A42909" t="s">
        <v>33640</v>
      </c>
    </row>
    <row r="42911" spans="1:1" x14ac:dyDescent="0.25">
      <c r="A42911" t="s">
        <v>25539</v>
      </c>
    </row>
    <row r="42913" spans="1:1" x14ac:dyDescent="0.25">
      <c r="A42913" t="s">
        <v>33641</v>
      </c>
    </row>
    <row r="42914" spans="1:1" x14ac:dyDescent="0.25">
      <c r="A42914" t="s">
        <v>33642</v>
      </c>
    </row>
    <row r="42915" spans="1:1" x14ac:dyDescent="0.25">
      <c r="A42915" t="s">
        <v>33643</v>
      </c>
    </row>
    <row r="42916" spans="1:1" x14ac:dyDescent="0.25">
      <c r="A42916" t="s">
        <v>33644</v>
      </c>
    </row>
    <row r="42917" spans="1:1" x14ac:dyDescent="0.25">
      <c r="A42917" t="s">
        <v>33645</v>
      </c>
    </row>
    <row r="42918" spans="1:1" x14ac:dyDescent="0.25">
      <c r="A42918" t="s">
        <v>33646</v>
      </c>
    </row>
    <row r="42919" spans="1:1" x14ac:dyDescent="0.25">
      <c r="A42919" t="s">
        <v>33647</v>
      </c>
    </row>
    <row r="42920" spans="1:1" x14ac:dyDescent="0.25">
      <c r="A42920" t="s">
        <v>33648</v>
      </c>
    </row>
    <row r="42921" spans="1:1" x14ac:dyDescent="0.25">
      <c r="A42921" t="s">
        <v>33649</v>
      </c>
    </row>
    <row r="42922" spans="1:1" x14ac:dyDescent="0.25">
      <c r="A42922" t="s">
        <v>33650</v>
      </c>
    </row>
    <row r="42923" spans="1:1" x14ac:dyDescent="0.25">
      <c r="A42923" t="s">
        <v>33651</v>
      </c>
    </row>
    <row r="42924" spans="1:1" x14ac:dyDescent="0.25">
      <c r="A42924" t="s">
        <v>33652</v>
      </c>
    </row>
    <row r="42925" spans="1:1" x14ac:dyDescent="0.25">
      <c r="A42925" t="s">
        <v>33653</v>
      </c>
    </row>
    <row r="42926" spans="1:1" x14ac:dyDescent="0.25">
      <c r="A42926" t="s">
        <v>33654</v>
      </c>
    </row>
    <row r="42927" spans="1:1" x14ac:dyDescent="0.25">
      <c r="A42927" t="s">
        <v>33655</v>
      </c>
    </row>
    <row r="42928" spans="1:1" x14ac:dyDescent="0.25">
      <c r="A42928" t="s">
        <v>33656</v>
      </c>
    </row>
    <row r="42929" spans="1:1" x14ac:dyDescent="0.25">
      <c r="A42929" t="s">
        <v>33657</v>
      </c>
    </row>
    <row r="42930" spans="1:1" x14ac:dyDescent="0.25">
      <c r="A42930" t="s">
        <v>33658</v>
      </c>
    </row>
    <row r="42931" spans="1:1" x14ac:dyDescent="0.25">
      <c r="A42931" t="s">
        <v>33659</v>
      </c>
    </row>
    <row r="42932" spans="1:1" x14ac:dyDescent="0.25">
      <c r="A42932" t="s">
        <v>33660</v>
      </c>
    </row>
    <row r="42933" spans="1:1" x14ac:dyDescent="0.25">
      <c r="A42933" t="s">
        <v>33661</v>
      </c>
    </row>
    <row r="42934" spans="1:1" x14ac:dyDescent="0.25">
      <c r="A42934" t="s">
        <v>147</v>
      </c>
    </row>
    <row r="42935" spans="1:1" x14ac:dyDescent="0.25">
      <c r="A42935" t="s">
        <v>33662</v>
      </c>
    </row>
    <row r="42936" spans="1:1" x14ac:dyDescent="0.25">
      <c r="A42936" t="s">
        <v>33663</v>
      </c>
    </row>
    <row r="42937" spans="1:1" x14ac:dyDescent="0.25">
      <c r="A42937" t="s">
        <v>33664</v>
      </c>
    </row>
    <row r="42938" spans="1:1" x14ac:dyDescent="0.25">
      <c r="A42938" t="s">
        <v>33665</v>
      </c>
    </row>
    <row r="42939" spans="1:1" x14ac:dyDescent="0.25">
      <c r="A42939" t="s">
        <v>147</v>
      </c>
    </row>
    <row r="42940" spans="1:1" x14ac:dyDescent="0.25">
      <c r="A42940" t="s">
        <v>33666</v>
      </c>
    </row>
    <row r="42941" spans="1:1" x14ac:dyDescent="0.25">
      <c r="A42941" t="s">
        <v>33667</v>
      </c>
    </row>
    <row r="42942" spans="1:1" x14ac:dyDescent="0.25">
      <c r="A42942" t="s">
        <v>33668</v>
      </c>
    </row>
    <row r="42943" spans="1:1" x14ac:dyDescent="0.25">
      <c r="A42943" t="s">
        <v>33669</v>
      </c>
    </row>
    <row r="42944" spans="1:1" x14ac:dyDescent="0.25">
      <c r="A42944" t="s">
        <v>33670</v>
      </c>
    </row>
    <row r="42945" spans="1:1" x14ac:dyDescent="0.25">
      <c r="A42945" t="s">
        <v>33671</v>
      </c>
    </row>
    <row r="42946" spans="1:1" x14ac:dyDescent="0.25">
      <c r="A42946" t="s">
        <v>147</v>
      </c>
    </row>
    <row r="42947" spans="1:1" x14ac:dyDescent="0.25">
      <c r="A42947" t="s">
        <v>33672</v>
      </c>
    </row>
    <row r="42948" spans="1:1" x14ac:dyDescent="0.25">
      <c r="A42948" t="s">
        <v>33673</v>
      </c>
    </row>
    <row r="42949" spans="1:1" x14ac:dyDescent="0.25">
      <c r="A42949" t="s">
        <v>33674</v>
      </c>
    </row>
    <row r="42950" spans="1:1" x14ac:dyDescent="0.25">
      <c r="A42950" t="s">
        <v>33675</v>
      </c>
    </row>
    <row r="42951" spans="1:1" x14ac:dyDescent="0.25">
      <c r="A42951" t="s">
        <v>33676</v>
      </c>
    </row>
    <row r="42952" spans="1:1" x14ac:dyDescent="0.25">
      <c r="A42952" t="s">
        <v>33677</v>
      </c>
    </row>
    <row r="42953" spans="1:1" x14ac:dyDescent="0.25">
      <c r="A42953" t="s">
        <v>33678</v>
      </c>
    </row>
    <row r="42954" spans="1:1" x14ac:dyDescent="0.25">
      <c r="A42954" t="s">
        <v>33679</v>
      </c>
    </row>
    <row r="42955" spans="1:1" x14ac:dyDescent="0.25">
      <c r="A42955" t="s">
        <v>13</v>
      </c>
    </row>
    <row r="42956" spans="1:1" x14ac:dyDescent="0.25">
      <c r="A42956" t="s">
        <v>33352</v>
      </c>
    </row>
    <row r="42959" spans="1:1" x14ac:dyDescent="0.25">
      <c r="A42959" t="s">
        <v>33680</v>
      </c>
    </row>
    <row r="42961" spans="1:1" x14ac:dyDescent="0.25">
      <c r="A42961" t="s">
        <v>33681</v>
      </c>
    </row>
    <row r="42962" spans="1:1" x14ac:dyDescent="0.25">
      <c r="A42962" t="s">
        <v>33682</v>
      </c>
    </row>
    <row r="42964" spans="1:1" x14ac:dyDescent="0.25">
      <c r="A42964" t="s">
        <v>33683</v>
      </c>
    </row>
    <row r="42965" spans="1:1" x14ac:dyDescent="0.25">
      <c r="A42965" t="s">
        <v>33684</v>
      </c>
    </row>
    <row r="42966" spans="1:1" x14ac:dyDescent="0.25">
      <c r="A42966" t="s">
        <v>33685</v>
      </c>
    </row>
    <row r="42967" spans="1:1" x14ac:dyDescent="0.25">
      <c r="A42967" t="s">
        <v>3062</v>
      </c>
    </row>
    <row r="42968" spans="1:1" x14ac:dyDescent="0.25">
      <c r="A42968" t="s">
        <v>33686</v>
      </c>
    </row>
    <row r="42969" spans="1:1" x14ac:dyDescent="0.25">
      <c r="A42969" t="s">
        <v>30805</v>
      </c>
    </row>
    <row r="42970" spans="1:1" x14ac:dyDescent="0.25">
      <c r="A42970" t="s">
        <v>147</v>
      </c>
    </row>
    <row r="42971" spans="1:1" x14ac:dyDescent="0.25">
      <c r="A42971" t="s">
        <v>33687</v>
      </c>
    </row>
    <row r="42972" spans="1:1" x14ac:dyDescent="0.25">
      <c r="A42972" t="s">
        <v>33688</v>
      </c>
    </row>
    <row r="42973" spans="1:1" x14ac:dyDescent="0.25">
      <c r="A42973" t="s">
        <v>33689</v>
      </c>
    </row>
    <row r="42974" spans="1:1" x14ac:dyDescent="0.25">
      <c r="A42974" t="s">
        <v>33690</v>
      </c>
    </row>
    <row r="42975" spans="1:1" x14ac:dyDescent="0.25">
      <c r="A42975" t="s">
        <v>33691</v>
      </c>
    </row>
    <row r="42976" spans="1:1" x14ac:dyDescent="0.25">
      <c r="A42976" t="s">
        <v>4994</v>
      </c>
    </row>
    <row r="42978" spans="1:1" x14ac:dyDescent="0.25">
      <c r="A42978" t="s">
        <v>33692</v>
      </c>
    </row>
    <row r="42979" spans="1:1" x14ac:dyDescent="0.25">
      <c r="A42979" t="s">
        <v>33693</v>
      </c>
    </row>
    <row r="42980" spans="1:1" x14ac:dyDescent="0.25">
      <c r="A42980" t="s">
        <v>33694</v>
      </c>
    </row>
    <row r="42981" spans="1:1" x14ac:dyDescent="0.25">
      <c r="A42981" t="s">
        <v>33695</v>
      </c>
    </row>
    <row r="42982" spans="1:1" x14ac:dyDescent="0.25">
      <c r="A42982" t="s">
        <v>33696</v>
      </c>
    </row>
    <row r="42983" spans="1:1" x14ac:dyDescent="0.25">
      <c r="A42983" t="s">
        <v>4994</v>
      </c>
    </row>
    <row r="42984" spans="1:1" x14ac:dyDescent="0.25">
      <c r="A42984" t="s">
        <v>33697</v>
      </c>
    </row>
    <row r="42985" spans="1:1" x14ac:dyDescent="0.25">
      <c r="A42985" t="s">
        <v>33698</v>
      </c>
    </row>
    <row r="42986" spans="1:1" x14ac:dyDescent="0.25">
      <c r="A42986" t="s">
        <v>33699</v>
      </c>
    </row>
    <row r="42987" spans="1:1" x14ac:dyDescent="0.25">
      <c r="A42987" t="s">
        <v>33700</v>
      </c>
    </row>
    <row r="42988" spans="1:1" x14ac:dyDescent="0.25">
      <c r="A42988" t="s">
        <v>33701</v>
      </c>
    </row>
    <row r="42989" spans="1:1" x14ac:dyDescent="0.25">
      <c r="A42989" t="s">
        <v>33702</v>
      </c>
    </row>
    <row r="42990" spans="1:1" x14ac:dyDescent="0.25">
      <c r="A42990" t="s">
        <v>33703</v>
      </c>
    </row>
    <row r="42992" spans="1:1" x14ac:dyDescent="0.25">
      <c r="A42992" t="s">
        <v>7604</v>
      </c>
    </row>
    <row r="42994" spans="1:1" x14ac:dyDescent="0.25">
      <c r="A42994" t="s">
        <v>33704</v>
      </c>
    </row>
    <row r="42995" spans="1:1" x14ac:dyDescent="0.25">
      <c r="A42995" t="s">
        <v>33705</v>
      </c>
    </row>
    <row r="42996" spans="1:1" x14ac:dyDescent="0.25">
      <c r="A42996" t="s">
        <v>33706</v>
      </c>
    </row>
    <row r="42997" spans="1:1" x14ac:dyDescent="0.25">
      <c r="A42997" t="s">
        <v>33707</v>
      </c>
    </row>
    <row r="42998" spans="1:1" x14ac:dyDescent="0.25">
      <c r="A42998" t="s">
        <v>33708</v>
      </c>
    </row>
    <row r="42999" spans="1:1" x14ac:dyDescent="0.25">
      <c r="A42999" t="s">
        <v>147</v>
      </c>
    </row>
    <row r="43000" spans="1:1" x14ac:dyDescent="0.25">
      <c r="A43000" t="s">
        <v>33709</v>
      </c>
    </row>
    <row r="43001" spans="1:1" x14ac:dyDescent="0.25">
      <c r="A43001" t="s">
        <v>4994</v>
      </c>
    </row>
    <row r="43002" spans="1:1" x14ac:dyDescent="0.25">
      <c r="A43002" t="s">
        <v>33710</v>
      </c>
    </row>
    <row r="43003" spans="1:1" x14ac:dyDescent="0.25">
      <c r="A43003" t="s">
        <v>33711</v>
      </c>
    </row>
    <row r="43004" spans="1:1" x14ac:dyDescent="0.25">
      <c r="A43004" t="s">
        <v>33712</v>
      </c>
    </row>
    <row r="43005" spans="1:1" x14ac:dyDescent="0.25">
      <c r="A43005" t="s">
        <v>33713</v>
      </c>
    </row>
    <row r="43006" spans="1:1" x14ac:dyDescent="0.25">
      <c r="A43006" t="s">
        <v>33714</v>
      </c>
    </row>
    <row r="43007" spans="1:1" x14ac:dyDescent="0.25">
      <c r="A43007" t="s">
        <v>4994</v>
      </c>
    </row>
    <row r="43008" spans="1:1" x14ac:dyDescent="0.25">
      <c r="A43008" t="s">
        <v>33715</v>
      </c>
    </row>
    <row r="43009" spans="1:1" x14ac:dyDescent="0.25">
      <c r="A43009" t="s">
        <v>33716</v>
      </c>
    </row>
    <row r="43010" spans="1:1" x14ac:dyDescent="0.25">
      <c r="A43010" t="s">
        <v>33717</v>
      </c>
    </row>
    <row r="43011" spans="1:1" x14ac:dyDescent="0.25">
      <c r="A43011" t="s">
        <v>33718</v>
      </c>
    </row>
    <row r="43012" spans="1:1" x14ac:dyDescent="0.25">
      <c r="A43012" t="s">
        <v>147</v>
      </c>
    </row>
    <row r="43013" spans="1:1" x14ac:dyDescent="0.25">
      <c r="A43013" t="s">
        <v>13</v>
      </c>
    </row>
    <row r="43014" spans="1:1" x14ac:dyDescent="0.25">
      <c r="A43014" t="s">
        <v>33352</v>
      </c>
    </row>
    <row r="43017" spans="1:1" x14ac:dyDescent="0.25">
      <c r="A43017" t="s">
        <v>33719</v>
      </c>
    </row>
    <row r="43019" spans="1:1" x14ac:dyDescent="0.25">
      <c r="A43019" t="s">
        <v>33720</v>
      </c>
    </row>
    <row r="43020" spans="1:1" x14ac:dyDescent="0.25">
      <c r="A43020" t="s">
        <v>33721</v>
      </c>
    </row>
    <row r="43021" spans="1:1" x14ac:dyDescent="0.25">
      <c r="A43021" t="s">
        <v>33722</v>
      </c>
    </row>
    <row r="43023" spans="1:1" x14ac:dyDescent="0.25">
      <c r="A43023" t="s">
        <v>33723</v>
      </c>
    </row>
    <row r="43024" spans="1:1" x14ac:dyDescent="0.25">
      <c r="A43024" t="s">
        <v>33724</v>
      </c>
    </row>
    <row r="43025" spans="1:1" x14ac:dyDescent="0.25">
      <c r="A43025" t="s">
        <v>33725</v>
      </c>
    </row>
    <row r="43026" spans="1:1" x14ac:dyDescent="0.25">
      <c r="A43026" t="s">
        <v>33726</v>
      </c>
    </row>
    <row r="43027" spans="1:1" x14ac:dyDescent="0.25">
      <c r="A43027" t="s">
        <v>33727</v>
      </c>
    </row>
    <row r="43028" spans="1:1" x14ac:dyDescent="0.25">
      <c r="A43028" t="s">
        <v>33728</v>
      </c>
    </row>
    <row r="43029" spans="1:1" x14ac:dyDescent="0.25">
      <c r="A43029" t="s">
        <v>33729</v>
      </c>
    </row>
    <row r="43030" spans="1:1" x14ac:dyDescent="0.25">
      <c r="A43030" t="s">
        <v>33730</v>
      </c>
    </row>
    <row r="43033" spans="1:1" x14ac:dyDescent="0.25">
      <c r="A43033" t="s">
        <v>33731</v>
      </c>
    </row>
    <row r="43035" spans="1:1" x14ac:dyDescent="0.25">
      <c r="A43035" t="s">
        <v>33732</v>
      </c>
    </row>
    <row r="43036" spans="1:1" x14ac:dyDescent="0.25">
      <c r="A43036" t="s">
        <v>33733</v>
      </c>
    </row>
    <row r="43037" spans="1:1" x14ac:dyDescent="0.25">
      <c r="A43037" t="s">
        <v>33734</v>
      </c>
    </row>
    <row r="43038" spans="1:1" x14ac:dyDescent="0.25">
      <c r="A43038" t="s">
        <v>33735</v>
      </c>
    </row>
    <row r="43039" spans="1:1" x14ac:dyDescent="0.25">
      <c r="A43039" t="s">
        <v>33736</v>
      </c>
    </row>
    <row r="43040" spans="1:1" x14ac:dyDescent="0.25">
      <c r="A43040" t="s">
        <v>33737</v>
      </c>
    </row>
    <row r="43041" spans="1:1" x14ac:dyDescent="0.25">
      <c r="A43041" t="s">
        <v>33738</v>
      </c>
    </row>
    <row r="43042" spans="1:1" x14ac:dyDescent="0.25">
      <c r="A43042" t="s">
        <v>33739</v>
      </c>
    </row>
    <row r="43043" spans="1:1" x14ac:dyDescent="0.25">
      <c r="A43043" t="s">
        <v>33740</v>
      </c>
    </row>
    <row r="43044" spans="1:1" x14ac:dyDescent="0.25">
      <c r="A43044" t="s">
        <v>33741</v>
      </c>
    </row>
    <row r="43045" spans="1:1" x14ac:dyDescent="0.25">
      <c r="A43045" t="s">
        <v>33742</v>
      </c>
    </row>
    <row r="43046" spans="1:1" x14ac:dyDescent="0.25">
      <c r="A43046" t="s">
        <v>33743</v>
      </c>
    </row>
    <row r="43047" spans="1:1" x14ac:dyDescent="0.25">
      <c r="A43047" t="s">
        <v>33744</v>
      </c>
    </row>
    <row r="43048" spans="1:1" x14ac:dyDescent="0.25">
      <c r="A43048" t="s">
        <v>33745</v>
      </c>
    </row>
    <row r="43049" spans="1:1" x14ac:dyDescent="0.25">
      <c r="A43049" t="s">
        <v>33746</v>
      </c>
    </row>
    <row r="43050" spans="1:1" x14ac:dyDescent="0.25">
      <c r="A43050" t="s">
        <v>33747</v>
      </c>
    </row>
    <row r="43051" spans="1:1" x14ac:dyDescent="0.25">
      <c r="A43051" t="s">
        <v>33748</v>
      </c>
    </row>
    <row r="43052" spans="1:1" x14ac:dyDescent="0.25">
      <c r="A43052" t="s">
        <v>33749</v>
      </c>
    </row>
    <row r="43053" spans="1:1" x14ac:dyDescent="0.25">
      <c r="A43053" t="s">
        <v>33750</v>
      </c>
    </row>
    <row r="43054" spans="1:1" x14ac:dyDescent="0.25">
      <c r="A43054" t="s">
        <v>33751</v>
      </c>
    </row>
    <row r="43055" spans="1:1" x14ac:dyDescent="0.25">
      <c r="A43055" t="s">
        <v>33752</v>
      </c>
    </row>
    <row r="43056" spans="1:1" x14ac:dyDescent="0.25">
      <c r="A43056" t="s">
        <v>33753</v>
      </c>
    </row>
    <row r="43057" spans="1:1" x14ac:dyDescent="0.25">
      <c r="A43057" t="s">
        <v>33754</v>
      </c>
    </row>
    <row r="43058" spans="1:1" x14ac:dyDescent="0.25">
      <c r="A43058" t="s">
        <v>33755</v>
      </c>
    </row>
    <row r="43059" spans="1:1" x14ac:dyDescent="0.25">
      <c r="A43059" t="s">
        <v>33756</v>
      </c>
    </row>
    <row r="43060" spans="1:1" x14ac:dyDescent="0.25">
      <c r="A43060" t="s">
        <v>33757</v>
      </c>
    </row>
    <row r="43061" spans="1:1" x14ac:dyDescent="0.25">
      <c r="A43061" t="s">
        <v>33758</v>
      </c>
    </row>
    <row r="43062" spans="1:1" x14ac:dyDescent="0.25">
      <c r="A43062" t="s">
        <v>33759</v>
      </c>
    </row>
    <row r="43063" spans="1:1" x14ac:dyDescent="0.25">
      <c r="A43063" t="s">
        <v>33760</v>
      </c>
    </row>
    <row r="43064" spans="1:1" x14ac:dyDescent="0.25">
      <c r="A43064" t="s">
        <v>33761</v>
      </c>
    </row>
    <row r="43065" spans="1:1" x14ac:dyDescent="0.25">
      <c r="A43065" t="s">
        <v>33762</v>
      </c>
    </row>
    <row r="43066" spans="1:1" x14ac:dyDescent="0.25">
      <c r="A43066" t="s">
        <v>33763</v>
      </c>
    </row>
    <row r="43067" spans="1:1" x14ac:dyDescent="0.25">
      <c r="A43067" t="s">
        <v>33764</v>
      </c>
    </row>
    <row r="43068" spans="1:1" x14ac:dyDescent="0.25">
      <c r="A43068" t="s">
        <v>33765</v>
      </c>
    </row>
    <row r="43069" spans="1:1" x14ac:dyDescent="0.25">
      <c r="A43069" t="s">
        <v>33766</v>
      </c>
    </row>
    <row r="43070" spans="1:1" x14ac:dyDescent="0.25">
      <c r="A43070" t="s">
        <v>33767</v>
      </c>
    </row>
    <row r="43071" spans="1:1" x14ac:dyDescent="0.25">
      <c r="A43071" t="s">
        <v>33768</v>
      </c>
    </row>
    <row r="43072" spans="1:1" x14ac:dyDescent="0.25">
      <c r="A43072" t="s">
        <v>33769</v>
      </c>
    </row>
    <row r="43073" spans="1:1" x14ac:dyDescent="0.25">
      <c r="A43073" t="s">
        <v>33770</v>
      </c>
    </row>
    <row r="43074" spans="1:1" x14ac:dyDescent="0.25">
      <c r="A43074" t="s">
        <v>33771</v>
      </c>
    </row>
    <row r="43075" spans="1:1" x14ac:dyDescent="0.25">
      <c r="A43075" t="s">
        <v>13</v>
      </c>
    </row>
    <row r="43076" spans="1:1" x14ac:dyDescent="0.25">
      <c r="A43076" t="s">
        <v>33352</v>
      </c>
    </row>
    <row r="43078" spans="1:1" x14ac:dyDescent="0.25">
      <c r="A43078" t="s">
        <v>33772</v>
      </c>
    </row>
    <row r="43079" spans="1:1" x14ac:dyDescent="0.25">
      <c r="A43079" t="s">
        <v>33773</v>
      </c>
    </row>
    <row r="43080" spans="1:1" x14ac:dyDescent="0.25">
      <c r="A43080" t="s">
        <v>33774</v>
      </c>
    </row>
    <row r="43081" spans="1:1" x14ac:dyDescent="0.25">
      <c r="A43081" t="s">
        <v>33775</v>
      </c>
    </row>
    <row r="43083" spans="1:1" x14ac:dyDescent="0.25">
      <c r="A43083" t="s">
        <v>33776</v>
      </c>
    </row>
    <row r="43084" spans="1:1" x14ac:dyDescent="0.25">
      <c r="A43084" t="s">
        <v>33777</v>
      </c>
    </row>
    <row r="43085" spans="1:1" x14ac:dyDescent="0.25">
      <c r="A43085" t="s">
        <v>33778</v>
      </c>
    </row>
    <row r="43086" spans="1:1" x14ac:dyDescent="0.25">
      <c r="A43086" t="s">
        <v>33779</v>
      </c>
    </row>
    <row r="43087" spans="1:1" x14ac:dyDescent="0.25">
      <c r="A43087" t="s">
        <v>33780</v>
      </c>
    </row>
    <row r="43088" spans="1:1" x14ac:dyDescent="0.25">
      <c r="A43088" t="s">
        <v>33781</v>
      </c>
    </row>
    <row r="43089" spans="1:1" x14ac:dyDescent="0.25">
      <c r="A43089" t="s">
        <v>33782</v>
      </c>
    </row>
    <row r="43090" spans="1:1" x14ac:dyDescent="0.25">
      <c r="A43090" t="s">
        <v>33783</v>
      </c>
    </row>
    <row r="43091" spans="1:1" x14ac:dyDescent="0.25">
      <c r="A43091" t="s">
        <v>33784</v>
      </c>
    </row>
    <row r="43092" spans="1:1" x14ac:dyDescent="0.25">
      <c r="A43092" t="s">
        <v>147</v>
      </c>
    </row>
    <row r="43093" spans="1:1" x14ac:dyDescent="0.25">
      <c r="A43093" t="s">
        <v>33785</v>
      </c>
    </row>
    <row r="43094" spans="1:1" x14ac:dyDescent="0.25">
      <c r="A43094" t="s">
        <v>33786</v>
      </c>
    </row>
    <row r="43095" spans="1:1" x14ac:dyDescent="0.25">
      <c r="A43095" t="s">
        <v>33787</v>
      </c>
    </row>
    <row r="43096" spans="1:1" x14ac:dyDescent="0.25">
      <c r="A43096" t="s">
        <v>33788</v>
      </c>
    </row>
    <row r="43097" spans="1:1" x14ac:dyDescent="0.25">
      <c r="A43097" t="s">
        <v>33789</v>
      </c>
    </row>
    <row r="43098" spans="1:1" x14ac:dyDescent="0.25">
      <c r="A43098" t="s">
        <v>33790</v>
      </c>
    </row>
    <row r="43099" spans="1:1" x14ac:dyDescent="0.25">
      <c r="A43099" t="s">
        <v>33791</v>
      </c>
    </row>
    <row r="43100" spans="1:1" x14ac:dyDescent="0.25">
      <c r="A43100" t="s">
        <v>33792</v>
      </c>
    </row>
    <row r="43101" spans="1:1" x14ac:dyDescent="0.25">
      <c r="A43101" t="s">
        <v>33793</v>
      </c>
    </row>
    <row r="43102" spans="1:1" x14ac:dyDescent="0.25">
      <c r="A43102" t="s">
        <v>33794</v>
      </c>
    </row>
    <row r="43103" spans="1:1" x14ac:dyDescent="0.25">
      <c r="A43103" t="s">
        <v>33795</v>
      </c>
    </row>
    <row r="43104" spans="1:1" x14ac:dyDescent="0.25">
      <c r="A43104" t="s">
        <v>33796</v>
      </c>
    </row>
    <row r="43105" spans="1:1" x14ac:dyDescent="0.25">
      <c r="A43105" t="s">
        <v>33797</v>
      </c>
    </row>
    <row r="43106" spans="1:1" x14ac:dyDescent="0.25">
      <c r="A43106" t="s">
        <v>33798</v>
      </c>
    </row>
    <row r="43107" spans="1:1" x14ac:dyDescent="0.25">
      <c r="A43107" t="s">
        <v>33799</v>
      </c>
    </row>
    <row r="43108" spans="1:1" x14ac:dyDescent="0.25">
      <c r="A43108" t="s">
        <v>33800</v>
      </c>
    </row>
    <row r="43109" spans="1:1" x14ac:dyDescent="0.25">
      <c r="A43109" t="s">
        <v>33801</v>
      </c>
    </row>
    <row r="43110" spans="1:1" x14ac:dyDescent="0.25">
      <c r="A43110" t="s">
        <v>33802</v>
      </c>
    </row>
    <row r="43111" spans="1:1" x14ac:dyDescent="0.25">
      <c r="A43111" t="s">
        <v>33803</v>
      </c>
    </row>
    <row r="43112" spans="1:1" x14ac:dyDescent="0.25">
      <c r="A43112" t="s">
        <v>33804</v>
      </c>
    </row>
    <row r="43113" spans="1:1" x14ac:dyDescent="0.25">
      <c r="A43113" t="s">
        <v>33805</v>
      </c>
    </row>
    <row r="43114" spans="1:1" x14ac:dyDescent="0.25">
      <c r="A43114" t="s">
        <v>33806</v>
      </c>
    </row>
    <row r="43115" spans="1:1" x14ac:dyDescent="0.25">
      <c r="A43115" t="s">
        <v>33807</v>
      </c>
    </row>
    <row r="43116" spans="1:1" x14ac:dyDescent="0.25">
      <c r="A43116" t="s">
        <v>33808</v>
      </c>
    </row>
    <row r="43117" spans="1:1" x14ac:dyDescent="0.25">
      <c r="A43117" t="s">
        <v>33809</v>
      </c>
    </row>
    <row r="43118" spans="1:1" x14ac:dyDescent="0.25">
      <c r="A43118" t="s">
        <v>33810</v>
      </c>
    </row>
    <row r="43119" spans="1:1" x14ac:dyDescent="0.25">
      <c r="A43119" t="s">
        <v>33811</v>
      </c>
    </row>
    <row r="43120" spans="1:1" x14ac:dyDescent="0.25">
      <c r="A43120" t="s">
        <v>33812</v>
      </c>
    </row>
    <row r="43121" spans="1:1" x14ac:dyDescent="0.25">
      <c r="A43121" t="s">
        <v>33813</v>
      </c>
    </row>
    <row r="43122" spans="1:1" x14ac:dyDescent="0.25">
      <c r="A43122" t="s">
        <v>33814</v>
      </c>
    </row>
    <row r="43123" spans="1:1" x14ac:dyDescent="0.25">
      <c r="A43123" t="s">
        <v>33815</v>
      </c>
    </row>
    <row r="43124" spans="1:1" x14ac:dyDescent="0.25">
      <c r="A43124" t="s">
        <v>33816</v>
      </c>
    </row>
    <row r="43125" spans="1:1" x14ac:dyDescent="0.25">
      <c r="A43125" t="s">
        <v>33817</v>
      </c>
    </row>
    <row r="43126" spans="1:1" x14ac:dyDescent="0.25">
      <c r="A43126" t="s">
        <v>33818</v>
      </c>
    </row>
    <row r="43127" spans="1:1" x14ac:dyDescent="0.25">
      <c r="A43127" t="s">
        <v>33819</v>
      </c>
    </row>
    <row r="43128" spans="1:1" x14ac:dyDescent="0.25">
      <c r="A43128" t="s">
        <v>33820</v>
      </c>
    </row>
    <row r="43129" spans="1:1" x14ac:dyDescent="0.25">
      <c r="A43129" t="s">
        <v>33821</v>
      </c>
    </row>
    <row r="43130" spans="1:1" x14ac:dyDescent="0.25">
      <c r="A43130" t="s">
        <v>33822</v>
      </c>
    </row>
    <row r="43131" spans="1:1" x14ac:dyDescent="0.25">
      <c r="A43131" t="s">
        <v>33823</v>
      </c>
    </row>
    <row r="43132" spans="1:1" x14ac:dyDescent="0.25">
      <c r="A43132" t="s">
        <v>33824</v>
      </c>
    </row>
    <row r="43133" spans="1:1" x14ac:dyDescent="0.25">
      <c r="A43133" t="s">
        <v>33825</v>
      </c>
    </row>
    <row r="43134" spans="1:1" x14ac:dyDescent="0.25">
      <c r="A43134" t="s">
        <v>33826</v>
      </c>
    </row>
    <row r="43135" spans="1:1" x14ac:dyDescent="0.25">
      <c r="A43135" t="s">
        <v>33827</v>
      </c>
    </row>
    <row r="43136" spans="1:1" x14ac:dyDescent="0.25">
      <c r="A43136" t="s">
        <v>33828</v>
      </c>
    </row>
    <row r="43137" spans="1:1" x14ac:dyDescent="0.25">
      <c r="A43137" t="s">
        <v>33829</v>
      </c>
    </row>
    <row r="43138" spans="1:1" x14ac:dyDescent="0.25">
      <c r="A43138" t="s">
        <v>33830</v>
      </c>
    </row>
    <row r="43139" spans="1:1" x14ac:dyDescent="0.25">
      <c r="A43139" t="s">
        <v>33831</v>
      </c>
    </row>
    <row r="43140" spans="1:1" x14ac:dyDescent="0.25">
      <c r="A43140" t="s">
        <v>33832</v>
      </c>
    </row>
    <row r="43141" spans="1:1" x14ac:dyDescent="0.25">
      <c r="A43141" t="s">
        <v>33833</v>
      </c>
    </row>
    <row r="43142" spans="1:1" x14ac:dyDescent="0.25">
      <c r="A43142" t="s">
        <v>33834</v>
      </c>
    </row>
    <row r="43143" spans="1:1" x14ac:dyDescent="0.25">
      <c r="A43143" t="s">
        <v>33835</v>
      </c>
    </row>
    <row r="43144" spans="1:1" x14ac:dyDescent="0.25">
      <c r="A43144" t="s">
        <v>833</v>
      </c>
    </row>
    <row r="43145" spans="1:1" x14ac:dyDescent="0.25">
      <c r="A43145" t="s">
        <v>13</v>
      </c>
    </row>
    <row r="43146" spans="1:1" x14ac:dyDescent="0.25">
      <c r="A43146" t="s">
        <v>33352</v>
      </c>
    </row>
    <row r="43149" spans="1:1" x14ac:dyDescent="0.25">
      <c r="A43149" t="s">
        <v>33836</v>
      </c>
    </row>
    <row r="43151" spans="1:1" x14ac:dyDescent="0.25">
      <c r="A43151" t="s">
        <v>33837</v>
      </c>
    </row>
    <row r="43152" spans="1:1" x14ac:dyDescent="0.25">
      <c r="A43152" t="s">
        <v>33838</v>
      </c>
    </row>
    <row r="43154" spans="1:1" x14ac:dyDescent="0.25">
      <c r="A43154" t="s">
        <v>33839</v>
      </c>
    </row>
    <row r="43155" spans="1:1" x14ac:dyDescent="0.25">
      <c r="A43155" t="s">
        <v>33840</v>
      </c>
    </row>
    <row r="43156" spans="1:1" x14ac:dyDescent="0.25">
      <c r="A43156" t="s">
        <v>33841</v>
      </c>
    </row>
    <row r="43157" spans="1:1" x14ac:dyDescent="0.25">
      <c r="A43157" t="s">
        <v>33842</v>
      </c>
    </row>
    <row r="43158" spans="1:1" x14ac:dyDescent="0.25">
      <c r="A43158" t="s">
        <v>33843</v>
      </c>
    </row>
    <row r="43159" spans="1:1" x14ac:dyDescent="0.25">
      <c r="A43159" t="s">
        <v>33844</v>
      </c>
    </row>
    <row r="43160" spans="1:1" x14ac:dyDescent="0.25">
      <c r="A43160" t="s">
        <v>33845</v>
      </c>
    </row>
    <row r="43161" spans="1:1" x14ac:dyDescent="0.25">
      <c r="A43161" t="s">
        <v>33846</v>
      </c>
    </row>
    <row r="43162" spans="1:1" x14ac:dyDescent="0.25">
      <c r="A43162" t="s">
        <v>33847</v>
      </c>
    </row>
    <row r="43163" spans="1:1" x14ac:dyDescent="0.25">
      <c r="A43163" t="s">
        <v>33848</v>
      </c>
    </row>
    <row r="43164" spans="1:1" x14ac:dyDescent="0.25">
      <c r="A43164" t="s">
        <v>33849</v>
      </c>
    </row>
    <row r="43165" spans="1:1" x14ac:dyDescent="0.25">
      <c r="A43165" t="s">
        <v>33850</v>
      </c>
    </row>
    <row r="43166" spans="1:1" x14ac:dyDescent="0.25">
      <c r="A43166" t="s">
        <v>33851</v>
      </c>
    </row>
    <row r="43167" spans="1:1" x14ac:dyDescent="0.25">
      <c r="A43167" t="s">
        <v>33852</v>
      </c>
    </row>
    <row r="43168" spans="1:1" x14ac:dyDescent="0.25">
      <c r="A43168" t="s">
        <v>33853</v>
      </c>
    </row>
    <row r="43169" spans="1:1" x14ac:dyDescent="0.25">
      <c r="A43169" t="s">
        <v>33854</v>
      </c>
    </row>
    <row r="43170" spans="1:1" x14ac:dyDescent="0.25">
      <c r="A43170" t="s">
        <v>33855</v>
      </c>
    </row>
    <row r="43171" spans="1:1" x14ac:dyDescent="0.25">
      <c r="A43171" t="s">
        <v>33856</v>
      </c>
    </row>
    <row r="43172" spans="1:1" x14ac:dyDescent="0.25">
      <c r="A43172" t="s">
        <v>33857</v>
      </c>
    </row>
    <row r="43173" spans="1:1" x14ac:dyDescent="0.25">
      <c r="A43173" t="s">
        <v>33858</v>
      </c>
    </row>
    <row r="43174" spans="1:1" x14ac:dyDescent="0.25">
      <c r="A43174" t="s">
        <v>33859</v>
      </c>
    </row>
    <row r="43175" spans="1:1" x14ac:dyDescent="0.25">
      <c r="A43175" t="s">
        <v>33860</v>
      </c>
    </row>
    <row r="43176" spans="1:1" x14ac:dyDescent="0.25">
      <c r="A43176" t="s">
        <v>33861</v>
      </c>
    </row>
    <row r="43177" spans="1:1" x14ac:dyDescent="0.25">
      <c r="A43177" t="s">
        <v>33862</v>
      </c>
    </row>
    <row r="43178" spans="1:1" x14ac:dyDescent="0.25">
      <c r="A43178" t="s">
        <v>33863</v>
      </c>
    </row>
    <row r="43179" spans="1:1" x14ac:dyDescent="0.25">
      <c r="A43179" t="s">
        <v>33864</v>
      </c>
    </row>
    <row r="43180" spans="1:1" x14ac:dyDescent="0.25">
      <c r="A43180" t="s">
        <v>33865</v>
      </c>
    </row>
    <row r="43181" spans="1:1" x14ac:dyDescent="0.25">
      <c r="A43181" t="s">
        <v>33866</v>
      </c>
    </row>
    <row r="43182" spans="1:1" x14ac:dyDescent="0.25">
      <c r="A43182" t="s">
        <v>33867</v>
      </c>
    </row>
    <row r="43183" spans="1:1" x14ac:dyDescent="0.25">
      <c r="A43183" t="s">
        <v>33868</v>
      </c>
    </row>
    <row r="43184" spans="1:1" x14ac:dyDescent="0.25">
      <c r="A43184" t="s">
        <v>33869</v>
      </c>
    </row>
    <row r="43185" spans="1:1" x14ac:dyDescent="0.25">
      <c r="A43185" t="s">
        <v>33870</v>
      </c>
    </row>
    <row r="43186" spans="1:1" x14ac:dyDescent="0.25">
      <c r="A43186" t="s">
        <v>10186</v>
      </c>
    </row>
    <row r="43187" spans="1:1" x14ac:dyDescent="0.25">
      <c r="A43187" t="s">
        <v>33871</v>
      </c>
    </row>
    <row r="43188" spans="1:1" x14ac:dyDescent="0.25">
      <c r="A43188" t="s">
        <v>33872</v>
      </c>
    </row>
    <row r="43189" spans="1:1" x14ac:dyDescent="0.25">
      <c r="A43189" t="s">
        <v>33873</v>
      </c>
    </row>
    <row r="43190" spans="1:1" x14ac:dyDescent="0.25">
      <c r="A43190" t="s">
        <v>33874</v>
      </c>
    </row>
    <row r="43192" spans="1:1" x14ac:dyDescent="0.25">
      <c r="A43192" t="s">
        <v>33875</v>
      </c>
    </row>
    <row r="43193" spans="1:1" x14ac:dyDescent="0.25">
      <c r="A43193" t="s">
        <v>33876</v>
      </c>
    </row>
    <row r="43194" spans="1:1" x14ac:dyDescent="0.25">
      <c r="A43194" t="s">
        <v>33877</v>
      </c>
    </row>
    <row r="43195" spans="1:1" x14ac:dyDescent="0.25">
      <c r="A43195" t="s">
        <v>33878</v>
      </c>
    </row>
    <row r="43196" spans="1:1" x14ac:dyDescent="0.25">
      <c r="A43196" t="s">
        <v>33879</v>
      </c>
    </row>
    <row r="43197" spans="1:1" x14ac:dyDescent="0.25">
      <c r="A43197" t="s">
        <v>33880</v>
      </c>
    </row>
    <row r="43198" spans="1:1" x14ac:dyDescent="0.25">
      <c r="A43198" t="s">
        <v>33881</v>
      </c>
    </row>
    <row r="43200" spans="1:1" x14ac:dyDescent="0.25">
      <c r="A43200" t="s">
        <v>33882</v>
      </c>
    </row>
    <row r="43201" spans="1:1" x14ac:dyDescent="0.25">
      <c r="A43201" t="s">
        <v>33883</v>
      </c>
    </row>
    <row r="43202" spans="1:1" x14ac:dyDescent="0.25">
      <c r="A43202" t="s">
        <v>33884</v>
      </c>
    </row>
    <row r="43203" spans="1:1" x14ac:dyDescent="0.25">
      <c r="A43203" t="s">
        <v>33885</v>
      </c>
    </row>
    <row r="43204" spans="1:1" x14ac:dyDescent="0.25">
      <c r="A43204" t="s">
        <v>33886</v>
      </c>
    </row>
    <row r="43205" spans="1:1" x14ac:dyDescent="0.25">
      <c r="A43205" t="s">
        <v>33887</v>
      </c>
    </row>
    <row r="43206" spans="1:1" x14ac:dyDescent="0.25">
      <c r="A43206" t="s">
        <v>33888</v>
      </c>
    </row>
    <row r="43207" spans="1:1" x14ac:dyDescent="0.25">
      <c r="A43207" t="s">
        <v>33889</v>
      </c>
    </row>
    <row r="43208" spans="1:1" x14ac:dyDescent="0.25">
      <c r="A43208" t="s">
        <v>33890</v>
      </c>
    </row>
    <row r="43209" spans="1:1" x14ac:dyDescent="0.25">
      <c r="A43209" t="s">
        <v>147</v>
      </c>
    </row>
    <row r="43210" spans="1:1" x14ac:dyDescent="0.25">
      <c r="A43210" t="s">
        <v>33891</v>
      </c>
    </row>
    <row r="43211" spans="1:1" x14ac:dyDescent="0.25">
      <c r="A43211" t="s">
        <v>33892</v>
      </c>
    </row>
    <row r="43212" spans="1:1" x14ac:dyDescent="0.25">
      <c r="A43212" t="s">
        <v>147</v>
      </c>
    </row>
    <row r="43213" spans="1:1" x14ac:dyDescent="0.25">
      <c r="A43213" t="s">
        <v>33893</v>
      </c>
    </row>
    <row r="43214" spans="1:1" x14ac:dyDescent="0.25">
      <c r="A43214" t="s">
        <v>33894</v>
      </c>
    </row>
    <row r="43215" spans="1:1" x14ac:dyDescent="0.25">
      <c r="A43215" t="s">
        <v>33895</v>
      </c>
    </row>
    <row r="43216" spans="1:1" x14ac:dyDescent="0.25">
      <c r="A43216" t="s">
        <v>147</v>
      </c>
    </row>
    <row r="43217" spans="1:1" x14ac:dyDescent="0.25">
      <c r="A43217" t="s">
        <v>13</v>
      </c>
    </row>
    <row r="43218" spans="1:1" x14ac:dyDescent="0.25">
      <c r="A43218" t="s">
        <v>33896</v>
      </c>
    </row>
    <row r="43220" spans="1:1" x14ac:dyDescent="0.25">
      <c r="A43220" t="s">
        <v>33897</v>
      </c>
    </row>
    <row r="43222" spans="1:1" x14ac:dyDescent="0.25">
      <c r="A43222" t="s">
        <v>33898</v>
      </c>
    </row>
    <row r="43223" spans="1:1" x14ac:dyDescent="0.25">
      <c r="A43223" t="s">
        <v>33899</v>
      </c>
    </row>
    <row r="43225" spans="1:1" x14ac:dyDescent="0.25">
      <c r="A43225" t="s">
        <v>33900</v>
      </c>
    </row>
    <row r="43226" spans="1:1" x14ac:dyDescent="0.25">
      <c r="A43226" t="s">
        <v>33901</v>
      </c>
    </row>
    <row r="43227" spans="1:1" x14ac:dyDescent="0.25">
      <c r="A43227" t="s">
        <v>147</v>
      </c>
    </row>
    <row r="43228" spans="1:1" x14ac:dyDescent="0.25">
      <c r="A43228" t="s">
        <v>33902</v>
      </c>
    </row>
    <row r="43229" spans="1:1" x14ac:dyDescent="0.25">
      <c r="A43229" t="s">
        <v>33903</v>
      </c>
    </row>
    <row r="43230" spans="1:1" x14ac:dyDescent="0.25">
      <c r="A43230" t="s">
        <v>33904</v>
      </c>
    </row>
    <row r="43231" spans="1:1" x14ac:dyDescent="0.25">
      <c r="A43231" t="s">
        <v>33905</v>
      </c>
    </row>
    <row r="43232" spans="1:1" x14ac:dyDescent="0.25">
      <c r="A43232" t="s">
        <v>33906</v>
      </c>
    </row>
    <row r="43233" spans="1:1" x14ac:dyDescent="0.25">
      <c r="A43233" t="s">
        <v>147</v>
      </c>
    </row>
    <row r="43234" spans="1:1" x14ac:dyDescent="0.25">
      <c r="A43234" t="s">
        <v>33907</v>
      </c>
    </row>
    <row r="43235" spans="1:1" x14ac:dyDescent="0.25">
      <c r="A43235" t="s">
        <v>33908</v>
      </c>
    </row>
    <row r="43236" spans="1:1" x14ac:dyDescent="0.25">
      <c r="A43236" t="s">
        <v>33909</v>
      </c>
    </row>
    <row r="43237" spans="1:1" x14ac:dyDescent="0.25">
      <c r="A43237" t="s">
        <v>33910</v>
      </c>
    </row>
    <row r="43238" spans="1:1" x14ac:dyDescent="0.25">
      <c r="A43238" t="s">
        <v>33911</v>
      </c>
    </row>
    <row r="43239" spans="1:1" x14ac:dyDescent="0.25">
      <c r="A43239" t="s">
        <v>33912</v>
      </c>
    </row>
    <row r="43240" spans="1:1" x14ac:dyDescent="0.25">
      <c r="A43240" t="s">
        <v>33913</v>
      </c>
    </row>
    <row r="43241" spans="1:1" x14ac:dyDescent="0.25">
      <c r="A43241" t="s">
        <v>33914</v>
      </c>
    </row>
    <row r="43242" spans="1:1" x14ac:dyDescent="0.25">
      <c r="A43242" t="s">
        <v>33915</v>
      </c>
    </row>
    <row r="43243" spans="1:1" x14ac:dyDescent="0.25">
      <c r="A43243" t="s">
        <v>147</v>
      </c>
    </row>
    <row r="43244" spans="1:1" x14ac:dyDescent="0.25">
      <c r="A43244" t="s">
        <v>33916</v>
      </c>
    </row>
    <row r="43245" spans="1:1" x14ac:dyDescent="0.25">
      <c r="A43245" t="s">
        <v>33917</v>
      </c>
    </row>
    <row r="43246" spans="1:1" x14ac:dyDescent="0.25">
      <c r="A43246" t="s">
        <v>147</v>
      </c>
    </row>
    <row r="43247" spans="1:1" x14ac:dyDescent="0.25">
      <c r="A43247" t="s">
        <v>33918</v>
      </c>
    </row>
    <row r="43248" spans="1:1" x14ac:dyDescent="0.25">
      <c r="A43248" t="s">
        <v>33919</v>
      </c>
    </row>
    <row r="43249" spans="1:1" x14ac:dyDescent="0.25">
      <c r="A43249" t="s">
        <v>23962</v>
      </c>
    </row>
    <row r="43251" spans="1:1" x14ac:dyDescent="0.25">
      <c r="A43251" t="s">
        <v>33920</v>
      </c>
    </row>
    <row r="43253" spans="1:1" x14ac:dyDescent="0.25">
      <c r="A43253" t="s">
        <v>33921</v>
      </c>
    </row>
    <row r="43254" spans="1:1" x14ac:dyDescent="0.25">
      <c r="A43254" t="s">
        <v>33922</v>
      </c>
    </row>
    <row r="43255" spans="1:1" x14ac:dyDescent="0.25">
      <c r="A43255" t="s">
        <v>11519</v>
      </c>
    </row>
    <row r="43256" spans="1:1" x14ac:dyDescent="0.25">
      <c r="A43256" t="s">
        <v>33923</v>
      </c>
    </row>
    <row r="43257" spans="1:1" x14ac:dyDescent="0.25">
      <c r="A43257" t="s">
        <v>33924</v>
      </c>
    </row>
    <row r="43258" spans="1:1" x14ac:dyDescent="0.25">
      <c r="A43258" t="s">
        <v>11519</v>
      </c>
    </row>
    <row r="43259" spans="1:1" x14ac:dyDescent="0.25">
      <c r="A43259" t="s">
        <v>33925</v>
      </c>
    </row>
    <row r="43260" spans="1:1" x14ac:dyDescent="0.25">
      <c r="A43260" t="s">
        <v>33926</v>
      </c>
    </row>
    <row r="43261" spans="1:1" x14ac:dyDescent="0.25">
      <c r="A43261" t="s">
        <v>33927</v>
      </c>
    </row>
    <row r="43262" spans="1:1" x14ac:dyDescent="0.25">
      <c r="A43262" t="s">
        <v>33928</v>
      </c>
    </row>
    <row r="43263" spans="1:1" x14ac:dyDescent="0.25">
      <c r="A43263" t="s">
        <v>33929</v>
      </c>
    </row>
    <row r="43264" spans="1:1" x14ac:dyDescent="0.25">
      <c r="A43264" t="s">
        <v>11519</v>
      </c>
    </row>
    <row r="43265" spans="1:1" x14ac:dyDescent="0.25">
      <c r="A43265" t="s">
        <v>33930</v>
      </c>
    </row>
    <row r="43266" spans="1:1" x14ac:dyDescent="0.25">
      <c r="A43266" t="s">
        <v>33931</v>
      </c>
    </row>
    <row r="43267" spans="1:1" x14ac:dyDescent="0.25">
      <c r="A43267" t="s">
        <v>11519</v>
      </c>
    </row>
    <row r="43268" spans="1:1" x14ac:dyDescent="0.25">
      <c r="A43268" t="s">
        <v>33932</v>
      </c>
    </row>
    <row r="43269" spans="1:1" x14ac:dyDescent="0.25">
      <c r="A43269" t="s">
        <v>33933</v>
      </c>
    </row>
    <row r="43270" spans="1:1" x14ac:dyDescent="0.25">
      <c r="A43270" t="s">
        <v>11519</v>
      </c>
    </row>
    <row r="43271" spans="1:1" x14ac:dyDescent="0.25">
      <c r="A43271" t="s">
        <v>33934</v>
      </c>
    </row>
    <row r="43272" spans="1:1" x14ac:dyDescent="0.25">
      <c r="A43272" t="s">
        <v>33935</v>
      </c>
    </row>
    <row r="43273" spans="1:1" x14ac:dyDescent="0.25">
      <c r="A43273" t="s">
        <v>33936</v>
      </c>
    </row>
    <row r="43274" spans="1:1" x14ac:dyDescent="0.25">
      <c r="A43274" t="s">
        <v>11519</v>
      </c>
    </row>
    <row r="43275" spans="1:1" x14ac:dyDescent="0.25">
      <c r="A43275" t="s">
        <v>13</v>
      </c>
    </row>
    <row r="43276" spans="1:1" x14ac:dyDescent="0.25">
      <c r="A43276" t="s">
        <v>33352</v>
      </c>
    </row>
    <row r="43279" spans="1:1" x14ac:dyDescent="0.25">
      <c r="A43279" t="s">
        <v>33937</v>
      </c>
    </row>
    <row r="43281" spans="1:1" x14ac:dyDescent="0.25">
      <c r="A43281" t="s">
        <v>33938</v>
      </c>
    </row>
    <row r="43282" spans="1:1" x14ac:dyDescent="0.25">
      <c r="A43282" t="s">
        <v>33939</v>
      </c>
    </row>
    <row r="43283" spans="1:1" x14ac:dyDescent="0.25">
      <c r="A43283" t="s">
        <v>15919</v>
      </c>
    </row>
    <row r="43285" spans="1:1" x14ac:dyDescent="0.25">
      <c r="A43285" t="s">
        <v>33940</v>
      </c>
    </row>
    <row r="43286" spans="1:1" x14ac:dyDescent="0.25">
      <c r="A43286" t="s">
        <v>33941</v>
      </c>
    </row>
    <row r="43287" spans="1:1" x14ac:dyDescent="0.25">
      <c r="A43287" t="s">
        <v>11519</v>
      </c>
    </row>
    <row r="43288" spans="1:1" x14ac:dyDescent="0.25">
      <c r="A43288" t="s">
        <v>33942</v>
      </c>
    </row>
    <row r="43289" spans="1:1" x14ac:dyDescent="0.25">
      <c r="A43289" t="s">
        <v>33943</v>
      </c>
    </row>
    <row r="43290" spans="1:1" x14ac:dyDescent="0.25">
      <c r="A43290" t="s">
        <v>11519</v>
      </c>
    </row>
    <row r="43291" spans="1:1" x14ac:dyDescent="0.25">
      <c r="A43291" t="s">
        <v>33944</v>
      </c>
    </row>
    <row r="43293" spans="1:1" x14ac:dyDescent="0.25">
      <c r="A43293" t="s">
        <v>33945</v>
      </c>
    </row>
    <row r="43294" spans="1:1" x14ac:dyDescent="0.25">
      <c r="A43294" t="s">
        <v>33946</v>
      </c>
    </row>
    <row r="43295" spans="1:1" x14ac:dyDescent="0.25">
      <c r="A43295" t="s">
        <v>33947</v>
      </c>
    </row>
    <row r="43296" spans="1:1" x14ac:dyDescent="0.25">
      <c r="A43296" t="s">
        <v>33948</v>
      </c>
    </row>
    <row r="43297" spans="1:1" x14ac:dyDescent="0.25">
      <c r="A43297" t="s">
        <v>33949</v>
      </c>
    </row>
    <row r="43298" spans="1:1" x14ac:dyDescent="0.25">
      <c r="A43298" t="s">
        <v>33950</v>
      </c>
    </row>
    <row r="43299" spans="1:1" x14ac:dyDescent="0.25">
      <c r="A43299" t="s">
        <v>33951</v>
      </c>
    </row>
    <row r="43300" spans="1:1" x14ac:dyDescent="0.25">
      <c r="A43300" t="s">
        <v>33952</v>
      </c>
    </row>
    <row r="43301" spans="1:1" x14ac:dyDescent="0.25">
      <c r="A43301" t="s">
        <v>33953</v>
      </c>
    </row>
    <row r="43302" spans="1:1" x14ac:dyDescent="0.25">
      <c r="A43302" t="s">
        <v>33954</v>
      </c>
    </row>
    <row r="43303" spans="1:1" x14ac:dyDescent="0.25">
      <c r="A43303" t="s">
        <v>33955</v>
      </c>
    </row>
    <row r="43304" spans="1:1" x14ac:dyDescent="0.25">
      <c r="A43304" t="s">
        <v>33956</v>
      </c>
    </row>
    <row r="43305" spans="1:1" x14ac:dyDescent="0.25">
      <c r="A43305" t="s">
        <v>33957</v>
      </c>
    </row>
    <row r="43306" spans="1:1" x14ac:dyDescent="0.25">
      <c r="A43306" t="s">
        <v>33958</v>
      </c>
    </row>
    <row r="43307" spans="1:1" x14ac:dyDescent="0.25">
      <c r="A43307" t="s">
        <v>33959</v>
      </c>
    </row>
    <row r="43308" spans="1:1" x14ac:dyDescent="0.25">
      <c r="A43308" t="s">
        <v>33960</v>
      </c>
    </row>
    <row r="43309" spans="1:1" x14ac:dyDescent="0.25">
      <c r="A43309" t="s">
        <v>33961</v>
      </c>
    </row>
    <row r="43311" spans="1:1" x14ac:dyDescent="0.25">
      <c r="A43311" t="s">
        <v>33962</v>
      </c>
    </row>
    <row r="43312" spans="1:1" x14ac:dyDescent="0.25">
      <c r="A43312" t="s">
        <v>10365</v>
      </c>
    </row>
    <row r="43313" spans="1:1" x14ac:dyDescent="0.25">
      <c r="A43313" t="s">
        <v>33963</v>
      </c>
    </row>
    <row r="43315" spans="1:1" x14ac:dyDescent="0.25">
      <c r="A43315" t="s">
        <v>33964</v>
      </c>
    </row>
    <row r="43317" spans="1:1" x14ac:dyDescent="0.25">
      <c r="A43317" t="s">
        <v>33965</v>
      </c>
    </row>
    <row r="43318" spans="1:1" x14ac:dyDescent="0.25">
      <c r="A43318" t="s">
        <v>33966</v>
      </c>
    </row>
    <row r="43319" spans="1:1" x14ac:dyDescent="0.25">
      <c r="A43319" t="s">
        <v>33967</v>
      </c>
    </row>
    <row r="43320" spans="1:1" x14ac:dyDescent="0.25">
      <c r="A43320" t="s">
        <v>33968</v>
      </c>
    </row>
    <row r="43321" spans="1:1" x14ac:dyDescent="0.25">
      <c r="A43321" t="s">
        <v>33969</v>
      </c>
    </row>
    <row r="43322" spans="1:1" x14ac:dyDescent="0.25">
      <c r="A43322" t="s">
        <v>33970</v>
      </c>
    </row>
    <row r="43323" spans="1:1" x14ac:dyDescent="0.25">
      <c r="A43323" t="s">
        <v>33971</v>
      </c>
    </row>
    <row r="43324" spans="1:1" x14ac:dyDescent="0.25">
      <c r="A43324" t="s">
        <v>33972</v>
      </c>
    </row>
    <row r="43325" spans="1:1" x14ac:dyDescent="0.25">
      <c r="A43325" t="s">
        <v>33973</v>
      </c>
    </row>
    <row r="43326" spans="1:1" x14ac:dyDescent="0.25">
      <c r="A43326" t="s">
        <v>33974</v>
      </c>
    </row>
    <row r="43327" spans="1:1" x14ac:dyDescent="0.25">
      <c r="A43327" t="s">
        <v>33975</v>
      </c>
    </row>
    <row r="43328" spans="1:1" x14ac:dyDescent="0.25">
      <c r="A43328" t="s">
        <v>33976</v>
      </c>
    </row>
    <row r="43329" spans="1:1" x14ac:dyDescent="0.25">
      <c r="A43329" t="s">
        <v>33977</v>
      </c>
    </row>
    <row r="43330" spans="1:1" x14ac:dyDescent="0.25">
      <c r="A43330" t="s">
        <v>33978</v>
      </c>
    </row>
    <row r="43331" spans="1:1" x14ac:dyDescent="0.25">
      <c r="A43331" t="s">
        <v>33979</v>
      </c>
    </row>
    <row r="43332" spans="1:1" x14ac:dyDescent="0.25">
      <c r="A43332" t="s">
        <v>33980</v>
      </c>
    </row>
    <row r="43333" spans="1:1" x14ac:dyDescent="0.25">
      <c r="A43333" t="s">
        <v>33981</v>
      </c>
    </row>
    <row r="43334" spans="1:1" x14ac:dyDescent="0.25">
      <c r="A43334" t="s">
        <v>33982</v>
      </c>
    </row>
    <row r="43335" spans="1:1" x14ac:dyDescent="0.25">
      <c r="A43335" t="s">
        <v>13</v>
      </c>
    </row>
    <row r="43336" spans="1:1" x14ac:dyDescent="0.25">
      <c r="A43336" t="s">
        <v>33352</v>
      </c>
    </row>
    <row r="43339" spans="1:1" x14ac:dyDescent="0.25">
      <c r="A43339" t="s">
        <v>33983</v>
      </c>
    </row>
    <row r="43341" spans="1:1" x14ac:dyDescent="0.25">
      <c r="A43341" t="s">
        <v>33984</v>
      </c>
    </row>
    <row r="43342" spans="1:1" x14ac:dyDescent="0.25">
      <c r="A43342" t="s">
        <v>1759</v>
      </c>
    </row>
    <row r="43344" spans="1:1" x14ac:dyDescent="0.25">
      <c r="A43344" t="s">
        <v>33985</v>
      </c>
    </row>
    <row r="43345" spans="1:1" x14ac:dyDescent="0.25">
      <c r="A43345" t="s">
        <v>33986</v>
      </c>
    </row>
    <row r="43346" spans="1:1" x14ac:dyDescent="0.25">
      <c r="A43346" t="s">
        <v>33987</v>
      </c>
    </row>
    <row r="43347" spans="1:1" x14ac:dyDescent="0.25">
      <c r="A43347" t="s">
        <v>33988</v>
      </c>
    </row>
    <row r="43348" spans="1:1" x14ac:dyDescent="0.25">
      <c r="A43348" t="s">
        <v>33989</v>
      </c>
    </row>
    <row r="43349" spans="1:1" x14ac:dyDescent="0.25">
      <c r="A43349" t="s">
        <v>33990</v>
      </c>
    </row>
    <row r="43350" spans="1:1" x14ac:dyDescent="0.25">
      <c r="A43350" t="s">
        <v>33991</v>
      </c>
    </row>
    <row r="43351" spans="1:1" x14ac:dyDescent="0.25">
      <c r="A43351" t="s">
        <v>33992</v>
      </c>
    </row>
    <row r="43352" spans="1:1" x14ac:dyDescent="0.25">
      <c r="A43352" t="s">
        <v>33993</v>
      </c>
    </row>
    <row r="43353" spans="1:1" x14ac:dyDescent="0.25">
      <c r="A43353" t="s">
        <v>33994</v>
      </c>
    </row>
    <row r="43354" spans="1:1" x14ac:dyDescent="0.25">
      <c r="A43354" t="s">
        <v>33995</v>
      </c>
    </row>
    <row r="43355" spans="1:1" x14ac:dyDescent="0.25">
      <c r="A43355" t="s">
        <v>33996</v>
      </c>
    </row>
    <row r="43356" spans="1:1" x14ac:dyDescent="0.25">
      <c r="A43356" t="s">
        <v>33997</v>
      </c>
    </row>
    <row r="43357" spans="1:1" x14ac:dyDescent="0.25">
      <c r="A43357" t="s">
        <v>33998</v>
      </c>
    </row>
    <row r="43358" spans="1:1" x14ac:dyDescent="0.25">
      <c r="A43358" t="s">
        <v>33999</v>
      </c>
    </row>
    <row r="43359" spans="1:1" x14ac:dyDescent="0.25">
      <c r="A43359" t="s">
        <v>34000</v>
      </c>
    </row>
    <row r="43360" spans="1:1" x14ac:dyDescent="0.25">
      <c r="A43360" t="s">
        <v>34001</v>
      </c>
    </row>
    <row r="43361" spans="1:1" x14ac:dyDescent="0.25">
      <c r="A43361" t="s">
        <v>34002</v>
      </c>
    </row>
    <row r="43362" spans="1:1" x14ac:dyDescent="0.25">
      <c r="A43362" t="s">
        <v>34003</v>
      </c>
    </row>
    <row r="43363" spans="1:1" x14ac:dyDescent="0.25">
      <c r="A43363" t="s">
        <v>34004</v>
      </c>
    </row>
    <row r="43364" spans="1:1" x14ac:dyDescent="0.25">
      <c r="A43364" t="s">
        <v>34005</v>
      </c>
    </row>
    <row r="43365" spans="1:1" x14ac:dyDescent="0.25">
      <c r="A43365" t="s">
        <v>34006</v>
      </c>
    </row>
    <row r="43366" spans="1:1" x14ac:dyDescent="0.25">
      <c r="A43366" t="s">
        <v>34007</v>
      </c>
    </row>
    <row r="43367" spans="1:1" x14ac:dyDescent="0.25">
      <c r="A43367" t="s">
        <v>34008</v>
      </c>
    </row>
    <row r="43368" spans="1:1" x14ac:dyDescent="0.25">
      <c r="A43368" t="s">
        <v>34009</v>
      </c>
    </row>
    <row r="43369" spans="1:1" x14ac:dyDescent="0.25">
      <c r="A43369" t="s">
        <v>34010</v>
      </c>
    </row>
    <row r="43370" spans="1:1" x14ac:dyDescent="0.25">
      <c r="A43370" t="s">
        <v>34011</v>
      </c>
    </row>
    <row r="43371" spans="1:1" x14ac:dyDescent="0.25">
      <c r="A43371" t="s">
        <v>34012</v>
      </c>
    </row>
    <row r="43372" spans="1:1" x14ac:dyDescent="0.25">
      <c r="A43372" t="s">
        <v>34013</v>
      </c>
    </row>
    <row r="43373" spans="1:1" x14ac:dyDescent="0.25">
      <c r="A43373" t="s">
        <v>34014</v>
      </c>
    </row>
    <row r="43374" spans="1:1" x14ac:dyDescent="0.25">
      <c r="A43374" t="s">
        <v>34015</v>
      </c>
    </row>
    <row r="43375" spans="1:1" x14ac:dyDescent="0.25">
      <c r="A43375" t="s">
        <v>34016</v>
      </c>
    </row>
    <row r="43376" spans="1:1" x14ac:dyDescent="0.25">
      <c r="A43376" t="s">
        <v>34017</v>
      </c>
    </row>
    <row r="43377" spans="1:1" x14ac:dyDescent="0.25">
      <c r="A43377" t="s">
        <v>34018</v>
      </c>
    </row>
    <row r="43378" spans="1:1" x14ac:dyDescent="0.25">
      <c r="A43378" t="s">
        <v>34019</v>
      </c>
    </row>
    <row r="43379" spans="1:1" x14ac:dyDescent="0.25">
      <c r="A43379" t="s">
        <v>34020</v>
      </c>
    </row>
    <row r="43380" spans="1:1" x14ac:dyDescent="0.25">
      <c r="A43380" t="s">
        <v>34021</v>
      </c>
    </row>
    <row r="43381" spans="1:1" x14ac:dyDescent="0.25">
      <c r="A43381" t="s">
        <v>34022</v>
      </c>
    </row>
    <row r="43382" spans="1:1" x14ac:dyDescent="0.25">
      <c r="A43382" t="s">
        <v>34023</v>
      </c>
    </row>
    <row r="43383" spans="1:1" x14ac:dyDescent="0.25">
      <c r="A43383" t="s">
        <v>34024</v>
      </c>
    </row>
    <row r="43384" spans="1:1" x14ac:dyDescent="0.25">
      <c r="A43384" t="s">
        <v>34025</v>
      </c>
    </row>
    <row r="43385" spans="1:1" x14ac:dyDescent="0.25">
      <c r="A43385" t="s">
        <v>34026</v>
      </c>
    </row>
    <row r="43386" spans="1:1" x14ac:dyDescent="0.25">
      <c r="A43386" t="s">
        <v>34027</v>
      </c>
    </row>
    <row r="43387" spans="1:1" x14ac:dyDescent="0.25">
      <c r="A43387" t="s">
        <v>34028</v>
      </c>
    </row>
    <row r="43388" spans="1:1" x14ac:dyDescent="0.25">
      <c r="A43388" t="s">
        <v>34029</v>
      </c>
    </row>
    <row r="43389" spans="1:1" x14ac:dyDescent="0.25">
      <c r="A43389" t="s">
        <v>34030</v>
      </c>
    </row>
    <row r="43390" spans="1:1" x14ac:dyDescent="0.25">
      <c r="A43390" t="s">
        <v>34031</v>
      </c>
    </row>
    <row r="43391" spans="1:1" x14ac:dyDescent="0.25">
      <c r="A43391" t="s">
        <v>34032</v>
      </c>
    </row>
    <row r="43392" spans="1:1" x14ac:dyDescent="0.25">
      <c r="A43392" t="s">
        <v>34033</v>
      </c>
    </row>
    <row r="43393" spans="1:1" x14ac:dyDescent="0.25">
      <c r="A43393" t="s">
        <v>34034</v>
      </c>
    </row>
    <row r="43394" spans="1:1" x14ac:dyDescent="0.25">
      <c r="A43394" t="s">
        <v>34035</v>
      </c>
    </row>
    <row r="43395" spans="1:1" x14ac:dyDescent="0.25">
      <c r="A43395" t="s">
        <v>34036</v>
      </c>
    </row>
    <row r="43396" spans="1:1" x14ac:dyDescent="0.25">
      <c r="A43396" t="s">
        <v>34037</v>
      </c>
    </row>
    <row r="43397" spans="1:1" x14ac:dyDescent="0.25">
      <c r="A43397" t="s">
        <v>34038</v>
      </c>
    </row>
    <row r="43398" spans="1:1" x14ac:dyDescent="0.25">
      <c r="A43398" t="s">
        <v>34039</v>
      </c>
    </row>
    <row r="43399" spans="1:1" x14ac:dyDescent="0.25">
      <c r="A43399" t="s">
        <v>34040</v>
      </c>
    </row>
    <row r="43400" spans="1:1" x14ac:dyDescent="0.25">
      <c r="A43400" t="s">
        <v>13</v>
      </c>
    </row>
    <row r="43401" spans="1:1" x14ac:dyDescent="0.25">
      <c r="A43401" t="s">
        <v>34041</v>
      </c>
    </row>
    <row r="43403" spans="1:1" x14ac:dyDescent="0.25">
      <c r="A43403" t="s">
        <v>34042</v>
      </c>
    </row>
    <row r="43404" spans="1:1" x14ac:dyDescent="0.25">
      <c r="A43404" t="s">
        <v>34043</v>
      </c>
    </row>
    <row r="43405" spans="1:1" x14ac:dyDescent="0.25">
      <c r="A43405" t="s">
        <v>34044</v>
      </c>
    </row>
    <row r="43407" spans="1:1" x14ac:dyDescent="0.25">
      <c r="A43407" t="s">
        <v>34045</v>
      </c>
    </row>
    <row r="43408" spans="1:1" x14ac:dyDescent="0.25">
      <c r="A43408" t="s">
        <v>34046</v>
      </c>
    </row>
    <row r="43409" spans="1:1" x14ac:dyDescent="0.25">
      <c r="A43409" t="s">
        <v>34047</v>
      </c>
    </row>
    <row r="43410" spans="1:1" x14ac:dyDescent="0.25">
      <c r="A43410" t="s">
        <v>34048</v>
      </c>
    </row>
    <row r="43411" spans="1:1" x14ac:dyDescent="0.25">
      <c r="A43411" t="s">
        <v>34049</v>
      </c>
    </row>
    <row r="43412" spans="1:1" x14ac:dyDescent="0.25">
      <c r="A43412" t="s">
        <v>34050</v>
      </c>
    </row>
    <row r="43413" spans="1:1" x14ac:dyDescent="0.25">
      <c r="A43413" t="s">
        <v>34051</v>
      </c>
    </row>
    <row r="43414" spans="1:1" x14ac:dyDescent="0.25">
      <c r="A43414" t="s">
        <v>34052</v>
      </c>
    </row>
    <row r="43415" spans="1:1" x14ac:dyDescent="0.25">
      <c r="A43415" t="s">
        <v>34053</v>
      </c>
    </row>
    <row r="43416" spans="1:1" x14ac:dyDescent="0.25">
      <c r="A43416" t="s">
        <v>34054</v>
      </c>
    </row>
    <row r="43417" spans="1:1" x14ac:dyDescent="0.25">
      <c r="A43417" t="s">
        <v>34055</v>
      </c>
    </row>
    <row r="43418" spans="1:1" x14ac:dyDescent="0.25">
      <c r="A43418" t="s">
        <v>34056</v>
      </c>
    </row>
    <row r="43419" spans="1:1" x14ac:dyDescent="0.25">
      <c r="A43419" t="s">
        <v>34057</v>
      </c>
    </row>
    <row r="43420" spans="1:1" x14ac:dyDescent="0.25">
      <c r="A43420" t="s">
        <v>34058</v>
      </c>
    </row>
    <row r="43421" spans="1:1" x14ac:dyDescent="0.25">
      <c r="A43421" t="s">
        <v>34059</v>
      </c>
    </row>
    <row r="43422" spans="1:1" x14ac:dyDescent="0.25">
      <c r="A43422" t="s">
        <v>34060</v>
      </c>
    </row>
    <row r="43423" spans="1:1" x14ac:dyDescent="0.25">
      <c r="A43423" t="s">
        <v>34061</v>
      </c>
    </row>
    <row r="43424" spans="1:1" x14ac:dyDescent="0.25">
      <c r="A43424" t="s">
        <v>34062</v>
      </c>
    </row>
    <row r="43425" spans="1:1" x14ac:dyDescent="0.25">
      <c r="A43425" t="s">
        <v>34063</v>
      </c>
    </row>
    <row r="43426" spans="1:1" x14ac:dyDescent="0.25">
      <c r="A43426" t="s">
        <v>34064</v>
      </c>
    </row>
    <row r="43427" spans="1:1" x14ac:dyDescent="0.25">
      <c r="A43427" t="s">
        <v>34065</v>
      </c>
    </row>
    <row r="43428" spans="1:1" x14ac:dyDescent="0.25">
      <c r="A43428" t="s">
        <v>34066</v>
      </c>
    </row>
    <row r="43429" spans="1:1" x14ac:dyDescent="0.25">
      <c r="A43429" t="s">
        <v>34067</v>
      </c>
    </row>
    <row r="43430" spans="1:1" x14ac:dyDescent="0.25">
      <c r="A43430" t="s">
        <v>34068</v>
      </c>
    </row>
    <row r="43431" spans="1:1" x14ac:dyDescent="0.25">
      <c r="A43431" t="s">
        <v>34067</v>
      </c>
    </row>
    <row r="43432" spans="1:1" x14ac:dyDescent="0.25">
      <c r="A43432" t="s">
        <v>34069</v>
      </c>
    </row>
    <row r="43433" spans="1:1" x14ac:dyDescent="0.25">
      <c r="A43433" t="s">
        <v>34070</v>
      </c>
    </row>
    <row r="43434" spans="1:1" x14ac:dyDescent="0.25">
      <c r="A43434" t="s">
        <v>34071</v>
      </c>
    </row>
    <row r="43435" spans="1:1" x14ac:dyDescent="0.25">
      <c r="A43435" t="s">
        <v>34072</v>
      </c>
    </row>
    <row r="43436" spans="1:1" x14ac:dyDescent="0.25">
      <c r="A43436" t="s">
        <v>34070</v>
      </c>
    </row>
    <row r="43437" spans="1:1" x14ac:dyDescent="0.25">
      <c r="A43437" t="s">
        <v>34063</v>
      </c>
    </row>
    <row r="43438" spans="1:1" x14ac:dyDescent="0.25">
      <c r="A43438" t="s">
        <v>34073</v>
      </c>
    </row>
    <row r="43439" spans="1:1" x14ac:dyDescent="0.25">
      <c r="A43439" t="s">
        <v>34074</v>
      </c>
    </row>
    <row r="43440" spans="1:1" x14ac:dyDescent="0.25">
      <c r="A43440" t="s">
        <v>1838</v>
      </c>
    </row>
    <row r="43441" spans="1:1" x14ac:dyDescent="0.25">
      <c r="A43441" t="s">
        <v>34075</v>
      </c>
    </row>
    <row r="43442" spans="1:1" x14ac:dyDescent="0.25">
      <c r="A43442" t="s">
        <v>34076</v>
      </c>
    </row>
    <row r="43443" spans="1:1" x14ac:dyDescent="0.25">
      <c r="A43443" t="s">
        <v>34075</v>
      </c>
    </row>
    <row r="43444" spans="1:1" x14ac:dyDescent="0.25">
      <c r="A43444" t="s">
        <v>34077</v>
      </c>
    </row>
    <row r="43445" spans="1:1" x14ac:dyDescent="0.25">
      <c r="A43445" t="s">
        <v>34078</v>
      </c>
    </row>
    <row r="43446" spans="1:1" x14ac:dyDescent="0.25">
      <c r="A43446" t="s">
        <v>34079</v>
      </c>
    </row>
    <row r="43447" spans="1:1" x14ac:dyDescent="0.25">
      <c r="A43447" t="s">
        <v>34080</v>
      </c>
    </row>
    <row r="43448" spans="1:1" x14ac:dyDescent="0.25">
      <c r="A43448" t="s">
        <v>34081</v>
      </c>
    </row>
    <row r="43449" spans="1:1" x14ac:dyDescent="0.25">
      <c r="A43449" t="s">
        <v>34082</v>
      </c>
    </row>
    <row r="43450" spans="1:1" x14ac:dyDescent="0.25">
      <c r="A43450" t="s">
        <v>34083</v>
      </c>
    </row>
    <row r="43451" spans="1:1" x14ac:dyDescent="0.25">
      <c r="A43451" t="s">
        <v>34084</v>
      </c>
    </row>
    <row r="43452" spans="1:1" x14ac:dyDescent="0.25">
      <c r="A43452" t="s">
        <v>34085</v>
      </c>
    </row>
    <row r="43453" spans="1:1" x14ac:dyDescent="0.25">
      <c r="A43453" t="s">
        <v>34086</v>
      </c>
    </row>
    <row r="43454" spans="1:1" x14ac:dyDescent="0.25">
      <c r="A43454" t="s">
        <v>34087</v>
      </c>
    </row>
    <row r="43455" spans="1:1" x14ac:dyDescent="0.25">
      <c r="A43455" t="s">
        <v>34086</v>
      </c>
    </row>
    <row r="43456" spans="1:1" x14ac:dyDescent="0.25">
      <c r="A43456" t="s">
        <v>34088</v>
      </c>
    </row>
    <row r="43457" spans="1:1" x14ac:dyDescent="0.25">
      <c r="A43457" t="s">
        <v>34089</v>
      </c>
    </row>
    <row r="43458" spans="1:1" x14ac:dyDescent="0.25">
      <c r="A43458" t="s">
        <v>34090</v>
      </c>
    </row>
    <row r="43459" spans="1:1" x14ac:dyDescent="0.25">
      <c r="A43459" t="s">
        <v>13</v>
      </c>
    </row>
    <row r="43460" spans="1:1" x14ac:dyDescent="0.25">
      <c r="A43460" t="s">
        <v>33352</v>
      </c>
    </row>
    <row r="43462" spans="1:1" x14ac:dyDescent="0.25">
      <c r="A43462" t="s">
        <v>34091</v>
      </c>
    </row>
    <row r="43464" spans="1:1" x14ac:dyDescent="0.25">
      <c r="A43464" t="s">
        <v>34092</v>
      </c>
    </row>
    <row r="43465" spans="1:1" x14ac:dyDescent="0.25">
      <c r="A43465" t="s">
        <v>4304</v>
      </c>
    </row>
    <row r="43466" spans="1:1" x14ac:dyDescent="0.25">
      <c r="A43466" t="s">
        <v>34093</v>
      </c>
    </row>
    <row r="43467" spans="1:1" x14ac:dyDescent="0.25">
      <c r="A43467" t="s">
        <v>34094</v>
      </c>
    </row>
    <row r="43468" spans="1:1" x14ac:dyDescent="0.25">
      <c r="A43468" t="s">
        <v>34095</v>
      </c>
    </row>
    <row r="43469" spans="1:1" x14ac:dyDescent="0.25">
      <c r="A43469" t="s">
        <v>34096</v>
      </c>
    </row>
    <row r="43470" spans="1:1" x14ac:dyDescent="0.25">
      <c r="A43470" t="s">
        <v>34097</v>
      </c>
    </row>
    <row r="43471" spans="1:1" x14ac:dyDescent="0.25">
      <c r="A43471" t="s">
        <v>34098</v>
      </c>
    </row>
    <row r="43472" spans="1:1" x14ac:dyDescent="0.25">
      <c r="A43472" t="s">
        <v>34099</v>
      </c>
    </row>
    <row r="43473" spans="1:1" x14ac:dyDescent="0.25">
      <c r="A43473" t="s">
        <v>34100</v>
      </c>
    </row>
    <row r="43474" spans="1:1" x14ac:dyDescent="0.25">
      <c r="A43474" t="s">
        <v>34101</v>
      </c>
    </row>
    <row r="43475" spans="1:1" x14ac:dyDescent="0.25">
      <c r="A43475" t="s">
        <v>34102</v>
      </c>
    </row>
    <row r="43476" spans="1:1" x14ac:dyDescent="0.25">
      <c r="A43476" t="s">
        <v>34103</v>
      </c>
    </row>
    <row r="43477" spans="1:1" x14ac:dyDescent="0.25">
      <c r="A43477" t="s">
        <v>34104</v>
      </c>
    </row>
    <row r="43478" spans="1:1" x14ac:dyDescent="0.25">
      <c r="A43478" t="s">
        <v>34103</v>
      </c>
    </row>
    <row r="43479" spans="1:1" x14ac:dyDescent="0.25">
      <c r="A43479" t="s">
        <v>34105</v>
      </c>
    </row>
    <row r="43480" spans="1:1" x14ac:dyDescent="0.25">
      <c r="A43480" t="s">
        <v>34106</v>
      </c>
    </row>
    <row r="43481" spans="1:1" x14ac:dyDescent="0.25">
      <c r="A43481" t="s">
        <v>34107</v>
      </c>
    </row>
    <row r="43482" spans="1:1" x14ac:dyDescent="0.25">
      <c r="A43482" t="s">
        <v>34108</v>
      </c>
    </row>
    <row r="43483" spans="1:1" x14ac:dyDescent="0.25">
      <c r="A43483" t="s">
        <v>34109</v>
      </c>
    </row>
    <row r="43484" spans="1:1" x14ac:dyDescent="0.25">
      <c r="A43484" t="s">
        <v>34110</v>
      </c>
    </row>
    <row r="43485" spans="1:1" x14ac:dyDescent="0.25">
      <c r="A43485" t="s">
        <v>34111</v>
      </c>
    </row>
    <row r="43486" spans="1:1" x14ac:dyDescent="0.25">
      <c r="A43486" t="s">
        <v>34112</v>
      </c>
    </row>
    <row r="43487" spans="1:1" x14ac:dyDescent="0.25">
      <c r="A43487" t="s">
        <v>34113</v>
      </c>
    </row>
    <row r="43488" spans="1:1" x14ac:dyDescent="0.25">
      <c r="A43488" t="s">
        <v>34114</v>
      </c>
    </row>
    <row r="43489" spans="1:1" x14ac:dyDescent="0.25">
      <c r="A43489" t="s">
        <v>34115</v>
      </c>
    </row>
    <row r="43490" spans="1:1" x14ac:dyDescent="0.25">
      <c r="A43490" t="s">
        <v>34116</v>
      </c>
    </row>
    <row r="43491" spans="1:1" x14ac:dyDescent="0.25">
      <c r="A43491" t="s">
        <v>34117</v>
      </c>
    </row>
    <row r="43492" spans="1:1" x14ac:dyDescent="0.25">
      <c r="A43492" t="s">
        <v>34118</v>
      </c>
    </row>
    <row r="43493" spans="1:1" x14ac:dyDescent="0.25">
      <c r="A43493" t="s">
        <v>34119</v>
      </c>
    </row>
    <row r="43494" spans="1:1" x14ac:dyDescent="0.25">
      <c r="A43494" t="s">
        <v>34120</v>
      </c>
    </row>
    <row r="43495" spans="1:1" x14ac:dyDescent="0.25">
      <c r="A43495" t="s">
        <v>34119</v>
      </c>
    </row>
    <row r="43496" spans="1:1" x14ac:dyDescent="0.25">
      <c r="A43496" t="s">
        <v>34121</v>
      </c>
    </row>
    <row r="43497" spans="1:1" x14ac:dyDescent="0.25">
      <c r="A43497" t="s">
        <v>34122</v>
      </c>
    </row>
    <row r="43498" spans="1:1" x14ac:dyDescent="0.25">
      <c r="A43498" t="s">
        <v>34123</v>
      </c>
    </row>
    <row r="43499" spans="1:1" x14ac:dyDescent="0.25">
      <c r="A43499" t="s">
        <v>34124</v>
      </c>
    </row>
    <row r="43500" spans="1:1" x14ac:dyDescent="0.25">
      <c r="A43500" t="s">
        <v>34125</v>
      </c>
    </row>
    <row r="43501" spans="1:1" x14ac:dyDescent="0.25">
      <c r="A43501" t="s">
        <v>34124</v>
      </c>
    </row>
    <row r="43502" spans="1:1" x14ac:dyDescent="0.25">
      <c r="A43502" t="s">
        <v>34126</v>
      </c>
    </row>
    <row r="43503" spans="1:1" x14ac:dyDescent="0.25">
      <c r="A43503" t="s">
        <v>34127</v>
      </c>
    </row>
    <row r="43504" spans="1:1" x14ac:dyDescent="0.25">
      <c r="A43504" t="s">
        <v>34128</v>
      </c>
    </row>
    <row r="43505" spans="1:1" x14ac:dyDescent="0.25">
      <c r="A43505" t="s">
        <v>34129</v>
      </c>
    </row>
    <row r="43506" spans="1:1" x14ac:dyDescent="0.25">
      <c r="A43506" t="s">
        <v>34130</v>
      </c>
    </row>
    <row r="43507" spans="1:1" x14ac:dyDescent="0.25">
      <c r="A43507" t="s">
        <v>34131</v>
      </c>
    </row>
    <row r="43508" spans="1:1" x14ac:dyDescent="0.25">
      <c r="A43508" t="s">
        <v>34132</v>
      </c>
    </row>
    <row r="43509" spans="1:1" x14ac:dyDescent="0.25">
      <c r="A43509" t="s">
        <v>34133</v>
      </c>
    </row>
    <row r="43510" spans="1:1" x14ac:dyDescent="0.25">
      <c r="A43510" t="s">
        <v>34134</v>
      </c>
    </row>
    <row r="43511" spans="1:1" x14ac:dyDescent="0.25">
      <c r="A43511" t="s">
        <v>34135</v>
      </c>
    </row>
    <row r="43512" spans="1:1" x14ac:dyDescent="0.25">
      <c r="A43512" t="s">
        <v>34136</v>
      </c>
    </row>
    <row r="43513" spans="1:1" x14ac:dyDescent="0.25">
      <c r="A43513" t="s">
        <v>34137</v>
      </c>
    </row>
    <row r="43514" spans="1:1" x14ac:dyDescent="0.25">
      <c r="A43514" t="s">
        <v>34138</v>
      </c>
    </row>
    <row r="43515" spans="1:1" x14ac:dyDescent="0.25">
      <c r="A43515" t="s">
        <v>34139</v>
      </c>
    </row>
    <row r="43516" spans="1:1" x14ac:dyDescent="0.25">
      <c r="A43516" t="s">
        <v>34140</v>
      </c>
    </row>
    <row r="43517" spans="1:1" x14ac:dyDescent="0.25">
      <c r="A43517" t="s">
        <v>34141</v>
      </c>
    </row>
    <row r="43518" spans="1:1" x14ac:dyDescent="0.25">
      <c r="A43518" t="s">
        <v>34142</v>
      </c>
    </row>
    <row r="43519" spans="1:1" x14ac:dyDescent="0.25">
      <c r="A43519" t="s">
        <v>34143</v>
      </c>
    </row>
    <row r="43520" spans="1:1" x14ac:dyDescent="0.25">
      <c r="A43520" t="s">
        <v>34144</v>
      </c>
    </row>
    <row r="43521" spans="1:1" x14ac:dyDescent="0.25">
      <c r="A43521" t="s">
        <v>13776</v>
      </c>
    </row>
    <row r="43522" spans="1:1" x14ac:dyDescent="0.25">
      <c r="A43522" t="s">
        <v>34145</v>
      </c>
    </row>
    <row r="43523" spans="1:1" x14ac:dyDescent="0.25">
      <c r="A43523" t="s">
        <v>34146</v>
      </c>
    </row>
    <row r="43524" spans="1:1" x14ac:dyDescent="0.25">
      <c r="A43524" t="s">
        <v>34147</v>
      </c>
    </row>
    <row r="43525" spans="1:1" x14ac:dyDescent="0.25">
      <c r="A43525" t="s">
        <v>34148</v>
      </c>
    </row>
    <row r="43526" spans="1:1" x14ac:dyDescent="0.25">
      <c r="A43526" t="s">
        <v>34149</v>
      </c>
    </row>
    <row r="43527" spans="1:1" x14ac:dyDescent="0.25">
      <c r="A43527" t="s">
        <v>34150</v>
      </c>
    </row>
    <row r="43528" spans="1:1" x14ac:dyDescent="0.25">
      <c r="A43528" t="s">
        <v>34151</v>
      </c>
    </row>
    <row r="43529" spans="1:1" x14ac:dyDescent="0.25">
      <c r="A43529" t="s">
        <v>34152</v>
      </c>
    </row>
    <row r="43530" spans="1:1" x14ac:dyDescent="0.25">
      <c r="A43530" t="s">
        <v>96</v>
      </c>
    </row>
    <row r="43531" spans="1:1" x14ac:dyDescent="0.25">
      <c r="A43531" t="s">
        <v>13</v>
      </c>
    </row>
    <row r="43532" spans="1:1" x14ac:dyDescent="0.25">
      <c r="A43532" t="s">
        <v>33352</v>
      </c>
    </row>
    <row r="43535" spans="1:1" x14ac:dyDescent="0.25">
      <c r="A43535" t="s">
        <v>34153</v>
      </c>
    </row>
    <row r="43537" spans="1:1" x14ac:dyDescent="0.25">
      <c r="A43537" t="s">
        <v>34154</v>
      </c>
    </row>
    <row r="43538" spans="1:1" x14ac:dyDescent="0.25">
      <c r="A43538" t="s">
        <v>34155</v>
      </c>
    </row>
    <row r="43539" spans="1:1" x14ac:dyDescent="0.25">
      <c r="A43539" t="s">
        <v>34156</v>
      </c>
    </row>
    <row r="43541" spans="1:1" x14ac:dyDescent="0.25">
      <c r="A43541" t="s">
        <v>34157</v>
      </c>
    </row>
    <row r="43542" spans="1:1" x14ac:dyDescent="0.25">
      <c r="A43542" t="s">
        <v>34158</v>
      </c>
    </row>
    <row r="43543" spans="1:1" x14ac:dyDescent="0.25">
      <c r="A43543" t="s">
        <v>34159</v>
      </c>
    </row>
    <row r="43544" spans="1:1" x14ac:dyDescent="0.25">
      <c r="A43544" t="s">
        <v>34160</v>
      </c>
    </row>
    <row r="43545" spans="1:1" x14ac:dyDescent="0.25">
      <c r="A43545" t="s">
        <v>34161</v>
      </c>
    </row>
    <row r="43546" spans="1:1" x14ac:dyDescent="0.25">
      <c r="A43546" t="s">
        <v>34162</v>
      </c>
    </row>
    <row r="43547" spans="1:1" x14ac:dyDescent="0.25">
      <c r="A43547" t="s">
        <v>34163</v>
      </c>
    </row>
    <row r="43548" spans="1:1" x14ac:dyDescent="0.25">
      <c r="A43548" t="s">
        <v>34164</v>
      </c>
    </row>
    <row r="43549" spans="1:1" x14ac:dyDescent="0.25">
      <c r="A43549" t="s">
        <v>34165</v>
      </c>
    </row>
    <row r="43550" spans="1:1" x14ac:dyDescent="0.25">
      <c r="A43550" t="s">
        <v>34166</v>
      </c>
    </row>
    <row r="43551" spans="1:1" x14ac:dyDescent="0.25">
      <c r="A43551" t="s">
        <v>34167</v>
      </c>
    </row>
    <row r="43552" spans="1:1" x14ac:dyDescent="0.25">
      <c r="A43552" t="s">
        <v>34168</v>
      </c>
    </row>
    <row r="43553" spans="1:1" x14ac:dyDescent="0.25">
      <c r="A43553" t="s">
        <v>34169</v>
      </c>
    </row>
    <row r="43554" spans="1:1" x14ac:dyDescent="0.25">
      <c r="A43554" t="s">
        <v>34170</v>
      </c>
    </row>
    <row r="43555" spans="1:1" x14ac:dyDescent="0.25">
      <c r="A43555" t="s">
        <v>34171</v>
      </c>
    </row>
    <row r="43556" spans="1:1" x14ac:dyDescent="0.25">
      <c r="A43556" t="s">
        <v>34172</v>
      </c>
    </row>
    <row r="43557" spans="1:1" x14ac:dyDescent="0.25">
      <c r="A43557" t="s">
        <v>34173</v>
      </c>
    </row>
    <row r="43558" spans="1:1" x14ac:dyDescent="0.25">
      <c r="A43558" t="s">
        <v>34174</v>
      </c>
    </row>
    <row r="43559" spans="1:1" x14ac:dyDescent="0.25">
      <c r="A43559" t="s">
        <v>34175</v>
      </c>
    </row>
    <row r="43560" spans="1:1" x14ac:dyDescent="0.25">
      <c r="A43560" t="s">
        <v>34176</v>
      </c>
    </row>
    <row r="43561" spans="1:1" x14ac:dyDescent="0.25">
      <c r="A43561" t="s">
        <v>34177</v>
      </c>
    </row>
    <row r="43562" spans="1:1" x14ac:dyDescent="0.25">
      <c r="A43562" t="s">
        <v>34178</v>
      </c>
    </row>
    <row r="43563" spans="1:1" x14ac:dyDescent="0.25">
      <c r="A43563" t="s">
        <v>34179</v>
      </c>
    </row>
    <row r="43564" spans="1:1" x14ac:dyDescent="0.25">
      <c r="A43564" t="s">
        <v>34180</v>
      </c>
    </row>
    <row r="43565" spans="1:1" x14ac:dyDescent="0.25">
      <c r="A43565" t="s">
        <v>34181</v>
      </c>
    </row>
    <row r="43566" spans="1:1" x14ac:dyDescent="0.25">
      <c r="A43566" t="s">
        <v>34182</v>
      </c>
    </row>
    <row r="43567" spans="1:1" x14ac:dyDescent="0.25">
      <c r="A43567" t="s">
        <v>34183</v>
      </c>
    </row>
    <row r="43568" spans="1:1" x14ac:dyDescent="0.25">
      <c r="A43568" t="s">
        <v>34184</v>
      </c>
    </row>
    <row r="43569" spans="1:1" x14ac:dyDescent="0.25">
      <c r="A43569" t="s">
        <v>34185</v>
      </c>
    </row>
    <row r="43570" spans="1:1" x14ac:dyDescent="0.25">
      <c r="A43570" t="s">
        <v>34186</v>
      </c>
    </row>
    <row r="43571" spans="1:1" x14ac:dyDescent="0.25">
      <c r="A43571" t="s">
        <v>34187</v>
      </c>
    </row>
    <row r="43572" spans="1:1" x14ac:dyDescent="0.25">
      <c r="A43572" t="s">
        <v>34188</v>
      </c>
    </row>
    <row r="43573" spans="1:1" x14ac:dyDescent="0.25">
      <c r="A43573" t="s">
        <v>34189</v>
      </c>
    </row>
    <row r="43574" spans="1:1" x14ac:dyDescent="0.25">
      <c r="A43574" t="s">
        <v>34190</v>
      </c>
    </row>
    <row r="43575" spans="1:1" x14ac:dyDescent="0.25">
      <c r="A43575" t="s">
        <v>34191</v>
      </c>
    </row>
    <row r="43576" spans="1:1" x14ac:dyDescent="0.25">
      <c r="A43576" t="s">
        <v>34192</v>
      </c>
    </row>
    <row r="43577" spans="1:1" x14ac:dyDescent="0.25">
      <c r="A43577" t="s">
        <v>34193</v>
      </c>
    </row>
    <row r="43578" spans="1:1" x14ac:dyDescent="0.25">
      <c r="A43578" t="s">
        <v>34194</v>
      </c>
    </row>
    <row r="43579" spans="1:1" x14ac:dyDescent="0.25">
      <c r="A43579" t="s">
        <v>34195</v>
      </c>
    </row>
    <row r="43580" spans="1:1" x14ac:dyDescent="0.25">
      <c r="A43580" t="s">
        <v>34196</v>
      </c>
    </row>
    <row r="43581" spans="1:1" x14ac:dyDescent="0.25">
      <c r="A43581" t="s">
        <v>34197</v>
      </c>
    </row>
    <row r="43582" spans="1:1" x14ac:dyDescent="0.25">
      <c r="A43582" t="s">
        <v>34198</v>
      </c>
    </row>
    <row r="43583" spans="1:1" x14ac:dyDescent="0.25">
      <c r="A43583" t="s">
        <v>34199</v>
      </c>
    </row>
    <row r="43584" spans="1:1" x14ac:dyDescent="0.25">
      <c r="A43584" t="s">
        <v>34200</v>
      </c>
    </row>
    <row r="43585" spans="1:1" x14ac:dyDescent="0.25">
      <c r="A43585" t="s">
        <v>34201</v>
      </c>
    </row>
    <row r="43586" spans="1:1" x14ac:dyDescent="0.25">
      <c r="A43586" t="s">
        <v>34202</v>
      </c>
    </row>
    <row r="43587" spans="1:1" x14ac:dyDescent="0.25">
      <c r="A43587" t="s">
        <v>34203</v>
      </c>
    </row>
    <row r="43588" spans="1:1" x14ac:dyDescent="0.25">
      <c r="A43588" t="s">
        <v>34204</v>
      </c>
    </row>
    <row r="43589" spans="1:1" x14ac:dyDescent="0.25">
      <c r="A43589" t="s">
        <v>34205</v>
      </c>
    </row>
    <row r="43590" spans="1:1" x14ac:dyDescent="0.25">
      <c r="A43590" t="s">
        <v>34206</v>
      </c>
    </row>
    <row r="43591" spans="1:1" x14ac:dyDescent="0.25">
      <c r="A43591" t="s">
        <v>34207</v>
      </c>
    </row>
    <row r="43592" spans="1:1" x14ac:dyDescent="0.25">
      <c r="A43592" t="s">
        <v>13</v>
      </c>
    </row>
    <row r="43593" spans="1:1" x14ac:dyDescent="0.25">
      <c r="A43593" t="s">
        <v>33352</v>
      </c>
    </row>
    <row r="43596" spans="1:1" x14ac:dyDescent="0.25">
      <c r="A43596" t="s">
        <v>34208</v>
      </c>
    </row>
    <row r="43598" spans="1:1" x14ac:dyDescent="0.25">
      <c r="A43598" t="s">
        <v>34209</v>
      </c>
    </row>
    <row r="43599" spans="1:1" x14ac:dyDescent="0.25">
      <c r="A43599" t="s">
        <v>34210</v>
      </c>
    </row>
    <row r="43601" spans="1:1" x14ac:dyDescent="0.25">
      <c r="A43601" t="s">
        <v>34211</v>
      </c>
    </row>
    <row r="43602" spans="1:1" x14ac:dyDescent="0.25">
      <c r="A43602" t="s">
        <v>34212</v>
      </c>
    </row>
    <row r="43603" spans="1:1" x14ac:dyDescent="0.25">
      <c r="A43603" t="s">
        <v>34213</v>
      </c>
    </row>
    <row r="43604" spans="1:1" x14ac:dyDescent="0.25">
      <c r="A43604" t="s">
        <v>34214</v>
      </c>
    </row>
    <row r="43605" spans="1:1" x14ac:dyDescent="0.25">
      <c r="A43605" t="s">
        <v>34215</v>
      </c>
    </row>
    <row r="43606" spans="1:1" x14ac:dyDescent="0.25">
      <c r="A43606" t="s">
        <v>34216</v>
      </c>
    </row>
    <row r="43607" spans="1:1" x14ac:dyDescent="0.25">
      <c r="A43607" t="s">
        <v>34217</v>
      </c>
    </row>
    <row r="43608" spans="1:1" x14ac:dyDescent="0.25">
      <c r="A43608" t="s">
        <v>34218</v>
      </c>
    </row>
    <row r="43610" spans="1:1" x14ac:dyDescent="0.25">
      <c r="A43610" t="s">
        <v>34219</v>
      </c>
    </row>
    <row r="43612" spans="1:1" x14ac:dyDescent="0.25">
      <c r="A43612" t="s">
        <v>34220</v>
      </c>
    </row>
    <row r="43613" spans="1:1" x14ac:dyDescent="0.25">
      <c r="A43613" t="s">
        <v>34221</v>
      </c>
    </row>
    <row r="43614" spans="1:1" x14ac:dyDescent="0.25">
      <c r="A43614" t="s">
        <v>34222</v>
      </c>
    </row>
    <row r="43615" spans="1:1" x14ac:dyDescent="0.25">
      <c r="A43615" t="s">
        <v>34223</v>
      </c>
    </row>
    <row r="43616" spans="1:1" x14ac:dyDescent="0.25">
      <c r="A43616" t="s">
        <v>34224</v>
      </c>
    </row>
    <row r="43617" spans="1:1" x14ac:dyDescent="0.25">
      <c r="A43617" t="s">
        <v>147</v>
      </c>
    </row>
    <row r="43618" spans="1:1" x14ac:dyDescent="0.25">
      <c r="A43618" t="s">
        <v>34225</v>
      </c>
    </row>
    <row r="43619" spans="1:1" x14ac:dyDescent="0.25">
      <c r="A43619" t="s">
        <v>34226</v>
      </c>
    </row>
    <row r="43620" spans="1:1" x14ac:dyDescent="0.25">
      <c r="A43620" t="s">
        <v>34227</v>
      </c>
    </row>
    <row r="43621" spans="1:1" x14ac:dyDescent="0.25">
      <c r="A43621" t="s">
        <v>34228</v>
      </c>
    </row>
    <row r="43623" spans="1:1" x14ac:dyDescent="0.25">
      <c r="A43623" t="s">
        <v>34229</v>
      </c>
    </row>
    <row r="43625" spans="1:1" x14ac:dyDescent="0.25">
      <c r="A43625" t="s">
        <v>34230</v>
      </c>
    </row>
    <row r="43626" spans="1:1" x14ac:dyDescent="0.25">
      <c r="A43626" t="s">
        <v>34231</v>
      </c>
    </row>
    <row r="43627" spans="1:1" x14ac:dyDescent="0.25">
      <c r="A43627" t="s">
        <v>34232</v>
      </c>
    </row>
    <row r="43628" spans="1:1" x14ac:dyDescent="0.25">
      <c r="A43628" t="s">
        <v>34233</v>
      </c>
    </row>
    <row r="43629" spans="1:1" x14ac:dyDescent="0.25">
      <c r="A43629" t="s">
        <v>34234</v>
      </c>
    </row>
    <row r="43630" spans="1:1" x14ac:dyDescent="0.25">
      <c r="A43630" t="s">
        <v>34235</v>
      </c>
    </row>
    <row r="43631" spans="1:1" x14ac:dyDescent="0.25">
      <c r="A43631" t="s">
        <v>34236</v>
      </c>
    </row>
    <row r="43632" spans="1:1" x14ac:dyDescent="0.25">
      <c r="A43632" t="s">
        <v>34237</v>
      </c>
    </row>
    <row r="43633" spans="1:1" x14ac:dyDescent="0.25">
      <c r="A43633" t="s">
        <v>34238</v>
      </c>
    </row>
    <row r="43634" spans="1:1" x14ac:dyDescent="0.25">
      <c r="A43634" t="s">
        <v>34239</v>
      </c>
    </row>
    <row r="43636" spans="1:1" x14ac:dyDescent="0.25">
      <c r="A43636" t="s">
        <v>34240</v>
      </c>
    </row>
    <row r="43638" spans="1:1" x14ac:dyDescent="0.25">
      <c r="A43638" t="s">
        <v>34241</v>
      </c>
    </row>
    <row r="43639" spans="1:1" x14ac:dyDescent="0.25">
      <c r="A43639" t="s">
        <v>34242</v>
      </c>
    </row>
    <row r="43640" spans="1:1" x14ac:dyDescent="0.25">
      <c r="A43640" t="s">
        <v>34243</v>
      </c>
    </row>
    <row r="43641" spans="1:1" x14ac:dyDescent="0.25">
      <c r="A43641" t="s">
        <v>34244</v>
      </c>
    </row>
    <row r="43642" spans="1:1" x14ac:dyDescent="0.25">
      <c r="A43642" t="s">
        <v>34245</v>
      </c>
    </row>
    <row r="43643" spans="1:1" x14ac:dyDescent="0.25">
      <c r="A43643" t="s">
        <v>34246</v>
      </c>
    </row>
    <row r="43644" spans="1:1" x14ac:dyDescent="0.25">
      <c r="A43644" t="s">
        <v>34247</v>
      </c>
    </row>
    <row r="43645" spans="1:1" x14ac:dyDescent="0.25">
      <c r="A43645" t="s">
        <v>34248</v>
      </c>
    </row>
    <row r="43646" spans="1:1" x14ac:dyDescent="0.25">
      <c r="A43646" t="s">
        <v>34249</v>
      </c>
    </row>
    <row r="43647" spans="1:1" x14ac:dyDescent="0.25">
      <c r="A43647" t="s">
        <v>34250</v>
      </c>
    </row>
    <row r="43648" spans="1:1" x14ac:dyDescent="0.25">
      <c r="A43648" t="s">
        <v>34251</v>
      </c>
    </row>
    <row r="43649" spans="1:1" x14ac:dyDescent="0.25">
      <c r="A43649" t="s">
        <v>34252</v>
      </c>
    </row>
    <row r="43650" spans="1:1" x14ac:dyDescent="0.25">
      <c r="A43650" t="s">
        <v>13</v>
      </c>
    </row>
    <row r="43651" spans="1:1" x14ac:dyDescent="0.25">
      <c r="A43651" t="s">
        <v>33352</v>
      </c>
    </row>
    <row r="43654" spans="1:1" x14ac:dyDescent="0.25">
      <c r="A43654" t="s">
        <v>33508</v>
      </c>
    </row>
    <row r="43656" spans="1:1" x14ac:dyDescent="0.25">
      <c r="A43656" t="s">
        <v>34253</v>
      </c>
    </row>
    <row r="43657" spans="1:1" x14ac:dyDescent="0.25">
      <c r="A43657" t="s">
        <v>34254</v>
      </c>
    </row>
    <row r="43659" spans="1:1" x14ac:dyDescent="0.25">
      <c r="A43659" t="s">
        <v>34255</v>
      </c>
    </row>
    <row r="43660" spans="1:1" x14ac:dyDescent="0.25">
      <c r="A43660" t="s">
        <v>34256</v>
      </c>
    </row>
    <row r="43661" spans="1:1" x14ac:dyDescent="0.25">
      <c r="A43661" t="s">
        <v>34257</v>
      </c>
    </row>
    <row r="43662" spans="1:1" x14ac:dyDescent="0.25">
      <c r="A43662" t="s">
        <v>34258</v>
      </c>
    </row>
    <row r="43663" spans="1:1" x14ac:dyDescent="0.25">
      <c r="A43663" t="s">
        <v>34259</v>
      </c>
    </row>
    <row r="43664" spans="1:1" x14ac:dyDescent="0.25">
      <c r="A43664" t="s">
        <v>34260</v>
      </c>
    </row>
    <row r="43665" spans="1:1" x14ac:dyDescent="0.25">
      <c r="A43665" t="s">
        <v>34261</v>
      </c>
    </row>
    <row r="43666" spans="1:1" x14ac:dyDescent="0.25">
      <c r="A43666" t="s">
        <v>34262</v>
      </c>
    </row>
    <row r="43667" spans="1:1" x14ac:dyDescent="0.25">
      <c r="A43667" t="s">
        <v>34263</v>
      </c>
    </row>
    <row r="43668" spans="1:1" x14ac:dyDescent="0.25">
      <c r="A43668" t="s">
        <v>34264</v>
      </c>
    </row>
    <row r="43669" spans="1:1" x14ac:dyDescent="0.25">
      <c r="A43669" t="s">
        <v>34265</v>
      </c>
    </row>
    <row r="43670" spans="1:1" x14ac:dyDescent="0.25">
      <c r="A43670" t="s">
        <v>34266</v>
      </c>
    </row>
    <row r="43671" spans="1:1" x14ac:dyDescent="0.25">
      <c r="A43671" t="s">
        <v>34267</v>
      </c>
    </row>
    <row r="43672" spans="1:1" x14ac:dyDescent="0.25">
      <c r="A43672" t="s">
        <v>34268</v>
      </c>
    </row>
    <row r="43673" spans="1:1" x14ac:dyDescent="0.25">
      <c r="A43673" t="s">
        <v>34269</v>
      </c>
    </row>
    <row r="43674" spans="1:1" x14ac:dyDescent="0.25">
      <c r="A43674" t="s">
        <v>34270</v>
      </c>
    </row>
    <row r="43675" spans="1:1" x14ac:dyDescent="0.25">
      <c r="A43675" t="s">
        <v>34271</v>
      </c>
    </row>
    <row r="43676" spans="1:1" x14ac:dyDescent="0.25">
      <c r="A43676" t="s">
        <v>34272</v>
      </c>
    </row>
    <row r="43677" spans="1:1" x14ac:dyDescent="0.25">
      <c r="A43677" t="s">
        <v>34273</v>
      </c>
    </row>
    <row r="43678" spans="1:1" x14ac:dyDescent="0.25">
      <c r="A43678" t="s">
        <v>34274</v>
      </c>
    </row>
    <row r="43679" spans="1:1" x14ac:dyDescent="0.25">
      <c r="A43679" t="s">
        <v>34275</v>
      </c>
    </row>
    <row r="43680" spans="1:1" x14ac:dyDescent="0.25">
      <c r="A43680" t="s">
        <v>34276</v>
      </c>
    </row>
    <row r="43681" spans="1:1" x14ac:dyDescent="0.25">
      <c r="A43681" t="s">
        <v>34277</v>
      </c>
    </row>
    <row r="43682" spans="1:1" x14ac:dyDescent="0.25">
      <c r="A43682" t="s">
        <v>34278</v>
      </c>
    </row>
    <row r="43683" spans="1:1" x14ac:dyDescent="0.25">
      <c r="A43683" t="s">
        <v>34279</v>
      </c>
    </row>
    <row r="43684" spans="1:1" x14ac:dyDescent="0.25">
      <c r="A43684" t="s">
        <v>34280</v>
      </c>
    </row>
    <row r="43685" spans="1:1" x14ac:dyDescent="0.25">
      <c r="A43685" t="s">
        <v>34281</v>
      </c>
    </row>
    <row r="43686" spans="1:1" x14ac:dyDescent="0.25">
      <c r="A43686" t="s">
        <v>34282</v>
      </c>
    </row>
    <row r="43687" spans="1:1" x14ac:dyDescent="0.25">
      <c r="A43687" t="s">
        <v>34283</v>
      </c>
    </row>
    <row r="43688" spans="1:1" x14ac:dyDescent="0.25">
      <c r="A43688" t="s">
        <v>34284</v>
      </c>
    </row>
    <row r="43689" spans="1:1" x14ac:dyDescent="0.25">
      <c r="A43689" t="s">
        <v>34285</v>
      </c>
    </row>
    <row r="43690" spans="1:1" x14ac:dyDescent="0.25">
      <c r="A43690" t="s">
        <v>34286</v>
      </c>
    </row>
    <row r="43691" spans="1:1" x14ac:dyDescent="0.25">
      <c r="A43691" t="s">
        <v>34287</v>
      </c>
    </row>
    <row r="43692" spans="1:1" x14ac:dyDescent="0.25">
      <c r="A43692" t="s">
        <v>34288</v>
      </c>
    </row>
    <row r="43693" spans="1:1" x14ac:dyDescent="0.25">
      <c r="A43693" t="s">
        <v>34289</v>
      </c>
    </row>
    <row r="43694" spans="1:1" x14ac:dyDescent="0.25">
      <c r="A43694" t="s">
        <v>34290</v>
      </c>
    </row>
    <row r="43695" spans="1:1" x14ac:dyDescent="0.25">
      <c r="A43695" t="s">
        <v>34291</v>
      </c>
    </row>
    <row r="43696" spans="1:1" x14ac:dyDescent="0.25">
      <c r="A43696" t="s">
        <v>34292</v>
      </c>
    </row>
    <row r="43697" spans="1:1" x14ac:dyDescent="0.25">
      <c r="A43697" t="s">
        <v>34293</v>
      </c>
    </row>
    <row r="43698" spans="1:1" x14ac:dyDescent="0.25">
      <c r="A43698" t="s">
        <v>34294</v>
      </c>
    </row>
    <row r="43699" spans="1:1" x14ac:dyDescent="0.25">
      <c r="A43699" t="s">
        <v>34295</v>
      </c>
    </row>
    <row r="43700" spans="1:1" x14ac:dyDescent="0.25">
      <c r="A43700" t="s">
        <v>34296</v>
      </c>
    </row>
    <row r="43701" spans="1:1" x14ac:dyDescent="0.25">
      <c r="A43701" t="s">
        <v>34297</v>
      </c>
    </row>
    <row r="43702" spans="1:1" x14ac:dyDescent="0.25">
      <c r="A43702" t="s">
        <v>34298</v>
      </c>
    </row>
    <row r="43703" spans="1:1" x14ac:dyDescent="0.25">
      <c r="A43703" t="s">
        <v>34299</v>
      </c>
    </row>
    <row r="43704" spans="1:1" x14ac:dyDescent="0.25">
      <c r="A43704" t="s">
        <v>34300</v>
      </c>
    </row>
    <row r="43705" spans="1:1" x14ac:dyDescent="0.25">
      <c r="A43705" t="s">
        <v>34301</v>
      </c>
    </row>
    <row r="43706" spans="1:1" x14ac:dyDescent="0.25">
      <c r="A43706" t="s">
        <v>34302</v>
      </c>
    </row>
    <row r="43707" spans="1:1" x14ac:dyDescent="0.25">
      <c r="A43707" t="s">
        <v>34303</v>
      </c>
    </row>
    <row r="43708" spans="1:1" x14ac:dyDescent="0.25">
      <c r="A43708" t="s">
        <v>34304</v>
      </c>
    </row>
    <row r="43709" spans="1:1" x14ac:dyDescent="0.25">
      <c r="A43709" t="s">
        <v>34305</v>
      </c>
    </row>
    <row r="43710" spans="1:1" x14ac:dyDescent="0.25">
      <c r="A43710" t="s">
        <v>34306</v>
      </c>
    </row>
    <row r="43711" spans="1:1" x14ac:dyDescent="0.25">
      <c r="A43711" t="s">
        <v>34307</v>
      </c>
    </row>
    <row r="43712" spans="1:1" x14ac:dyDescent="0.25">
      <c r="A43712" t="s">
        <v>34308</v>
      </c>
    </row>
    <row r="43713" spans="1:1" x14ac:dyDescent="0.25">
      <c r="A43713" t="s">
        <v>13</v>
      </c>
    </row>
    <row r="43714" spans="1:1" x14ac:dyDescent="0.25">
      <c r="A43714" t="s">
        <v>33352</v>
      </c>
    </row>
    <row r="43717" spans="1:1" x14ac:dyDescent="0.25">
      <c r="A43717" t="s">
        <v>34309</v>
      </c>
    </row>
    <row r="43719" spans="1:1" x14ac:dyDescent="0.25">
      <c r="A43719" t="s">
        <v>34310</v>
      </c>
    </row>
    <row r="43720" spans="1:1" x14ac:dyDescent="0.25">
      <c r="A43720" t="s">
        <v>6151</v>
      </c>
    </row>
    <row r="43721" spans="1:1" x14ac:dyDescent="0.25">
      <c r="A43721" t="s">
        <v>34311</v>
      </c>
    </row>
    <row r="43722" spans="1:1" x14ac:dyDescent="0.25">
      <c r="A43722" t="s">
        <v>34312</v>
      </c>
    </row>
    <row r="43723" spans="1:1" x14ac:dyDescent="0.25">
      <c r="A43723" t="s">
        <v>34313</v>
      </c>
    </row>
    <row r="43724" spans="1:1" x14ac:dyDescent="0.25">
      <c r="A43724" t="s">
        <v>34314</v>
      </c>
    </row>
    <row r="43725" spans="1:1" x14ac:dyDescent="0.25">
      <c r="A43725" t="s">
        <v>34315</v>
      </c>
    </row>
    <row r="43726" spans="1:1" x14ac:dyDescent="0.25">
      <c r="A43726" t="s">
        <v>34316</v>
      </c>
    </row>
    <row r="43727" spans="1:1" x14ac:dyDescent="0.25">
      <c r="A43727" t="s">
        <v>34317</v>
      </c>
    </row>
    <row r="43728" spans="1:1" x14ac:dyDescent="0.25">
      <c r="A43728" t="s">
        <v>34318</v>
      </c>
    </row>
    <row r="43729" spans="1:1" x14ac:dyDescent="0.25">
      <c r="A43729" t="s">
        <v>34319</v>
      </c>
    </row>
    <row r="43730" spans="1:1" x14ac:dyDescent="0.25">
      <c r="A43730" t="s">
        <v>34320</v>
      </c>
    </row>
    <row r="43731" spans="1:1" x14ac:dyDescent="0.25">
      <c r="A43731" t="s">
        <v>34321</v>
      </c>
    </row>
    <row r="43732" spans="1:1" x14ac:dyDescent="0.25">
      <c r="A43732" t="s">
        <v>34322</v>
      </c>
    </row>
    <row r="43733" spans="1:1" x14ac:dyDescent="0.25">
      <c r="A43733" t="s">
        <v>34323</v>
      </c>
    </row>
    <row r="43734" spans="1:1" x14ac:dyDescent="0.25">
      <c r="A43734" t="s">
        <v>34324</v>
      </c>
    </row>
    <row r="43735" spans="1:1" x14ac:dyDescent="0.25">
      <c r="A43735" t="s">
        <v>34325</v>
      </c>
    </row>
    <row r="43736" spans="1:1" x14ac:dyDescent="0.25">
      <c r="A43736" t="s">
        <v>34326</v>
      </c>
    </row>
    <row r="43737" spans="1:1" x14ac:dyDescent="0.25">
      <c r="A43737" t="s">
        <v>34327</v>
      </c>
    </row>
    <row r="43738" spans="1:1" x14ac:dyDescent="0.25">
      <c r="A43738" t="s">
        <v>34328</v>
      </c>
    </row>
    <row r="43739" spans="1:1" x14ac:dyDescent="0.25">
      <c r="A43739" t="s">
        <v>34329</v>
      </c>
    </row>
    <row r="43740" spans="1:1" x14ac:dyDescent="0.25">
      <c r="A43740" t="s">
        <v>34330</v>
      </c>
    </row>
    <row r="43741" spans="1:1" x14ac:dyDescent="0.25">
      <c r="A43741" t="s">
        <v>34331</v>
      </c>
    </row>
    <row r="43742" spans="1:1" x14ac:dyDescent="0.25">
      <c r="A43742" t="s">
        <v>34332</v>
      </c>
    </row>
    <row r="43743" spans="1:1" x14ac:dyDescent="0.25">
      <c r="A43743" t="s">
        <v>34333</v>
      </c>
    </row>
    <row r="43744" spans="1:1" x14ac:dyDescent="0.25">
      <c r="A43744" t="s">
        <v>34334</v>
      </c>
    </row>
    <row r="43745" spans="1:1" x14ac:dyDescent="0.25">
      <c r="A43745" t="s">
        <v>34335</v>
      </c>
    </row>
    <row r="43746" spans="1:1" x14ac:dyDescent="0.25">
      <c r="A43746" t="s">
        <v>34336</v>
      </c>
    </row>
    <row r="43747" spans="1:1" x14ac:dyDescent="0.25">
      <c r="A43747" t="s">
        <v>34337</v>
      </c>
    </row>
    <row r="43748" spans="1:1" x14ac:dyDescent="0.25">
      <c r="A43748" t="s">
        <v>34338</v>
      </c>
    </row>
    <row r="43749" spans="1:1" x14ac:dyDescent="0.25">
      <c r="A43749" t="s">
        <v>34339</v>
      </c>
    </row>
    <row r="43750" spans="1:1" x14ac:dyDescent="0.25">
      <c r="A43750" t="s">
        <v>34340</v>
      </c>
    </row>
    <row r="43751" spans="1:1" x14ac:dyDescent="0.25">
      <c r="A43751" t="s">
        <v>34341</v>
      </c>
    </row>
    <row r="43752" spans="1:1" x14ac:dyDescent="0.25">
      <c r="A43752" t="s">
        <v>34342</v>
      </c>
    </row>
    <row r="43753" spans="1:1" x14ac:dyDescent="0.25">
      <c r="A43753" t="s">
        <v>34343</v>
      </c>
    </row>
    <row r="43754" spans="1:1" x14ac:dyDescent="0.25">
      <c r="A43754" t="s">
        <v>34344</v>
      </c>
    </row>
    <row r="43755" spans="1:1" x14ac:dyDescent="0.25">
      <c r="A43755" t="s">
        <v>34345</v>
      </c>
    </row>
    <row r="43756" spans="1:1" x14ac:dyDescent="0.25">
      <c r="A43756" t="s">
        <v>34346</v>
      </c>
    </row>
    <row r="43757" spans="1:1" x14ac:dyDescent="0.25">
      <c r="A43757" t="s">
        <v>34347</v>
      </c>
    </row>
    <row r="43758" spans="1:1" x14ac:dyDescent="0.25">
      <c r="A43758" t="s">
        <v>34348</v>
      </c>
    </row>
    <row r="43759" spans="1:1" x14ac:dyDescent="0.25">
      <c r="A43759" t="s">
        <v>34349</v>
      </c>
    </row>
    <row r="43760" spans="1:1" x14ac:dyDescent="0.25">
      <c r="A43760" t="s">
        <v>34350</v>
      </c>
    </row>
    <row r="43761" spans="1:1" x14ac:dyDescent="0.25">
      <c r="A43761" t="s">
        <v>34351</v>
      </c>
    </row>
    <row r="43762" spans="1:1" x14ac:dyDescent="0.25">
      <c r="A43762" t="s">
        <v>34352</v>
      </c>
    </row>
    <row r="43763" spans="1:1" x14ac:dyDescent="0.25">
      <c r="A43763" t="s">
        <v>34353</v>
      </c>
    </row>
    <row r="43764" spans="1:1" x14ac:dyDescent="0.25">
      <c r="A43764" t="s">
        <v>34354</v>
      </c>
    </row>
    <row r="43765" spans="1:1" x14ac:dyDescent="0.25">
      <c r="A43765" t="s">
        <v>34355</v>
      </c>
    </row>
    <row r="43766" spans="1:1" x14ac:dyDescent="0.25">
      <c r="A43766" t="s">
        <v>34356</v>
      </c>
    </row>
    <row r="43767" spans="1:1" x14ac:dyDescent="0.25">
      <c r="A43767" t="s">
        <v>6780</v>
      </c>
    </row>
    <row r="43768" spans="1:1" x14ac:dyDescent="0.25">
      <c r="A43768" t="s">
        <v>34357</v>
      </c>
    </row>
    <row r="43769" spans="1:1" x14ac:dyDescent="0.25">
      <c r="A43769" t="s">
        <v>34358</v>
      </c>
    </row>
    <row r="43770" spans="1:1" x14ac:dyDescent="0.25">
      <c r="A43770" t="s">
        <v>34359</v>
      </c>
    </row>
    <row r="43771" spans="1:1" x14ac:dyDescent="0.25">
      <c r="A43771" t="s">
        <v>34360</v>
      </c>
    </row>
    <row r="43772" spans="1:1" x14ac:dyDescent="0.25">
      <c r="A43772" t="s">
        <v>34361</v>
      </c>
    </row>
    <row r="43773" spans="1:1" x14ac:dyDescent="0.25">
      <c r="A43773" t="s">
        <v>34362</v>
      </c>
    </row>
    <row r="43774" spans="1:1" x14ac:dyDescent="0.25">
      <c r="A43774" t="s">
        <v>13776</v>
      </c>
    </row>
    <row r="43775" spans="1:1" x14ac:dyDescent="0.25">
      <c r="A43775" t="s">
        <v>34363</v>
      </c>
    </row>
    <row r="43776" spans="1:1" x14ac:dyDescent="0.25">
      <c r="A43776" t="s">
        <v>34364</v>
      </c>
    </row>
    <row r="43777" spans="1:1" x14ac:dyDescent="0.25">
      <c r="A43777" t="s">
        <v>34365</v>
      </c>
    </row>
    <row r="43778" spans="1:1" x14ac:dyDescent="0.25">
      <c r="A43778" t="s">
        <v>34366</v>
      </c>
    </row>
    <row r="43779" spans="1:1" x14ac:dyDescent="0.25">
      <c r="A43779" t="s">
        <v>34367</v>
      </c>
    </row>
    <row r="43780" spans="1:1" x14ac:dyDescent="0.25">
      <c r="A43780" t="s">
        <v>34368</v>
      </c>
    </row>
    <row r="43781" spans="1:1" x14ac:dyDescent="0.25">
      <c r="A43781" t="s">
        <v>34369</v>
      </c>
    </row>
    <row r="43782" spans="1:1" x14ac:dyDescent="0.25">
      <c r="A43782" t="s">
        <v>34370</v>
      </c>
    </row>
    <row r="43784" spans="1:1" x14ac:dyDescent="0.25">
      <c r="A43784" t="s">
        <v>34371</v>
      </c>
    </row>
    <row r="43786" spans="1:1" x14ac:dyDescent="0.25">
      <c r="A43786" t="s">
        <v>34372</v>
      </c>
    </row>
    <row r="43788" spans="1:1" x14ac:dyDescent="0.25">
      <c r="A43788" t="s">
        <v>34373</v>
      </c>
    </row>
    <row r="43790" spans="1:1" x14ac:dyDescent="0.25">
      <c r="A43790" t="s">
        <v>34374</v>
      </c>
    </row>
    <row r="43791" spans="1:1" x14ac:dyDescent="0.25">
      <c r="A43791" t="s">
        <v>34375</v>
      </c>
    </row>
    <row r="43792" spans="1:1" x14ac:dyDescent="0.25">
      <c r="A43792" t="s">
        <v>13</v>
      </c>
    </row>
    <row r="43793" spans="1:1" x14ac:dyDescent="0.25">
      <c r="A43793" t="s">
        <v>33352</v>
      </c>
    </row>
    <row r="43796" spans="1:1" x14ac:dyDescent="0.25">
      <c r="A43796" t="s">
        <v>34376</v>
      </c>
    </row>
    <row r="43798" spans="1:1" x14ac:dyDescent="0.25">
      <c r="A43798" t="s">
        <v>10267</v>
      </c>
    </row>
    <row r="43799" spans="1:1" x14ac:dyDescent="0.25">
      <c r="A43799" t="s">
        <v>34377</v>
      </c>
    </row>
    <row r="43800" spans="1:1" x14ac:dyDescent="0.25">
      <c r="A43800" t="s">
        <v>946</v>
      </c>
    </row>
    <row r="43801" spans="1:1" x14ac:dyDescent="0.25">
      <c r="A43801" t="s">
        <v>34378</v>
      </c>
    </row>
    <row r="43803" spans="1:1" x14ac:dyDescent="0.25">
      <c r="A43803" t="s">
        <v>34379</v>
      </c>
    </row>
    <row r="43804" spans="1:1" x14ac:dyDescent="0.25">
      <c r="A43804" t="s">
        <v>34380</v>
      </c>
    </row>
    <row r="43805" spans="1:1" x14ac:dyDescent="0.25">
      <c r="A43805" t="s">
        <v>34381</v>
      </c>
    </row>
    <row r="43806" spans="1:1" x14ac:dyDescent="0.25">
      <c r="A43806" t="s">
        <v>34382</v>
      </c>
    </row>
    <row r="43807" spans="1:1" x14ac:dyDescent="0.25">
      <c r="A43807" t="s">
        <v>34383</v>
      </c>
    </row>
    <row r="43808" spans="1:1" x14ac:dyDescent="0.25">
      <c r="A43808" t="s">
        <v>34384</v>
      </c>
    </row>
    <row r="43809" spans="1:1" x14ac:dyDescent="0.25">
      <c r="A43809" t="s">
        <v>34385</v>
      </c>
    </row>
    <row r="43810" spans="1:1" x14ac:dyDescent="0.25">
      <c r="A43810" t="s">
        <v>34386</v>
      </c>
    </row>
    <row r="43811" spans="1:1" x14ac:dyDescent="0.25">
      <c r="A43811" t="s">
        <v>34387</v>
      </c>
    </row>
    <row r="43812" spans="1:1" x14ac:dyDescent="0.25">
      <c r="A43812" t="s">
        <v>34388</v>
      </c>
    </row>
    <row r="43813" spans="1:1" x14ac:dyDescent="0.25">
      <c r="A43813" t="s">
        <v>34389</v>
      </c>
    </row>
    <row r="43814" spans="1:1" x14ac:dyDescent="0.25">
      <c r="A43814" t="s">
        <v>34390</v>
      </c>
    </row>
    <row r="43815" spans="1:1" x14ac:dyDescent="0.25">
      <c r="A43815" t="s">
        <v>34391</v>
      </c>
    </row>
    <row r="43816" spans="1:1" x14ac:dyDescent="0.25">
      <c r="A43816" t="s">
        <v>34392</v>
      </c>
    </row>
    <row r="43817" spans="1:1" x14ac:dyDescent="0.25">
      <c r="A43817" t="s">
        <v>34393</v>
      </c>
    </row>
    <row r="43818" spans="1:1" x14ac:dyDescent="0.25">
      <c r="A43818" t="s">
        <v>34394</v>
      </c>
    </row>
    <row r="43819" spans="1:1" x14ac:dyDescent="0.25">
      <c r="A43819" t="s">
        <v>34395</v>
      </c>
    </row>
    <row r="43820" spans="1:1" x14ac:dyDescent="0.25">
      <c r="A43820" t="s">
        <v>34396</v>
      </c>
    </row>
    <row r="43821" spans="1:1" x14ac:dyDescent="0.25">
      <c r="A43821" t="s">
        <v>34397</v>
      </c>
    </row>
    <row r="43822" spans="1:1" x14ac:dyDescent="0.25">
      <c r="A43822" t="s">
        <v>34398</v>
      </c>
    </row>
    <row r="43823" spans="1:1" x14ac:dyDescent="0.25">
      <c r="A43823" t="s">
        <v>34399</v>
      </c>
    </row>
    <row r="43824" spans="1:1" x14ac:dyDescent="0.25">
      <c r="A43824" t="s">
        <v>34400</v>
      </c>
    </row>
    <row r="43825" spans="1:1" x14ac:dyDescent="0.25">
      <c r="A43825" t="s">
        <v>34401</v>
      </c>
    </row>
    <row r="43826" spans="1:1" x14ac:dyDescent="0.25">
      <c r="A43826" t="s">
        <v>34402</v>
      </c>
    </row>
    <row r="43827" spans="1:1" x14ac:dyDescent="0.25">
      <c r="A43827" t="s">
        <v>34403</v>
      </c>
    </row>
    <row r="43828" spans="1:1" x14ac:dyDescent="0.25">
      <c r="A43828" t="s">
        <v>34404</v>
      </c>
    </row>
    <row r="43829" spans="1:1" x14ac:dyDescent="0.25">
      <c r="A43829" t="s">
        <v>34405</v>
      </c>
    </row>
    <row r="43830" spans="1:1" x14ac:dyDescent="0.25">
      <c r="A43830" t="s">
        <v>34406</v>
      </c>
    </row>
    <row r="43831" spans="1:1" x14ac:dyDescent="0.25">
      <c r="A43831" t="s">
        <v>34407</v>
      </c>
    </row>
    <row r="43832" spans="1:1" x14ac:dyDescent="0.25">
      <c r="A43832" t="s">
        <v>34408</v>
      </c>
    </row>
    <row r="43833" spans="1:1" x14ac:dyDescent="0.25">
      <c r="A43833" t="s">
        <v>34409</v>
      </c>
    </row>
    <row r="43834" spans="1:1" x14ac:dyDescent="0.25">
      <c r="A43834" t="s">
        <v>34410</v>
      </c>
    </row>
    <row r="43835" spans="1:1" x14ac:dyDescent="0.25">
      <c r="A43835" t="s">
        <v>34411</v>
      </c>
    </row>
    <row r="43836" spans="1:1" x14ac:dyDescent="0.25">
      <c r="A43836" t="s">
        <v>34412</v>
      </c>
    </row>
    <row r="43837" spans="1:1" x14ac:dyDescent="0.25">
      <c r="A43837" t="s">
        <v>34413</v>
      </c>
    </row>
    <row r="43838" spans="1:1" x14ac:dyDescent="0.25">
      <c r="A43838" t="s">
        <v>10365</v>
      </c>
    </row>
    <row r="43839" spans="1:1" x14ac:dyDescent="0.25">
      <c r="A43839" t="s">
        <v>34414</v>
      </c>
    </row>
    <row r="43840" spans="1:1" x14ac:dyDescent="0.25">
      <c r="A43840" t="s">
        <v>34415</v>
      </c>
    </row>
    <row r="43841" spans="1:1" x14ac:dyDescent="0.25">
      <c r="A43841" t="s">
        <v>34416</v>
      </c>
    </row>
    <row r="43842" spans="1:1" x14ac:dyDescent="0.25">
      <c r="A43842" t="s">
        <v>34417</v>
      </c>
    </row>
    <row r="43843" spans="1:1" x14ac:dyDescent="0.25">
      <c r="A43843" t="s">
        <v>34418</v>
      </c>
    </row>
    <row r="43844" spans="1:1" x14ac:dyDescent="0.25">
      <c r="A43844" t="s">
        <v>34419</v>
      </c>
    </row>
    <row r="43845" spans="1:1" x14ac:dyDescent="0.25">
      <c r="A43845" t="s">
        <v>34420</v>
      </c>
    </row>
    <row r="43846" spans="1:1" x14ac:dyDescent="0.25">
      <c r="A43846" t="s">
        <v>34421</v>
      </c>
    </row>
    <row r="43847" spans="1:1" x14ac:dyDescent="0.25">
      <c r="A43847" t="s">
        <v>34422</v>
      </c>
    </row>
    <row r="43848" spans="1:1" x14ac:dyDescent="0.25">
      <c r="A43848" t="s">
        <v>34423</v>
      </c>
    </row>
    <row r="43849" spans="1:1" x14ac:dyDescent="0.25">
      <c r="A43849" t="s">
        <v>34424</v>
      </c>
    </row>
    <row r="43850" spans="1:1" x14ac:dyDescent="0.25">
      <c r="A43850" t="s">
        <v>34425</v>
      </c>
    </row>
    <row r="43851" spans="1:1" x14ac:dyDescent="0.25">
      <c r="A43851" t="s">
        <v>34426</v>
      </c>
    </row>
    <row r="43852" spans="1:1" x14ac:dyDescent="0.25">
      <c r="A43852" t="s">
        <v>34427</v>
      </c>
    </row>
    <row r="43853" spans="1:1" x14ac:dyDescent="0.25">
      <c r="A43853" t="s">
        <v>34428</v>
      </c>
    </row>
    <row r="43854" spans="1:1" x14ac:dyDescent="0.25">
      <c r="A43854" t="s">
        <v>13</v>
      </c>
    </row>
    <row r="43855" spans="1:1" x14ac:dyDescent="0.25">
      <c r="A43855" t="s">
        <v>34429</v>
      </c>
    </row>
    <row r="43858" spans="1:1" x14ac:dyDescent="0.25">
      <c r="A43858" t="s">
        <v>34430</v>
      </c>
    </row>
    <row r="43860" spans="1:1" x14ac:dyDescent="0.25">
      <c r="A43860" t="s">
        <v>34431</v>
      </c>
    </row>
    <row r="43861" spans="1:1" x14ac:dyDescent="0.25">
      <c r="A43861" t="s">
        <v>34432</v>
      </c>
    </row>
    <row r="43863" spans="1:1" x14ac:dyDescent="0.25">
      <c r="A43863" t="s">
        <v>34433</v>
      </c>
    </row>
    <row r="43864" spans="1:1" x14ac:dyDescent="0.25">
      <c r="A43864" t="s">
        <v>34434</v>
      </c>
    </row>
    <row r="43865" spans="1:1" x14ac:dyDescent="0.25">
      <c r="A43865" t="s">
        <v>34435</v>
      </c>
    </row>
    <row r="43866" spans="1:1" x14ac:dyDescent="0.25">
      <c r="A43866" t="s">
        <v>34436</v>
      </c>
    </row>
    <row r="43867" spans="1:1" x14ac:dyDescent="0.25">
      <c r="A43867" t="s">
        <v>34437</v>
      </c>
    </row>
    <row r="43868" spans="1:1" x14ac:dyDescent="0.25">
      <c r="A43868" t="s">
        <v>34438</v>
      </c>
    </row>
    <row r="43869" spans="1:1" x14ac:dyDescent="0.25">
      <c r="A43869" t="s">
        <v>34439</v>
      </c>
    </row>
    <row r="43870" spans="1:1" x14ac:dyDescent="0.25">
      <c r="A43870" t="s">
        <v>34440</v>
      </c>
    </row>
    <row r="43871" spans="1:1" x14ac:dyDescent="0.25">
      <c r="A43871" t="s">
        <v>34441</v>
      </c>
    </row>
    <row r="43872" spans="1:1" x14ac:dyDescent="0.25">
      <c r="A43872" t="s">
        <v>34442</v>
      </c>
    </row>
    <row r="43873" spans="1:1" x14ac:dyDescent="0.25">
      <c r="A43873" t="s">
        <v>34443</v>
      </c>
    </row>
    <row r="43874" spans="1:1" x14ac:dyDescent="0.25">
      <c r="A43874" t="s">
        <v>34444</v>
      </c>
    </row>
    <row r="43875" spans="1:1" x14ac:dyDescent="0.25">
      <c r="A43875" t="s">
        <v>34445</v>
      </c>
    </row>
    <row r="43876" spans="1:1" x14ac:dyDescent="0.25">
      <c r="A43876" t="s">
        <v>34446</v>
      </c>
    </row>
    <row r="43877" spans="1:1" x14ac:dyDescent="0.25">
      <c r="A43877" t="s">
        <v>34447</v>
      </c>
    </row>
    <row r="43878" spans="1:1" x14ac:dyDescent="0.25">
      <c r="A43878" t="s">
        <v>34448</v>
      </c>
    </row>
    <row r="43879" spans="1:1" x14ac:dyDescent="0.25">
      <c r="A43879" t="s">
        <v>34449</v>
      </c>
    </row>
    <row r="43880" spans="1:1" x14ac:dyDescent="0.25">
      <c r="A43880" t="s">
        <v>34450</v>
      </c>
    </row>
    <row r="43881" spans="1:1" x14ac:dyDescent="0.25">
      <c r="A43881" t="s">
        <v>34451</v>
      </c>
    </row>
    <row r="43882" spans="1:1" x14ac:dyDescent="0.25">
      <c r="A43882" t="s">
        <v>34452</v>
      </c>
    </row>
    <row r="43883" spans="1:1" x14ac:dyDescent="0.25">
      <c r="A43883" t="s">
        <v>34453</v>
      </c>
    </row>
    <row r="43884" spans="1:1" x14ac:dyDescent="0.25">
      <c r="A43884" t="s">
        <v>34454</v>
      </c>
    </row>
    <row r="43885" spans="1:1" x14ac:dyDescent="0.25">
      <c r="A43885" t="s">
        <v>34455</v>
      </c>
    </row>
    <row r="43886" spans="1:1" x14ac:dyDescent="0.25">
      <c r="A43886" t="s">
        <v>34456</v>
      </c>
    </row>
    <row r="43887" spans="1:1" x14ac:dyDescent="0.25">
      <c r="A43887" t="s">
        <v>34457</v>
      </c>
    </row>
    <row r="43888" spans="1:1" x14ac:dyDescent="0.25">
      <c r="A43888" t="s">
        <v>34458</v>
      </c>
    </row>
    <row r="43889" spans="1:1" x14ac:dyDescent="0.25">
      <c r="A43889" t="s">
        <v>34459</v>
      </c>
    </row>
    <row r="43890" spans="1:1" x14ac:dyDescent="0.25">
      <c r="A43890" t="s">
        <v>34460</v>
      </c>
    </row>
    <row r="43891" spans="1:1" x14ac:dyDescent="0.25">
      <c r="A43891" t="s">
        <v>34461</v>
      </c>
    </row>
    <row r="43892" spans="1:1" x14ac:dyDescent="0.25">
      <c r="A43892" t="s">
        <v>34462</v>
      </c>
    </row>
    <row r="43893" spans="1:1" x14ac:dyDescent="0.25">
      <c r="A43893" t="s">
        <v>34463</v>
      </c>
    </row>
    <row r="43894" spans="1:1" x14ac:dyDescent="0.25">
      <c r="A43894" t="s">
        <v>34464</v>
      </c>
    </row>
    <row r="43895" spans="1:1" x14ac:dyDescent="0.25">
      <c r="A43895" t="s">
        <v>34465</v>
      </c>
    </row>
    <row r="43896" spans="1:1" x14ac:dyDescent="0.25">
      <c r="A43896" t="s">
        <v>34466</v>
      </c>
    </row>
    <row r="43897" spans="1:1" x14ac:dyDescent="0.25">
      <c r="A43897" t="s">
        <v>34467</v>
      </c>
    </row>
    <row r="43898" spans="1:1" x14ac:dyDescent="0.25">
      <c r="A43898" t="s">
        <v>34468</v>
      </c>
    </row>
    <row r="43899" spans="1:1" x14ac:dyDescent="0.25">
      <c r="A43899" t="s">
        <v>34469</v>
      </c>
    </row>
    <row r="43900" spans="1:1" x14ac:dyDescent="0.25">
      <c r="A43900" t="s">
        <v>34470</v>
      </c>
    </row>
    <row r="43902" spans="1:1" x14ac:dyDescent="0.25">
      <c r="A43902" t="s">
        <v>34471</v>
      </c>
    </row>
    <row r="43904" spans="1:1" x14ac:dyDescent="0.25">
      <c r="A43904" t="s">
        <v>34472</v>
      </c>
    </row>
    <row r="43905" spans="1:1" x14ac:dyDescent="0.25">
      <c r="A43905" t="s">
        <v>34473</v>
      </c>
    </row>
    <row r="43906" spans="1:1" x14ac:dyDescent="0.25">
      <c r="A43906" t="s">
        <v>34474</v>
      </c>
    </row>
    <row r="43907" spans="1:1" x14ac:dyDescent="0.25">
      <c r="A43907" t="s">
        <v>34475</v>
      </c>
    </row>
    <row r="43908" spans="1:1" x14ac:dyDescent="0.25">
      <c r="A43908" t="s">
        <v>34476</v>
      </c>
    </row>
    <row r="43909" spans="1:1" x14ac:dyDescent="0.25">
      <c r="A43909" t="s">
        <v>34477</v>
      </c>
    </row>
    <row r="43910" spans="1:1" x14ac:dyDescent="0.25">
      <c r="A43910" t="s">
        <v>34478</v>
      </c>
    </row>
    <row r="43911" spans="1:1" x14ac:dyDescent="0.25">
      <c r="A43911" t="s">
        <v>34479</v>
      </c>
    </row>
    <row r="43912" spans="1:1" x14ac:dyDescent="0.25">
      <c r="A43912" t="s">
        <v>34480</v>
      </c>
    </row>
    <row r="43913" spans="1:1" x14ac:dyDescent="0.25">
      <c r="A43913" t="s">
        <v>34481</v>
      </c>
    </row>
    <row r="43914" spans="1:1" x14ac:dyDescent="0.25">
      <c r="A43914" t="s">
        <v>34482</v>
      </c>
    </row>
    <row r="43915" spans="1:1" x14ac:dyDescent="0.25">
      <c r="A43915" t="s">
        <v>34483</v>
      </c>
    </row>
    <row r="43916" spans="1:1" x14ac:dyDescent="0.25">
      <c r="A43916" t="s">
        <v>34484</v>
      </c>
    </row>
    <row r="43917" spans="1:1" x14ac:dyDescent="0.25">
      <c r="A43917" t="s">
        <v>34485</v>
      </c>
    </row>
    <row r="43918" spans="1:1" x14ac:dyDescent="0.25">
      <c r="A43918" t="s">
        <v>34486</v>
      </c>
    </row>
    <row r="43919" spans="1:1" x14ac:dyDescent="0.25">
      <c r="A43919" t="s">
        <v>13</v>
      </c>
    </row>
    <row r="43920" spans="1:1" x14ac:dyDescent="0.25">
      <c r="A43920" t="s">
        <v>33352</v>
      </c>
    </row>
    <row r="43923" spans="1:1" x14ac:dyDescent="0.25">
      <c r="A43923" t="s">
        <v>34487</v>
      </c>
    </row>
    <row r="43925" spans="1:1" x14ac:dyDescent="0.25">
      <c r="A43925" t="s">
        <v>34488</v>
      </c>
    </row>
    <row r="43926" spans="1:1" x14ac:dyDescent="0.25">
      <c r="A43926" t="s">
        <v>34489</v>
      </c>
    </row>
    <row r="43927" spans="1:1" x14ac:dyDescent="0.25">
      <c r="A43927" t="s">
        <v>34490</v>
      </c>
    </row>
    <row r="43929" spans="1:1" x14ac:dyDescent="0.25">
      <c r="A43929" t="s">
        <v>34491</v>
      </c>
    </row>
    <row r="43930" spans="1:1" x14ac:dyDescent="0.25">
      <c r="A43930" t="s">
        <v>34492</v>
      </c>
    </row>
    <row r="43931" spans="1:1" x14ac:dyDescent="0.25">
      <c r="A43931" t="s">
        <v>34493</v>
      </c>
    </row>
    <row r="43932" spans="1:1" x14ac:dyDescent="0.25">
      <c r="A43932" t="s">
        <v>34494</v>
      </c>
    </row>
    <row r="43933" spans="1:1" x14ac:dyDescent="0.25">
      <c r="A43933" t="s">
        <v>34495</v>
      </c>
    </row>
    <row r="43934" spans="1:1" x14ac:dyDescent="0.25">
      <c r="A43934" t="s">
        <v>34496</v>
      </c>
    </row>
    <row r="43935" spans="1:1" x14ac:dyDescent="0.25">
      <c r="A43935" t="s">
        <v>34497</v>
      </c>
    </row>
    <row r="43936" spans="1:1" x14ac:dyDescent="0.25">
      <c r="A43936" t="s">
        <v>34498</v>
      </c>
    </row>
    <row r="43937" spans="1:1" x14ac:dyDescent="0.25">
      <c r="A43937" t="s">
        <v>34499</v>
      </c>
    </row>
    <row r="43938" spans="1:1" x14ac:dyDescent="0.25">
      <c r="A43938" t="s">
        <v>34500</v>
      </c>
    </row>
    <row r="43939" spans="1:1" x14ac:dyDescent="0.25">
      <c r="A43939" t="s">
        <v>34501</v>
      </c>
    </row>
    <row r="43940" spans="1:1" x14ac:dyDescent="0.25">
      <c r="A43940" t="s">
        <v>34502</v>
      </c>
    </row>
    <row r="43941" spans="1:1" x14ac:dyDescent="0.25">
      <c r="A43941" t="s">
        <v>34503</v>
      </c>
    </row>
    <row r="43942" spans="1:1" x14ac:dyDescent="0.25">
      <c r="A43942" t="s">
        <v>34504</v>
      </c>
    </row>
    <row r="43943" spans="1:1" x14ac:dyDescent="0.25">
      <c r="A43943" t="s">
        <v>6780</v>
      </c>
    </row>
    <row r="43944" spans="1:1" x14ac:dyDescent="0.25">
      <c r="A43944" t="s">
        <v>34505</v>
      </c>
    </row>
    <row r="43945" spans="1:1" x14ac:dyDescent="0.25">
      <c r="A43945" t="s">
        <v>34506</v>
      </c>
    </row>
    <row r="43946" spans="1:1" x14ac:dyDescent="0.25">
      <c r="A43946" t="s">
        <v>34507</v>
      </c>
    </row>
    <row r="43947" spans="1:1" x14ac:dyDescent="0.25">
      <c r="A43947" t="s">
        <v>34508</v>
      </c>
    </row>
    <row r="43948" spans="1:1" x14ac:dyDescent="0.25">
      <c r="A43948" t="s">
        <v>34509</v>
      </c>
    </row>
    <row r="43949" spans="1:1" x14ac:dyDescent="0.25">
      <c r="A43949" t="s">
        <v>34510</v>
      </c>
    </row>
    <row r="43950" spans="1:1" x14ac:dyDescent="0.25">
      <c r="A43950" t="s">
        <v>34511</v>
      </c>
    </row>
    <row r="43951" spans="1:1" x14ac:dyDescent="0.25">
      <c r="A43951" t="s">
        <v>34512</v>
      </c>
    </row>
    <row r="43952" spans="1:1" x14ac:dyDescent="0.25">
      <c r="A43952" t="s">
        <v>34513</v>
      </c>
    </row>
    <row r="43953" spans="1:1" x14ac:dyDescent="0.25">
      <c r="A43953" t="s">
        <v>34514</v>
      </c>
    </row>
    <row r="43954" spans="1:1" x14ac:dyDescent="0.25">
      <c r="A43954" t="s">
        <v>34515</v>
      </c>
    </row>
    <row r="43955" spans="1:1" x14ac:dyDescent="0.25">
      <c r="A43955" t="s">
        <v>34516</v>
      </c>
    </row>
    <row r="43956" spans="1:1" x14ac:dyDescent="0.25">
      <c r="A43956" t="s">
        <v>34517</v>
      </c>
    </row>
    <row r="43957" spans="1:1" x14ac:dyDescent="0.25">
      <c r="A43957" t="s">
        <v>34518</v>
      </c>
    </row>
    <row r="43958" spans="1:1" x14ac:dyDescent="0.25">
      <c r="A43958" t="s">
        <v>34519</v>
      </c>
    </row>
    <row r="43959" spans="1:1" x14ac:dyDescent="0.25">
      <c r="A43959" t="s">
        <v>34520</v>
      </c>
    </row>
    <row r="43960" spans="1:1" x14ac:dyDescent="0.25">
      <c r="A43960" t="s">
        <v>34521</v>
      </c>
    </row>
    <row r="43961" spans="1:1" x14ac:dyDescent="0.25">
      <c r="A43961" t="s">
        <v>34522</v>
      </c>
    </row>
    <row r="43962" spans="1:1" x14ac:dyDescent="0.25">
      <c r="A43962" t="s">
        <v>34523</v>
      </c>
    </row>
    <row r="43963" spans="1:1" x14ac:dyDescent="0.25">
      <c r="A43963" t="s">
        <v>34524</v>
      </c>
    </row>
    <row r="43964" spans="1:1" x14ac:dyDescent="0.25">
      <c r="A43964" t="s">
        <v>34525</v>
      </c>
    </row>
    <row r="43965" spans="1:1" x14ac:dyDescent="0.25">
      <c r="A43965" t="s">
        <v>34526</v>
      </c>
    </row>
    <row r="43966" spans="1:1" x14ac:dyDescent="0.25">
      <c r="A43966" t="s">
        <v>34527</v>
      </c>
    </row>
    <row r="43967" spans="1:1" x14ac:dyDescent="0.25">
      <c r="A43967" t="s">
        <v>34528</v>
      </c>
    </row>
    <row r="43968" spans="1:1" x14ac:dyDescent="0.25">
      <c r="A43968" t="s">
        <v>34529</v>
      </c>
    </row>
    <row r="43969" spans="1:1" x14ac:dyDescent="0.25">
      <c r="A43969" t="s">
        <v>34530</v>
      </c>
    </row>
    <row r="43970" spans="1:1" x14ac:dyDescent="0.25">
      <c r="A43970" t="s">
        <v>34531</v>
      </c>
    </row>
    <row r="43971" spans="1:1" x14ac:dyDescent="0.25">
      <c r="A43971" t="s">
        <v>34532</v>
      </c>
    </row>
    <row r="43972" spans="1:1" x14ac:dyDescent="0.25">
      <c r="A43972" t="s">
        <v>34533</v>
      </c>
    </row>
    <row r="43973" spans="1:1" x14ac:dyDescent="0.25">
      <c r="A43973" t="s">
        <v>34534</v>
      </c>
    </row>
    <row r="43974" spans="1:1" x14ac:dyDescent="0.25">
      <c r="A43974" t="s">
        <v>34535</v>
      </c>
    </row>
    <row r="43975" spans="1:1" x14ac:dyDescent="0.25">
      <c r="A43975" t="s">
        <v>34536</v>
      </c>
    </row>
    <row r="43976" spans="1:1" x14ac:dyDescent="0.25">
      <c r="A43976" t="s">
        <v>34537</v>
      </c>
    </row>
    <row r="43977" spans="1:1" x14ac:dyDescent="0.25">
      <c r="A43977" t="s">
        <v>34538</v>
      </c>
    </row>
    <row r="43978" spans="1:1" x14ac:dyDescent="0.25">
      <c r="A43978" t="s">
        <v>34539</v>
      </c>
    </row>
    <row r="43979" spans="1:1" x14ac:dyDescent="0.25">
      <c r="A43979" t="s">
        <v>34540</v>
      </c>
    </row>
    <row r="43980" spans="1:1" x14ac:dyDescent="0.25">
      <c r="A43980" t="s">
        <v>34541</v>
      </c>
    </row>
    <row r="43981" spans="1:1" x14ac:dyDescent="0.25">
      <c r="A43981" t="s">
        <v>34542</v>
      </c>
    </row>
    <row r="43982" spans="1:1" x14ac:dyDescent="0.25">
      <c r="A43982" t="s">
        <v>34543</v>
      </c>
    </row>
    <row r="43983" spans="1:1" x14ac:dyDescent="0.25">
      <c r="A43983" t="s">
        <v>34544</v>
      </c>
    </row>
    <row r="43984" spans="1:1" x14ac:dyDescent="0.25">
      <c r="A43984" t="s">
        <v>34545</v>
      </c>
    </row>
    <row r="43985" spans="1:1" x14ac:dyDescent="0.25">
      <c r="A43985" t="s">
        <v>34546</v>
      </c>
    </row>
    <row r="43986" spans="1:1" x14ac:dyDescent="0.25">
      <c r="A43986" t="s">
        <v>34547</v>
      </c>
    </row>
    <row r="43987" spans="1:1" x14ac:dyDescent="0.25">
      <c r="A43987" t="s">
        <v>34548</v>
      </c>
    </row>
    <row r="43988" spans="1:1" x14ac:dyDescent="0.25">
      <c r="A43988" t="s">
        <v>34549</v>
      </c>
    </row>
    <row r="43989" spans="1:1" x14ac:dyDescent="0.25">
      <c r="A43989" t="s">
        <v>34550</v>
      </c>
    </row>
    <row r="43990" spans="1:1" x14ac:dyDescent="0.25">
      <c r="A43990" t="s">
        <v>34551</v>
      </c>
    </row>
    <row r="43991" spans="1:1" x14ac:dyDescent="0.25">
      <c r="A43991" t="s">
        <v>34552</v>
      </c>
    </row>
    <row r="43992" spans="1:1" x14ac:dyDescent="0.25">
      <c r="A43992" t="s">
        <v>34553</v>
      </c>
    </row>
    <row r="43993" spans="1:1" x14ac:dyDescent="0.25">
      <c r="A43993" t="s">
        <v>34554</v>
      </c>
    </row>
    <row r="43994" spans="1:1" x14ac:dyDescent="0.25">
      <c r="A43994" t="s">
        <v>34555</v>
      </c>
    </row>
    <row r="43995" spans="1:1" x14ac:dyDescent="0.25">
      <c r="A43995" t="s">
        <v>34556</v>
      </c>
    </row>
    <row r="43996" spans="1:1" x14ac:dyDescent="0.25">
      <c r="A43996" t="s">
        <v>34557</v>
      </c>
    </row>
    <row r="43997" spans="1:1" x14ac:dyDescent="0.25">
      <c r="A43997" t="s">
        <v>34558</v>
      </c>
    </row>
    <row r="43998" spans="1:1" x14ac:dyDescent="0.25">
      <c r="A43998" t="s">
        <v>34559</v>
      </c>
    </row>
    <row r="43999" spans="1:1" x14ac:dyDescent="0.25">
      <c r="A43999" t="s">
        <v>34560</v>
      </c>
    </row>
    <row r="44000" spans="1:1" x14ac:dyDescent="0.25">
      <c r="A44000" t="s">
        <v>34561</v>
      </c>
    </row>
    <row r="44001" spans="1:1" x14ac:dyDescent="0.25">
      <c r="A44001" t="s">
        <v>34562</v>
      </c>
    </row>
    <row r="44002" spans="1:1" x14ac:dyDescent="0.25">
      <c r="A44002" t="s">
        <v>34563</v>
      </c>
    </row>
    <row r="44003" spans="1:1" x14ac:dyDescent="0.25">
      <c r="A44003" t="s">
        <v>34564</v>
      </c>
    </row>
    <row r="44004" spans="1:1" x14ac:dyDescent="0.25">
      <c r="A44004" t="s">
        <v>34565</v>
      </c>
    </row>
    <row r="44005" spans="1:1" x14ac:dyDescent="0.25">
      <c r="A44005" t="s">
        <v>34566</v>
      </c>
    </row>
    <row r="44006" spans="1:1" x14ac:dyDescent="0.25">
      <c r="A44006" t="s">
        <v>13</v>
      </c>
    </row>
    <row r="44007" spans="1:1" x14ac:dyDescent="0.25">
      <c r="A44007" t="s">
        <v>33352</v>
      </c>
    </row>
    <row r="44010" spans="1:1" x14ac:dyDescent="0.25">
      <c r="A44010" t="s">
        <v>34567</v>
      </c>
    </row>
    <row r="44012" spans="1:1" x14ac:dyDescent="0.25">
      <c r="A44012" t="s">
        <v>34568</v>
      </c>
    </row>
    <row r="44013" spans="1:1" x14ac:dyDescent="0.25">
      <c r="A44013" t="s">
        <v>34569</v>
      </c>
    </row>
    <row r="44014" spans="1:1" x14ac:dyDescent="0.25">
      <c r="A44014" t="s">
        <v>4097</v>
      </c>
    </row>
    <row r="44015" spans="1:1" x14ac:dyDescent="0.25">
      <c r="A44015" t="s">
        <v>34570</v>
      </c>
    </row>
    <row r="44016" spans="1:1" x14ac:dyDescent="0.25">
      <c r="A44016" t="s">
        <v>34571</v>
      </c>
    </row>
    <row r="44017" spans="1:1" x14ac:dyDescent="0.25">
      <c r="A44017" t="s">
        <v>34572</v>
      </c>
    </row>
    <row r="44018" spans="1:1" x14ac:dyDescent="0.25">
      <c r="A44018" t="s">
        <v>34573</v>
      </c>
    </row>
    <row r="44019" spans="1:1" x14ac:dyDescent="0.25">
      <c r="A44019" t="s">
        <v>34574</v>
      </c>
    </row>
    <row r="44020" spans="1:1" x14ac:dyDescent="0.25">
      <c r="A44020" t="s">
        <v>34575</v>
      </c>
    </row>
    <row r="44021" spans="1:1" x14ac:dyDescent="0.25">
      <c r="A44021" t="s">
        <v>34576</v>
      </c>
    </row>
    <row r="44022" spans="1:1" x14ac:dyDescent="0.25">
      <c r="A44022" t="s">
        <v>34577</v>
      </c>
    </row>
    <row r="44023" spans="1:1" x14ac:dyDescent="0.25">
      <c r="A44023" t="s">
        <v>34578</v>
      </c>
    </row>
    <row r="44024" spans="1:1" x14ac:dyDescent="0.25">
      <c r="A44024" t="s">
        <v>34579</v>
      </c>
    </row>
    <row r="44025" spans="1:1" x14ac:dyDescent="0.25">
      <c r="A44025" t="s">
        <v>34580</v>
      </c>
    </row>
    <row r="44026" spans="1:1" x14ac:dyDescent="0.25">
      <c r="A44026" t="s">
        <v>34581</v>
      </c>
    </row>
    <row r="44027" spans="1:1" x14ac:dyDescent="0.25">
      <c r="A44027" t="s">
        <v>34582</v>
      </c>
    </row>
    <row r="44030" spans="1:1" x14ac:dyDescent="0.25">
      <c r="A44030" t="s">
        <v>34583</v>
      </c>
    </row>
    <row r="44032" spans="1:1" x14ac:dyDescent="0.25">
      <c r="A44032" t="s">
        <v>34584</v>
      </c>
    </row>
    <row r="44033" spans="1:1" x14ac:dyDescent="0.25">
      <c r="A44033" t="s">
        <v>34585</v>
      </c>
    </row>
    <row r="44034" spans="1:1" x14ac:dyDescent="0.25">
      <c r="A44034" t="s">
        <v>34586</v>
      </c>
    </row>
    <row r="44035" spans="1:1" x14ac:dyDescent="0.25">
      <c r="A44035" t="s">
        <v>34587</v>
      </c>
    </row>
    <row r="44036" spans="1:1" x14ac:dyDescent="0.25">
      <c r="A44036" t="s">
        <v>34588</v>
      </c>
    </row>
    <row r="44037" spans="1:1" x14ac:dyDescent="0.25">
      <c r="A44037" t="s">
        <v>34589</v>
      </c>
    </row>
    <row r="44038" spans="1:1" x14ac:dyDescent="0.25">
      <c r="A44038" t="s">
        <v>34590</v>
      </c>
    </row>
    <row r="44039" spans="1:1" x14ac:dyDescent="0.25">
      <c r="A44039" t="s">
        <v>34591</v>
      </c>
    </row>
    <row r="44040" spans="1:1" x14ac:dyDescent="0.25">
      <c r="A44040" t="s">
        <v>34592</v>
      </c>
    </row>
    <row r="44041" spans="1:1" x14ac:dyDescent="0.25">
      <c r="A44041" t="s">
        <v>34593</v>
      </c>
    </row>
    <row r="44042" spans="1:1" x14ac:dyDescent="0.25">
      <c r="A44042" t="s">
        <v>34594</v>
      </c>
    </row>
    <row r="44043" spans="1:1" x14ac:dyDescent="0.25">
      <c r="A44043" t="s">
        <v>34595</v>
      </c>
    </row>
    <row r="44044" spans="1:1" x14ac:dyDescent="0.25">
      <c r="A44044" t="s">
        <v>34596</v>
      </c>
    </row>
    <row r="44045" spans="1:1" x14ac:dyDescent="0.25">
      <c r="A44045" t="s">
        <v>34597</v>
      </c>
    </row>
    <row r="44046" spans="1:1" x14ac:dyDescent="0.25">
      <c r="A44046" t="s">
        <v>34598</v>
      </c>
    </row>
    <row r="44049" spans="1:1" x14ac:dyDescent="0.25">
      <c r="A44049" t="s">
        <v>34599</v>
      </c>
    </row>
    <row r="44051" spans="1:1" x14ac:dyDescent="0.25">
      <c r="A44051" t="s">
        <v>34600</v>
      </c>
    </row>
    <row r="44052" spans="1:1" x14ac:dyDescent="0.25">
      <c r="A44052" t="s">
        <v>34601</v>
      </c>
    </row>
    <row r="44053" spans="1:1" x14ac:dyDescent="0.25">
      <c r="A44053" t="s">
        <v>34602</v>
      </c>
    </row>
    <row r="44054" spans="1:1" x14ac:dyDescent="0.25">
      <c r="A44054" t="s">
        <v>34603</v>
      </c>
    </row>
    <row r="44055" spans="1:1" x14ac:dyDescent="0.25">
      <c r="A44055" t="s">
        <v>34604</v>
      </c>
    </row>
    <row r="44056" spans="1:1" x14ac:dyDescent="0.25">
      <c r="A44056" t="s">
        <v>34605</v>
      </c>
    </row>
    <row r="44057" spans="1:1" x14ac:dyDescent="0.25">
      <c r="A44057" t="s">
        <v>34606</v>
      </c>
    </row>
    <row r="44058" spans="1:1" x14ac:dyDescent="0.25">
      <c r="A44058" t="s">
        <v>34607</v>
      </c>
    </row>
    <row r="44059" spans="1:1" x14ac:dyDescent="0.25">
      <c r="A44059" t="s">
        <v>34608</v>
      </c>
    </row>
    <row r="44060" spans="1:1" x14ac:dyDescent="0.25">
      <c r="A44060" t="s">
        <v>34609</v>
      </c>
    </row>
    <row r="44061" spans="1:1" x14ac:dyDescent="0.25">
      <c r="A44061" t="s">
        <v>34610</v>
      </c>
    </row>
    <row r="44062" spans="1:1" x14ac:dyDescent="0.25">
      <c r="A44062" t="s">
        <v>34609</v>
      </c>
    </row>
    <row r="44063" spans="1:1" x14ac:dyDescent="0.25">
      <c r="A44063" t="s">
        <v>34611</v>
      </c>
    </row>
    <row r="44064" spans="1:1" x14ac:dyDescent="0.25">
      <c r="A44064" t="s">
        <v>34612</v>
      </c>
    </row>
    <row r="44065" spans="1:1" x14ac:dyDescent="0.25">
      <c r="A44065" t="s">
        <v>34613</v>
      </c>
    </row>
    <row r="44066" spans="1:1" x14ac:dyDescent="0.25">
      <c r="A44066" t="s">
        <v>34614</v>
      </c>
    </row>
    <row r="44067" spans="1:1" x14ac:dyDescent="0.25">
      <c r="A44067" t="s">
        <v>34615</v>
      </c>
    </row>
    <row r="44068" spans="1:1" x14ac:dyDescent="0.25">
      <c r="A44068" t="s">
        <v>34616</v>
      </c>
    </row>
    <row r="44069" spans="1:1" x14ac:dyDescent="0.25">
      <c r="A44069" t="s">
        <v>13</v>
      </c>
    </row>
    <row r="44070" spans="1:1" x14ac:dyDescent="0.25">
      <c r="A44070" t="s">
        <v>34617</v>
      </c>
    </row>
    <row r="44073" spans="1:1" x14ac:dyDescent="0.25">
      <c r="A44073" t="s">
        <v>34618</v>
      </c>
    </row>
    <row r="44075" spans="1:1" x14ac:dyDescent="0.25">
      <c r="A44075" t="s">
        <v>34619</v>
      </c>
    </row>
    <row r="44076" spans="1:1" x14ac:dyDescent="0.25">
      <c r="A44076" t="s">
        <v>34620</v>
      </c>
    </row>
    <row r="44078" spans="1:1" x14ac:dyDescent="0.25">
      <c r="A44078" t="s">
        <v>34621</v>
      </c>
    </row>
    <row r="44079" spans="1:1" x14ac:dyDescent="0.25">
      <c r="A44079" t="s">
        <v>34622</v>
      </c>
    </row>
    <row r="44080" spans="1:1" x14ac:dyDescent="0.25">
      <c r="A44080" t="s">
        <v>147</v>
      </c>
    </row>
    <row r="44081" spans="1:1" x14ac:dyDescent="0.25">
      <c r="A44081" t="s">
        <v>34623</v>
      </c>
    </row>
    <row r="44082" spans="1:1" x14ac:dyDescent="0.25">
      <c r="A44082" t="s">
        <v>34624</v>
      </c>
    </row>
    <row r="44083" spans="1:1" x14ac:dyDescent="0.25">
      <c r="A44083" t="s">
        <v>147</v>
      </c>
    </row>
    <row r="44084" spans="1:1" x14ac:dyDescent="0.25">
      <c r="A44084" t="s">
        <v>34625</v>
      </c>
    </row>
    <row r="44085" spans="1:1" x14ac:dyDescent="0.25">
      <c r="A44085" t="s">
        <v>34626</v>
      </c>
    </row>
    <row r="44086" spans="1:1" x14ac:dyDescent="0.25">
      <c r="A44086" t="s">
        <v>34627</v>
      </c>
    </row>
    <row r="44087" spans="1:1" x14ac:dyDescent="0.25">
      <c r="A44087" t="s">
        <v>2599</v>
      </c>
    </row>
    <row r="44088" spans="1:1" x14ac:dyDescent="0.25">
      <c r="A44088" t="s">
        <v>34628</v>
      </c>
    </row>
    <row r="44089" spans="1:1" x14ac:dyDescent="0.25">
      <c r="A44089" t="s">
        <v>34629</v>
      </c>
    </row>
    <row r="44090" spans="1:1" x14ac:dyDescent="0.25">
      <c r="A44090" t="s">
        <v>34630</v>
      </c>
    </row>
    <row r="44091" spans="1:1" x14ac:dyDescent="0.25">
      <c r="A44091" t="s">
        <v>34631</v>
      </c>
    </row>
    <row r="44092" spans="1:1" x14ac:dyDescent="0.25">
      <c r="A44092" t="s">
        <v>34632</v>
      </c>
    </row>
    <row r="44093" spans="1:1" x14ac:dyDescent="0.25">
      <c r="A44093" t="s">
        <v>34633</v>
      </c>
    </row>
    <row r="44094" spans="1:1" x14ac:dyDescent="0.25">
      <c r="A44094" t="s">
        <v>34634</v>
      </c>
    </row>
    <row r="44095" spans="1:1" x14ac:dyDescent="0.25">
      <c r="A44095" t="s">
        <v>34635</v>
      </c>
    </row>
    <row r="44096" spans="1:1" x14ac:dyDescent="0.25">
      <c r="A44096" t="s">
        <v>34636</v>
      </c>
    </row>
    <row r="44097" spans="1:1" x14ac:dyDescent="0.25">
      <c r="A44097" t="s">
        <v>34637</v>
      </c>
    </row>
    <row r="44098" spans="1:1" x14ac:dyDescent="0.25">
      <c r="A44098" t="s">
        <v>147</v>
      </c>
    </row>
    <row r="44099" spans="1:1" x14ac:dyDescent="0.25">
      <c r="A44099" t="s">
        <v>34638</v>
      </c>
    </row>
    <row r="44100" spans="1:1" x14ac:dyDescent="0.25">
      <c r="A44100" t="s">
        <v>34639</v>
      </c>
    </row>
    <row r="44101" spans="1:1" x14ac:dyDescent="0.25">
      <c r="A44101">
        <v>1</v>
      </c>
    </row>
    <row r="44102" spans="1:1" x14ac:dyDescent="0.25">
      <c r="A44102" t="s">
        <v>34640</v>
      </c>
    </row>
    <row r="44103" spans="1:1" x14ac:dyDescent="0.25">
      <c r="A44103" t="s">
        <v>34641</v>
      </c>
    </row>
    <row r="44104" spans="1:1" x14ac:dyDescent="0.25">
      <c r="A44104" t="s">
        <v>34642</v>
      </c>
    </row>
    <row r="44105" spans="1:1" x14ac:dyDescent="0.25">
      <c r="A44105" t="s">
        <v>34643</v>
      </c>
    </row>
    <row r="44107" spans="1:1" x14ac:dyDescent="0.25">
      <c r="A44107" t="s">
        <v>12472</v>
      </c>
    </row>
    <row r="44109" spans="1:1" x14ac:dyDescent="0.25">
      <c r="A44109" t="s">
        <v>34644</v>
      </c>
    </row>
    <row r="44110" spans="1:1" x14ac:dyDescent="0.25">
      <c r="A44110" t="s">
        <v>34645</v>
      </c>
    </row>
    <row r="44111" spans="1:1" x14ac:dyDescent="0.25">
      <c r="A44111" t="s">
        <v>34646</v>
      </c>
    </row>
    <row r="44112" spans="1:1" x14ac:dyDescent="0.25">
      <c r="A44112" t="s">
        <v>34647</v>
      </c>
    </row>
    <row r="44113" spans="1:1" x14ac:dyDescent="0.25">
      <c r="A44113" t="s">
        <v>34648</v>
      </c>
    </row>
    <row r="44114" spans="1:1" x14ac:dyDescent="0.25">
      <c r="A44114" t="s">
        <v>34649</v>
      </c>
    </row>
    <row r="44115" spans="1:1" x14ac:dyDescent="0.25">
      <c r="A44115" t="s">
        <v>34650</v>
      </c>
    </row>
    <row r="44116" spans="1:1" x14ac:dyDescent="0.25">
      <c r="A44116" t="s">
        <v>34651</v>
      </c>
    </row>
    <row r="44117" spans="1:1" x14ac:dyDescent="0.25">
      <c r="A44117" t="s">
        <v>34652</v>
      </c>
    </row>
    <row r="44118" spans="1:1" x14ac:dyDescent="0.25">
      <c r="A44118" t="s">
        <v>34653</v>
      </c>
    </row>
    <row r="44119" spans="1:1" x14ac:dyDescent="0.25">
      <c r="A44119" t="s">
        <v>34654</v>
      </c>
    </row>
    <row r="44120" spans="1:1" x14ac:dyDescent="0.25">
      <c r="A44120" t="s">
        <v>34655</v>
      </c>
    </row>
    <row r="44121" spans="1:1" x14ac:dyDescent="0.25">
      <c r="A44121" t="s">
        <v>34656</v>
      </c>
    </row>
    <row r="44122" spans="1:1" x14ac:dyDescent="0.25">
      <c r="A44122" t="s">
        <v>34657</v>
      </c>
    </row>
    <row r="44123" spans="1:1" x14ac:dyDescent="0.25">
      <c r="A44123" t="s">
        <v>34658</v>
      </c>
    </row>
    <row r="44124" spans="1:1" x14ac:dyDescent="0.25">
      <c r="A44124" t="s">
        <v>34659</v>
      </c>
    </row>
    <row r="44125" spans="1:1" x14ac:dyDescent="0.25">
      <c r="A44125" t="s">
        <v>34660</v>
      </c>
    </row>
    <row r="44126" spans="1:1" x14ac:dyDescent="0.25">
      <c r="A44126" t="s">
        <v>34661</v>
      </c>
    </row>
    <row r="44127" spans="1:1" x14ac:dyDescent="0.25">
      <c r="A44127" t="s">
        <v>34662</v>
      </c>
    </row>
    <row r="44128" spans="1:1" x14ac:dyDescent="0.25">
      <c r="A44128" t="s">
        <v>34663</v>
      </c>
    </row>
    <row r="44129" spans="1:1" x14ac:dyDescent="0.25">
      <c r="A44129" t="s">
        <v>34664</v>
      </c>
    </row>
    <row r="44130" spans="1:1" x14ac:dyDescent="0.25">
      <c r="A44130" t="s">
        <v>13</v>
      </c>
    </row>
    <row r="44131" spans="1:1" x14ac:dyDescent="0.25">
      <c r="A44131" t="s">
        <v>34665</v>
      </c>
    </row>
    <row r="44134" spans="1:1" x14ac:dyDescent="0.25">
      <c r="A44134" t="s">
        <v>7837</v>
      </c>
    </row>
    <row r="44136" spans="1:1" x14ac:dyDescent="0.25">
      <c r="A44136" t="s">
        <v>34666</v>
      </c>
    </row>
    <row r="44137" spans="1:1" x14ac:dyDescent="0.25">
      <c r="A44137" t="s">
        <v>34667</v>
      </c>
    </row>
    <row r="44139" spans="1:1" x14ac:dyDescent="0.25">
      <c r="A44139" t="s">
        <v>34668</v>
      </c>
    </row>
    <row r="44140" spans="1:1" x14ac:dyDescent="0.25">
      <c r="A44140" t="s">
        <v>34669</v>
      </c>
    </row>
    <row r="44141" spans="1:1" x14ac:dyDescent="0.25">
      <c r="A44141" t="s">
        <v>34670</v>
      </c>
    </row>
    <row r="44143" spans="1:1" x14ac:dyDescent="0.25">
      <c r="A44143" t="s">
        <v>34671</v>
      </c>
    </row>
    <row r="44145" spans="1:1" x14ac:dyDescent="0.25">
      <c r="A44145" t="s">
        <v>34672</v>
      </c>
    </row>
    <row r="44146" spans="1:1" x14ac:dyDescent="0.25">
      <c r="A44146" t="s">
        <v>34673</v>
      </c>
    </row>
    <row r="44147" spans="1:1" x14ac:dyDescent="0.25">
      <c r="A44147" t="s">
        <v>34674</v>
      </c>
    </row>
    <row r="44148" spans="1:1" x14ac:dyDescent="0.25">
      <c r="A44148" t="s">
        <v>34675</v>
      </c>
    </row>
    <row r="44149" spans="1:1" x14ac:dyDescent="0.25">
      <c r="A44149" t="s">
        <v>34676</v>
      </c>
    </row>
    <row r="44150" spans="1:1" x14ac:dyDescent="0.25">
      <c r="A44150" t="s">
        <v>34677</v>
      </c>
    </row>
    <row r="44151" spans="1:1" x14ac:dyDescent="0.25">
      <c r="A44151" t="s">
        <v>34678</v>
      </c>
    </row>
    <row r="44152" spans="1:1" x14ac:dyDescent="0.25">
      <c r="A44152" t="s">
        <v>34679</v>
      </c>
    </row>
    <row r="44153" spans="1:1" x14ac:dyDescent="0.25">
      <c r="A44153" t="s">
        <v>34680</v>
      </c>
    </row>
    <row r="44154" spans="1:1" x14ac:dyDescent="0.25">
      <c r="A44154" t="s">
        <v>34681</v>
      </c>
    </row>
    <row r="44155" spans="1:1" x14ac:dyDescent="0.25">
      <c r="A44155" t="s">
        <v>34682</v>
      </c>
    </row>
    <row r="44156" spans="1:1" x14ac:dyDescent="0.25">
      <c r="A44156" t="s">
        <v>34683</v>
      </c>
    </row>
    <row r="44157" spans="1:1" x14ac:dyDescent="0.25">
      <c r="A44157" t="s">
        <v>34684</v>
      </c>
    </row>
    <row r="44158" spans="1:1" x14ac:dyDescent="0.25">
      <c r="A44158" t="s">
        <v>34685</v>
      </c>
    </row>
    <row r="44159" spans="1:1" x14ac:dyDescent="0.25">
      <c r="A44159" t="s">
        <v>34686</v>
      </c>
    </row>
    <row r="44160" spans="1:1" x14ac:dyDescent="0.25">
      <c r="A44160" t="s">
        <v>34687</v>
      </c>
    </row>
    <row r="44161" spans="1:1" x14ac:dyDescent="0.25">
      <c r="A44161" t="s">
        <v>34688</v>
      </c>
    </row>
    <row r="44162" spans="1:1" x14ac:dyDescent="0.25">
      <c r="A44162" t="s">
        <v>34689</v>
      </c>
    </row>
    <row r="44163" spans="1:1" x14ac:dyDescent="0.25">
      <c r="A44163" t="s">
        <v>34690</v>
      </c>
    </row>
    <row r="44164" spans="1:1" x14ac:dyDescent="0.25">
      <c r="A44164" t="s">
        <v>34691</v>
      </c>
    </row>
    <row r="44165" spans="1:1" x14ac:dyDescent="0.25">
      <c r="A44165" t="s">
        <v>34692</v>
      </c>
    </row>
    <row r="44166" spans="1:1" x14ac:dyDescent="0.25">
      <c r="A44166" t="s">
        <v>34693</v>
      </c>
    </row>
    <row r="44167" spans="1:1" x14ac:dyDescent="0.25">
      <c r="A44167" t="s">
        <v>34694</v>
      </c>
    </row>
    <row r="44168" spans="1:1" x14ac:dyDescent="0.25">
      <c r="A44168" t="s">
        <v>34695</v>
      </c>
    </row>
    <row r="44169" spans="1:1" x14ac:dyDescent="0.25">
      <c r="A44169" t="s">
        <v>34696</v>
      </c>
    </row>
    <row r="44170" spans="1:1" x14ac:dyDescent="0.25">
      <c r="A44170" t="s">
        <v>34697</v>
      </c>
    </row>
    <row r="44171" spans="1:1" x14ac:dyDescent="0.25">
      <c r="A44171" t="s">
        <v>34698</v>
      </c>
    </row>
    <row r="44172" spans="1:1" x14ac:dyDescent="0.25">
      <c r="A44172" t="s">
        <v>34699</v>
      </c>
    </row>
    <row r="44173" spans="1:1" x14ac:dyDescent="0.25">
      <c r="A44173" t="s">
        <v>34700</v>
      </c>
    </row>
    <row r="44174" spans="1:1" x14ac:dyDescent="0.25">
      <c r="A44174" t="s">
        <v>34701</v>
      </c>
    </row>
    <row r="44175" spans="1:1" x14ac:dyDescent="0.25">
      <c r="A44175" t="s">
        <v>34702</v>
      </c>
    </row>
    <row r="44176" spans="1:1" x14ac:dyDescent="0.25">
      <c r="A44176" t="s">
        <v>34700</v>
      </c>
    </row>
    <row r="44177" spans="1:1" x14ac:dyDescent="0.25">
      <c r="A44177" t="s">
        <v>34703</v>
      </c>
    </row>
    <row r="44178" spans="1:1" x14ac:dyDescent="0.25">
      <c r="A44178" t="s">
        <v>34704</v>
      </c>
    </row>
    <row r="44179" spans="1:1" x14ac:dyDescent="0.25">
      <c r="A44179" t="s">
        <v>34705</v>
      </c>
    </row>
    <row r="44180" spans="1:1" x14ac:dyDescent="0.25">
      <c r="A44180" t="s">
        <v>147</v>
      </c>
    </row>
    <row r="44181" spans="1:1" x14ac:dyDescent="0.25">
      <c r="A44181" t="s">
        <v>34706</v>
      </c>
    </row>
    <row r="44182" spans="1:1" x14ac:dyDescent="0.25">
      <c r="A44182" t="s">
        <v>34707</v>
      </c>
    </row>
    <row r="44183" spans="1:1" x14ac:dyDescent="0.25">
      <c r="A44183" t="s">
        <v>34708</v>
      </c>
    </row>
    <row r="44184" spans="1:1" x14ac:dyDescent="0.25">
      <c r="A44184" t="s">
        <v>147</v>
      </c>
    </row>
    <row r="44185" spans="1:1" x14ac:dyDescent="0.25">
      <c r="A44185" t="s">
        <v>34709</v>
      </c>
    </row>
    <row r="44186" spans="1:1" x14ac:dyDescent="0.25">
      <c r="A44186" t="s">
        <v>34710</v>
      </c>
    </row>
    <row r="44187" spans="1:1" x14ac:dyDescent="0.25">
      <c r="A44187" t="s">
        <v>147</v>
      </c>
    </row>
    <row r="44188" spans="1:1" x14ac:dyDescent="0.25">
      <c r="A44188" t="s">
        <v>34711</v>
      </c>
    </row>
    <row r="44189" spans="1:1" x14ac:dyDescent="0.25">
      <c r="A44189" t="s">
        <v>34712</v>
      </c>
    </row>
    <row r="44190" spans="1:1" x14ac:dyDescent="0.25">
      <c r="A44190" t="s">
        <v>147</v>
      </c>
    </row>
    <row r="44191" spans="1:1" x14ac:dyDescent="0.25">
      <c r="A44191" t="s">
        <v>1997</v>
      </c>
    </row>
    <row r="44192" spans="1:1" x14ac:dyDescent="0.25">
      <c r="A44192" t="s">
        <v>13</v>
      </c>
    </row>
    <row r="44193" spans="1:1" x14ac:dyDescent="0.25">
      <c r="A44193" t="s">
        <v>33352</v>
      </c>
    </row>
    <row r="44196" spans="1:1" x14ac:dyDescent="0.25">
      <c r="A44196" t="s">
        <v>15605</v>
      </c>
    </row>
    <row r="44198" spans="1:1" x14ac:dyDescent="0.25">
      <c r="A44198" t="s">
        <v>34713</v>
      </c>
    </row>
    <row r="44199" spans="1:1" x14ac:dyDescent="0.25">
      <c r="A44199" t="s">
        <v>34714</v>
      </c>
    </row>
    <row r="44200" spans="1:1" x14ac:dyDescent="0.25">
      <c r="A44200" t="s">
        <v>2844</v>
      </c>
    </row>
    <row r="44201" spans="1:1" x14ac:dyDescent="0.25">
      <c r="A44201" t="s">
        <v>692</v>
      </c>
    </row>
    <row r="44202" spans="1:1" x14ac:dyDescent="0.25">
      <c r="A44202" t="s">
        <v>34715</v>
      </c>
    </row>
    <row r="44203" spans="1:1" x14ac:dyDescent="0.25">
      <c r="A44203" t="s">
        <v>34716</v>
      </c>
    </row>
    <row r="44204" spans="1:1" x14ac:dyDescent="0.25">
      <c r="A44204" t="s">
        <v>34717</v>
      </c>
    </row>
    <row r="44205" spans="1:1" x14ac:dyDescent="0.25">
      <c r="A44205" t="s">
        <v>34718</v>
      </c>
    </row>
    <row r="44206" spans="1:1" x14ac:dyDescent="0.25">
      <c r="A44206" t="s">
        <v>34719</v>
      </c>
    </row>
    <row r="44207" spans="1:1" x14ac:dyDescent="0.25">
      <c r="A44207" t="s">
        <v>34720</v>
      </c>
    </row>
    <row r="44208" spans="1:1" x14ac:dyDescent="0.25">
      <c r="A44208" t="s">
        <v>34721</v>
      </c>
    </row>
    <row r="44209" spans="1:1" x14ac:dyDescent="0.25">
      <c r="A44209" t="s">
        <v>34722</v>
      </c>
    </row>
    <row r="44210" spans="1:1" x14ac:dyDescent="0.25">
      <c r="A44210" t="s">
        <v>34723</v>
      </c>
    </row>
    <row r="44211" spans="1:1" x14ac:dyDescent="0.25">
      <c r="A44211" t="s">
        <v>34724</v>
      </c>
    </row>
    <row r="44212" spans="1:1" x14ac:dyDescent="0.25">
      <c r="A44212" t="s">
        <v>34725</v>
      </c>
    </row>
    <row r="44213" spans="1:1" x14ac:dyDescent="0.25">
      <c r="A44213" t="s">
        <v>34726</v>
      </c>
    </row>
    <row r="44214" spans="1:1" x14ac:dyDescent="0.25">
      <c r="A44214" t="s">
        <v>34727</v>
      </c>
    </row>
    <row r="44215" spans="1:1" x14ac:dyDescent="0.25">
      <c r="A44215" t="s">
        <v>34728</v>
      </c>
    </row>
    <row r="44216" spans="1:1" x14ac:dyDescent="0.25">
      <c r="A44216" t="s">
        <v>34729</v>
      </c>
    </row>
    <row r="44217" spans="1:1" x14ac:dyDescent="0.25">
      <c r="A44217" t="s">
        <v>34730</v>
      </c>
    </row>
    <row r="44218" spans="1:1" x14ac:dyDescent="0.25">
      <c r="A44218" t="s">
        <v>34731</v>
      </c>
    </row>
    <row r="44219" spans="1:1" x14ac:dyDescent="0.25">
      <c r="A44219" t="s">
        <v>34732</v>
      </c>
    </row>
    <row r="44220" spans="1:1" x14ac:dyDescent="0.25">
      <c r="A44220" t="s">
        <v>34733</v>
      </c>
    </row>
    <row r="44221" spans="1:1" x14ac:dyDescent="0.25">
      <c r="A44221" t="s">
        <v>34734</v>
      </c>
    </row>
    <row r="44222" spans="1:1" x14ac:dyDescent="0.25">
      <c r="A44222" t="s">
        <v>34735</v>
      </c>
    </row>
    <row r="44223" spans="1:1" x14ac:dyDescent="0.25">
      <c r="A44223" t="s">
        <v>34736</v>
      </c>
    </row>
    <row r="44224" spans="1:1" x14ac:dyDescent="0.25">
      <c r="A44224" t="s">
        <v>34737</v>
      </c>
    </row>
    <row r="44225" spans="1:1" x14ac:dyDescent="0.25">
      <c r="A44225" t="s">
        <v>34738</v>
      </c>
    </row>
    <row r="44226" spans="1:1" x14ac:dyDescent="0.25">
      <c r="A44226" t="s">
        <v>34739</v>
      </c>
    </row>
    <row r="44227" spans="1:1" x14ac:dyDescent="0.25">
      <c r="A44227" t="s">
        <v>34740</v>
      </c>
    </row>
    <row r="44228" spans="1:1" x14ac:dyDescent="0.25">
      <c r="A44228" t="s">
        <v>34741</v>
      </c>
    </row>
    <row r="44229" spans="1:1" x14ac:dyDescent="0.25">
      <c r="A44229" t="s">
        <v>34742</v>
      </c>
    </row>
    <row r="44230" spans="1:1" x14ac:dyDescent="0.25">
      <c r="A44230" t="s">
        <v>34743</v>
      </c>
    </row>
    <row r="44231" spans="1:1" x14ac:dyDescent="0.25">
      <c r="A44231" t="s">
        <v>34744</v>
      </c>
    </row>
    <row r="44232" spans="1:1" x14ac:dyDescent="0.25">
      <c r="A44232" t="s">
        <v>34745</v>
      </c>
    </row>
    <row r="44233" spans="1:1" x14ac:dyDescent="0.25">
      <c r="A44233" t="s">
        <v>34746</v>
      </c>
    </row>
    <row r="44234" spans="1:1" x14ac:dyDescent="0.25">
      <c r="A44234" t="s">
        <v>34747</v>
      </c>
    </row>
    <row r="44235" spans="1:1" x14ac:dyDescent="0.25">
      <c r="A44235" t="s">
        <v>34748</v>
      </c>
    </row>
    <row r="44236" spans="1:1" x14ac:dyDescent="0.25">
      <c r="A44236" t="s">
        <v>34749</v>
      </c>
    </row>
    <row r="44237" spans="1:1" x14ac:dyDescent="0.25">
      <c r="A44237" t="s">
        <v>34750</v>
      </c>
    </row>
    <row r="44238" spans="1:1" x14ac:dyDescent="0.25">
      <c r="A44238" t="s">
        <v>34751</v>
      </c>
    </row>
    <row r="44239" spans="1:1" x14ac:dyDescent="0.25">
      <c r="A44239" t="s">
        <v>34752</v>
      </c>
    </row>
    <row r="44240" spans="1:1" x14ac:dyDescent="0.25">
      <c r="A44240" t="s">
        <v>34753</v>
      </c>
    </row>
    <row r="44241" spans="1:1" x14ac:dyDescent="0.25">
      <c r="A44241" t="s">
        <v>34754</v>
      </c>
    </row>
    <row r="44242" spans="1:1" x14ac:dyDescent="0.25">
      <c r="A44242" t="s">
        <v>34755</v>
      </c>
    </row>
    <row r="44243" spans="1:1" x14ac:dyDescent="0.25">
      <c r="A44243" t="s">
        <v>34756</v>
      </c>
    </row>
    <row r="44244" spans="1:1" x14ac:dyDescent="0.25">
      <c r="A44244" t="s">
        <v>34757</v>
      </c>
    </row>
    <row r="44245" spans="1:1" x14ac:dyDescent="0.25">
      <c r="A44245" t="s">
        <v>34758</v>
      </c>
    </row>
    <row r="44246" spans="1:1" x14ac:dyDescent="0.25">
      <c r="A44246" t="s">
        <v>34759</v>
      </c>
    </row>
    <row r="44247" spans="1:1" x14ac:dyDescent="0.25">
      <c r="A44247" t="s">
        <v>34760</v>
      </c>
    </row>
    <row r="44248" spans="1:1" x14ac:dyDescent="0.25">
      <c r="A44248" t="s">
        <v>34761</v>
      </c>
    </row>
    <row r="44249" spans="1:1" x14ac:dyDescent="0.25">
      <c r="A44249" t="s">
        <v>34762</v>
      </c>
    </row>
    <row r="44250" spans="1:1" x14ac:dyDescent="0.25">
      <c r="A44250" t="s">
        <v>34763</v>
      </c>
    </row>
    <row r="44251" spans="1:1" x14ac:dyDescent="0.25">
      <c r="A44251" t="s">
        <v>34764</v>
      </c>
    </row>
    <row r="44252" spans="1:1" x14ac:dyDescent="0.25">
      <c r="A44252" t="s">
        <v>34765</v>
      </c>
    </row>
    <row r="44253" spans="1:1" x14ac:dyDescent="0.25">
      <c r="A44253" t="s">
        <v>13</v>
      </c>
    </row>
    <row r="44254" spans="1:1" x14ac:dyDescent="0.25">
      <c r="A44254" t="s">
        <v>33352</v>
      </c>
    </row>
    <row r="44257" spans="1:1" x14ac:dyDescent="0.25">
      <c r="A44257" t="s">
        <v>34766</v>
      </c>
    </row>
    <row r="44259" spans="1:1" x14ac:dyDescent="0.25">
      <c r="A44259" t="s">
        <v>34767</v>
      </c>
    </row>
    <row r="44260" spans="1:1" x14ac:dyDescent="0.25">
      <c r="A44260" t="s">
        <v>34768</v>
      </c>
    </row>
    <row r="44261" spans="1:1" x14ac:dyDescent="0.25">
      <c r="A44261">
        <v>1</v>
      </c>
    </row>
    <row r="44263" spans="1:1" x14ac:dyDescent="0.25">
      <c r="A44263" t="s">
        <v>34769</v>
      </c>
    </row>
    <row r="44264" spans="1:1" x14ac:dyDescent="0.25">
      <c r="A44264" t="s">
        <v>34770</v>
      </c>
    </row>
    <row r="44265" spans="1:1" x14ac:dyDescent="0.25">
      <c r="A44265" t="s">
        <v>34771</v>
      </c>
    </row>
    <row r="44266" spans="1:1" x14ac:dyDescent="0.25">
      <c r="A44266" t="s">
        <v>34772</v>
      </c>
    </row>
    <row r="44267" spans="1:1" x14ac:dyDescent="0.25">
      <c r="A44267" t="s">
        <v>34773</v>
      </c>
    </row>
    <row r="44268" spans="1:1" x14ac:dyDescent="0.25">
      <c r="A44268" t="s">
        <v>34774</v>
      </c>
    </row>
    <row r="44269" spans="1:1" x14ac:dyDescent="0.25">
      <c r="A44269" t="s">
        <v>34775</v>
      </c>
    </row>
    <row r="44270" spans="1:1" x14ac:dyDescent="0.25">
      <c r="A44270" t="s">
        <v>34776</v>
      </c>
    </row>
    <row r="44272" spans="1:1" x14ac:dyDescent="0.25">
      <c r="A44272" t="s">
        <v>34777</v>
      </c>
    </row>
    <row r="44274" spans="1:1" x14ac:dyDescent="0.25">
      <c r="A44274" t="s">
        <v>34778</v>
      </c>
    </row>
    <row r="44275" spans="1:1" x14ac:dyDescent="0.25">
      <c r="A44275" t="s">
        <v>34779</v>
      </c>
    </row>
    <row r="44276" spans="1:1" x14ac:dyDescent="0.25">
      <c r="A44276" t="s">
        <v>34780</v>
      </c>
    </row>
    <row r="44277" spans="1:1" x14ac:dyDescent="0.25">
      <c r="A44277" t="s">
        <v>34781</v>
      </c>
    </row>
    <row r="44278" spans="1:1" x14ac:dyDescent="0.25">
      <c r="A44278" t="s">
        <v>34782</v>
      </c>
    </row>
    <row r="44279" spans="1:1" x14ac:dyDescent="0.25">
      <c r="A44279" t="s">
        <v>34783</v>
      </c>
    </row>
    <row r="44280" spans="1:1" x14ac:dyDescent="0.25">
      <c r="A44280" t="s">
        <v>34784</v>
      </c>
    </row>
    <row r="44281" spans="1:1" x14ac:dyDescent="0.25">
      <c r="A44281" t="s">
        <v>34785</v>
      </c>
    </row>
    <row r="44282" spans="1:1" x14ac:dyDescent="0.25">
      <c r="A44282" t="s">
        <v>34786</v>
      </c>
    </row>
    <row r="44283" spans="1:1" x14ac:dyDescent="0.25">
      <c r="A44283" t="s">
        <v>34787</v>
      </c>
    </row>
    <row r="44284" spans="1:1" x14ac:dyDescent="0.25">
      <c r="A44284" t="s">
        <v>34788</v>
      </c>
    </row>
    <row r="44285" spans="1:1" x14ac:dyDescent="0.25">
      <c r="A44285" t="s">
        <v>34789</v>
      </c>
    </row>
    <row r="44286" spans="1:1" x14ac:dyDescent="0.25">
      <c r="A44286" t="s">
        <v>34790</v>
      </c>
    </row>
    <row r="44287" spans="1:1" x14ac:dyDescent="0.25">
      <c r="A44287" t="s">
        <v>34791</v>
      </c>
    </row>
    <row r="44288" spans="1:1" x14ac:dyDescent="0.25">
      <c r="A44288" t="s">
        <v>34792</v>
      </c>
    </row>
    <row r="44289" spans="1:1" x14ac:dyDescent="0.25">
      <c r="A44289" t="s">
        <v>34793</v>
      </c>
    </row>
    <row r="44290" spans="1:1" x14ac:dyDescent="0.25">
      <c r="A44290" t="s">
        <v>34794</v>
      </c>
    </row>
    <row r="44291" spans="1:1" x14ac:dyDescent="0.25">
      <c r="A44291" t="s">
        <v>34795</v>
      </c>
    </row>
    <row r="44292" spans="1:1" x14ac:dyDescent="0.25">
      <c r="A44292" t="s">
        <v>3062</v>
      </c>
    </row>
    <row r="44293" spans="1:1" x14ac:dyDescent="0.25">
      <c r="A44293" t="s">
        <v>3062</v>
      </c>
    </row>
    <row r="44294" spans="1:1" x14ac:dyDescent="0.25">
      <c r="A44294" t="s">
        <v>34796</v>
      </c>
    </row>
    <row r="44295" spans="1:1" x14ac:dyDescent="0.25">
      <c r="A44295" t="s">
        <v>34797</v>
      </c>
    </row>
    <row r="44296" spans="1:1" x14ac:dyDescent="0.25">
      <c r="A44296" t="s">
        <v>34798</v>
      </c>
    </row>
    <row r="44297" spans="1:1" x14ac:dyDescent="0.25">
      <c r="A44297" t="s">
        <v>34799</v>
      </c>
    </row>
    <row r="44298" spans="1:1" x14ac:dyDescent="0.25">
      <c r="A44298" t="s">
        <v>34800</v>
      </c>
    </row>
    <row r="44299" spans="1:1" x14ac:dyDescent="0.25">
      <c r="A44299" t="s">
        <v>34801</v>
      </c>
    </row>
    <row r="44300" spans="1:1" x14ac:dyDescent="0.25">
      <c r="A44300" t="s">
        <v>34802</v>
      </c>
    </row>
    <row r="44301" spans="1:1" x14ac:dyDescent="0.25">
      <c r="A44301" t="s">
        <v>34803</v>
      </c>
    </row>
    <row r="44302" spans="1:1" x14ac:dyDescent="0.25">
      <c r="A44302" t="s">
        <v>34804</v>
      </c>
    </row>
    <row r="44303" spans="1:1" x14ac:dyDescent="0.25">
      <c r="A44303" t="s">
        <v>34805</v>
      </c>
    </row>
    <row r="44304" spans="1:1" x14ac:dyDescent="0.25">
      <c r="A44304" t="s">
        <v>34806</v>
      </c>
    </row>
    <row r="44305" spans="1:1" x14ac:dyDescent="0.25">
      <c r="A44305" t="s">
        <v>34807</v>
      </c>
    </row>
    <row r="44306" spans="1:1" x14ac:dyDescent="0.25">
      <c r="A44306" t="s">
        <v>32650</v>
      </c>
    </row>
    <row r="44307" spans="1:1" x14ac:dyDescent="0.25">
      <c r="A44307" t="s">
        <v>34808</v>
      </c>
    </row>
    <row r="44308" spans="1:1" x14ac:dyDescent="0.25">
      <c r="A44308" t="s">
        <v>34809</v>
      </c>
    </row>
    <row r="44309" spans="1:1" x14ac:dyDescent="0.25">
      <c r="A44309" t="s">
        <v>34810</v>
      </c>
    </row>
    <row r="44310" spans="1:1" x14ac:dyDescent="0.25">
      <c r="A44310" t="s">
        <v>34811</v>
      </c>
    </row>
    <row r="44311" spans="1:1" x14ac:dyDescent="0.25">
      <c r="A44311" t="s">
        <v>34812</v>
      </c>
    </row>
    <row r="44312" spans="1:1" x14ac:dyDescent="0.25">
      <c r="A44312" t="s">
        <v>34813</v>
      </c>
    </row>
    <row r="44313" spans="1:1" x14ac:dyDescent="0.25">
      <c r="A44313" t="s">
        <v>34814</v>
      </c>
    </row>
    <row r="44314" spans="1:1" x14ac:dyDescent="0.25">
      <c r="A44314" t="s">
        <v>13</v>
      </c>
    </row>
    <row r="44315" spans="1:1" x14ac:dyDescent="0.25">
      <c r="A44315" t="s">
        <v>33352</v>
      </c>
    </row>
    <row r="44319" spans="1:1" x14ac:dyDescent="0.25">
      <c r="A44319" t="s">
        <v>34815</v>
      </c>
    </row>
    <row r="44322" spans="1:1" x14ac:dyDescent="0.25">
      <c r="A44322" t="s">
        <v>34816</v>
      </c>
    </row>
    <row r="44323" spans="1:1" x14ac:dyDescent="0.25">
      <c r="A44323" t="s">
        <v>34817</v>
      </c>
    </row>
    <row r="44325" spans="1:1" x14ac:dyDescent="0.25">
      <c r="A44325" t="s">
        <v>34818</v>
      </c>
    </row>
    <row r="44326" spans="1:1" x14ac:dyDescent="0.25">
      <c r="A44326" t="s">
        <v>34819</v>
      </c>
    </row>
    <row r="44327" spans="1:1" x14ac:dyDescent="0.25">
      <c r="A44327" t="s">
        <v>34820</v>
      </c>
    </row>
    <row r="44328" spans="1:1" x14ac:dyDescent="0.25">
      <c r="A44328" t="s">
        <v>34821</v>
      </c>
    </row>
    <row r="44329" spans="1:1" x14ac:dyDescent="0.25">
      <c r="A44329" t="s">
        <v>34822</v>
      </c>
    </row>
    <row r="44330" spans="1:1" x14ac:dyDescent="0.25">
      <c r="A44330" t="s">
        <v>34823</v>
      </c>
    </row>
    <row r="44331" spans="1:1" x14ac:dyDescent="0.25">
      <c r="A44331" t="s">
        <v>34824</v>
      </c>
    </row>
    <row r="44332" spans="1:1" x14ac:dyDescent="0.25">
      <c r="A44332" t="s">
        <v>34825</v>
      </c>
    </row>
    <row r="44333" spans="1:1" x14ac:dyDescent="0.25">
      <c r="A44333" t="s">
        <v>34826</v>
      </c>
    </row>
    <row r="44334" spans="1:1" x14ac:dyDescent="0.25">
      <c r="A44334" t="s">
        <v>34827</v>
      </c>
    </row>
    <row r="44335" spans="1:1" x14ac:dyDescent="0.25">
      <c r="A44335" t="s">
        <v>34828</v>
      </c>
    </row>
    <row r="44336" spans="1:1" x14ac:dyDescent="0.25">
      <c r="A44336" t="s">
        <v>34829</v>
      </c>
    </row>
    <row r="44337" spans="1:1" x14ac:dyDescent="0.25">
      <c r="A44337" t="s">
        <v>34830</v>
      </c>
    </row>
    <row r="44338" spans="1:1" x14ac:dyDescent="0.25">
      <c r="A44338" t="s">
        <v>34831</v>
      </c>
    </row>
    <row r="44339" spans="1:1" x14ac:dyDescent="0.25">
      <c r="A44339" t="s">
        <v>34832</v>
      </c>
    </row>
    <row r="44340" spans="1:1" x14ac:dyDescent="0.25">
      <c r="A44340" t="s">
        <v>34833</v>
      </c>
    </row>
    <row r="44341" spans="1:1" x14ac:dyDescent="0.25">
      <c r="A44341" t="s">
        <v>34834</v>
      </c>
    </row>
    <row r="44342" spans="1:1" x14ac:dyDescent="0.25">
      <c r="A44342" t="s">
        <v>34835</v>
      </c>
    </row>
    <row r="44343" spans="1:1" x14ac:dyDescent="0.25">
      <c r="A44343" t="s">
        <v>34836</v>
      </c>
    </row>
    <row r="44344" spans="1:1" x14ac:dyDescent="0.25">
      <c r="A44344" t="s">
        <v>34837</v>
      </c>
    </row>
    <row r="44345" spans="1:1" x14ac:dyDescent="0.25">
      <c r="A44345" t="s">
        <v>34838</v>
      </c>
    </row>
    <row r="44346" spans="1:1" x14ac:dyDescent="0.25">
      <c r="A44346" t="s">
        <v>34839</v>
      </c>
    </row>
    <row r="44347" spans="1:1" x14ac:dyDescent="0.25">
      <c r="A44347" t="s">
        <v>34840</v>
      </c>
    </row>
    <row r="44348" spans="1:1" x14ac:dyDescent="0.25">
      <c r="A44348" t="s">
        <v>34841</v>
      </c>
    </row>
    <row r="44349" spans="1:1" x14ac:dyDescent="0.25">
      <c r="A44349" t="s">
        <v>34842</v>
      </c>
    </row>
    <row r="44350" spans="1:1" x14ac:dyDescent="0.25">
      <c r="A44350" t="s">
        <v>34843</v>
      </c>
    </row>
    <row r="44351" spans="1:1" x14ac:dyDescent="0.25">
      <c r="A44351" t="s">
        <v>34844</v>
      </c>
    </row>
    <row r="44352" spans="1:1" x14ac:dyDescent="0.25">
      <c r="A44352" t="s">
        <v>34845</v>
      </c>
    </row>
    <row r="44353" spans="1:1" x14ac:dyDescent="0.25">
      <c r="A44353" t="s">
        <v>34846</v>
      </c>
    </row>
    <row r="44354" spans="1:1" x14ac:dyDescent="0.25">
      <c r="A44354" t="s">
        <v>34847</v>
      </c>
    </row>
    <row r="44355" spans="1:1" x14ac:dyDescent="0.25">
      <c r="A44355" t="s">
        <v>34848</v>
      </c>
    </row>
    <row r="44356" spans="1:1" x14ac:dyDescent="0.25">
      <c r="A44356" t="s">
        <v>34849</v>
      </c>
    </row>
    <row r="44357" spans="1:1" x14ac:dyDescent="0.25">
      <c r="A44357" t="s">
        <v>34850</v>
      </c>
    </row>
    <row r="44358" spans="1:1" x14ac:dyDescent="0.25">
      <c r="A44358" t="s">
        <v>34851</v>
      </c>
    </row>
    <row r="44359" spans="1:1" x14ac:dyDescent="0.25">
      <c r="A44359" t="s">
        <v>34852</v>
      </c>
    </row>
    <row r="44360" spans="1:1" x14ac:dyDescent="0.25">
      <c r="A44360" t="s">
        <v>34853</v>
      </c>
    </row>
    <row r="44361" spans="1:1" x14ac:dyDescent="0.25">
      <c r="A44361" t="s">
        <v>34854</v>
      </c>
    </row>
    <row r="44362" spans="1:1" x14ac:dyDescent="0.25">
      <c r="A44362" t="s">
        <v>34855</v>
      </c>
    </row>
    <row r="44363" spans="1:1" x14ac:dyDescent="0.25">
      <c r="A44363" t="s">
        <v>34856</v>
      </c>
    </row>
    <row r="44364" spans="1:1" x14ac:dyDescent="0.25">
      <c r="A44364" t="s">
        <v>34857</v>
      </c>
    </row>
    <row r="44365" spans="1:1" x14ac:dyDescent="0.25">
      <c r="A44365" t="s">
        <v>34858</v>
      </c>
    </row>
    <row r="44366" spans="1:1" x14ac:dyDescent="0.25">
      <c r="A44366" t="s">
        <v>34859</v>
      </c>
    </row>
    <row r="44367" spans="1:1" x14ac:dyDescent="0.25">
      <c r="A44367" t="s">
        <v>34860</v>
      </c>
    </row>
    <row r="44368" spans="1:1" x14ac:dyDescent="0.25">
      <c r="A44368" t="s">
        <v>34861</v>
      </c>
    </row>
    <row r="44371" spans="1:1" x14ac:dyDescent="0.25">
      <c r="A44371" t="s">
        <v>29408</v>
      </c>
    </row>
    <row r="44373" spans="1:1" x14ac:dyDescent="0.25">
      <c r="A44373" t="s">
        <v>34862</v>
      </c>
    </row>
    <row r="44374" spans="1:1" x14ac:dyDescent="0.25">
      <c r="A44374" t="s">
        <v>34863</v>
      </c>
    </row>
    <row r="44375" spans="1:1" x14ac:dyDescent="0.25">
      <c r="A44375" t="s">
        <v>13</v>
      </c>
    </row>
    <row r="44376" spans="1:1" x14ac:dyDescent="0.25">
      <c r="A44376" t="s">
        <v>33352</v>
      </c>
    </row>
    <row r="44379" spans="1:1" x14ac:dyDescent="0.25">
      <c r="A44379" t="s">
        <v>34864</v>
      </c>
    </row>
    <row r="44380" spans="1:1" x14ac:dyDescent="0.25">
      <c r="A44380" t="s">
        <v>1008</v>
      </c>
    </row>
    <row r="44381" spans="1:1" x14ac:dyDescent="0.25">
      <c r="A44381" t="s">
        <v>34865</v>
      </c>
    </row>
    <row r="44382" spans="1:1" x14ac:dyDescent="0.25">
      <c r="A44382" t="s">
        <v>34866</v>
      </c>
    </row>
    <row r="44383" spans="1:1" x14ac:dyDescent="0.25">
      <c r="A44383" t="s">
        <v>34867</v>
      </c>
    </row>
    <row r="44385" spans="1:1" x14ac:dyDescent="0.25">
      <c r="A44385" t="s">
        <v>34868</v>
      </c>
    </row>
    <row r="44386" spans="1:1" x14ac:dyDescent="0.25">
      <c r="A44386" t="s">
        <v>34869</v>
      </c>
    </row>
    <row r="44387" spans="1:1" x14ac:dyDescent="0.25">
      <c r="A44387" t="s">
        <v>34870</v>
      </c>
    </row>
    <row r="44388" spans="1:1" x14ac:dyDescent="0.25">
      <c r="A44388" t="s">
        <v>34871</v>
      </c>
    </row>
    <row r="44389" spans="1:1" x14ac:dyDescent="0.25">
      <c r="A44389" t="s">
        <v>34872</v>
      </c>
    </row>
    <row r="44390" spans="1:1" x14ac:dyDescent="0.25">
      <c r="A44390" t="s">
        <v>34873</v>
      </c>
    </row>
    <row r="44391" spans="1:1" x14ac:dyDescent="0.25">
      <c r="A44391" t="s">
        <v>34874</v>
      </c>
    </row>
    <row r="44392" spans="1:1" x14ac:dyDescent="0.25">
      <c r="A44392" t="s">
        <v>34875</v>
      </c>
    </row>
    <row r="44393" spans="1:1" x14ac:dyDescent="0.25">
      <c r="A44393" t="s">
        <v>34876</v>
      </c>
    </row>
    <row r="44394" spans="1:1" x14ac:dyDescent="0.25">
      <c r="A44394" t="s">
        <v>34877</v>
      </c>
    </row>
    <row r="44395" spans="1:1" x14ac:dyDescent="0.25">
      <c r="A44395" t="s">
        <v>34878</v>
      </c>
    </row>
    <row r="44396" spans="1:1" x14ac:dyDescent="0.25">
      <c r="A44396" t="s">
        <v>34879</v>
      </c>
    </row>
    <row r="44397" spans="1:1" x14ac:dyDescent="0.25">
      <c r="A44397" t="s">
        <v>34880</v>
      </c>
    </row>
    <row r="44398" spans="1:1" x14ac:dyDescent="0.25">
      <c r="A44398" t="s">
        <v>34881</v>
      </c>
    </row>
    <row r="44399" spans="1:1" x14ac:dyDescent="0.25">
      <c r="A44399" t="s">
        <v>34882</v>
      </c>
    </row>
    <row r="44400" spans="1:1" x14ac:dyDescent="0.25">
      <c r="A44400" t="s">
        <v>34883</v>
      </c>
    </row>
    <row r="44401" spans="1:1" x14ac:dyDescent="0.25">
      <c r="A44401" t="s">
        <v>34884</v>
      </c>
    </row>
    <row r="44402" spans="1:1" x14ac:dyDescent="0.25">
      <c r="A44402" t="s">
        <v>34885</v>
      </c>
    </row>
    <row r="44403" spans="1:1" x14ac:dyDescent="0.25">
      <c r="A44403" t="s">
        <v>34886</v>
      </c>
    </row>
    <row r="44404" spans="1:1" x14ac:dyDescent="0.25">
      <c r="A44404" t="s">
        <v>34887</v>
      </c>
    </row>
    <row r="44405" spans="1:1" x14ac:dyDescent="0.25">
      <c r="A44405" t="s">
        <v>34888</v>
      </c>
    </row>
    <row r="44406" spans="1:1" x14ac:dyDescent="0.25">
      <c r="A44406" t="s">
        <v>34889</v>
      </c>
    </row>
    <row r="44408" spans="1:1" x14ac:dyDescent="0.25">
      <c r="A44408" t="s">
        <v>34890</v>
      </c>
    </row>
    <row r="44410" spans="1:1" x14ac:dyDescent="0.25">
      <c r="A44410" t="s">
        <v>34891</v>
      </c>
    </row>
    <row r="44411" spans="1:1" x14ac:dyDescent="0.25">
      <c r="A44411" t="s">
        <v>34892</v>
      </c>
    </row>
    <row r="44414" spans="1:1" x14ac:dyDescent="0.25">
      <c r="A44414" t="s">
        <v>34893</v>
      </c>
    </row>
    <row r="44416" spans="1:1" x14ac:dyDescent="0.25">
      <c r="A44416" t="s">
        <v>34894</v>
      </c>
    </row>
    <row r="44417" spans="1:1" x14ac:dyDescent="0.25">
      <c r="A44417" t="s">
        <v>34895</v>
      </c>
    </row>
    <row r="44418" spans="1:1" x14ac:dyDescent="0.25">
      <c r="A44418" t="s">
        <v>34896</v>
      </c>
    </row>
    <row r="44419" spans="1:1" x14ac:dyDescent="0.25">
      <c r="A44419" t="s">
        <v>34897</v>
      </c>
    </row>
    <row r="44420" spans="1:1" x14ac:dyDescent="0.25">
      <c r="A44420" t="s">
        <v>34898</v>
      </c>
    </row>
    <row r="44421" spans="1:1" x14ac:dyDescent="0.25">
      <c r="A44421" t="s">
        <v>34899</v>
      </c>
    </row>
    <row r="44422" spans="1:1" x14ac:dyDescent="0.25">
      <c r="A44422" t="s">
        <v>34900</v>
      </c>
    </row>
    <row r="44423" spans="1:1" x14ac:dyDescent="0.25">
      <c r="A44423" t="s">
        <v>34901</v>
      </c>
    </row>
    <row r="44424" spans="1:1" x14ac:dyDescent="0.25">
      <c r="A44424" t="s">
        <v>34902</v>
      </c>
    </row>
    <row r="44425" spans="1:1" x14ac:dyDescent="0.25">
      <c r="A44425" t="s">
        <v>34903</v>
      </c>
    </row>
    <row r="44426" spans="1:1" x14ac:dyDescent="0.25">
      <c r="A44426" t="s">
        <v>34904</v>
      </c>
    </row>
    <row r="44427" spans="1:1" x14ac:dyDescent="0.25">
      <c r="A44427" t="s">
        <v>34905</v>
      </c>
    </row>
    <row r="44428" spans="1:1" x14ac:dyDescent="0.25">
      <c r="A44428" t="s">
        <v>34906</v>
      </c>
    </row>
    <row r="44429" spans="1:1" x14ac:dyDescent="0.25">
      <c r="A44429" t="s">
        <v>34907</v>
      </c>
    </row>
    <row r="44430" spans="1:1" x14ac:dyDescent="0.25">
      <c r="A44430" t="s">
        <v>34908</v>
      </c>
    </row>
    <row r="44431" spans="1:1" x14ac:dyDescent="0.25">
      <c r="A44431" t="s">
        <v>34909</v>
      </c>
    </row>
    <row r="44432" spans="1:1" x14ac:dyDescent="0.25">
      <c r="A44432" t="s">
        <v>34910</v>
      </c>
    </row>
    <row r="44433" spans="1:1" x14ac:dyDescent="0.25">
      <c r="A44433" t="s">
        <v>34911</v>
      </c>
    </row>
    <row r="44434" spans="1:1" x14ac:dyDescent="0.25">
      <c r="A44434" t="s">
        <v>13</v>
      </c>
    </row>
    <row r="44435" spans="1:1" x14ac:dyDescent="0.25">
      <c r="A44435" t="s">
        <v>33352</v>
      </c>
    </row>
    <row r="44438" spans="1:1" x14ac:dyDescent="0.25">
      <c r="A44438" t="s">
        <v>34912</v>
      </c>
    </row>
    <row r="44440" spans="1:1" x14ac:dyDescent="0.25">
      <c r="A44440" t="s">
        <v>34913</v>
      </c>
    </row>
    <row r="44441" spans="1:1" x14ac:dyDescent="0.25">
      <c r="A44441" t="s">
        <v>34914</v>
      </c>
    </row>
    <row r="44442" spans="1:1" x14ac:dyDescent="0.25">
      <c r="A44442" t="s">
        <v>34915</v>
      </c>
    </row>
    <row r="44445" spans="1:1" x14ac:dyDescent="0.25">
      <c r="A44445" t="s">
        <v>34916</v>
      </c>
    </row>
    <row r="44446" spans="1:1" x14ac:dyDescent="0.25">
      <c r="A44446" t="s">
        <v>34917</v>
      </c>
    </row>
    <row r="44447" spans="1:1" x14ac:dyDescent="0.25">
      <c r="A44447" t="s">
        <v>34918</v>
      </c>
    </row>
    <row r="44448" spans="1:1" x14ac:dyDescent="0.25">
      <c r="A44448" t="s">
        <v>34919</v>
      </c>
    </row>
    <row r="44449" spans="1:1" x14ac:dyDescent="0.25">
      <c r="A44449" t="s">
        <v>34920</v>
      </c>
    </row>
    <row r="44450" spans="1:1" x14ac:dyDescent="0.25">
      <c r="A44450" t="s">
        <v>34921</v>
      </c>
    </row>
    <row r="44451" spans="1:1" x14ac:dyDescent="0.25">
      <c r="A44451" t="s">
        <v>34922</v>
      </c>
    </row>
    <row r="44452" spans="1:1" x14ac:dyDescent="0.25">
      <c r="A44452" t="s">
        <v>34923</v>
      </c>
    </row>
    <row r="44453" spans="1:1" x14ac:dyDescent="0.25">
      <c r="A44453" t="s">
        <v>34924</v>
      </c>
    </row>
    <row r="44454" spans="1:1" x14ac:dyDescent="0.25">
      <c r="A44454" t="s">
        <v>34925</v>
      </c>
    </row>
    <row r="44455" spans="1:1" x14ac:dyDescent="0.25">
      <c r="A44455" t="s">
        <v>34926</v>
      </c>
    </row>
    <row r="44456" spans="1:1" x14ac:dyDescent="0.25">
      <c r="A44456" t="s">
        <v>34927</v>
      </c>
    </row>
    <row r="44457" spans="1:1" x14ac:dyDescent="0.25">
      <c r="A44457" t="s">
        <v>34928</v>
      </c>
    </row>
    <row r="44458" spans="1:1" x14ac:dyDescent="0.25">
      <c r="A44458" t="s">
        <v>34929</v>
      </c>
    </row>
    <row r="44459" spans="1:1" x14ac:dyDescent="0.25">
      <c r="A44459" t="s">
        <v>34930</v>
      </c>
    </row>
    <row r="44460" spans="1:1" x14ac:dyDescent="0.25">
      <c r="A44460" t="s">
        <v>34931</v>
      </c>
    </row>
    <row r="44461" spans="1:1" x14ac:dyDescent="0.25">
      <c r="A44461" t="s">
        <v>34932</v>
      </c>
    </row>
    <row r="44462" spans="1:1" x14ac:dyDescent="0.25">
      <c r="A44462" t="s">
        <v>34933</v>
      </c>
    </row>
    <row r="44463" spans="1:1" x14ac:dyDescent="0.25">
      <c r="A44463" t="s">
        <v>34934</v>
      </c>
    </row>
    <row r="44464" spans="1:1" x14ac:dyDescent="0.25">
      <c r="A44464" t="s">
        <v>34935</v>
      </c>
    </row>
    <row r="44465" spans="1:1" x14ac:dyDescent="0.25">
      <c r="A44465" t="s">
        <v>34936</v>
      </c>
    </row>
    <row r="44466" spans="1:1" x14ac:dyDescent="0.25">
      <c r="A44466" t="s">
        <v>34937</v>
      </c>
    </row>
    <row r="44467" spans="1:1" x14ac:dyDescent="0.25">
      <c r="A44467" t="s">
        <v>34938</v>
      </c>
    </row>
    <row r="44468" spans="1:1" x14ac:dyDescent="0.25">
      <c r="A44468" t="s">
        <v>34939</v>
      </c>
    </row>
    <row r="44469" spans="1:1" x14ac:dyDescent="0.25">
      <c r="A44469" t="s">
        <v>34940</v>
      </c>
    </row>
    <row r="44470" spans="1:1" x14ac:dyDescent="0.25">
      <c r="A44470" t="s">
        <v>34941</v>
      </c>
    </row>
    <row r="44471" spans="1:1" x14ac:dyDescent="0.25">
      <c r="A44471" t="s">
        <v>34942</v>
      </c>
    </row>
    <row r="44472" spans="1:1" x14ac:dyDescent="0.25">
      <c r="A44472" t="s">
        <v>34943</v>
      </c>
    </row>
    <row r="44473" spans="1:1" x14ac:dyDescent="0.25">
      <c r="A44473" t="s">
        <v>34944</v>
      </c>
    </row>
    <row r="44474" spans="1:1" x14ac:dyDescent="0.25">
      <c r="A44474" t="s">
        <v>34945</v>
      </c>
    </row>
    <row r="44475" spans="1:1" x14ac:dyDescent="0.25">
      <c r="A44475" t="s">
        <v>34946</v>
      </c>
    </row>
    <row r="44476" spans="1:1" x14ac:dyDescent="0.25">
      <c r="A44476" t="s">
        <v>34947</v>
      </c>
    </row>
    <row r="44477" spans="1:1" x14ac:dyDescent="0.25">
      <c r="A44477" t="s">
        <v>34948</v>
      </c>
    </row>
    <row r="44478" spans="1:1" x14ac:dyDescent="0.25">
      <c r="A44478" t="s">
        <v>34949</v>
      </c>
    </row>
    <row r="44479" spans="1:1" x14ac:dyDescent="0.25">
      <c r="A44479" t="s">
        <v>34950</v>
      </c>
    </row>
    <row r="44482" spans="1:1" x14ac:dyDescent="0.25">
      <c r="A44482" t="s">
        <v>34951</v>
      </c>
    </row>
    <row r="44484" spans="1:1" x14ac:dyDescent="0.25">
      <c r="A44484" t="s">
        <v>34952</v>
      </c>
    </row>
    <row r="44485" spans="1:1" x14ac:dyDescent="0.25">
      <c r="A44485" t="s">
        <v>34953</v>
      </c>
    </row>
    <row r="44486" spans="1:1" x14ac:dyDescent="0.25">
      <c r="A44486" t="s">
        <v>34954</v>
      </c>
    </row>
    <row r="44487" spans="1:1" x14ac:dyDescent="0.25">
      <c r="A44487" t="s">
        <v>34955</v>
      </c>
    </row>
    <row r="44488" spans="1:1" x14ac:dyDescent="0.25">
      <c r="A44488" t="s">
        <v>34956</v>
      </c>
    </row>
    <row r="44489" spans="1:1" x14ac:dyDescent="0.25">
      <c r="A44489" t="s">
        <v>34957</v>
      </c>
    </row>
    <row r="44490" spans="1:1" x14ac:dyDescent="0.25">
      <c r="A44490" t="s">
        <v>34958</v>
      </c>
    </row>
    <row r="44491" spans="1:1" x14ac:dyDescent="0.25">
      <c r="A44491" t="s">
        <v>34959</v>
      </c>
    </row>
    <row r="44492" spans="1:1" x14ac:dyDescent="0.25">
      <c r="A44492" t="s">
        <v>34960</v>
      </c>
    </row>
    <row r="44493" spans="1:1" x14ac:dyDescent="0.25">
      <c r="A44493" t="s">
        <v>34961</v>
      </c>
    </row>
    <row r="44494" spans="1:1" x14ac:dyDescent="0.25">
      <c r="A44494" t="s">
        <v>34962</v>
      </c>
    </row>
    <row r="44495" spans="1:1" x14ac:dyDescent="0.25">
      <c r="A44495" t="s">
        <v>13</v>
      </c>
    </row>
    <row r="44496" spans="1:1" x14ac:dyDescent="0.25">
      <c r="A44496" t="s">
        <v>34963</v>
      </c>
    </row>
    <row r="44499" spans="1:1" x14ac:dyDescent="0.25">
      <c r="A44499" t="s">
        <v>34964</v>
      </c>
    </row>
    <row r="44501" spans="1:1" x14ac:dyDescent="0.25">
      <c r="A44501" t="s">
        <v>34965</v>
      </c>
    </row>
    <row r="44502" spans="1:1" x14ac:dyDescent="0.25">
      <c r="A44502" t="s">
        <v>34966</v>
      </c>
    </row>
    <row r="44504" spans="1:1" x14ac:dyDescent="0.25">
      <c r="A44504" t="s">
        <v>34967</v>
      </c>
    </row>
    <row r="44505" spans="1:1" x14ac:dyDescent="0.25">
      <c r="A44505" t="s">
        <v>34968</v>
      </c>
    </row>
    <row r="44506" spans="1:1" x14ac:dyDescent="0.25">
      <c r="A44506" t="s">
        <v>34969</v>
      </c>
    </row>
    <row r="44507" spans="1:1" x14ac:dyDescent="0.25">
      <c r="A44507" t="s">
        <v>34970</v>
      </c>
    </row>
    <row r="44508" spans="1:1" x14ac:dyDescent="0.25">
      <c r="A44508" t="s">
        <v>34971</v>
      </c>
    </row>
    <row r="44509" spans="1:1" x14ac:dyDescent="0.25">
      <c r="A44509" t="s">
        <v>34972</v>
      </c>
    </row>
    <row r="44510" spans="1:1" x14ac:dyDescent="0.25">
      <c r="A44510" t="s">
        <v>34973</v>
      </c>
    </row>
    <row r="44511" spans="1:1" x14ac:dyDescent="0.25">
      <c r="A44511" t="s">
        <v>34974</v>
      </c>
    </row>
    <row r="44512" spans="1:1" x14ac:dyDescent="0.25">
      <c r="A44512" t="s">
        <v>34975</v>
      </c>
    </row>
    <row r="44513" spans="1:1" x14ac:dyDescent="0.25">
      <c r="A44513" t="s">
        <v>34976</v>
      </c>
    </row>
    <row r="44514" spans="1:1" x14ac:dyDescent="0.25">
      <c r="A44514" t="s">
        <v>34977</v>
      </c>
    </row>
    <row r="44515" spans="1:1" x14ac:dyDescent="0.25">
      <c r="A44515" t="s">
        <v>34978</v>
      </c>
    </row>
    <row r="44516" spans="1:1" x14ac:dyDescent="0.25">
      <c r="A44516" t="s">
        <v>34979</v>
      </c>
    </row>
    <row r="44517" spans="1:1" x14ac:dyDescent="0.25">
      <c r="A44517" t="s">
        <v>34980</v>
      </c>
    </row>
    <row r="44518" spans="1:1" x14ac:dyDescent="0.25">
      <c r="A44518" t="s">
        <v>34981</v>
      </c>
    </row>
    <row r="44519" spans="1:1" x14ac:dyDescent="0.25">
      <c r="A44519" t="s">
        <v>34982</v>
      </c>
    </row>
    <row r="44520" spans="1:1" x14ac:dyDescent="0.25">
      <c r="A44520" t="s">
        <v>34983</v>
      </c>
    </row>
    <row r="44521" spans="1:1" x14ac:dyDescent="0.25">
      <c r="A44521" t="s">
        <v>34984</v>
      </c>
    </row>
    <row r="44522" spans="1:1" x14ac:dyDescent="0.25">
      <c r="A44522" t="s">
        <v>34985</v>
      </c>
    </row>
    <row r="44523" spans="1:1" x14ac:dyDescent="0.25">
      <c r="A44523" t="s">
        <v>34986</v>
      </c>
    </row>
    <row r="44524" spans="1:1" x14ac:dyDescent="0.25">
      <c r="A44524" t="s">
        <v>34987</v>
      </c>
    </row>
    <row r="44525" spans="1:1" x14ac:dyDescent="0.25">
      <c r="A44525" t="s">
        <v>34988</v>
      </c>
    </row>
    <row r="44526" spans="1:1" x14ac:dyDescent="0.25">
      <c r="A44526" t="s">
        <v>34989</v>
      </c>
    </row>
    <row r="44527" spans="1:1" x14ac:dyDescent="0.25">
      <c r="A44527" t="s">
        <v>34990</v>
      </c>
    </row>
    <row r="44528" spans="1:1" x14ac:dyDescent="0.25">
      <c r="A44528" t="s">
        <v>34991</v>
      </c>
    </row>
    <row r="44529" spans="1:1" x14ac:dyDescent="0.25">
      <c r="A44529" t="s">
        <v>34992</v>
      </c>
    </row>
    <row r="44530" spans="1:1" x14ac:dyDescent="0.25">
      <c r="A44530" t="s">
        <v>34993</v>
      </c>
    </row>
    <row r="44531" spans="1:1" x14ac:dyDescent="0.25">
      <c r="A44531" t="s">
        <v>34994</v>
      </c>
    </row>
    <row r="44532" spans="1:1" x14ac:dyDescent="0.25">
      <c r="A44532" t="s">
        <v>34995</v>
      </c>
    </row>
    <row r="44533" spans="1:1" x14ac:dyDescent="0.25">
      <c r="A44533" t="s">
        <v>34996</v>
      </c>
    </row>
    <row r="44534" spans="1:1" x14ac:dyDescent="0.25">
      <c r="A44534" t="s">
        <v>34997</v>
      </c>
    </row>
    <row r="44535" spans="1:1" x14ac:dyDescent="0.25">
      <c r="A44535" t="s">
        <v>34998</v>
      </c>
    </row>
    <row r="44536" spans="1:1" x14ac:dyDescent="0.25">
      <c r="A44536" t="s">
        <v>34999</v>
      </c>
    </row>
    <row r="44537" spans="1:1" x14ac:dyDescent="0.25">
      <c r="A44537" t="s">
        <v>35000</v>
      </c>
    </row>
    <row r="44538" spans="1:1" x14ac:dyDescent="0.25">
      <c r="A44538" t="s">
        <v>35001</v>
      </c>
    </row>
    <row r="44539" spans="1:1" x14ac:dyDescent="0.25">
      <c r="A44539" t="s">
        <v>35002</v>
      </c>
    </row>
    <row r="44540" spans="1:1" x14ac:dyDescent="0.25">
      <c r="A44540" t="s">
        <v>35003</v>
      </c>
    </row>
    <row r="44541" spans="1:1" x14ac:dyDescent="0.25">
      <c r="A44541" t="s">
        <v>35004</v>
      </c>
    </row>
    <row r="44542" spans="1:1" x14ac:dyDescent="0.25">
      <c r="A44542" t="s">
        <v>35005</v>
      </c>
    </row>
    <row r="44543" spans="1:1" x14ac:dyDescent="0.25">
      <c r="A44543" t="s">
        <v>35006</v>
      </c>
    </row>
    <row r="44544" spans="1:1" x14ac:dyDescent="0.25">
      <c r="A44544" t="s">
        <v>35007</v>
      </c>
    </row>
    <row r="44545" spans="1:1" x14ac:dyDescent="0.25">
      <c r="A44545" t="s">
        <v>35008</v>
      </c>
    </row>
    <row r="44546" spans="1:1" x14ac:dyDescent="0.25">
      <c r="A44546" t="s">
        <v>35009</v>
      </c>
    </row>
    <row r="44547" spans="1:1" x14ac:dyDescent="0.25">
      <c r="A44547" t="s">
        <v>35010</v>
      </c>
    </row>
    <row r="44548" spans="1:1" x14ac:dyDescent="0.25">
      <c r="A44548" t="s">
        <v>35011</v>
      </c>
    </row>
    <row r="44549" spans="1:1" x14ac:dyDescent="0.25">
      <c r="A44549" t="s">
        <v>35012</v>
      </c>
    </row>
    <row r="44550" spans="1:1" x14ac:dyDescent="0.25">
      <c r="A44550" t="s">
        <v>35013</v>
      </c>
    </row>
    <row r="44551" spans="1:1" x14ac:dyDescent="0.25">
      <c r="A44551" t="s">
        <v>35014</v>
      </c>
    </row>
    <row r="44552" spans="1:1" x14ac:dyDescent="0.25">
      <c r="A44552" t="s">
        <v>35015</v>
      </c>
    </row>
    <row r="44553" spans="1:1" x14ac:dyDescent="0.25">
      <c r="A44553" t="s">
        <v>13</v>
      </c>
    </row>
    <row r="44554" spans="1:1" x14ac:dyDescent="0.25">
      <c r="A44554" t="s">
        <v>33352</v>
      </c>
    </row>
    <row r="44557" spans="1:1" x14ac:dyDescent="0.25">
      <c r="A44557" t="s">
        <v>35016</v>
      </c>
    </row>
    <row r="44559" spans="1:1" x14ac:dyDescent="0.25">
      <c r="A44559" t="s">
        <v>35017</v>
      </c>
    </row>
    <row r="44560" spans="1:1" x14ac:dyDescent="0.25">
      <c r="A44560" t="s">
        <v>35018</v>
      </c>
    </row>
    <row r="44561" spans="1:1" x14ac:dyDescent="0.25">
      <c r="A44561" t="s">
        <v>35019</v>
      </c>
    </row>
    <row r="44563" spans="1:1" x14ac:dyDescent="0.25">
      <c r="A44563">
        <v>1</v>
      </c>
    </row>
    <row r="44564" spans="1:1" x14ac:dyDescent="0.25">
      <c r="A44564" t="s">
        <v>35020</v>
      </c>
    </row>
    <row r="44565" spans="1:1" x14ac:dyDescent="0.25">
      <c r="A44565" t="s">
        <v>35021</v>
      </c>
    </row>
    <row r="44566" spans="1:1" x14ac:dyDescent="0.25">
      <c r="A44566" t="s">
        <v>35022</v>
      </c>
    </row>
    <row r="44567" spans="1:1" x14ac:dyDescent="0.25">
      <c r="A44567" t="s">
        <v>35023</v>
      </c>
    </row>
    <row r="44568" spans="1:1" x14ac:dyDescent="0.25">
      <c r="A44568" t="s">
        <v>35024</v>
      </c>
    </row>
    <row r="44569" spans="1:1" x14ac:dyDescent="0.25">
      <c r="A44569" t="s">
        <v>35025</v>
      </c>
    </row>
    <row r="44570" spans="1:1" x14ac:dyDescent="0.25">
      <c r="A44570" t="s">
        <v>35026</v>
      </c>
    </row>
    <row r="44571" spans="1:1" x14ac:dyDescent="0.25">
      <c r="A44571" t="s">
        <v>35027</v>
      </c>
    </row>
    <row r="44572" spans="1:1" x14ac:dyDescent="0.25">
      <c r="A44572" t="s">
        <v>35028</v>
      </c>
    </row>
    <row r="44573" spans="1:1" x14ac:dyDescent="0.25">
      <c r="A44573" t="s">
        <v>35029</v>
      </c>
    </row>
    <row r="44574" spans="1:1" x14ac:dyDescent="0.25">
      <c r="A44574" t="s">
        <v>35030</v>
      </c>
    </row>
    <row r="44575" spans="1:1" x14ac:dyDescent="0.25">
      <c r="A44575" t="s">
        <v>35031</v>
      </c>
    </row>
    <row r="44576" spans="1:1" x14ac:dyDescent="0.25">
      <c r="A44576" t="s">
        <v>35032</v>
      </c>
    </row>
    <row r="44577" spans="1:1" x14ac:dyDescent="0.25">
      <c r="A44577" t="s">
        <v>35033</v>
      </c>
    </row>
    <row r="44578" spans="1:1" x14ac:dyDescent="0.25">
      <c r="A44578" t="s">
        <v>35034</v>
      </c>
    </row>
    <row r="44579" spans="1:1" x14ac:dyDescent="0.25">
      <c r="A44579" t="s">
        <v>35035</v>
      </c>
    </row>
    <row r="44580" spans="1:1" x14ac:dyDescent="0.25">
      <c r="A44580" t="s">
        <v>35036</v>
      </c>
    </row>
    <row r="44581" spans="1:1" x14ac:dyDescent="0.25">
      <c r="A44581" t="s">
        <v>35037</v>
      </c>
    </row>
    <row r="44582" spans="1:1" x14ac:dyDescent="0.25">
      <c r="A44582" t="s">
        <v>35038</v>
      </c>
    </row>
    <row r="44583" spans="1:1" x14ac:dyDescent="0.25">
      <c r="A44583" t="s">
        <v>35039</v>
      </c>
    </row>
    <row r="44584" spans="1:1" x14ac:dyDescent="0.25">
      <c r="A44584" t="s">
        <v>35040</v>
      </c>
    </row>
    <row r="44585" spans="1:1" x14ac:dyDescent="0.25">
      <c r="A44585" t="s">
        <v>35041</v>
      </c>
    </row>
    <row r="44586" spans="1:1" x14ac:dyDescent="0.25">
      <c r="A44586" t="s">
        <v>35042</v>
      </c>
    </row>
    <row r="44587" spans="1:1" x14ac:dyDescent="0.25">
      <c r="A44587" t="s">
        <v>35043</v>
      </c>
    </row>
    <row r="44588" spans="1:1" x14ac:dyDescent="0.25">
      <c r="A44588" t="s">
        <v>35044</v>
      </c>
    </row>
    <row r="44589" spans="1:1" x14ac:dyDescent="0.25">
      <c r="A44589" t="s">
        <v>35045</v>
      </c>
    </row>
    <row r="44590" spans="1:1" x14ac:dyDescent="0.25">
      <c r="A44590" t="s">
        <v>35046</v>
      </c>
    </row>
    <row r="44591" spans="1:1" x14ac:dyDescent="0.25">
      <c r="A44591" t="s">
        <v>35047</v>
      </c>
    </row>
    <row r="44592" spans="1:1" x14ac:dyDescent="0.25">
      <c r="A44592" t="s">
        <v>35048</v>
      </c>
    </row>
    <row r="44593" spans="1:1" x14ac:dyDescent="0.25">
      <c r="A44593" t="s">
        <v>35049</v>
      </c>
    </row>
    <row r="44594" spans="1:1" x14ac:dyDescent="0.25">
      <c r="A44594" t="s">
        <v>35050</v>
      </c>
    </row>
    <row r="44595" spans="1:1" x14ac:dyDescent="0.25">
      <c r="A44595" t="s">
        <v>35051</v>
      </c>
    </row>
    <row r="44596" spans="1:1" x14ac:dyDescent="0.25">
      <c r="A44596" t="s">
        <v>35052</v>
      </c>
    </row>
    <row r="44597" spans="1:1" x14ac:dyDescent="0.25">
      <c r="A44597" t="s">
        <v>35053</v>
      </c>
    </row>
    <row r="44598" spans="1:1" x14ac:dyDescent="0.25">
      <c r="A44598" t="s">
        <v>35054</v>
      </c>
    </row>
    <row r="44599" spans="1:1" x14ac:dyDescent="0.25">
      <c r="A44599" t="s">
        <v>35055</v>
      </c>
    </row>
    <row r="44600" spans="1:1" x14ac:dyDescent="0.25">
      <c r="A44600" t="s">
        <v>35056</v>
      </c>
    </row>
    <row r="44601" spans="1:1" x14ac:dyDescent="0.25">
      <c r="A44601" t="s">
        <v>35057</v>
      </c>
    </row>
    <row r="44602" spans="1:1" x14ac:dyDescent="0.25">
      <c r="A44602" t="s">
        <v>35058</v>
      </c>
    </row>
    <row r="44603" spans="1:1" x14ac:dyDescent="0.25">
      <c r="A44603" t="s">
        <v>35059</v>
      </c>
    </row>
    <row r="44604" spans="1:1" x14ac:dyDescent="0.25">
      <c r="A44604" t="s">
        <v>35060</v>
      </c>
    </row>
    <row r="44605" spans="1:1" x14ac:dyDescent="0.25">
      <c r="A44605" t="s">
        <v>35061</v>
      </c>
    </row>
    <row r="44606" spans="1:1" x14ac:dyDescent="0.25">
      <c r="A44606" t="s">
        <v>35062</v>
      </c>
    </row>
    <row r="44607" spans="1:1" x14ac:dyDescent="0.25">
      <c r="A44607" t="s">
        <v>35063</v>
      </c>
    </row>
    <row r="44608" spans="1:1" x14ac:dyDescent="0.25">
      <c r="A44608" t="s">
        <v>35064</v>
      </c>
    </row>
    <row r="44609" spans="1:1" x14ac:dyDescent="0.25">
      <c r="A44609" t="s">
        <v>35065</v>
      </c>
    </row>
    <row r="44610" spans="1:1" x14ac:dyDescent="0.25">
      <c r="A44610" t="s">
        <v>35066</v>
      </c>
    </row>
    <row r="44611" spans="1:1" x14ac:dyDescent="0.25">
      <c r="A44611" t="s">
        <v>35067</v>
      </c>
    </row>
    <row r="44612" spans="1:1" x14ac:dyDescent="0.25">
      <c r="A44612" t="s">
        <v>35068</v>
      </c>
    </row>
    <row r="44613" spans="1:1" x14ac:dyDescent="0.25">
      <c r="A44613" t="s">
        <v>35069</v>
      </c>
    </row>
    <row r="44614" spans="1:1" x14ac:dyDescent="0.25">
      <c r="A44614" t="s">
        <v>35070</v>
      </c>
    </row>
    <row r="44615" spans="1:1" x14ac:dyDescent="0.25">
      <c r="A44615" t="s">
        <v>35071</v>
      </c>
    </row>
    <row r="44616" spans="1:1" x14ac:dyDescent="0.25">
      <c r="A44616" t="s">
        <v>99</v>
      </c>
    </row>
    <row r="44617" spans="1:1" x14ac:dyDescent="0.25">
      <c r="A44617" t="s">
        <v>35072</v>
      </c>
    </row>
    <row r="44618" spans="1:1" x14ac:dyDescent="0.25">
      <c r="A44618" t="s">
        <v>35073</v>
      </c>
    </row>
    <row r="44619" spans="1:1" x14ac:dyDescent="0.25">
      <c r="A44619" t="s">
        <v>35074</v>
      </c>
    </row>
    <row r="44620" spans="1:1" x14ac:dyDescent="0.25">
      <c r="A44620" t="s">
        <v>35075</v>
      </c>
    </row>
    <row r="44621" spans="1:1" x14ac:dyDescent="0.25">
      <c r="A44621" t="s">
        <v>35076</v>
      </c>
    </row>
    <row r="44622" spans="1:1" x14ac:dyDescent="0.25">
      <c r="A44622" t="s">
        <v>35077</v>
      </c>
    </row>
    <row r="44623" spans="1:1" x14ac:dyDescent="0.25">
      <c r="A44623" t="s">
        <v>35078</v>
      </c>
    </row>
    <row r="44624" spans="1:1" x14ac:dyDescent="0.25">
      <c r="A44624" t="s">
        <v>35079</v>
      </c>
    </row>
    <row r="44625" spans="1:1" x14ac:dyDescent="0.25">
      <c r="A44625" t="s">
        <v>35080</v>
      </c>
    </row>
    <row r="44626" spans="1:1" x14ac:dyDescent="0.25">
      <c r="A44626" t="s">
        <v>35081</v>
      </c>
    </row>
    <row r="44627" spans="1:1" x14ac:dyDescent="0.25">
      <c r="A44627" t="s">
        <v>35082</v>
      </c>
    </row>
    <row r="44628" spans="1:1" x14ac:dyDescent="0.25">
      <c r="A44628" t="s">
        <v>35083</v>
      </c>
    </row>
    <row r="44629" spans="1:1" x14ac:dyDescent="0.25">
      <c r="A44629" t="s">
        <v>35084</v>
      </c>
    </row>
    <row r="44630" spans="1:1" x14ac:dyDescent="0.25">
      <c r="A44630" t="s">
        <v>35085</v>
      </c>
    </row>
    <row r="44631" spans="1:1" x14ac:dyDescent="0.25">
      <c r="A44631" t="s">
        <v>35086</v>
      </c>
    </row>
    <row r="44632" spans="1:1" x14ac:dyDescent="0.25">
      <c r="A44632" t="s">
        <v>35087</v>
      </c>
    </row>
    <row r="44633" spans="1:1" x14ac:dyDescent="0.25">
      <c r="A44633" t="s">
        <v>35088</v>
      </c>
    </row>
    <row r="44634" spans="1:1" x14ac:dyDescent="0.25">
      <c r="A44634" t="s">
        <v>35089</v>
      </c>
    </row>
    <row r="44635" spans="1:1" x14ac:dyDescent="0.25">
      <c r="A44635" t="s">
        <v>35090</v>
      </c>
    </row>
    <row r="44636" spans="1:1" x14ac:dyDescent="0.25">
      <c r="A44636" t="s">
        <v>35091</v>
      </c>
    </row>
    <row r="44637" spans="1:1" x14ac:dyDescent="0.25">
      <c r="A44637" t="s">
        <v>35092</v>
      </c>
    </row>
    <row r="44638" spans="1:1" x14ac:dyDescent="0.25">
      <c r="A44638" t="s">
        <v>35093</v>
      </c>
    </row>
    <row r="44639" spans="1:1" x14ac:dyDescent="0.25">
      <c r="A44639" t="s">
        <v>35094</v>
      </c>
    </row>
    <row r="44640" spans="1:1" x14ac:dyDescent="0.25">
      <c r="A44640" t="s">
        <v>35095</v>
      </c>
    </row>
    <row r="44641" spans="1:1" x14ac:dyDescent="0.25">
      <c r="A44641" t="s">
        <v>35096</v>
      </c>
    </row>
    <row r="44642" spans="1:1" x14ac:dyDescent="0.25">
      <c r="A44642" t="s">
        <v>35097</v>
      </c>
    </row>
    <row r="44643" spans="1:1" x14ac:dyDescent="0.25">
      <c r="A44643" t="s">
        <v>35098</v>
      </c>
    </row>
    <row r="44644" spans="1:1" x14ac:dyDescent="0.25">
      <c r="A44644" t="s">
        <v>35099</v>
      </c>
    </row>
    <row r="44645" spans="1:1" x14ac:dyDescent="0.25">
      <c r="A44645" t="s">
        <v>13</v>
      </c>
    </row>
    <row r="44646" spans="1:1" x14ac:dyDescent="0.25">
      <c r="A44646" t="s">
        <v>35100</v>
      </c>
    </row>
    <row r="44649" spans="1:1" x14ac:dyDescent="0.25">
      <c r="A44649" t="s">
        <v>35101</v>
      </c>
    </row>
    <row r="44651" spans="1:1" x14ac:dyDescent="0.25">
      <c r="A44651" t="s">
        <v>35102</v>
      </c>
    </row>
    <row r="44652" spans="1:1" x14ac:dyDescent="0.25">
      <c r="A44652" t="s">
        <v>35103</v>
      </c>
    </row>
    <row r="44653" spans="1:1" x14ac:dyDescent="0.25">
      <c r="A44653" t="s">
        <v>35104</v>
      </c>
    </row>
    <row r="44654" spans="1:1" x14ac:dyDescent="0.25">
      <c r="A44654" t="s">
        <v>35105</v>
      </c>
    </row>
    <row r="44656" spans="1:1" x14ac:dyDescent="0.25">
      <c r="A44656" t="s">
        <v>35106</v>
      </c>
    </row>
    <row r="44657" spans="1:1" x14ac:dyDescent="0.25">
      <c r="A44657" t="s">
        <v>35107</v>
      </c>
    </row>
    <row r="44658" spans="1:1" x14ac:dyDescent="0.25">
      <c r="A44658" t="s">
        <v>35108</v>
      </c>
    </row>
    <row r="44659" spans="1:1" x14ac:dyDescent="0.25">
      <c r="A44659" t="s">
        <v>35109</v>
      </c>
    </row>
    <row r="44660" spans="1:1" x14ac:dyDescent="0.25">
      <c r="A44660" t="s">
        <v>35110</v>
      </c>
    </row>
    <row r="44661" spans="1:1" x14ac:dyDescent="0.25">
      <c r="A44661" t="s">
        <v>35111</v>
      </c>
    </row>
    <row r="44662" spans="1:1" x14ac:dyDescent="0.25">
      <c r="A44662" t="s">
        <v>35112</v>
      </c>
    </row>
    <row r="44663" spans="1:1" x14ac:dyDescent="0.25">
      <c r="A44663" t="s">
        <v>35113</v>
      </c>
    </row>
    <row r="44664" spans="1:1" x14ac:dyDescent="0.25">
      <c r="A44664" t="s">
        <v>35114</v>
      </c>
    </row>
    <row r="44665" spans="1:1" x14ac:dyDescent="0.25">
      <c r="A44665" t="s">
        <v>35115</v>
      </c>
    </row>
    <row r="44666" spans="1:1" x14ac:dyDescent="0.25">
      <c r="A44666" t="s">
        <v>35116</v>
      </c>
    </row>
    <row r="44667" spans="1:1" x14ac:dyDescent="0.25">
      <c r="A44667" t="s">
        <v>35117</v>
      </c>
    </row>
    <row r="44668" spans="1:1" x14ac:dyDescent="0.25">
      <c r="A44668" t="s">
        <v>35118</v>
      </c>
    </row>
    <row r="44669" spans="1:1" x14ac:dyDescent="0.25">
      <c r="A44669" t="s">
        <v>35119</v>
      </c>
    </row>
    <row r="44670" spans="1:1" x14ac:dyDescent="0.25">
      <c r="A44670" t="s">
        <v>35120</v>
      </c>
    </row>
    <row r="44671" spans="1:1" x14ac:dyDescent="0.25">
      <c r="A44671" t="s">
        <v>35121</v>
      </c>
    </row>
    <row r="44672" spans="1:1" x14ac:dyDescent="0.25">
      <c r="A44672" t="s">
        <v>35122</v>
      </c>
    </row>
    <row r="44673" spans="1:1" x14ac:dyDescent="0.25">
      <c r="A44673" t="s">
        <v>35123</v>
      </c>
    </row>
    <row r="44674" spans="1:1" x14ac:dyDescent="0.25">
      <c r="A44674" t="s">
        <v>35124</v>
      </c>
    </row>
    <row r="44675" spans="1:1" x14ac:dyDescent="0.25">
      <c r="A44675" t="s">
        <v>35125</v>
      </c>
    </row>
    <row r="44677" spans="1:1" x14ac:dyDescent="0.25">
      <c r="A44677" t="s">
        <v>35126</v>
      </c>
    </row>
    <row r="44679" spans="1:1" x14ac:dyDescent="0.25">
      <c r="A44679" t="s">
        <v>35127</v>
      </c>
    </row>
    <row r="44680" spans="1:1" x14ac:dyDescent="0.25">
      <c r="A44680" t="s">
        <v>35128</v>
      </c>
    </row>
    <row r="44681" spans="1:1" x14ac:dyDescent="0.25">
      <c r="A44681" t="s">
        <v>35129</v>
      </c>
    </row>
    <row r="44682" spans="1:1" x14ac:dyDescent="0.25">
      <c r="A44682" t="s">
        <v>35130</v>
      </c>
    </row>
    <row r="44683" spans="1:1" x14ac:dyDescent="0.25">
      <c r="A44683" t="s">
        <v>35131</v>
      </c>
    </row>
    <row r="44684" spans="1:1" x14ac:dyDescent="0.25">
      <c r="A44684" t="s">
        <v>35132</v>
      </c>
    </row>
    <row r="44685" spans="1:1" x14ac:dyDescent="0.25">
      <c r="A44685" t="s">
        <v>35133</v>
      </c>
    </row>
    <row r="44686" spans="1:1" x14ac:dyDescent="0.25">
      <c r="A44686" t="s">
        <v>35134</v>
      </c>
    </row>
    <row r="44687" spans="1:1" x14ac:dyDescent="0.25">
      <c r="A44687" t="s">
        <v>35135</v>
      </c>
    </row>
    <row r="44688" spans="1:1" x14ac:dyDescent="0.25">
      <c r="A44688" t="s">
        <v>35136</v>
      </c>
    </row>
    <row r="44689" spans="1:1" x14ac:dyDescent="0.25">
      <c r="A44689" t="s">
        <v>35137</v>
      </c>
    </row>
    <row r="44690" spans="1:1" x14ac:dyDescent="0.25">
      <c r="A44690" t="s">
        <v>35138</v>
      </c>
    </row>
    <row r="44691" spans="1:1" x14ac:dyDescent="0.25">
      <c r="A44691" t="s">
        <v>35139</v>
      </c>
    </row>
    <row r="44692" spans="1:1" x14ac:dyDescent="0.25">
      <c r="A44692" t="s">
        <v>35140</v>
      </c>
    </row>
    <row r="44693" spans="1:1" x14ac:dyDescent="0.25">
      <c r="A44693" t="s">
        <v>35141</v>
      </c>
    </row>
    <row r="44694" spans="1:1" x14ac:dyDescent="0.25">
      <c r="A44694" t="s">
        <v>35142</v>
      </c>
    </row>
    <row r="44695" spans="1:1" x14ac:dyDescent="0.25">
      <c r="A44695" t="s">
        <v>35143</v>
      </c>
    </row>
    <row r="44696" spans="1:1" x14ac:dyDescent="0.25">
      <c r="A44696" t="s">
        <v>35144</v>
      </c>
    </row>
    <row r="44697" spans="1:1" x14ac:dyDescent="0.25">
      <c r="A44697" t="s">
        <v>35145</v>
      </c>
    </row>
    <row r="44698" spans="1:1" x14ac:dyDescent="0.25">
      <c r="A44698" t="s">
        <v>35146</v>
      </c>
    </row>
    <row r="44699" spans="1:1" x14ac:dyDescent="0.25">
      <c r="A44699" t="s">
        <v>35147</v>
      </c>
    </row>
    <row r="44700" spans="1:1" x14ac:dyDescent="0.25">
      <c r="A44700" t="s">
        <v>35148</v>
      </c>
    </row>
    <row r="44701" spans="1:1" x14ac:dyDescent="0.25">
      <c r="A44701" t="s">
        <v>35149</v>
      </c>
    </row>
    <row r="44702" spans="1:1" x14ac:dyDescent="0.25">
      <c r="A44702" t="s">
        <v>35150</v>
      </c>
    </row>
    <row r="44703" spans="1:1" x14ac:dyDescent="0.25">
      <c r="A44703" t="s">
        <v>35151</v>
      </c>
    </row>
    <row r="44704" spans="1:1" x14ac:dyDescent="0.25">
      <c r="A44704" t="s">
        <v>35152</v>
      </c>
    </row>
    <row r="44705" spans="1:1" x14ac:dyDescent="0.25">
      <c r="A44705" t="s">
        <v>13</v>
      </c>
    </row>
    <row r="44706" spans="1:1" x14ac:dyDescent="0.25">
      <c r="A44706" t="s">
        <v>33352</v>
      </c>
    </row>
    <row r="44709" spans="1:1" x14ac:dyDescent="0.25">
      <c r="A44709" t="s">
        <v>35153</v>
      </c>
    </row>
    <row r="44711" spans="1:1" x14ac:dyDescent="0.25">
      <c r="A44711" t="s">
        <v>35154</v>
      </c>
    </row>
    <row r="44712" spans="1:1" x14ac:dyDescent="0.25">
      <c r="A44712" t="s">
        <v>35155</v>
      </c>
    </row>
    <row r="44713" spans="1:1" x14ac:dyDescent="0.25">
      <c r="A44713" t="s">
        <v>35156</v>
      </c>
    </row>
    <row r="44715" spans="1:1" x14ac:dyDescent="0.25">
      <c r="A44715" t="s">
        <v>35157</v>
      </c>
    </row>
    <row r="44716" spans="1:1" x14ac:dyDescent="0.25">
      <c r="A44716" t="s">
        <v>35158</v>
      </c>
    </row>
    <row r="44717" spans="1:1" x14ac:dyDescent="0.25">
      <c r="A44717" t="s">
        <v>35159</v>
      </c>
    </row>
    <row r="44718" spans="1:1" x14ac:dyDescent="0.25">
      <c r="A44718" t="s">
        <v>35160</v>
      </c>
    </row>
    <row r="44719" spans="1:1" x14ac:dyDescent="0.25">
      <c r="A44719" t="s">
        <v>35161</v>
      </c>
    </row>
    <row r="44720" spans="1:1" x14ac:dyDescent="0.25">
      <c r="A44720" t="s">
        <v>35162</v>
      </c>
    </row>
    <row r="44721" spans="1:1" x14ac:dyDescent="0.25">
      <c r="A44721" t="s">
        <v>35163</v>
      </c>
    </row>
    <row r="44722" spans="1:1" x14ac:dyDescent="0.25">
      <c r="A44722" t="s">
        <v>35164</v>
      </c>
    </row>
    <row r="44723" spans="1:1" x14ac:dyDescent="0.25">
      <c r="A44723" t="s">
        <v>35165</v>
      </c>
    </row>
    <row r="44724" spans="1:1" x14ac:dyDescent="0.25">
      <c r="A44724" t="s">
        <v>35166</v>
      </c>
    </row>
    <row r="44725" spans="1:1" x14ac:dyDescent="0.25">
      <c r="A44725" t="s">
        <v>35167</v>
      </c>
    </row>
    <row r="44726" spans="1:1" x14ac:dyDescent="0.25">
      <c r="A44726" t="s">
        <v>35168</v>
      </c>
    </row>
    <row r="44727" spans="1:1" x14ac:dyDescent="0.25">
      <c r="A44727" t="s">
        <v>35169</v>
      </c>
    </row>
    <row r="44728" spans="1:1" x14ac:dyDescent="0.25">
      <c r="A44728" t="s">
        <v>35170</v>
      </c>
    </row>
    <row r="44729" spans="1:1" x14ac:dyDescent="0.25">
      <c r="A44729" t="s">
        <v>35171</v>
      </c>
    </row>
    <row r="44731" spans="1:1" x14ac:dyDescent="0.25">
      <c r="A44731" t="s">
        <v>35172</v>
      </c>
    </row>
    <row r="44733" spans="1:1" x14ac:dyDescent="0.25">
      <c r="A44733" t="s">
        <v>35173</v>
      </c>
    </row>
    <row r="44734" spans="1:1" x14ac:dyDescent="0.25">
      <c r="A44734" t="s">
        <v>35174</v>
      </c>
    </row>
    <row r="44735" spans="1:1" x14ac:dyDescent="0.25">
      <c r="A44735" t="s">
        <v>35175</v>
      </c>
    </row>
    <row r="44736" spans="1:1" x14ac:dyDescent="0.25">
      <c r="A44736" t="s">
        <v>35176</v>
      </c>
    </row>
    <row r="44737" spans="1:1" x14ac:dyDescent="0.25">
      <c r="A44737" t="s">
        <v>35177</v>
      </c>
    </row>
    <row r="44738" spans="1:1" x14ac:dyDescent="0.25">
      <c r="A44738" t="s">
        <v>35178</v>
      </c>
    </row>
    <row r="44739" spans="1:1" x14ac:dyDescent="0.25">
      <c r="A44739" t="s">
        <v>35179</v>
      </c>
    </row>
    <row r="44740" spans="1:1" x14ac:dyDescent="0.25">
      <c r="A44740" t="s">
        <v>35180</v>
      </c>
    </row>
    <row r="44741" spans="1:1" x14ac:dyDescent="0.25">
      <c r="A44741" t="s">
        <v>35181</v>
      </c>
    </row>
    <row r="44742" spans="1:1" x14ac:dyDescent="0.25">
      <c r="A44742" t="s">
        <v>35182</v>
      </c>
    </row>
    <row r="44743" spans="1:1" x14ac:dyDescent="0.25">
      <c r="A44743" t="s">
        <v>35183</v>
      </c>
    </row>
    <row r="44745" spans="1:1" x14ac:dyDescent="0.25">
      <c r="A44745" t="s">
        <v>35184</v>
      </c>
    </row>
    <row r="44747" spans="1:1" x14ac:dyDescent="0.25">
      <c r="A44747" t="s">
        <v>35185</v>
      </c>
    </row>
    <row r="44748" spans="1:1" x14ac:dyDescent="0.25">
      <c r="A44748" t="s">
        <v>35186</v>
      </c>
    </row>
    <row r="44749" spans="1:1" x14ac:dyDescent="0.25">
      <c r="A44749" t="s">
        <v>35187</v>
      </c>
    </row>
    <row r="44750" spans="1:1" x14ac:dyDescent="0.25">
      <c r="A44750" t="s">
        <v>35188</v>
      </c>
    </row>
    <row r="44751" spans="1:1" x14ac:dyDescent="0.25">
      <c r="A44751" t="s">
        <v>35189</v>
      </c>
    </row>
    <row r="44752" spans="1:1" x14ac:dyDescent="0.25">
      <c r="A44752" t="s">
        <v>35190</v>
      </c>
    </row>
    <row r="44753" spans="1:1" x14ac:dyDescent="0.25">
      <c r="A44753" t="s">
        <v>35191</v>
      </c>
    </row>
    <row r="44754" spans="1:1" x14ac:dyDescent="0.25">
      <c r="A44754" t="s">
        <v>35192</v>
      </c>
    </row>
    <row r="44756" spans="1:1" x14ac:dyDescent="0.25">
      <c r="A44756" t="s">
        <v>35193</v>
      </c>
    </row>
    <row r="44758" spans="1:1" x14ac:dyDescent="0.25">
      <c r="A44758" t="s">
        <v>35194</v>
      </c>
    </row>
    <row r="44759" spans="1:1" x14ac:dyDescent="0.25">
      <c r="A44759" t="s">
        <v>35195</v>
      </c>
    </row>
    <row r="44760" spans="1:1" x14ac:dyDescent="0.25">
      <c r="A44760" t="s">
        <v>35196</v>
      </c>
    </row>
    <row r="44761" spans="1:1" x14ac:dyDescent="0.25">
      <c r="A44761" t="s">
        <v>35197</v>
      </c>
    </row>
    <row r="44762" spans="1:1" x14ac:dyDescent="0.25">
      <c r="A44762" t="s">
        <v>35198</v>
      </c>
    </row>
    <row r="44763" spans="1:1" x14ac:dyDescent="0.25">
      <c r="A44763" t="s">
        <v>35199</v>
      </c>
    </row>
    <row r="44764" spans="1:1" x14ac:dyDescent="0.25">
      <c r="A44764" t="s">
        <v>13</v>
      </c>
    </row>
    <row r="44765" spans="1:1" x14ac:dyDescent="0.25">
      <c r="A44765" t="s">
        <v>33352</v>
      </c>
    </row>
    <row r="44768" spans="1:1" x14ac:dyDescent="0.25">
      <c r="A44768" t="s">
        <v>35200</v>
      </c>
    </row>
    <row r="44770" spans="1:1" x14ac:dyDescent="0.25">
      <c r="A44770" t="s">
        <v>35201</v>
      </c>
    </row>
    <row r="44771" spans="1:1" x14ac:dyDescent="0.25">
      <c r="A44771" t="s">
        <v>35202</v>
      </c>
    </row>
    <row r="44773" spans="1:1" x14ac:dyDescent="0.25">
      <c r="A44773" t="s">
        <v>35203</v>
      </c>
    </row>
    <row r="44774" spans="1:1" x14ac:dyDescent="0.25">
      <c r="A44774" t="s">
        <v>35204</v>
      </c>
    </row>
    <row r="44775" spans="1:1" x14ac:dyDescent="0.25">
      <c r="A44775" t="s">
        <v>35205</v>
      </c>
    </row>
    <row r="44776" spans="1:1" x14ac:dyDescent="0.25">
      <c r="A44776" t="s">
        <v>35206</v>
      </c>
    </row>
    <row r="44777" spans="1:1" x14ac:dyDescent="0.25">
      <c r="A44777" t="s">
        <v>35207</v>
      </c>
    </row>
    <row r="44778" spans="1:1" x14ac:dyDescent="0.25">
      <c r="A44778" t="s">
        <v>35208</v>
      </c>
    </row>
    <row r="44779" spans="1:1" x14ac:dyDescent="0.25">
      <c r="A44779" t="s">
        <v>35209</v>
      </c>
    </row>
    <row r="44780" spans="1:1" x14ac:dyDescent="0.25">
      <c r="A44780" t="s">
        <v>35210</v>
      </c>
    </row>
    <row r="44781" spans="1:1" x14ac:dyDescent="0.25">
      <c r="A44781" t="s">
        <v>35211</v>
      </c>
    </row>
    <row r="44782" spans="1:1" x14ac:dyDescent="0.25">
      <c r="A44782" t="s">
        <v>35212</v>
      </c>
    </row>
    <row r="44783" spans="1:1" x14ac:dyDescent="0.25">
      <c r="A44783" t="s">
        <v>35213</v>
      </c>
    </row>
    <row r="44784" spans="1:1" x14ac:dyDescent="0.25">
      <c r="A44784" t="s">
        <v>35214</v>
      </c>
    </row>
    <row r="44785" spans="1:1" x14ac:dyDescent="0.25">
      <c r="A44785" t="s">
        <v>35215</v>
      </c>
    </row>
    <row r="44786" spans="1:1" x14ac:dyDescent="0.25">
      <c r="A44786" t="s">
        <v>35216</v>
      </c>
    </row>
    <row r="44787" spans="1:1" x14ac:dyDescent="0.25">
      <c r="A44787" t="s">
        <v>35217</v>
      </c>
    </row>
    <row r="44788" spans="1:1" x14ac:dyDescent="0.25">
      <c r="A44788" t="s">
        <v>35218</v>
      </c>
    </row>
    <row r="44789" spans="1:1" x14ac:dyDescent="0.25">
      <c r="A44789" t="s">
        <v>35219</v>
      </c>
    </row>
    <row r="44790" spans="1:1" x14ac:dyDescent="0.25">
      <c r="A44790" t="s">
        <v>147</v>
      </c>
    </row>
    <row r="44791" spans="1:1" x14ac:dyDescent="0.25">
      <c r="A44791" t="s">
        <v>35220</v>
      </c>
    </row>
    <row r="44792" spans="1:1" x14ac:dyDescent="0.25">
      <c r="A44792" t="s">
        <v>35221</v>
      </c>
    </row>
    <row r="44793" spans="1:1" x14ac:dyDescent="0.25">
      <c r="A44793" t="s">
        <v>35222</v>
      </c>
    </row>
    <row r="44794" spans="1:1" x14ac:dyDescent="0.25">
      <c r="A44794" t="s">
        <v>35223</v>
      </c>
    </row>
    <row r="44795" spans="1:1" x14ac:dyDescent="0.25">
      <c r="A44795" t="s">
        <v>35224</v>
      </c>
    </row>
    <row r="44796" spans="1:1" x14ac:dyDescent="0.25">
      <c r="A44796" t="s">
        <v>35225</v>
      </c>
    </row>
    <row r="44797" spans="1:1" x14ac:dyDescent="0.25">
      <c r="A44797" t="s">
        <v>35226</v>
      </c>
    </row>
    <row r="44798" spans="1:1" x14ac:dyDescent="0.25">
      <c r="A44798" t="s">
        <v>35227</v>
      </c>
    </row>
    <row r="44799" spans="1:1" x14ac:dyDescent="0.25">
      <c r="A44799" t="s">
        <v>35228</v>
      </c>
    </row>
    <row r="44800" spans="1:1" x14ac:dyDescent="0.25">
      <c r="A44800" t="s">
        <v>35229</v>
      </c>
    </row>
    <row r="44801" spans="1:1" x14ac:dyDescent="0.25">
      <c r="A44801" t="s">
        <v>18364</v>
      </c>
    </row>
    <row r="44802" spans="1:1" x14ac:dyDescent="0.25">
      <c r="A44802" t="s">
        <v>35230</v>
      </c>
    </row>
    <row r="44803" spans="1:1" x14ac:dyDescent="0.25">
      <c r="A44803" t="s">
        <v>35231</v>
      </c>
    </row>
    <row r="44804" spans="1:1" x14ac:dyDescent="0.25">
      <c r="A44804" t="s">
        <v>35232</v>
      </c>
    </row>
    <row r="44805" spans="1:1" x14ac:dyDescent="0.25">
      <c r="A44805" t="s">
        <v>35233</v>
      </c>
    </row>
    <row r="44806" spans="1:1" x14ac:dyDescent="0.25">
      <c r="A44806" t="s">
        <v>35234</v>
      </c>
    </row>
    <row r="44807" spans="1:1" x14ac:dyDescent="0.25">
      <c r="A44807" t="s">
        <v>18364</v>
      </c>
    </row>
    <row r="44808" spans="1:1" x14ac:dyDescent="0.25">
      <c r="A44808" t="s">
        <v>35235</v>
      </c>
    </row>
    <row r="44809" spans="1:1" x14ac:dyDescent="0.25">
      <c r="A44809" t="s">
        <v>35236</v>
      </c>
    </row>
    <row r="44810" spans="1:1" x14ac:dyDescent="0.25">
      <c r="A44810" t="s">
        <v>35237</v>
      </c>
    </row>
    <row r="44811" spans="1:1" x14ac:dyDescent="0.25">
      <c r="A44811" t="s">
        <v>35238</v>
      </c>
    </row>
    <row r="44812" spans="1:1" x14ac:dyDescent="0.25">
      <c r="A44812" t="s">
        <v>35239</v>
      </c>
    </row>
    <row r="44813" spans="1:1" x14ac:dyDescent="0.25">
      <c r="A44813" t="s">
        <v>35240</v>
      </c>
    </row>
    <row r="44814" spans="1:1" x14ac:dyDescent="0.25">
      <c r="A44814" t="s">
        <v>35241</v>
      </c>
    </row>
    <row r="44815" spans="1:1" x14ac:dyDescent="0.25">
      <c r="A44815" t="s">
        <v>35242</v>
      </c>
    </row>
    <row r="44816" spans="1:1" x14ac:dyDescent="0.25">
      <c r="A44816" t="s">
        <v>35243</v>
      </c>
    </row>
    <row r="44817" spans="1:1" x14ac:dyDescent="0.25">
      <c r="A44817" t="s">
        <v>35244</v>
      </c>
    </row>
    <row r="44818" spans="1:1" x14ac:dyDescent="0.25">
      <c r="A44818" t="s">
        <v>35245</v>
      </c>
    </row>
    <row r="44819" spans="1:1" x14ac:dyDescent="0.25">
      <c r="A44819" t="s">
        <v>18364</v>
      </c>
    </row>
    <row r="44820" spans="1:1" x14ac:dyDescent="0.25">
      <c r="A44820" t="s">
        <v>35246</v>
      </c>
    </row>
    <row r="44821" spans="1:1" x14ac:dyDescent="0.25">
      <c r="A44821" t="s">
        <v>35247</v>
      </c>
    </row>
    <row r="44822" spans="1:1" x14ac:dyDescent="0.25">
      <c r="A44822" t="s">
        <v>13</v>
      </c>
    </row>
    <row r="44823" spans="1:1" x14ac:dyDescent="0.25">
      <c r="A44823" t="s">
        <v>33352</v>
      </c>
    </row>
    <row r="44826" spans="1:1" x14ac:dyDescent="0.25">
      <c r="A44826" t="s">
        <v>35248</v>
      </c>
    </row>
    <row r="44828" spans="1:1" x14ac:dyDescent="0.25">
      <c r="A44828" t="s">
        <v>35249</v>
      </c>
    </row>
    <row r="44829" spans="1:1" x14ac:dyDescent="0.25">
      <c r="A44829" t="s">
        <v>35250</v>
      </c>
    </row>
    <row r="44830" spans="1:1" x14ac:dyDescent="0.25">
      <c r="A44830" t="s">
        <v>35251</v>
      </c>
    </row>
    <row r="44832" spans="1:1" x14ac:dyDescent="0.25">
      <c r="A44832" t="s">
        <v>35252</v>
      </c>
    </row>
    <row r="44833" spans="1:1" x14ac:dyDescent="0.25">
      <c r="A44833" t="s">
        <v>35253</v>
      </c>
    </row>
    <row r="44834" spans="1:1" x14ac:dyDescent="0.25">
      <c r="A44834" t="s">
        <v>35254</v>
      </c>
    </row>
    <row r="44835" spans="1:1" x14ac:dyDescent="0.25">
      <c r="A44835" t="s">
        <v>35255</v>
      </c>
    </row>
    <row r="44836" spans="1:1" x14ac:dyDescent="0.25">
      <c r="A44836" t="s">
        <v>35256</v>
      </c>
    </row>
    <row r="44837" spans="1:1" x14ac:dyDescent="0.25">
      <c r="A44837" t="s">
        <v>35257</v>
      </c>
    </row>
    <row r="44838" spans="1:1" x14ac:dyDescent="0.25">
      <c r="A44838" t="s">
        <v>35258</v>
      </c>
    </row>
    <row r="44839" spans="1:1" x14ac:dyDescent="0.25">
      <c r="A44839" t="s">
        <v>35259</v>
      </c>
    </row>
    <row r="44840" spans="1:1" x14ac:dyDescent="0.25">
      <c r="A44840" t="s">
        <v>35260</v>
      </c>
    </row>
    <row r="44841" spans="1:1" x14ac:dyDescent="0.25">
      <c r="A44841" t="s">
        <v>35261</v>
      </c>
    </row>
    <row r="44842" spans="1:1" x14ac:dyDescent="0.25">
      <c r="A44842" t="s">
        <v>35262</v>
      </c>
    </row>
    <row r="44843" spans="1:1" x14ac:dyDescent="0.25">
      <c r="A44843" t="s">
        <v>35263</v>
      </c>
    </row>
    <row r="44844" spans="1:1" x14ac:dyDescent="0.25">
      <c r="A44844" t="s">
        <v>35264</v>
      </c>
    </row>
    <row r="44845" spans="1:1" x14ac:dyDescent="0.25">
      <c r="A44845" t="s">
        <v>18364</v>
      </c>
    </row>
    <row r="44846" spans="1:1" x14ac:dyDescent="0.25">
      <c r="A44846" t="s">
        <v>35265</v>
      </c>
    </row>
    <row r="44847" spans="1:1" x14ac:dyDescent="0.25">
      <c r="A44847" t="s">
        <v>35266</v>
      </c>
    </row>
    <row r="44848" spans="1:1" x14ac:dyDescent="0.25">
      <c r="A44848" t="s">
        <v>35267</v>
      </c>
    </row>
    <row r="44849" spans="1:1" x14ac:dyDescent="0.25">
      <c r="A44849" t="s">
        <v>35268</v>
      </c>
    </row>
    <row r="44850" spans="1:1" x14ac:dyDescent="0.25">
      <c r="A44850" t="s">
        <v>18364</v>
      </c>
    </row>
    <row r="44851" spans="1:1" x14ac:dyDescent="0.25">
      <c r="A44851" t="s">
        <v>35269</v>
      </c>
    </row>
    <row r="44852" spans="1:1" x14ac:dyDescent="0.25">
      <c r="A44852" t="s">
        <v>35270</v>
      </c>
    </row>
    <row r="44853" spans="1:1" x14ac:dyDescent="0.25">
      <c r="A44853" t="s">
        <v>35271</v>
      </c>
    </row>
    <row r="44854" spans="1:1" x14ac:dyDescent="0.25">
      <c r="A44854" t="s">
        <v>35272</v>
      </c>
    </row>
    <row r="44855" spans="1:1" x14ac:dyDescent="0.25">
      <c r="A44855" t="s">
        <v>35273</v>
      </c>
    </row>
    <row r="44856" spans="1:1" x14ac:dyDescent="0.25">
      <c r="A44856" t="s">
        <v>35274</v>
      </c>
    </row>
    <row r="44858" spans="1:1" x14ac:dyDescent="0.25">
      <c r="A44858" t="s">
        <v>35275</v>
      </c>
    </row>
    <row r="44860" spans="1:1" x14ac:dyDescent="0.25">
      <c r="A44860" t="s">
        <v>35276</v>
      </c>
    </row>
    <row r="44861" spans="1:1" x14ac:dyDescent="0.25">
      <c r="A44861" t="s">
        <v>35277</v>
      </c>
    </row>
    <row r="44862" spans="1:1" x14ac:dyDescent="0.25">
      <c r="A44862" t="s">
        <v>35278</v>
      </c>
    </row>
    <row r="44863" spans="1:1" x14ac:dyDescent="0.25">
      <c r="A44863" t="s">
        <v>35279</v>
      </c>
    </row>
    <row r="44864" spans="1:1" x14ac:dyDescent="0.25">
      <c r="A44864" t="s">
        <v>35280</v>
      </c>
    </row>
    <row r="44865" spans="1:1" x14ac:dyDescent="0.25">
      <c r="A44865" t="s">
        <v>35281</v>
      </c>
    </row>
    <row r="44866" spans="1:1" x14ac:dyDescent="0.25">
      <c r="A44866" t="s">
        <v>13</v>
      </c>
    </row>
    <row r="44867" spans="1:1" x14ac:dyDescent="0.25">
      <c r="A44867" t="s">
        <v>35282</v>
      </c>
    </row>
    <row r="44881" spans="1:1" x14ac:dyDescent="0.25">
      <c r="A44881" t="s">
        <v>35283</v>
      </c>
    </row>
    <row r="44883" spans="1:1" x14ac:dyDescent="0.25">
      <c r="A44883" t="s">
        <v>35284</v>
      </c>
    </row>
    <row r="44885" spans="1:1" x14ac:dyDescent="0.25">
      <c r="A44885" t="s">
        <v>35285</v>
      </c>
    </row>
    <row r="44886" spans="1:1" x14ac:dyDescent="0.25">
      <c r="A44886" t="s">
        <v>35286</v>
      </c>
    </row>
    <row r="44887" spans="1:1" x14ac:dyDescent="0.25">
      <c r="A44887">
        <v>1</v>
      </c>
    </row>
    <row r="44890" spans="1:1" x14ac:dyDescent="0.25">
      <c r="A44890" t="s">
        <v>35287</v>
      </c>
    </row>
    <row r="44892" spans="1:1" x14ac:dyDescent="0.25">
      <c r="A44892" t="s">
        <v>35288</v>
      </c>
    </row>
    <row r="44893" spans="1:1" x14ac:dyDescent="0.25">
      <c r="A44893" t="s">
        <v>35289</v>
      </c>
    </row>
    <row r="44894" spans="1:1" x14ac:dyDescent="0.25">
      <c r="A44894" t="s">
        <v>35290</v>
      </c>
    </row>
    <row r="44896" spans="1:1" x14ac:dyDescent="0.25">
      <c r="A44896" t="s">
        <v>35291</v>
      </c>
    </row>
    <row r="44898" spans="1:1" x14ac:dyDescent="0.25">
      <c r="A44898" t="s">
        <v>35292</v>
      </c>
    </row>
    <row r="44899" spans="1:1" x14ac:dyDescent="0.25">
      <c r="A44899" t="s">
        <v>35293</v>
      </c>
    </row>
    <row r="44901" spans="1:1" x14ac:dyDescent="0.25">
      <c r="A44901" t="s">
        <v>35294</v>
      </c>
    </row>
    <row r="44903" spans="1:1" x14ac:dyDescent="0.25">
      <c r="A44903" t="s">
        <v>35295</v>
      </c>
    </row>
    <row r="44904" spans="1:1" x14ac:dyDescent="0.25">
      <c r="A44904" t="s">
        <v>35296</v>
      </c>
    </row>
    <row r="44905" spans="1:1" x14ac:dyDescent="0.25">
      <c r="A44905" t="s">
        <v>35297</v>
      </c>
    </row>
    <row r="44907" spans="1:1" x14ac:dyDescent="0.25">
      <c r="A44907" t="s">
        <v>35298</v>
      </c>
    </row>
    <row r="44909" spans="1:1" x14ac:dyDescent="0.25">
      <c r="A44909" t="s">
        <v>35299</v>
      </c>
    </row>
    <row r="44910" spans="1:1" x14ac:dyDescent="0.25">
      <c r="A44910" t="s">
        <v>35300</v>
      </c>
    </row>
    <row r="44911" spans="1:1" x14ac:dyDescent="0.25">
      <c r="A44911" t="s">
        <v>147</v>
      </c>
    </row>
    <row r="44913" spans="1:1" x14ac:dyDescent="0.25">
      <c r="A44913" t="s">
        <v>35301</v>
      </c>
    </row>
    <row r="44915" spans="1:1" x14ac:dyDescent="0.25">
      <c r="A44915" t="s">
        <v>35302</v>
      </c>
    </row>
    <row r="44916" spans="1:1" x14ac:dyDescent="0.25">
      <c r="A44916" t="s">
        <v>35303</v>
      </c>
    </row>
    <row r="44917" spans="1:1" x14ac:dyDescent="0.25">
      <c r="A44917" t="s">
        <v>35304</v>
      </c>
    </row>
    <row r="44918" spans="1:1" x14ac:dyDescent="0.25">
      <c r="A44918" t="s">
        <v>35305</v>
      </c>
    </row>
    <row r="44919" spans="1:1" x14ac:dyDescent="0.25">
      <c r="A44919" t="s">
        <v>35306</v>
      </c>
    </row>
    <row r="44920" spans="1:1" x14ac:dyDescent="0.25">
      <c r="A44920" t="s">
        <v>35307</v>
      </c>
    </row>
    <row r="44921" spans="1:1" x14ac:dyDescent="0.25">
      <c r="A44921" t="s">
        <v>35308</v>
      </c>
    </row>
    <row r="44922" spans="1:1" x14ac:dyDescent="0.25">
      <c r="A44922" t="s">
        <v>13</v>
      </c>
    </row>
    <row r="44923" spans="1:1" x14ac:dyDescent="0.25">
      <c r="A44923" t="s">
        <v>33352</v>
      </c>
    </row>
    <row r="44925" spans="1:1" x14ac:dyDescent="0.25">
      <c r="A44925" t="s">
        <v>35309</v>
      </c>
    </row>
    <row r="44927" spans="1:1" x14ac:dyDescent="0.25">
      <c r="A44927" t="s">
        <v>35310</v>
      </c>
    </row>
    <row r="44928" spans="1:1" x14ac:dyDescent="0.25">
      <c r="A44928" t="s">
        <v>35311</v>
      </c>
    </row>
    <row r="44929" spans="1:1" x14ac:dyDescent="0.25">
      <c r="A44929" t="s">
        <v>418</v>
      </c>
    </row>
    <row r="44931" spans="1:1" x14ac:dyDescent="0.25">
      <c r="A44931" t="s">
        <v>35312</v>
      </c>
    </row>
    <row r="44932" spans="1:1" x14ac:dyDescent="0.25">
      <c r="A44932" t="s">
        <v>35313</v>
      </c>
    </row>
    <row r="44933" spans="1:1" x14ac:dyDescent="0.25">
      <c r="A44933" t="s">
        <v>35314</v>
      </c>
    </row>
    <row r="44934" spans="1:1" x14ac:dyDescent="0.25">
      <c r="A44934" t="s">
        <v>35315</v>
      </c>
    </row>
    <row r="44935" spans="1:1" x14ac:dyDescent="0.25">
      <c r="A44935" t="s">
        <v>35316</v>
      </c>
    </row>
    <row r="44936" spans="1:1" x14ac:dyDescent="0.25">
      <c r="A44936" t="s">
        <v>35314</v>
      </c>
    </row>
    <row r="44937" spans="1:1" x14ac:dyDescent="0.25">
      <c r="A44937" t="s">
        <v>35317</v>
      </c>
    </row>
    <row r="44938" spans="1:1" x14ac:dyDescent="0.25">
      <c r="A44938" t="s">
        <v>35314</v>
      </c>
    </row>
    <row r="44939" spans="1:1" x14ac:dyDescent="0.25">
      <c r="A44939" t="s">
        <v>35318</v>
      </c>
    </row>
    <row r="44941" spans="1:1" x14ac:dyDescent="0.25">
      <c r="A44941" t="s">
        <v>35319</v>
      </c>
    </row>
    <row r="44942" spans="1:1" x14ac:dyDescent="0.25">
      <c r="A44942" t="s">
        <v>35320</v>
      </c>
    </row>
    <row r="44943" spans="1:1" x14ac:dyDescent="0.25">
      <c r="A44943" t="s">
        <v>35321</v>
      </c>
    </row>
    <row r="44944" spans="1:1" x14ac:dyDescent="0.25">
      <c r="A44944" t="s">
        <v>35322</v>
      </c>
    </row>
    <row r="44945" spans="1:1" x14ac:dyDescent="0.25">
      <c r="A44945" t="s">
        <v>35323</v>
      </c>
    </row>
    <row r="44946" spans="1:1" x14ac:dyDescent="0.25">
      <c r="A44946" t="s">
        <v>35324</v>
      </c>
    </row>
    <row r="44947" spans="1:1" x14ac:dyDescent="0.25">
      <c r="A44947" t="s">
        <v>35325</v>
      </c>
    </row>
    <row r="44949" spans="1:1" x14ac:dyDescent="0.25">
      <c r="A44949" t="s">
        <v>35326</v>
      </c>
    </row>
    <row r="44950" spans="1:1" x14ac:dyDescent="0.25">
      <c r="A44950" t="s">
        <v>35327</v>
      </c>
    </row>
    <row r="44951" spans="1:1" x14ac:dyDescent="0.25">
      <c r="A44951" t="s">
        <v>35328</v>
      </c>
    </row>
    <row r="44952" spans="1:1" x14ac:dyDescent="0.25">
      <c r="A44952" t="s">
        <v>147</v>
      </c>
    </row>
    <row r="44953" spans="1:1" x14ac:dyDescent="0.25">
      <c r="A44953" t="s">
        <v>35329</v>
      </c>
    </row>
    <row r="44954" spans="1:1" x14ac:dyDescent="0.25">
      <c r="A44954" t="s">
        <v>35330</v>
      </c>
    </row>
    <row r="44955" spans="1:1" x14ac:dyDescent="0.25">
      <c r="A44955" t="s">
        <v>35331</v>
      </c>
    </row>
    <row r="44956" spans="1:1" x14ac:dyDescent="0.25">
      <c r="A44956" t="s">
        <v>35332</v>
      </c>
    </row>
    <row r="44957" spans="1:1" x14ac:dyDescent="0.25">
      <c r="A44957" t="s">
        <v>35333</v>
      </c>
    </row>
    <row r="44958" spans="1:1" x14ac:dyDescent="0.25">
      <c r="A44958" t="s">
        <v>35334</v>
      </c>
    </row>
    <row r="44960" spans="1:1" x14ac:dyDescent="0.25">
      <c r="A44960" t="s">
        <v>35335</v>
      </c>
    </row>
    <row r="44961" spans="1:1" x14ac:dyDescent="0.25">
      <c r="A44961" t="s">
        <v>35336</v>
      </c>
    </row>
    <row r="44962" spans="1:1" x14ac:dyDescent="0.25">
      <c r="A44962" t="s">
        <v>35337</v>
      </c>
    </row>
    <row r="44963" spans="1:1" x14ac:dyDescent="0.25">
      <c r="A44963" t="s">
        <v>13</v>
      </c>
    </row>
    <row r="44964" spans="1:1" x14ac:dyDescent="0.25">
      <c r="A44964" t="s">
        <v>35338</v>
      </c>
    </row>
    <row r="44970" spans="1:1" x14ac:dyDescent="0.25">
      <c r="A44970" t="s">
        <v>35339</v>
      </c>
    </row>
    <row r="44973" spans="1:1" x14ac:dyDescent="0.25">
      <c r="A44973" t="s">
        <v>35340</v>
      </c>
    </row>
    <row r="44975" spans="1:1" x14ac:dyDescent="0.25">
      <c r="A44975" t="s">
        <v>35341</v>
      </c>
    </row>
    <row r="44976" spans="1:1" x14ac:dyDescent="0.25">
      <c r="A44976" t="s">
        <v>35342</v>
      </c>
    </row>
    <row r="44977" spans="1:1" x14ac:dyDescent="0.25">
      <c r="A44977" t="s">
        <v>35343</v>
      </c>
    </row>
    <row r="44978" spans="1:1" x14ac:dyDescent="0.25">
      <c r="A44978" t="s">
        <v>1559</v>
      </c>
    </row>
    <row r="44979" spans="1:1" x14ac:dyDescent="0.25">
      <c r="A44979" t="s">
        <v>35344</v>
      </c>
    </row>
    <row r="44980" spans="1:1" x14ac:dyDescent="0.25">
      <c r="A44980" t="s">
        <v>35345</v>
      </c>
    </row>
    <row r="44982" spans="1:1" x14ac:dyDescent="0.25">
      <c r="A44982" t="s">
        <v>35346</v>
      </c>
    </row>
    <row r="44984" spans="1:1" x14ac:dyDescent="0.25">
      <c r="A44984" t="s">
        <v>35347</v>
      </c>
    </row>
    <row r="44985" spans="1:1" x14ac:dyDescent="0.25">
      <c r="A44985" t="s">
        <v>35348</v>
      </c>
    </row>
    <row r="44986" spans="1:1" x14ac:dyDescent="0.25">
      <c r="A44986" t="s">
        <v>35349</v>
      </c>
    </row>
    <row r="44987" spans="1:1" x14ac:dyDescent="0.25">
      <c r="A44987" t="s">
        <v>28966</v>
      </c>
    </row>
    <row r="44988" spans="1:1" x14ac:dyDescent="0.25">
      <c r="A44988" t="s">
        <v>35350</v>
      </c>
    </row>
    <row r="44989" spans="1:1" x14ac:dyDescent="0.25">
      <c r="A44989" t="s">
        <v>35351</v>
      </c>
    </row>
    <row r="44990" spans="1:1" x14ac:dyDescent="0.25">
      <c r="A44990" t="s">
        <v>35352</v>
      </c>
    </row>
    <row r="44992" spans="1:1" x14ac:dyDescent="0.25">
      <c r="A44992" t="s">
        <v>35353</v>
      </c>
    </row>
    <row r="44994" spans="1:1" x14ac:dyDescent="0.25">
      <c r="A44994" t="s">
        <v>35354</v>
      </c>
    </row>
    <row r="44995" spans="1:1" x14ac:dyDescent="0.25">
      <c r="A44995" t="s">
        <v>35355</v>
      </c>
    </row>
    <row r="44996" spans="1:1" x14ac:dyDescent="0.25">
      <c r="A44996" t="s">
        <v>28742</v>
      </c>
    </row>
    <row r="44997" spans="1:1" x14ac:dyDescent="0.25">
      <c r="A44997" t="s">
        <v>35356</v>
      </c>
    </row>
    <row r="44998" spans="1:1" x14ac:dyDescent="0.25">
      <c r="A44998" t="s">
        <v>35357</v>
      </c>
    </row>
    <row r="44999" spans="1:1" x14ac:dyDescent="0.25">
      <c r="A44999" t="s">
        <v>35358</v>
      </c>
    </row>
    <row r="45000" spans="1:1" x14ac:dyDescent="0.25">
      <c r="A45000" t="s">
        <v>35359</v>
      </c>
    </row>
    <row r="45001" spans="1:1" x14ac:dyDescent="0.25">
      <c r="A45001" t="s">
        <v>35360</v>
      </c>
    </row>
    <row r="45002" spans="1:1" x14ac:dyDescent="0.25">
      <c r="A45002" t="s">
        <v>35361</v>
      </c>
    </row>
    <row r="45003" spans="1:1" x14ac:dyDescent="0.25">
      <c r="A45003" t="s">
        <v>35362</v>
      </c>
    </row>
    <row r="45004" spans="1:1" x14ac:dyDescent="0.25">
      <c r="A45004" t="s">
        <v>35363</v>
      </c>
    </row>
    <row r="45005" spans="1:1" x14ac:dyDescent="0.25">
      <c r="A45005" t="s">
        <v>35364</v>
      </c>
    </row>
    <row r="45006" spans="1:1" x14ac:dyDescent="0.25">
      <c r="A45006" t="s">
        <v>35365</v>
      </c>
    </row>
    <row r="45007" spans="1:1" x14ac:dyDescent="0.25">
      <c r="A45007" t="s">
        <v>35366</v>
      </c>
    </row>
    <row r="45008" spans="1:1" x14ac:dyDescent="0.25">
      <c r="A45008" t="s">
        <v>35367</v>
      </c>
    </row>
    <row r="45009" spans="1:1" x14ac:dyDescent="0.25">
      <c r="A45009" t="s">
        <v>35368</v>
      </c>
    </row>
    <row r="45010" spans="1:1" x14ac:dyDescent="0.25">
      <c r="A45010" t="s">
        <v>35369</v>
      </c>
    </row>
    <row r="45011" spans="1:1" x14ac:dyDescent="0.25">
      <c r="A45011" t="s">
        <v>35370</v>
      </c>
    </row>
    <row r="45012" spans="1:1" x14ac:dyDescent="0.25">
      <c r="A45012" t="s">
        <v>35371</v>
      </c>
    </row>
    <row r="45013" spans="1:1" x14ac:dyDescent="0.25">
      <c r="A45013" t="s">
        <v>35372</v>
      </c>
    </row>
    <row r="45014" spans="1:1" x14ac:dyDescent="0.25">
      <c r="A45014" t="s">
        <v>35373</v>
      </c>
    </row>
    <row r="45015" spans="1:1" x14ac:dyDescent="0.25">
      <c r="A45015" t="s">
        <v>35374</v>
      </c>
    </row>
    <row r="45016" spans="1:1" x14ac:dyDescent="0.25">
      <c r="A45016" t="s">
        <v>35375</v>
      </c>
    </row>
    <row r="45018" spans="1:1" x14ac:dyDescent="0.25">
      <c r="A45018" t="s">
        <v>35376</v>
      </c>
    </row>
    <row r="45019" spans="1:1" x14ac:dyDescent="0.25">
      <c r="A45019" t="s">
        <v>33539</v>
      </c>
    </row>
    <row r="45021" spans="1:1" x14ac:dyDescent="0.25">
      <c r="A45021" t="s">
        <v>35377</v>
      </c>
    </row>
    <row r="45022" spans="1:1" x14ac:dyDescent="0.25">
      <c r="A45022" t="s">
        <v>35378</v>
      </c>
    </row>
    <row r="45023" spans="1:1" x14ac:dyDescent="0.25">
      <c r="A45023" t="s">
        <v>35379</v>
      </c>
    </row>
    <row r="45024" spans="1:1" x14ac:dyDescent="0.25">
      <c r="A45024" t="s">
        <v>31561</v>
      </c>
    </row>
    <row r="45025" spans="1:1" x14ac:dyDescent="0.25">
      <c r="A45025" t="s">
        <v>35380</v>
      </c>
    </row>
    <row r="45026" spans="1:1" x14ac:dyDescent="0.25">
      <c r="A45026" t="s">
        <v>35381</v>
      </c>
    </row>
    <row r="45027" spans="1:1" x14ac:dyDescent="0.25">
      <c r="A45027" t="s">
        <v>13</v>
      </c>
    </row>
    <row r="45028" spans="1:1" x14ac:dyDescent="0.25">
      <c r="A45028" t="s">
        <v>35382</v>
      </c>
    </row>
    <row r="45032" spans="1:1" x14ac:dyDescent="0.25">
      <c r="A45032" t="s">
        <v>35383</v>
      </c>
    </row>
    <row r="45034" spans="1:1" x14ac:dyDescent="0.25">
      <c r="A45034" t="s">
        <v>35384</v>
      </c>
    </row>
    <row r="45035" spans="1:1" x14ac:dyDescent="0.25">
      <c r="A45035" t="s">
        <v>35385</v>
      </c>
    </row>
    <row r="45036" spans="1:1" x14ac:dyDescent="0.25">
      <c r="A45036" t="s">
        <v>35386</v>
      </c>
    </row>
    <row r="45037" spans="1:1" x14ac:dyDescent="0.25">
      <c r="A45037" t="s">
        <v>35387</v>
      </c>
    </row>
    <row r="45038" spans="1:1" x14ac:dyDescent="0.25">
      <c r="A45038" t="s">
        <v>35388</v>
      </c>
    </row>
    <row r="45041" spans="1:1" x14ac:dyDescent="0.25">
      <c r="A45041" t="s">
        <v>33731</v>
      </c>
    </row>
    <row r="45043" spans="1:1" x14ac:dyDescent="0.25">
      <c r="A45043" t="s">
        <v>35389</v>
      </c>
    </row>
    <row r="45044" spans="1:1" x14ac:dyDescent="0.25">
      <c r="A45044" t="s">
        <v>35390</v>
      </c>
    </row>
    <row r="45045" spans="1:1" x14ac:dyDescent="0.25">
      <c r="A45045" t="s">
        <v>35391</v>
      </c>
    </row>
    <row r="45046" spans="1:1" x14ac:dyDescent="0.25">
      <c r="A45046" t="s">
        <v>35392</v>
      </c>
    </row>
    <row r="45047" spans="1:1" x14ac:dyDescent="0.25">
      <c r="A45047" t="s">
        <v>35393</v>
      </c>
    </row>
    <row r="45048" spans="1:1" x14ac:dyDescent="0.25">
      <c r="A45048" t="s">
        <v>35394</v>
      </c>
    </row>
    <row r="45049" spans="1:1" x14ac:dyDescent="0.25">
      <c r="A45049" t="s">
        <v>28855</v>
      </c>
    </row>
    <row r="45050" spans="1:1" x14ac:dyDescent="0.25">
      <c r="A45050" t="s">
        <v>35395</v>
      </c>
    </row>
    <row r="45051" spans="1:1" x14ac:dyDescent="0.25">
      <c r="A45051" t="s">
        <v>147</v>
      </c>
    </row>
    <row r="45052" spans="1:1" x14ac:dyDescent="0.25">
      <c r="A45052" t="s">
        <v>35396</v>
      </c>
    </row>
    <row r="45053" spans="1:1" x14ac:dyDescent="0.25">
      <c r="A45053" t="s">
        <v>35397</v>
      </c>
    </row>
    <row r="45054" spans="1:1" x14ac:dyDescent="0.25">
      <c r="A45054" t="s">
        <v>35392</v>
      </c>
    </row>
    <row r="45055" spans="1:1" x14ac:dyDescent="0.25">
      <c r="A45055" t="s">
        <v>35398</v>
      </c>
    </row>
    <row r="45056" spans="1:1" x14ac:dyDescent="0.25">
      <c r="A45056" t="s">
        <v>28855</v>
      </c>
    </row>
    <row r="45057" spans="1:1" x14ac:dyDescent="0.25">
      <c r="A45057" t="s">
        <v>35399</v>
      </c>
    </row>
    <row r="45058" spans="1:1" x14ac:dyDescent="0.25">
      <c r="A45058" t="s">
        <v>35400</v>
      </c>
    </row>
    <row r="45060" spans="1:1" x14ac:dyDescent="0.25">
      <c r="A45060" t="s">
        <v>35401</v>
      </c>
    </row>
    <row r="45061" spans="1:1" x14ac:dyDescent="0.25">
      <c r="A45061" t="s">
        <v>35402</v>
      </c>
    </row>
    <row r="45062" spans="1:1" x14ac:dyDescent="0.25">
      <c r="A45062" t="s">
        <v>35403</v>
      </c>
    </row>
    <row r="45063" spans="1:1" x14ac:dyDescent="0.25">
      <c r="A45063" t="s">
        <v>35404</v>
      </c>
    </row>
    <row r="45064" spans="1:1" x14ac:dyDescent="0.25">
      <c r="A45064" t="s">
        <v>35405</v>
      </c>
    </row>
    <row r="45065" spans="1:1" x14ac:dyDescent="0.25">
      <c r="A45065" t="s">
        <v>35406</v>
      </c>
    </row>
    <row r="45066" spans="1:1" x14ac:dyDescent="0.25">
      <c r="A45066" t="s">
        <v>2187</v>
      </c>
    </row>
    <row r="45067" spans="1:1" x14ac:dyDescent="0.25">
      <c r="A45067" t="s">
        <v>35407</v>
      </c>
    </row>
    <row r="45068" spans="1:1" x14ac:dyDescent="0.25">
      <c r="A45068" t="s">
        <v>35408</v>
      </c>
    </row>
    <row r="45069" spans="1:1" x14ac:dyDescent="0.25">
      <c r="A45069" t="s">
        <v>35409</v>
      </c>
    </row>
    <row r="45070" spans="1:1" x14ac:dyDescent="0.25">
      <c r="A45070" t="s">
        <v>35410</v>
      </c>
    </row>
    <row r="45071" spans="1:1" x14ac:dyDescent="0.25">
      <c r="A45071" t="s">
        <v>35411</v>
      </c>
    </row>
    <row r="45072" spans="1:1" x14ac:dyDescent="0.25">
      <c r="A45072" t="s">
        <v>4190</v>
      </c>
    </row>
    <row r="45073" spans="1:1" x14ac:dyDescent="0.25">
      <c r="A45073" t="s">
        <v>35412</v>
      </c>
    </row>
    <row r="45074" spans="1:1" x14ac:dyDescent="0.25">
      <c r="A45074" t="s">
        <v>13776</v>
      </c>
    </row>
    <row r="45075" spans="1:1" x14ac:dyDescent="0.25">
      <c r="A45075" t="s">
        <v>35413</v>
      </c>
    </row>
    <row r="45076" spans="1:1" x14ac:dyDescent="0.25">
      <c r="A45076" t="s">
        <v>35414</v>
      </c>
    </row>
    <row r="45077" spans="1:1" x14ac:dyDescent="0.25">
      <c r="A45077" t="s">
        <v>35415</v>
      </c>
    </row>
    <row r="45078" spans="1:1" x14ac:dyDescent="0.25">
      <c r="A45078" t="s">
        <v>35416</v>
      </c>
    </row>
    <row r="45079" spans="1:1" x14ac:dyDescent="0.25">
      <c r="A45079">
        <v>1</v>
      </c>
    </row>
    <row r="45080" spans="1:1" x14ac:dyDescent="0.25">
      <c r="A45080" t="s">
        <v>35417</v>
      </c>
    </row>
    <row r="45081" spans="1:1" x14ac:dyDescent="0.25">
      <c r="A45081" t="s">
        <v>35418</v>
      </c>
    </row>
    <row r="45082" spans="1:1" x14ac:dyDescent="0.25">
      <c r="A45082" t="s">
        <v>25723</v>
      </c>
    </row>
    <row r="45083" spans="1:1" x14ac:dyDescent="0.25">
      <c r="A45083" t="s">
        <v>35419</v>
      </c>
    </row>
    <row r="45084" spans="1:1" x14ac:dyDescent="0.25">
      <c r="A45084" t="s">
        <v>35420</v>
      </c>
    </row>
    <row r="45085" spans="1:1" x14ac:dyDescent="0.25">
      <c r="A45085" t="s">
        <v>35421</v>
      </c>
    </row>
    <row r="45086" spans="1:1" x14ac:dyDescent="0.25">
      <c r="A45086" t="s">
        <v>35422</v>
      </c>
    </row>
    <row r="45087" spans="1:1" x14ac:dyDescent="0.25">
      <c r="A45087" t="s">
        <v>35423</v>
      </c>
    </row>
    <row r="45088" spans="1:1" x14ac:dyDescent="0.25">
      <c r="A45088" t="s">
        <v>35417</v>
      </c>
    </row>
    <row r="45091" spans="1:1" x14ac:dyDescent="0.25">
      <c r="A45091" t="s">
        <v>33964</v>
      </c>
    </row>
    <row r="45093" spans="1:1" x14ac:dyDescent="0.25">
      <c r="A45093" t="s">
        <v>35424</v>
      </c>
    </row>
    <row r="45094" spans="1:1" x14ac:dyDescent="0.25">
      <c r="A45094" t="s">
        <v>35419</v>
      </c>
    </row>
    <row r="45095" spans="1:1" x14ac:dyDescent="0.25">
      <c r="A45095" t="s">
        <v>35425</v>
      </c>
    </row>
    <row r="45096" spans="1:1" x14ac:dyDescent="0.25">
      <c r="A45096" t="s">
        <v>28855</v>
      </c>
    </row>
    <row r="45097" spans="1:1" x14ac:dyDescent="0.25">
      <c r="A45097" t="s">
        <v>35426</v>
      </c>
    </row>
    <row r="45098" spans="1:1" x14ac:dyDescent="0.25">
      <c r="A45098" t="s">
        <v>35427</v>
      </c>
    </row>
    <row r="45101" spans="1:1" x14ac:dyDescent="0.25">
      <c r="A45101" t="s">
        <v>35428</v>
      </c>
    </row>
    <row r="45102" spans="1:1" x14ac:dyDescent="0.25">
      <c r="A45102" t="s">
        <v>13</v>
      </c>
    </row>
    <row r="45103" spans="1:1" x14ac:dyDescent="0.25">
      <c r="A45103" t="s">
        <v>33352</v>
      </c>
    </row>
    <row r="45106" spans="1:1" x14ac:dyDescent="0.25">
      <c r="A45106" t="s">
        <v>35429</v>
      </c>
    </row>
    <row r="45108" spans="1:1" x14ac:dyDescent="0.25">
      <c r="A45108" t="s">
        <v>29335</v>
      </c>
    </row>
    <row r="45109" spans="1:1" x14ac:dyDescent="0.25">
      <c r="A45109" t="s">
        <v>23753</v>
      </c>
    </row>
    <row r="45110" spans="1:1" x14ac:dyDescent="0.25">
      <c r="A45110" t="s">
        <v>35430</v>
      </c>
    </row>
    <row r="45111" spans="1:1" x14ac:dyDescent="0.25">
      <c r="A45111" t="s">
        <v>5586</v>
      </c>
    </row>
    <row r="45112" spans="1:1" x14ac:dyDescent="0.25">
      <c r="A45112" t="s">
        <v>35431</v>
      </c>
    </row>
    <row r="45115" spans="1:1" x14ac:dyDescent="0.25">
      <c r="A45115" t="s">
        <v>35432</v>
      </c>
    </row>
    <row r="45116" spans="1:1" x14ac:dyDescent="0.25">
      <c r="A45116" t="s">
        <v>35433</v>
      </c>
    </row>
    <row r="45117" spans="1:1" x14ac:dyDescent="0.25">
      <c r="A45117" t="s">
        <v>35434</v>
      </c>
    </row>
    <row r="45118" spans="1:1" x14ac:dyDescent="0.25">
      <c r="A45118" t="s">
        <v>28855</v>
      </c>
    </row>
    <row r="45119" spans="1:1" x14ac:dyDescent="0.25">
      <c r="A45119" t="s">
        <v>35435</v>
      </c>
    </row>
    <row r="45120" spans="1:1" x14ac:dyDescent="0.25">
      <c r="A45120" t="s">
        <v>35436</v>
      </c>
    </row>
    <row r="45121" spans="1:1" x14ac:dyDescent="0.25">
      <c r="A45121" t="s">
        <v>35437</v>
      </c>
    </row>
    <row r="45122" spans="1:1" x14ac:dyDescent="0.25">
      <c r="A45122" t="s">
        <v>35438</v>
      </c>
    </row>
    <row r="45123" spans="1:1" x14ac:dyDescent="0.25">
      <c r="A45123" t="s">
        <v>35439</v>
      </c>
    </row>
    <row r="45124" spans="1:1" x14ac:dyDescent="0.25">
      <c r="A45124" t="s">
        <v>28742</v>
      </c>
    </row>
    <row r="45125" spans="1:1" x14ac:dyDescent="0.25">
      <c r="A45125" t="s">
        <v>35440</v>
      </c>
    </row>
    <row r="45126" spans="1:1" x14ac:dyDescent="0.25">
      <c r="A45126" t="s">
        <v>35436</v>
      </c>
    </row>
    <row r="45128" spans="1:1" x14ac:dyDescent="0.25">
      <c r="A45128" t="s">
        <v>35441</v>
      </c>
    </row>
    <row r="45130" spans="1:1" x14ac:dyDescent="0.25">
      <c r="A45130" t="s">
        <v>35442</v>
      </c>
    </row>
    <row r="45131" spans="1:1" x14ac:dyDescent="0.25">
      <c r="A45131" t="s">
        <v>35443</v>
      </c>
    </row>
    <row r="45132" spans="1:1" x14ac:dyDescent="0.25">
      <c r="A45132" t="s">
        <v>35444</v>
      </c>
    </row>
    <row r="45133" spans="1:1" x14ac:dyDescent="0.25">
      <c r="A45133" t="s">
        <v>35445</v>
      </c>
    </row>
    <row r="45134" spans="1:1" x14ac:dyDescent="0.25">
      <c r="A45134" t="s">
        <v>28742</v>
      </c>
    </row>
    <row r="45135" spans="1:1" x14ac:dyDescent="0.25">
      <c r="A45135" t="s">
        <v>35446</v>
      </c>
    </row>
    <row r="45136" spans="1:1" x14ac:dyDescent="0.25">
      <c r="A45136" t="s">
        <v>35447</v>
      </c>
    </row>
    <row r="45138" spans="1:1" x14ac:dyDescent="0.25">
      <c r="A45138" t="s">
        <v>35448</v>
      </c>
    </row>
    <row r="45140" spans="1:1" x14ac:dyDescent="0.25">
      <c r="A45140" t="s">
        <v>35449</v>
      </c>
    </row>
    <row r="45141" spans="1:1" x14ac:dyDescent="0.25">
      <c r="A45141" t="s">
        <v>35450</v>
      </c>
    </row>
    <row r="45142" spans="1:1" x14ac:dyDescent="0.25">
      <c r="A45142" t="s">
        <v>28742</v>
      </c>
    </row>
    <row r="45143" spans="1:1" x14ac:dyDescent="0.25">
      <c r="A45143" t="s">
        <v>35451</v>
      </c>
    </row>
    <row r="45144" spans="1:1" x14ac:dyDescent="0.25">
      <c r="A45144" t="s">
        <v>35452</v>
      </c>
    </row>
    <row r="45145" spans="1:1" x14ac:dyDescent="0.25">
      <c r="A45145" t="s">
        <v>35453</v>
      </c>
    </row>
    <row r="45146" spans="1:1" x14ac:dyDescent="0.25">
      <c r="A45146" t="s">
        <v>35454</v>
      </c>
    </row>
    <row r="45147" spans="1:1" x14ac:dyDescent="0.25">
      <c r="A45147" t="s">
        <v>35455</v>
      </c>
    </row>
    <row r="45148" spans="1:1" x14ac:dyDescent="0.25">
      <c r="A45148" t="s">
        <v>35456</v>
      </c>
    </row>
    <row r="45149" spans="1:1" x14ac:dyDescent="0.25">
      <c r="A45149" t="s">
        <v>28855</v>
      </c>
    </row>
    <row r="45150" spans="1:1" x14ac:dyDescent="0.25">
      <c r="A45150" t="s">
        <v>35457</v>
      </c>
    </row>
    <row r="45151" spans="1:1" x14ac:dyDescent="0.25">
      <c r="A45151" t="s">
        <v>35458</v>
      </c>
    </row>
    <row r="45154" spans="1:1" x14ac:dyDescent="0.25">
      <c r="A45154" t="s">
        <v>35459</v>
      </c>
    </row>
    <row r="45156" spans="1:1" x14ac:dyDescent="0.25">
      <c r="A45156" t="s">
        <v>35460</v>
      </c>
    </row>
    <row r="45157" spans="1:1" x14ac:dyDescent="0.25">
      <c r="A45157" t="s">
        <v>35461</v>
      </c>
    </row>
    <row r="45158" spans="1:1" x14ac:dyDescent="0.25">
      <c r="A45158" t="s">
        <v>35462</v>
      </c>
    </row>
    <row r="45159" spans="1:1" x14ac:dyDescent="0.25">
      <c r="A45159" t="s">
        <v>28742</v>
      </c>
    </row>
    <row r="45160" spans="1:1" x14ac:dyDescent="0.25">
      <c r="A45160" t="s">
        <v>35463</v>
      </c>
    </row>
    <row r="45161" spans="1:1" x14ac:dyDescent="0.25">
      <c r="A45161" t="s">
        <v>35464</v>
      </c>
    </row>
    <row r="45162" spans="1:1" x14ac:dyDescent="0.25">
      <c r="A45162" t="s">
        <v>35465</v>
      </c>
    </row>
    <row r="45163" spans="1:1" x14ac:dyDescent="0.25">
      <c r="A45163" t="s">
        <v>13</v>
      </c>
    </row>
    <row r="45164" spans="1:1" x14ac:dyDescent="0.25">
      <c r="A45164" t="s">
        <v>35466</v>
      </c>
    </row>
    <row r="45167" spans="1:1" x14ac:dyDescent="0.25">
      <c r="A45167" t="s">
        <v>29192</v>
      </c>
    </row>
    <row r="45169" spans="1:1" x14ac:dyDescent="0.25">
      <c r="A45169" t="s">
        <v>946</v>
      </c>
    </row>
    <row r="45170" spans="1:1" x14ac:dyDescent="0.25">
      <c r="A45170" t="s">
        <v>35467</v>
      </c>
    </row>
    <row r="45171" spans="1:1" x14ac:dyDescent="0.25">
      <c r="A45171" t="s">
        <v>35468</v>
      </c>
    </row>
    <row r="45172" spans="1:1" x14ac:dyDescent="0.25">
      <c r="A45172" t="s">
        <v>35469</v>
      </c>
    </row>
    <row r="45173" spans="1:1" x14ac:dyDescent="0.25">
      <c r="A45173" t="s">
        <v>35470</v>
      </c>
    </row>
    <row r="45174" spans="1:1" x14ac:dyDescent="0.25">
      <c r="A45174" t="s">
        <v>35471</v>
      </c>
    </row>
    <row r="45175" spans="1:1" x14ac:dyDescent="0.25">
      <c r="A45175" t="s">
        <v>1605</v>
      </c>
    </row>
    <row r="45176" spans="1:1" x14ac:dyDescent="0.25">
      <c r="A45176" t="s">
        <v>35472</v>
      </c>
    </row>
    <row r="45178" spans="1:1" x14ac:dyDescent="0.25">
      <c r="A45178" t="s">
        <v>35473</v>
      </c>
    </row>
    <row r="45180" spans="1:1" x14ac:dyDescent="0.25">
      <c r="A45180" t="s">
        <v>35474</v>
      </c>
    </row>
    <row r="45181" spans="1:1" x14ac:dyDescent="0.25">
      <c r="A45181" t="s">
        <v>35475</v>
      </c>
    </row>
    <row r="45182" spans="1:1" x14ac:dyDescent="0.25">
      <c r="A45182" t="s">
        <v>23032</v>
      </c>
    </row>
    <row r="45183" spans="1:1" x14ac:dyDescent="0.25">
      <c r="A45183" t="s">
        <v>35476</v>
      </c>
    </row>
    <row r="45184" spans="1:1" x14ac:dyDescent="0.25">
      <c r="A45184" t="s">
        <v>28742</v>
      </c>
    </row>
    <row r="45185" spans="1:1" x14ac:dyDescent="0.25">
      <c r="A45185" t="s">
        <v>35477</v>
      </c>
    </row>
    <row r="45186" spans="1:1" x14ac:dyDescent="0.25">
      <c r="A45186" t="s">
        <v>35478</v>
      </c>
    </row>
    <row r="45187" spans="1:1" x14ac:dyDescent="0.25">
      <c r="A45187" t="s">
        <v>35479</v>
      </c>
    </row>
    <row r="45188" spans="1:1" x14ac:dyDescent="0.25">
      <c r="A45188" t="s">
        <v>19155</v>
      </c>
    </row>
    <row r="45189" spans="1:1" x14ac:dyDescent="0.25">
      <c r="A45189" t="s">
        <v>35480</v>
      </c>
    </row>
    <row r="45190" spans="1:1" x14ac:dyDescent="0.25">
      <c r="A45190" t="s">
        <v>28742</v>
      </c>
    </row>
    <row r="45191" spans="1:1" x14ac:dyDescent="0.25">
      <c r="A45191" t="s">
        <v>35481</v>
      </c>
    </row>
    <row r="45192" spans="1:1" x14ac:dyDescent="0.25">
      <c r="A45192" t="s">
        <v>35478</v>
      </c>
    </row>
    <row r="45193" spans="1:1" x14ac:dyDescent="0.25">
      <c r="A45193" t="s">
        <v>35482</v>
      </c>
    </row>
    <row r="45194" spans="1:1" x14ac:dyDescent="0.25">
      <c r="A45194" t="s">
        <v>35483</v>
      </c>
    </row>
    <row r="45195" spans="1:1" x14ac:dyDescent="0.25">
      <c r="A45195" t="s">
        <v>35484</v>
      </c>
    </row>
    <row r="45196" spans="1:1" x14ac:dyDescent="0.25">
      <c r="A45196" t="s">
        <v>35485</v>
      </c>
    </row>
    <row r="45197" spans="1:1" x14ac:dyDescent="0.25">
      <c r="A45197" t="s">
        <v>35486</v>
      </c>
    </row>
    <row r="45199" spans="1:1" x14ac:dyDescent="0.25">
      <c r="A45199" t="s">
        <v>35487</v>
      </c>
    </row>
    <row r="45200" spans="1:1" x14ac:dyDescent="0.25">
      <c r="A45200" t="s">
        <v>35488</v>
      </c>
    </row>
    <row r="45201" spans="1:1" x14ac:dyDescent="0.25">
      <c r="A45201" t="s">
        <v>35489</v>
      </c>
    </row>
    <row r="45202" spans="1:1" x14ac:dyDescent="0.25">
      <c r="A45202" t="s">
        <v>28701</v>
      </c>
    </row>
    <row r="45203" spans="1:1" x14ac:dyDescent="0.25">
      <c r="A45203" t="s">
        <v>35490</v>
      </c>
    </row>
    <row r="45204" spans="1:1" x14ac:dyDescent="0.25">
      <c r="A45204" t="s">
        <v>35491</v>
      </c>
    </row>
    <row r="45205" spans="1:1" x14ac:dyDescent="0.25">
      <c r="A45205" t="s">
        <v>35492</v>
      </c>
    </row>
    <row r="45206" spans="1:1" x14ac:dyDescent="0.25">
      <c r="A45206" t="s">
        <v>147</v>
      </c>
    </row>
    <row r="45208" spans="1:1" x14ac:dyDescent="0.25">
      <c r="A45208" t="s">
        <v>12472</v>
      </c>
    </row>
    <row r="45210" spans="1:1" x14ac:dyDescent="0.25">
      <c r="A45210" t="s">
        <v>35493</v>
      </c>
    </row>
    <row r="45211" spans="1:1" x14ac:dyDescent="0.25">
      <c r="A45211" t="s">
        <v>35494</v>
      </c>
    </row>
    <row r="45212" spans="1:1" x14ac:dyDescent="0.25">
      <c r="A45212" t="s">
        <v>35495</v>
      </c>
    </row>
    <row r="45213" spans="1:1" x14ac:dyDescent="0.25">
      <c r="A45213" t="s">
        <v>28935</v>
      </c>
    </row>
    <row r="45214" spans="1:1" x14ac:dyDescent="0.25">
      <c r="A45214" t="s">
        <v>35496</v>
      </c>
    </row>
    <row r="45215" spans="1:1" x14ac:dyDescent="0.25">
      <c r="A45215" t="s">
        <v>147</v>
      </c>
    </row>
    <row r="45218" spans="1:1" x14ac:dyDescent="0.25">
      <c r="A45218" t="s">
        <v>35319</v>
      </c>
    </row>
    <row r="45220" spans="1:1" x14ac:dyDescent="0.25">
      <c r="A45220" t="s">
        <v>35497</v>
      </c>
    </row>
    <row r="45221" spans="1:1" x14ac:dyDescent="0.25">
      <c r="A45221" t="s">
        <v>29220</v>
      </c>
    </row>
    <row r="45222" spans="1:1" x14ac:dyDescent="0.25">
      <c r="A45222" t="s">
        <v>35498</v>
      </c>
    </row>
    <row r="45223" spans="1:1" x14ac:dyDescent="0.25">
      <c r="A45223" t="s">
        <v>28935</v>
      </c>
    </row>
    <row r="45224" spans="1:1" x14ac:dyDescent="0.25">
      <c r="A45224" t="s">
        <v>35499</v>
      </c>
    </row>
    <row r="45225" spans="1:1" x14ac:dyDescent="0.25">
      <c r="A45225" t="s">
        <v>147</v>
      </c>
    </row>
    <row r="45226" spans="1:1" x14ac:dyDescent="0.25">
      <c r="A45226" t="s">
        <v>13</v>
      </c>
    </row>
    <row r="45227" spans="1:1" x14ac:dyDescent="0.25">
      <c r="A45227" t="s">
        <v>33352</v>
      </c>
    </row>
    <row r="45230" spans="1:1" x14ac:dyDescent="0.25">
      <c r="A45230" t="s">
        <v>35500</v>
      </c>
    </row>
    <row r="45233" spans="1:1" x14ac:dyDescent="0.25">
      <c r="A45233" t="s">
        <v>35501</v>
      </c>
    </row>
    <row r="45234" spans="1:1" x14ac:dyDescent="0.25">
      <c r="A45234" t="s">
        <v>35502</v>
      </c>
    </row>
    <row r="45235" spans="1:1" x14ac:dyDescent="0.25">
      <c r="A45235" t="s">
        <v>35503</v>
      </c>
    </row>
    <row r="45236" spans="1:1" x14ac:dyDescent="0.25">
      <c r="A45236" t="s">
        <v>5538</v>
      </c>
    </row>
    <row r="45237" spans="1:1" x14ac:dyDescent="0.25">
      <c r="A45237" t="s">
        <v>35504</v>
      </c>
    </row>
    <row r="45239" spans="1:1" x14ac:dyDescent="0.25">
      <c r="A45239" t="s">
        <v>35505</v>
      </c>
    </row>
    <row r="45240" spans="1:1" x14ac:dyDescent="0.25">
      <c r="A45240" t="s">
        <v>35506</v>
      </c>
    </row>
    <row r="45241" spans="1:1" x14ac:dyDescent="0.25">
      <c r="A45241" t="s">
        <v>4057</v>
      </c>
    </row>
    <row r="45242" spans="1:1" x14ac:dyDescent="0.25">
      <c r="A45242" t="s">
        <v>35507</v>
      </c>
    </row>
    <row r="45243" spans="1:1" x14ac:dyDescent="0.25">
      <c r="A45243" t="s">
        <v>35508</v>
      </c>
    </row>
    <row r="45244" spans="1:1" x14ac:dyDescent="0.25">
      <c r="A45244" t="s">
        <v>35509</v>
      </c>
    </row>
    <row r="45245" spans="1:1" x14ac:dyDescent="0.25">
      <c r="A45245" t="s">
        <v>35510</v>
      </c>
    </row>
    <row r="45246" spans="1:1" x14ac:dyDescent="0.25">
      <c r="A45246" t="s">
        <v>35511</v>
      </c>
    </row>
    <row r="45248" spans="1:1" x14ac:dyDescent="0.25">
      <c r="A45248" t="s">
        <v>35512</v>
      </c>
    </row>
    <row r="45249" spans="1:1" x14ac:dyDescent="0.25">
      <c r="A45249" t="s">
        <v>35513</v>
      </c>
    </row>
    <row r="45250" spans="1:1" x14ac:dyDescent="0.25">
      <c r="A45250" t="s">
        <v>35514</v>
      </c>
    </row>
    <row r="45251" spans="1:1" x14ac:dyDescent="0.25">
      <c r="A45251" t="s">
        <v>28742</v>
      </c>
    </row>
    <row r="45252" spans="1:1" x14ac:dyDescent="0.25">
      <c r="A45252" t="s">
        <v>35515</v>
      </c>
    </row>
    <row r="45253" spans="1:1" x14ac:dyDescent="0.25">
      <c r="A45253" t="s">
        <v>35516</v>
      </c>
    </row>
    <row r="45254" spans="1:1" x14ac:dyDescent="0.25">
      <c r="A45254" t="s">
        <v>35517</v>
      </c>
    </row>
    <row r="45255" spans="1:1" x14ac:dyDescent="0.25">
      <c r="A45255" t="s">
        <v>35518</v>
      </c>
    </row>
    <row r="45256" spans="1:1" x14ac:dyDescent="0.25">
      <c r="A45256" t="s">
        <v>35519</v>
      </c>
    </row>
    <row r="45257" spans="1:1" x14ac:dyDescent="0.25">
      <c r="A45257" t="s">
        <v>35520</v>
      </c>
    </row>
    <row r="45258" spans="1:1" x14ac:dyDescent="0.25">
      <c r="A45258" t="s">
        <v>35521</v>
      </c>
    </row>
    <row r="45259" spans="1:1" x14ac:dyDescent="0.25">
      <c r="A45259" t="s">
        <v>28855</v>
      </c>
    </row>
    <row r="45260" spans="1:1" x14ac:dyDescent="0.25">
      <c r="A45260" t="s">
        <v>35522</v>
      </c>
    </row>
    <row r="45261" spans="1:1" x14ac:dyDescent="0.25">
      <c r="A45261" t="s">
        <v>35523</v>
      </c>
    </row>
    <row r="45262" spans="1:1" x14ac:dyDescent="0.25">
      <c r="A45262" t="s">
        <v>147</v>
      </c>
    </row>
    <row r="45263" spans="1:1" x14ac:dyDescent="0.25">
      <c r="A45263" t="s">
        <v>35524</v>
      </c>
    </row>
    <row r="45264" spans="1:1" x14ac:dyDescent="0.25">
      <c r="A45264" t="s">
        <v>35525</v>
      </c>
    </row>
    <row r="45265" spans="1:1" x14ac:dyDescent="0.25">
      <c r="A45265" t="s">
        <v>35526</v>
      </c>
    </row>
    <row r="45266" spans="1:1" x14ac:dyDescent="0.25">
      <c r="A45266" t="s">
        <v>35527</v>
      </c>
    </row>
    <row r="45267" spans="1:1" x14ac:dyDescent="0.25">
      <c r="A45267" t="s">
        <v>35528</v>
      </c>
    </row>
    <row r="45268" spans="1:1" x14ac:dyDescent="0.25">
      <c r="A45268" t="s">
        <v>35529</v>
      </c>
    </row>
    <row r="45269" spans="1:1" x14ac:dyDescent="0.25">
      <c r="A45269" t="s">
        <v>35530</v>
      </c>
    </row>
    <row r="45270" spans="1:1" x14ac:dyDescent="0.25">
      <c r="A45270" t="s">
        <v>35531</v>
      </c>
    </row>
    <row r="45271" spans="1:1" x14ac:dyDescent="0.25">
      <c r="A45271" t="s">
        <v>35532</v>
      </c>
    </row>
    <row r="45272" spans="1:1" x14ac:dyDescent="0.25">
      <c r="A45272" t="s">
        <v>35533</v>
      </c>
    </row>
    <row r="45273" spans="1:1" x14ac:dyDescent="0.25">
      <c r="A45273" t="s">
        <v>35534</v>
      </c>
    </row>
    <row r="45274" spans="1:1" x14ac:dyDescent="0.25">
      <c r="A45274" t="s">
        <v>35535</v>
      </c>
    </row>
    <row r="45275" spans="1:1" x14ac:dyDescent="0.25">
      <c r="A45275" t="s">
        <v>35536</v>
      </c>
    </row>
    <row r="45276" spans="1:1" x14ac:dyDescent="0.25">
      <c r="A45276" t="s">
        <v>35537</v>
      </c>
    </row>
    <row r="45277" spans="1:1" x14ac:dyDescent="0.25">
      <c r="A45277" t="s">
        <v>35538</v>
      </c>
    </row>
    <row r="45278" spans="1:1" x14ac:dyDescent="0.25">
      <c r="A45278" t="s">
        <v>35539</v>
      </c>
    </row>
    <row r="45281" spans="1:1" x14ac:dyDescent="0.25">
      <c r="A45281" t="s">
        <v>34777</v>
      </c>
    </row>
    <row r="45283" spans="1:1" x14ac:dyDescent="0.25">
      <c r="A45283" t="s">
        <v>35540</v>
      </c>
    </row>
    <row r="45284" spans="1:1" x14ac:dyDescent="0.25">
      <c r="A45284" t="s">
        <v>35533</v>
      </c>
    </row>
    <row r="45285" spans="1:1" x14ac:dyDescent="0.25">
      <c r="A45285" t="s">
        <v>35541</v>
      </c>
    </row>
    <row r="45286" spans="1:1" x14ac:dyDescent="0.25">
      <c r="A45286" t="s">
        <v>28855</v>
      </c>
    </row>
    <row r="45287" spans="1:1" x14ac:dyDescent="0.25">
      <c r="A45287" t="s">
        <v>35542</v>
      </c>
    </row>
    <row r="45288" spans="1:1" x14ac:dyDescent="0.25">
      <c r="A45288" t="s">
        <v>35543</v>
      </c>
    </row>
    <row r="45289" spans="1:1" x14ac:dyDescent="0.25">
      <c r="A45289" t="s">
        <v>35544</v>
      </c>
    </row>
    <row r="45290" spans="1:1" x14ac:dyDescent="0.25">
      <c r="A45290" t="s">
        <v>35545</v>
      </c>
    </row>
    <row r="45291" spans="1:1" x14ac:dyDescent="0.25">
      <c r="A45291" t="s">
        <v>35546</v>
      </c>
    </row>
    <row r="45292" spans="1:1" x14ac:dyDescent="0.25">
      <c r="A45292" t="s">
        <v>35547</v>
      </c>
    </row>
    <row r="45293" spans="1:1" x14ac:dyDescent="0.25">
      <c r="A45293" t="s">
        <v>35548</v>
      </c>
    </row>
    <row r="45294" spans="1:1" x14ac:dyDescent="0.25">
      <c r="A45294" t="s">
        <v>35549</v>
      </c>
    </row>
    <row r="45295" spans="1:1" x14ac:dyDescent="0.25">
      <c r="A45295" t="s">
        <v>13</v>
      </c>
    </row>
    <row r="45296" spans="1:1" x14ac:dyDescent="0.25">
      <c r="A45296" t="s">
        <v>35550</v>
      </c>
    </row>
    <row r="45299" spans="1:1" x14ac:dyDescent="0.25">
      <c r="A45299" t="s">
        <v>35551</v>
      </c>
    </row>
    <row r="45301" spans="1:1" x14ac:dyDescent="0.25">
      <c r="A45301" t="s">
        <v>35552</v>
      </c>
    </row>
    <row r="45302" spans="1:1" x14ac:dyDescent="0.25">
      <c r="A45302" t="s">
        <v>35553</v>
      </c>
    </row>
    <row r="45303" spans="1:1" x14ac:dyDescent="0.25">
      <c r="A45303" t="s">
        <v>35554</v>
      </c>
    </row>
    <row r="45304" spans="1:1" x14ac:dyDescent="0.25">
      <c r="A45304" t="s">
        <v>35555</v>
      </c>
    </row>
    <row r="45305" spans="1:1" x14ac:dyDescent="0.25">
      <c r="A45305" t="s">
        <v>35556</v>
      </c>
    </row>
    <row r="45306" spans="1:1" x14ac:dyDescent="0.25">
      <c r="A45306" t="s">
        <v>35557</v>
      </c>
    </row>
    <row r="45309" spans="1:1" x14ac:dyDescent="0.25">
      <c r="A45309" t="s">
        <v>35558</v>
      </c>
    </row>
    <row r="45310" spans="1:1" x14ac:dyDescent="0.25">
      <c r="A45310" t="s">
        <v>35559</v>
      </c>
    </row>
    <row r="45311" spans="1:1" x14ac:dyDescent="0.25">
      <c r="A45311" t="s">
        <v>35560</v>
      </c>
    </row>
    <row r="45312" spans="1:1" x14ac:dyDescent="0.25">
      <c r="A45312" t="s">
        <v>35561</v>
      </c>
    </row>
    <row r="45313" spans="1:1" x14ac:dyDescent="0.25">
      <c r="A45313" t="s">
        <v>28935</v>
      </c>
    </row>
    <row r="45314" spans="1:1" x14ac:dyDescent="0.25">
      <c r="A45314" t="s">
        <v>35562</v>
      </c>
    </row>
    <row r="45315" spans="1:1" x14ac:dyDescent="0.25">
      <c r="A45315" t="s">
        <v>35563</v>
      </c>
    </row>
    <row r="45316" spans="1:1" x14ac:dyDescent="0.25">
      <c r="A45316" t="s">
        <v>35564</v>
      </c>
    </row>
    <row r="45317" spans="1:1" x14ac:dyDescent="0.25">
      <c r="A45317" t="s">
        <v>35565</v>
      </c>
    </row>
    <row r="45318" spans="1:1" x14ac:dyDescent="0.25">
      <c r="A45318" t="s">
        <v>35566</v>
      </c>
    </row>
    <row r="45319" spans="1:1" x14ac:dyDescent="0.25">
      <c r="A45319" t="s">
        <v>35567</v>
      </c>
    </row>
    <row r="45320" spans="1:1" x14ac:dyDescent="0.25">
      <c r="A45320" t="s">
        <v>35568</v>
      </c>
    </row>
    <row r="45321" spans="1:1" x14ac:dyDescent="0.25">
      <c r="A45321" t="s">
        <v>35569</v>
      </c>
    </row>
    <row r="45322" spans="1:1" x14ac:dyDescent="0.25">
      <c r="A45322" t="s">
        <v>27292</v>
      </c>
    </row>
    <row r="45324" spans="1:1" x14ac:dyDescent="0.25">
      <c r="A45324" t="s">
        <v>35570</v>
      </c>
    </row>
    <row r="45326" spans="1:1" x14ac:dyDescent="0.25">
      <c r="A45326" t="s">
        <v>35571</v>
      </c>
    </row>
    <row r="45327" spans="1:1" x14ac:dyDescent="0.25">
      <c r="A45327" t="s">
        <v>35572</v>
      </c>
    </row>
    <row r="45328" spans="1:1" x14ac:dyDescent="0.25">
      <c r="A45328" t="s">
        <v>35573</v>
      </c>
    </row>
    <row r="45329" spans="1:1" x14ac:dyDescent="0.25">
      <c r="A45329" t="s">
        <v>35574</v>
      </c>
    </row>
    <row r="45330" spans="1:1" x14ac:dyDescent="0.25">
      <c r="A45330" t="s">
        <v>28935</v>
      </c>
    </row>
    <row r="45331" spans="1:1" x14ac:dyDescent="0.25">
      <c r="A45331" t="s">
        <v>35575</v>
      </c>
    </row>
    <row r="45332" spans="1:1" x14ac:dyDescent="0.25">
      <c r="A45332" t="s">
        <v>35576</v>
      </c>
    </row>
    <row r="45333" spans="1:1" x14ac:dyDescent="0.25">
      <c r="A45333" t="s">
        <v>35577</v>
      </c>
    </row>
    <row r="45334" spans="1:1" x14ac:dyDescent="0.25">
      <c r="A45334" t="s">
        <v>35578</v>
      </c>
    </row>
    <row r="45335" spans="1:1" x14ac:dyDescent="0.25">
      <c r="A45335" t="s">
        <v>11395</v>
      </c>
    </row>
    <row r="45336" spans="1:1" x14ac:dyDescent="0.25">
      <c r="A45336" t="s">
        <v>35579</v>
      </c>
    </row>
    <row r="45337" spans="1:1" x14ac:dyDescent="0.25">
      <c r="A45337" t="s">
        <v>28742</v>
      </c>
    </row>
    <row r="45338" spans="1:1" x14ac:dyDescent="0.25">
      <c r="A45338" t="s">
        <v>35580</v>
      </c>
    </row>
    <row r="45339" spans="1:1" x14ac:dyDescent="0.25">
      <c r="A45339" t="s">
        <v>35581</v>
      </c>
    </row>
    <row r="45340" spans="1:1" x14ac:dyDescent="0.25">
      <c r="A45340" t="s">
        <v>35582</v>
      </c>
    </row>
    <row r="45341" spans="1:1" x14ac:dyDescent="0.25">
      <c r="A45341" t="s">
        <v>35583</v>
      </c>
    </row>
    <row r="45342" spans="1:1" x14ac:dyDescent="0.25">
      <c r="A45342" t="s">
        <v>28742</v>
      </c>
    </row>
    <row r="45343" spans="1:1" x14ac:dyDescent="0.25">
      <c r="A45343" t="s">
        <v>35584</v>
      </c>
    </row>
    <row r="45344" spans="1:1" x14ac:dyDescent="0.25">
      <c r="A45344" t="s">
        <v>35585</v>
      </c>
    </row>
    <row r="45346" spans="1:1" x14ac:dyDescent="0.25">
      <c r="A45346" t="s">
        <v>35586</v>
      </c>
    </row>
    <row r="45348" spans="1:1" x14ac:dyDescent="0.25">
      <c r="A45348" t="s">
        <v>35587</v>
      </c>
    </row>
    <row r="45349" spans="1:1" x14ac:dyDescent="0.25">
      <c r="A45349" t="s">
        <v>35588</v>
      </c>
    </row>
    <row r="45350" spans="1:1" x14ac:dyDescent="0.25">
      <c r="A45350" t="s">
        <v>35589</v>
      </c>
    </row>
    <row r="45351" spans="1:1" x14ac:dyDescent="0.25">
      <c r="A45351" t="s">
        <v>35590</v>
      </c>
    </row>
    <row r="45352" spans="1:1" x14ac:dyDescent="0.25">
      <c r="A45352" t="s">
        <v>29699</v>
      </c>
    </row>
    <row r="45353" spans="1:1" x14ac:dyDescent="0.25">
      <c r="A45353" t="s">
        <v>35591</v>
      </c>
    </row>
    <row r="45354" spans="1:1" x14ac:dyDescent="0.25">
      <c r="A45354" t="s">
        <v>35592</v>
      </c>
    </row>
    <row r="45355" spans="1:1" x14ac:dyDescent="0.25">
      <c r="A45355" t="s">
        <v>35593</v>
      </c>
    </row>
    <row r="45356" spans="1:1" x14ac:dyDescent="0.25">
      <c r="A45356" t="s">
        <v>23103</v>
      </c>
    </row>
    <row r="45357" spans="1:1" x14ac:dyDescent="0.25">
      <c r="A45357" t="s">
        <v>35594</v>
      </c>
    </row>
    <row r="45358" spans="1:1" x14ac:dyDescent="0.25">
      <c r="A45358" t="s">
        <v>35595</v>
      </c>
    </row>
    <row r="45359" spans="1:1" x14ac:dyDescent="0.25">
      <c r="A45359" t="s">
        <v>35596</v>
      </c>
    </row>
    <row r="45360" spans="1:1" x14ac:dyDescent="0.25">
      <c r="A45360" t="s">
        <v>35597</v>
      </c>
    </row>
    <row r="45361" spans="1:1" x14ac:dyDescent="0.25">
      <c r="A45361" t="s">
        <v>13</v>
      </c>
    </row>
    <row r="45362" spans="1:1" x14ac:dyDescent="0.25">
      <c r="A45362" t="s">
        <v>33352</v>
      </c>
    </row>
    <row r="45365" spans="1:1" x14ac:dyDescent="0.25">
      <c r="A45365" t="s">
        <v>35598</v>
      </c>
    </row>
    <row r="45367" spans="1:1" x14ac:dyDescent="0.25">
      <c r="A45367" t="s">
        <v>35599</v>
      </c>
    </row>
    <row r="45368" spans="1:1" x14ac:dyDescent="0.25">
      <c r="A45368" t="s">
        <v>35600</v>
      </c>
    </row>
    <row r="45369" spans="1:1" x14ac:dyDescent="0.25">
      <c r="A45369" t="s">
        <v>35601</v>
      </c>
    </row>
    <row r="45370" spans="1:1" x14ac:dyDescent="0.25">
      <c r="A45370" t="s">
        <v>35602</v>
      </c>
    </row>
    <row r="45371" spans="1:1" x14ac:dyDescent="0.25">
      <c r="A45371" t="s">
        <v>35603</v>
      </c>
    </row>
    <row r="45373" spans="1:1" x14ac:dyDescent="0.25">
      <c r="A45373" t="s">
        <v>35604</v>
      </c>
    </row>
    <row r="45374" spans="1:1" x14ac:dyDescent="0.25">
      <c r="A45374" t="s">
        <v>23385</v>
      </c>
    </row>
    <row r="45375" spans="1:1" x14ac:dyDescent="0.25">
      <c r="A45375" t="s">
        <v>17996</v>
      </c>
    </row>
    <row r="45376" spans="1:1" x14ac:dyDescent="0.25">
      <c r="A45376" t="s">
        <v>35605</v>
      </c>
    </row>
    <row r="45377" spans="1:1" x14ac:dyDescent="0.25">
      <c r="A45377" t="s">
        <v>29470</v>
      </c>
    </row>
    <row r="45378" spans="1:1" x14ac:dyDescent="0.25">
      <c r="A45378" t="s">
        <v>35606</v>
      </c>
    </row>
    <row r="45379" spans="1:1" x14ac:dyDescent="0.25">
      <c r="A45379" t="s">
        <v>35607</v>
      </c>
    </row>
    <row r="45380" spans="1:1" x14ac:dyDescent="0.25">
      <c r="A45380" t="s">
        <v>35608</v>
      </c>
    </row>
    <row r="45381" spans="1:1" x14ac:dyDescent="0.25">
      <c r="A45381" t="s">
        <v>35609</v>
      </c>
    </row>
    <row r="45382" spans="1:1" x14ac:dyDescent="0.25">
      <c r="A45382" t="s">
        <v>29076</v>
      </c>
    </row>
    <row r="45383" spans="1:1" x14ac:dyDescent="0.25">
      <c r="A45383" t="s">
        <v>35610</v>
      </c>
    </row>
    <row r="45384" spans="1:1" x14ac:dyDescent="0.25">
      <c r="A45384" t="s">
        <v>35611</v>
      </c>
    </row>
    <row r="45385" spans="1:1" x14ac:dyDescent="0.25">
      <c r="A45385" t="s">
        <v>35612</v>
      </c>
    </row>
    <row r="45387" spans="1:1" x14ac:dyDescent="0.25">
      <c r="A45387" t="s">
        <v>35613</v>
      </c>
    </row>
    <row r="45388" spans="1:1" x14ac:dyDescent="0.25">
      <c r="A45388" t="s">
        <v>35614</v>
      </c>
    </row>
    <row r="45389" spans="1:1" x14ac:dyDescent="0.25">
      <c r="A45389" t="s">
        <v>17928</v>
      </c>
    </row>
    <row r="45390" spans="1:1" x14ac:dyDescent="0.25">
      <c r="A45390" t="s">
        <v>13718</v>
      </c>
    </row>
    <row r="45391" spans="1:1" x14ac:dyDescent="0.25">
      <c r="A45391" t="s">
        <v>35615</v>
      </c>
    </row>
    <row r="45392" spans="1:1" x14ac:dyDescent="0.25">
      <c r="A45392" t="s">
        <v>29343</v>
      </c>
    </row>
    <row r="45393" spans="1:1" x14ac:dyDescent="0.25">
      <c r="A45393" t="s">
        <v>35616</v>
      </c>
    </row>
    <row r="45394" spans="1:1" x14ac:dyDescent="0.25">
      <c r="A45394" t="s">
        <v>35617</v>
      </c>
    </row>
    <row r="45395" spans="1:1" x14ac:dyDescent="0.25">
      <c r="A45395" t="s">
        <v>35618</v>
      </c>
    </row>
    <row r="45397" spans="1:1" x14ac:dyDescent="0.25">
      <c r="A45397" t="s">
        <v>35619</v>
      </c>
    </row>
    <row r="45398" spans="1:1" x14ac:dyDescent="0.25">
      <c r="A45398" t="s">
        <v>35620</v>
      </c>
    </row>
    <row r="45399" spans="1:1" x14ac:dyDescent="0.25">
      <c r="A45399" t="s">
        <v>35621</v>
      </c>
    </row>
    <row r="45400" spans="1:1" x14ac:dyDescent="0.25">
      <c r="A45400" t="s">
        <v>5612</v>
      </c>
    </row>
    <row r="45401" spans="1:1" x14ac:dyDescent="0.25">
      <c r="A45401" t="s">
        <v>35622</v>
      </c>
    </row>
    <row r="45402" spans="1:1" x14ac:dyDescent="0.25">
      <c r="A45402" t="s">
        <v>29343</v>
      </c>
    </row>
    <row r="45403" spans="1:1" x14ac:dyDescent="0.25">
      <c r="A45403" t="s">
        <v>35623</v>
      </c>
    </row>
    <row r="45404" spans="1:1" x14ac:dyDescent="0.25">
      <c r="A45404" t="s">
        <v>35624</v>
      </c>
    </row>
    <row r="45405" spans="1:1" x14ac:dyDescent="0.25">
      <c r="A45405" t="s">
        <v>35625</v>
      </c>
    </row>
    <row r="45406" spans="1:1" x14ac:dyDescent="0.25">
      <c r="A45406" t="s">
        <v>35626</v>
      </c>
    </row>
    <row r="45407" spans="1:1" x14ac:dyDescent="0.25">
      <c r="A45407" t="s">
        <v>35627</v>
      </c>
    </row>
    <row r="45408" spans="1:1" x14ac:dyDescent="0.25">
      <c r="A45408" t="s">
        <v>19213</v>
      </c>
    </row>
    <row r="45409" spans="1:1" x14ac:dyDescent="0.25">
      <c r="A45409" t="s">
        <v>35628</v>
      </c>
    </row>
    <row r="45410" spans="1:1" x14ac:dyDescent="0.25">
      <c r="A45410" t="s">
        <v>35629</v>
      </c>
    </row>
    <row r="45411" spans="1:1" x14ac:dyDescent="0.25">
      <c r="A45411" t="s">
        <v>35630</v>
      </c>
    </row>
    <row r="45412" spans="1:1" x14ac:dyDescent="0.25">
      <c r="A45412" t="s">
        <v>35631</v>
      </c>
    </row>
    <row r="45414" spans="1:1" x14ac:dyDescent="0.25">
      <c r="A45414" t="s">
        <v>35632</v>
      </c>
    </row>
    <row r="45415" spans="1:1" x14ac:dyDescent="0.25">
      <c r="A45415" t="s">
        <v>13417</v>
      </c>
    </row>
    <row r="45416" spans="1:1" x14ac:dyDescent="0.25">
      <c r="A45416" t="s">
        <v>35633</v>
      </c>
    </row>
    <row r="45417" spans="1:1" x14ac:dyDescent="0.25">
      <c r="A45417" t="s">
        <v>35634</v>
      </c>
    </row>
    <row r="45418" spans="1:1" x14ac:dyDescent="0.25">
      <c r="A45418" t="s">
        <v>35635</v>
      </c>
    </row>
    <row r="45419" spans="1:1" x14ac:dyDescent="0.25">
      <c r="A45419" t="s">
        <v>35636</v>
      </c>
    </row>
    <row r="45420" spans="1:1" x14ac:dyDescent="0.25">
      <c r="A45420" t="s">
        <v>35637</v>
      </c>
    </row>
    <row r="45422" spans="1:1" x14ac:dyDescent="0.25">
      <c r="A45422" t="s">
        <v>35638</v>
      </c>
    </row>
    <row r="45423" spans="1:1" x14ac:dyDescent="0.25">
      <c r="A45423" t="s">
        <v>35639</v>
      </c>
    </row>
    <row r="45424" spans="1:1" x14ac:dyDescent="0.25">
      <c r="A45424" t="s">
        <v>35640</v>
      </c>
    </row>
    <row r="45425" spans="1:1" x14ac:dyDescent="0.25">
      <c r="A45425" t="s">
        <v>35641</v>
      </c>
    </row>
    <row r="45426" spans="1:1" x14ac:dyDescent="0.25">
      <c r="A45426" t="s">
        <v>35642</v>
      </c>
    </row>
    <row r="45427" spans="1:1" x14ac:dyDescent="0.25">
      <c r="A45427" t="s">
        <v>35643</v>
      </c>
    </row>
    <row r="45428" spans="1:1" x14ac:dyDescent="0.25">
      <c r="A45428" t="s">
        <v>13</v>
      </c>
    </row>
    <row r="45429" spans="1:1" x14ac:dyDescent="0.25">
      <c r="A45429" t="s">
        <v>35644</v>
      </c>
    </row>
    <row r="45434" spans="1:1" x14ac:dyDescent="0.25">
      <c r="A45434" t="s">
        <v>82</v>
      </c>
    </row>
    <row r="45438" spans="1:1" x14ac:dyDescent="0.25">
      <c r="A45438" t="s">
        <v>35645</v>
      </c>
    </row>
    <row r="45441" spans="1:1" x14ac:dyDescent="0.25">
      <c r="A45441" t="s">
        <v>35646</v>
      </c>
    </row>
    <row r="45443" spans="1:1" x14ac:dyDescent="0.25">
      <c r="A45443" t="s">
        <v>35647</v>
      </c>
    </row>
    <row r="45445" spans="1:1" x14ac:dyDescent="0.25">
      <c r="A45445" t="s">
        <v>35648</v>
      </c>
    </row>
    <row r="45446" spans="1:1" x14ac:dyDescent="0.25">
      <c r="A45446" t="s">
        <v>35649</v>
      </c>
    </row>
    <row r="45448" spans="1:1" x14ac:dyDescent="0.25">
      <c r="A45448" t="s">
        <v>35650</v>
      </c>
    </row>
    <row r="45449" spans="1:1" x14ac:dyDescent="0.25">
      <c r="A45449" t="s">
        <v>35651</v>
      </c>
    </row>
    <row r="45450" spans="1:1" x14ac:dyDescent="0.25">
      <c r="A45450" t="s">
        <v>35652</v>
      </c>
    </row>
    <row r="45451" spans="1:1" x14ac:dyDescent="0.25">
      <c r="A45451" t="s">
        <v>35653</v>
      </c>
    </row>
    <row r="45452" spans="1:1" x14ac:dyDescent="0.25">
      <c r="A45452" t="s">
        <v>35654</v>
      </c>
    </row>
    <row r="45453" spans="1:1" x14ac:dyDescent="0.25">
      <c r="A45453" t="s">
        <v>35655</v>
      </c>
    </row>
    <row r="45454" spans="1:1" x14ac:dyDescent="0.25">
      <c r="A45454" t="s">
        <v>35656</v>
      </c>
    </row>
    <row r="45455" spans="1:1" x14ac:dyDescent="0.25">
      <c r="A45455" t="s">
        <v>35657</v>
      </c>
    </row>
    <row r="45456" spans="1:1" x14ac:dyDescent="0.25">
      <c r="A45456" t="s">
        <v>35658</v>
      </c>
    </row>
    <row r="45457" spans="1:1" x14ac:dyDescent="0.25">
      <c r="A45457" t="s">
        <v>35659</v>
      </c>
    </row>
    <row r="45458" spans="1:1" x14ac:dyDescent="0.25">
      <c r="A45458" t="s">
        <v>35660</v>
      </c>
    </row>
    <row r="45459" spans="1:1" x14ac:dyDescent="0.25">
      <c r="A45459" t="s">
        <v>35661</v>
      </c>
    </row>
    <row r="45460" spans="1:1" x14ac:dyDescent="0.25">
      <c r="A45460" t="s">
        <v>35662</v>
      </c>
    </row>
    <row r="45461" spans="1:1" x14ac:dyDescent="0.25">
      <c r="A45461" t="s">
        <v>35663</v>
      </c>
    </row>
    <row r="45462" spans="1:1" x14ac:dyDescent="0.25">
      <c r="A45462" t="s">
        <v>35664</v>
      </c>
    </row>
    <row r="45463" spans="1:1" x14ac:dyDescent="0.25">
      <c r="A45463" t="s">
        <v>35665</v>
      </c>
    </row>
    <row r="45464" spans="1:1" x14ac:dyDescent="0.25">
      <c r="A45464" t="s">
        <v>35666</v>
      </c>
    </row>
    <row r="45465" spans="1:1" x14ac:dyDescent="0.25">
      <c r="A45465" t="s">
        <v>35667</v>
      </c>
    </row>
    <row r="45466" spans="1:1" x14ac:dyDescent="0.25">
      <c r="A45466" t="s">
        <v>35668</v>
      </c>
    </row>
    <row r="45467" spans="1:1" x14ac:dyDescent="0.25">
      <c r="A45467" t="s">
        <v>35669</v>
      </c>
    </row>
    <row r="45468" spans="1:1" x14ac:dyDescent="0.25">
      <c r="A45468" t="s">
        <v>35670</v>
      </c>
    </row>
    <row r="45469" spans="1:1" x14ac:dyDescent="0.25">
      <c r="A45469" t="s">
        <v>35671</v>
      </c>
    </row>
    <row r="45470" spans="1:1" x14ac:dyDescent="0.25">
      <c r="A45470" t="s">
        <v>35672</v>
      </c>
    </row>
    <row r="45471" spans="1:1" x14ac:dyDescent="0.25">
      <c r="A45471" t="s">
        <v>35673</v>
      </c>
    </row>
    <row r="45472" spans="1:1" x14ac:dyDescent="0.25">
      <c r="A45472" t="s">
        <v>35674</v>
      </c>
    </row>
    <row r="45473" spans="1:1" x14ac:dyDescent="0.25">
      <c r="A45473" t="s">
        <v>35675</v>
      </c>
    </row>
    <row r="45474" spans="1:1" x14ac:dyDescent="0.25">
      <c r="A45474" t="s">
        <v>35676</v>
      </c>
    </row>
    <row r="45475" spans="1:1" x14ac:dyDescent="0.25">
      <c r="A45475" t="s">
        <v>35677</v>
      </c>
    </row>
    <row r="45476" spans="1:1" x14ac:dyDescent="0.25">
      <c r="A45476" t="s">
        <v>35678</v>
      </c>
    </row>
    <row r="45477" spans="1:1" x14ac:dyDescent="0.25">
      <c r="A45477" t="s">
        <v>35679</v>
      </c>
    </row>
    <row r="45478" spans="1:1" x14ac:dyDescent="0.25">
      <c r="A45478" t="s">
        <v>35680</v>
      </c>
    </row>
    <row r="45479" spans="1:1" x14ac:dyDescent="0.25">
      <c r="A45479" t="s">
        <v>35681</v>
      </c>
    </row>
    <row r="45480" spans="1:1" x14ac:dyDescent="0.25">
      <c r="A45480" t="s">
        <v>13</v>
      </c>
    </row>
    <row r="45481" spans="1:1" x14ac:dyDescent="0.25">
      <c r="A45481" t="s">
        <v>35682</v>
      </c>
    </row>
    <row r="45487" spans="1:1" x14ac:dyDescent="0.25">
      <c r="A45487" t="s">
        <v>35683</v>
      </c>
    </row>
    <row r="45489" spans="1:1" x14ac:dyDescent="0.25">
      <c r="A45489" t="s">
        <v>35684</v>
      </c>
    </row>
    <row r="45491" spans="1:1" x14ac:dyDescent="0.25">
      <c r="A45491" t="s">
        <v>35685</v>
      </c>
    </row>
    <row r="45493" spans="1:1" x14ac:dyDescent="0.25">
      <c r="A45493" t="s">
        <v>35686</v>
      </c>
    </row>
    <row r="45494" spans="1:1" x14ac:dyDescent="0.25">
      <c r="A45494" t="s">
        <v>35687</v>
      </c>
    </row>
    <row r="45495" spans="1:1" x14ac:dyDescent="0.25">
      <c r="A45495" t="s">
        <v>35688</v>
      </c>
    </row>
    <row r="45498" spans="1:1" x14ac:dyDescent="0.25">
      <c r="A45498" t="s">
        <v>35689</v>
      </c>
    </row>
    <row r="45499" spans="1:1" x14ac:dyDescent="0.25">
      <c r="A45499" t="s">
        <v>35690</v>
      </c>
    </row>
    <row r="45500" spans="1:1" x14ac:dyDescent="0.25">
      <c r="A45500" t="s">
        <v>35691</v>
      </c>
    </row>
    <row r="45501" spans="1:1" x14ac:dyDescent="0.25">
      <c r="A45501" t="s">
        <v>35692</v>
      </c>
    </row>
    <row r="45502" spans="1:1" x14ac:dyDescent="0.25">
      <c r="A45502" t="s">
        <v>35693</v>
      </c>
    </row>
    <row r="45503" spans="1:1" x14ac:dyDescent="0.25">
      <c r="A45503" t="s">
        <v>35694</v>
      </c>
    </row>
    <row r="45504" spans="1:1" x14ac:dyDescent="0.25">
      <c r="A45504" t="s">
        <v>35695</v>
      </c>
    </row>
    <row r="45505" spans="1:1" x14ac:dyDescent="0.25">
      <c r="A45505" t="s">
        <v>35696</v>
      </c>
    </row>
    <row r="45506" spans="1:1" x14ac:dyDescent="0.25">
      <c r="A45506" t="s">
        <v>13</v>
      </c>
    </row>
    <row r="45507" spans="1:1" x14ac:dyDescent="0.25">
      <c r="A45507" t="s">
        <v>35697</v>
      </c>
    </row>
    <row r="45513" spans="1:1" x14ac:dyDescent="0.25">
      <c r="A45513" t="s">
        <v>82</v>
      </c>
    </row>
    <row r="45517" spans="1:1" x14ac:dyDescent="0.25">
      <c r="A45517" t="s">
        <v>35698</v>
      </c>
    </row>
    <row r="45521" spans="1:1" x14ac:dyDescent="0.25">
      <c r="A45521" t="s">
        <v>35699</v>
      </c>
    </row>
    <row r="45523" spans="1:1" x14ac:dyDescent="0.25">
      <c r="A45523" t="s">
        <v>35700</v>
      </c>
    </row>
    <row r="45525" spans="1:1" x14ac:dyDescent="0.25">
      <c r="A45525" t="s">
        <v>35701</v>
      </c>
    </row>
    <row r="45527" spans="1:1" x14ac:dyDescent="0.25">
      <c r="A45527" t="s">
        <v>10267</v>
      </c>
    </row>
    <row r="45528" spans="1:1" x14ac:dyDescent="0.25">
      <c r="A45528" t="s">
        <v>35702</v>
      </c>
    </row>
    <row r="45529" spans="1:1" x14ac:dyDescent="0.25">
      <c r="A45529" t="s">
        <v>35703</v>
      </c>
    </row>
    <row r="45531" spans="1:1" x14ac:dyDescent="0.25">
      <c r="A45531" t="s">
        <v>35704</v>
      </c>
    </row>
    <row r="45533" spans="1:1" x14ac:dyDescent="0.25">
      <c r="A45533" t="s">
        <v>35705</v>
      </c>
    </row>
    <row r="45534" spans="1:1" x14ac:dyDescent="0.25">
      <c r="A45534" t="s">
        <v>35706</v>
      </c>
    </row>
    <row r="45536" spans="1:1" x14ac:dyDescent="0.25">
      <c r="A45536" t="s">
        <v>35707</v>
      </c>
    </row>
    <row r="45537" spans="1:1" x14ac:dyDescent="0.25">
      <c r="A45537" t="s">
        <v>35708</v>
      </c>
    </row>
    <row r="45538" spans="1:1" x14ac:dyDescent="0.25">
      <c r="A45538" t="s">
        <v>35709</v>
      </c>
    </row>
    <row r="45539" spans="1:1" x14ac:dyDescent="0.25">
      <c r="A45539" t="s">
        <v>35710</v>
      </c>
    </row>
    <row r="45540" spans="1:1" x14ac:dyDescent="0.25">
      <c r="A45540" t="s">
        <v>35711</v>
      </c>
    </row>
    <row r="45541" spans="1:1" x14ac:dyDescent="0.25">
      <c r="A45541" t="s">
        <v>35712</v>
      </c>
    </row>
    <row r="45542" spans="1:1" x14ac:dyDescent="0.25">
      <c r="A45542" t="s">
        <v>35713</v>
      </c>
    </row>
    <row r="45544" spans="1:1" x14ac:dyDescent="0.25">
      <c r="A45544" t="s">
        <v>35714</v>
      </c>
    </row>
    <row r="45546" spans="1:1" x14ac:dyDescent="0.25">
      <c r="A45546" t="s">
        <v>35715</v>
      </c>
    </row>
    <row r="45547" spans="1:1" x14ac:dyDescent="0.25">
      <c r="A45547" t="s">
        <v>35716</v>
      </c>
    </row>
    <row r="45548" spans="1:1" x14ac:dyDescent="0.25">
      <c r="A45548" t="s">
        <v>35717</v>
      </c>
    </row>
    <row r="45549" spans="1:1" x14ac:dyDescent="0.25">
      <c r="A45549" t="s">
        <v>35718</v>
      </c>
    </row>
    <row r="45550" spans="1:1" x14ac:dyDescent="0.25">
      <c r="A45550" t="s">
        <v>35719</v>
      </c>
    </row>
    <row r="45551" spans="1:1" x14ac:dyDescent="0.25">
      <c r="A45551" t="s">
        <v>35720</v>
      </c>
    </row>
    <row r="45552" spans="1:1" x14ac:dyDescent="0.25">
      <c r="A45552" t="s">
        <v>35721</v>
      </c>
    </row>
    <row r="45553" spans="1:1" x14ac:dyDescent="0.25">
      <c r="A45553" t="s">
        <v>35722</v>
      </c>
    </row>
    <row r="45554" spans="1:1" x14ac:dyDescent="0.25">
      <c r="A45554" t="s">
        <v>35723</v>
      </c>
    </row>
    <row r="45555" spans="1:1" x14ac:dyDescent="0.25">
      <c r="A45555" t="s">
        <v>35724</v>
      </c>
    </row>
    <row r="45556" spans="1:1" x14ac:dyDescent="0.25">
      <c r="A45556" t="s">
        <v>35725</v>
      </c>
    </row>
    <row r="45557" spans="1:1" x14ac:dyDescent="0.25">
      <c r="A45557" t="s">
        <v>35726</v>
      </c>
    </row>
    <row r="45558" spans="1:1" x14ac:dyDescent="0.25">
      <c r="A45558" t="s">
        <v>35727</v>
      </c>
    </row>
    <row r="45559" spans="1:1" x14ac:dyDescent="0.25">
      <c r="A45559" t="s">
        <v>35728</v>
      </c>
    </row>
    <row r="45560" spans="1:1" x14ac:dyDescent="0.25">
      <c r="A45560" t="s">
        <v>35729</v>
      </c>
    </row>
    <row r="45561" spans="1:1" x14ac:dyDescent="0.25">
      <c r="A45561" t="s">
        <v>35730</v>
      </c>
    </row>
    <row r="45562" spans="1:1" x14ac:dyDescent="0.25">
      <c r="A45562" t="s">
        <v>35731</v>
      </c>
    </row>
    <row r="45563" spans="1:1" x14ac:dyDescent="0.25">
      <c r="A45563" t="s">
        <v>13</v>
      </c>
    </row>
    <row r="45564" spans="1:1" x14ac:dyDescent="0.25">
      <c r="A45564" t="s">
        <v>35732</v>
      </c>
    </row>
    <row r="45567" spans="1:1" x14ac:dyDescent="0.25">
      <c r="A45567" t="s">
        <v>35733</v>
      </c>
    </row>
    <row r="45570" spans="1:1" x14ac:dyDescent="0.25">
      <c r="A45570" t="s">
        <v>35734</v>
      </c>
    </row>
    <row r="45571" spans="1:1" x14ac:dyDescent="0.25">
      <c r="A45571" t="s">
        <v>35735</v>
      </c>
    </row>
    <row r="45572" spans="1:1" x14ac:dyDescent="0.25">
      <c r="A45572" t="s">
        <v>35736</v>
      </c>
    </row>
    <row r="45574" spans="1:1" x14ac:dyDescent="0.25">
      <c r="A45574" t="s">
        <v>35737</v>
      </c>
    </row>
    <row r="45575" spans="1:1" x14ac:dyDescent="0.25">
      <c r="A45575" t="s">
        <v>35738</v>
      </c>
    </row>
    <row r="45576" spans="1:1" x14ac:dyDescent="0.25">
      <c r="A45576" t="s">
        <v>35739</v>
      </c>
    </row>
    <row r="45577" spans="1:1" x14ac:dyDescent="0.25">
      <c r="A45577" t="s">
        <v>35740</v>
      </c>
    </row>
    <row r="45578" spans="1:1" x14ac:dyDescent="0.25">
      <c r="A45578" t="s">
        <v>35741</v>
      </c>
    </row>
    <row r="45579" spans="1:1" x14ac:dyDescent="0.25">
      <c r="A45579" t="s">
        <v>35742</v>
      </c>
    </row>
    <row r="45580" spans="1:1" x14ac:dyDescent="0.25">
      <c r="A45580" t="s">
        <v>35743</v>
      </c>
    </row>
    <row r="45581" spans="1:1" x14ac:dyDescent="0.25">
      <c r="A45581" t="s">
        <v>35744</v>
      </c>
    </row>
    <row r="45582" spans="1:1" x14ac:dyDescent="0.25">
      <c r="A45582" t="s">
        <v>35745</v>
      </c>
    </row>
    <row r="45583" spans="1:1" x14ac:dyDescent="0.25">
      <c r="A45583" t="s">
        <v>35746</v>
      </c>
    </row>
    <row r="45584" spans="1:1" x14ac:dyDescent="0.25">
      <c r="A45584" t="s">
        <v>35747</v>
      </c>
    </row>
    <row r="45585" spans="1:1" x14ac:dyDescent="0.25">
      <c r="A45585" t="s">
        <v>35748</v>
      </c>
    </row>
    <row r="45586" spans="1:1" x14ac:dyDescent="0.25">
      <c r="A45586" t="s">
        <v>35749</v>
      </c>
    </row>
    <row r="45587" spans="1:1" x14ac:dyDescent="0.25">
      <c r="A45587" t="s">
        <v>35750</v>
      </c>
    </row>
    <row r="45588" spans="1:1" x14ac:dyDescent="0.25">
      <c r="A45588" t="s">
        <v>35751</v>
      </c>
    </row>
    <row r="45589" spans="1:1" x14ac:dyDescent="0.25">
      <c r="A45589" t="s">
        <v>35752</v>
      </c>
    </row>
    <row r="45590" spans="1:1" x14ac:dyDescent="0.25">
      <c r="A45590" t="s">
        <v>35753</v>
      </c>
    </row>
    <row r="45591" spans="1:1" x14ac:dyDescent="0.25">
      <c r="A45591" t="s">
        <v>35754</v>
      </c>
    </row>
    <row r="45592" spans="1:1" x14ac:dyDescent="0.25">
      <c r="A45592" t="s">
        <v>35755</v>
      </c>
    </row>
    <row r="45593" spans="1:1" x14ac:dyDescent="0.25">
      <c r="A45593" t="s">
        <v>35756</v>
      </c>
    </row>
    <row r="45594" spans="1:1" x14ac:dyDescent="0.25">
      <c r="A45594" t="s">
        <v>35757</v>
      </c>
    </row>
    <row r="45595" spans="1:1" x14ac:dyDescent="0.25">
      <c r="A45595" t="s">
        <v>35758</v>
      </c>
    </row>
    <row r="45596" spans="1:1" x14ac:dyDescent="0.25">
      <c r="A45596" t="s">
        <v>35759</v>
      </c>
    </row>
    <row r="45597" spans="1:1" x14ac:dyDescent="0.25">
      <c r="A45597" t="s">
        <v>35760</v>
      </c>
    </row>
    <row r="45598" spans="1:1" x14ac:dyDescent="0.25">
      <c r="A45598" t="s">
        <v>35761</v>
      </c>
    </row>
    <row r="45599" spans="1:1" x14ac:dyDescent="0.25">
      <c r="A45599" t="s">
        <v>35762</v>
      </c>
    </row>
    <row r="45600" spans="1:1" x14ac:dyDescent="0.25">
      <c r="A45600" t="s">
        <v>35763</v>
      </c>
    </row>
    <row r="45601" spans="1:1" x14ac:dyDescent="0.25">
      <c r="A45601" t="s">
        <v>35764</v>
      </c>
    </row>
    <row r="45602" spans="1:1" x14ac:dyDescent="0.25">
      <c r="A45602" t="s">
        <v>35765</v>
      </c>
    </row>
    <row r="45603" spans="1:1" x14ac:dyDescent="0.25">
      <c r="A45603" t="s">
        <v>35766</v>
      </c>
    </row>
    <row r="45604" spans="1:1" x14ac:dyDescent="0.25">
      <c r="A45604" t="s">
        <v>35767</v>
      </c>
    </row>
    <row r="45605" spans="1:1" x14ac:dyDescent="0.25">
      <c r="A45605" t="s">
        <v>35768</v>
      </c>
    </row>
    <row r="45606" spans="1:1" x14ac:dyDescent="0.25">
      <c r="A45606" t="s">
        <v>35769</v>
      </c>
    </row>
    <row r="45607" spans="1:1" x14ac:dyDescent="0.25">
      <c r="A45607" t="s">
        <v>35770</v>
      </c>
    </row>
    <row r="45608" spans="1:1" x14ac:dyDescent="0.25">
      <c r="A45608" t="s">
        <v>35771</v>
      </c>
    </row>
    <row r="45609" spans="1:1" x14ac:dyDescent="0.25">
      <c r="A45609" t="s">
        <v>35772</v>
      </c>
    </row>
    <row r="45611" spans="1:1" x14ac:dyDescent="0.25">
      <c r="A45611" t="s">
        <v>35773</v>
      </c>
    </row>
    <row r="45613" spans="1:1" x14ac:dyDescent="0.25">
      <c r="A45613" t="s">
        <v>35774</v>
      </c>
    </row>
    <row r="45614" spans="1:1" x14ac:dyDescent="0.25">
      <c r="A45614" t="s">
        <v>35775</v>
      </c>
    </row>
    <row r="45615" spans="1:1" x14ac:dyDescent="0.25">
      <c r="A45615" t="s">
        <v>35776</v>
      </c>
    </row>
    <row r="45618" spans="1:1" x14ac:dyDescent="0.25">
      <c r="A45618" t="s">
        <v>35777</v>
      </c>
    </row>
    <row r="45620" spans="1:1" x14ac:dyDescent="0.25">
      <c r="A45620" t="s">
        <v>35778</v>
      </c>
    </row>
    <row r="45621" spans="1:1" x14ac:dyDescent="0.25">
      <c r="A45621" t="s">
        <v>35779</v>
      </c>
    </row>
    <row r="45622" spans="1:1" x14ac:dyDescent="0.25">
      <c r="A45622" t="s">
        <v>35780</v>
      </c>
    </row>
    <row r="45623" spans="1:1" x14ac:dyDescent="0.25">
      <c r="A45623" t="s">
        <v>35781</v>
      </c>
    </row>
    <row r="45624" spans="1:1" x14ac:dyDescent="0.25">
      <c r="A45624" t="s">
        <v>35782</v>
      </c>
    </row>
    <row r="45625" spans="1:1" x14ac:dyDescent="0.25">
      <c r="A45625" t="s">
        <v>35783</v>
      </c>
    </row>
    <row r="45626" spans="1:1" x14ac:dyDescent="0.25">
      <c r="A45626" t="s">
        <v>13</v>
      </c>
    </row>
    <row r="45627" spans="1:1" x14ac:dyDescent="0.25">
      <c r="A45627" t="s">
        <v>35732</v>
      </c>
    </row>
    <row r="45630" spans="1:1" x14ac:dyDescent="0.25">
      <c r="A45630" t="s">
        <v>35784</v>
      </c>
    </row>
    <row r="45632" spans="1:1" x14ac:dyDescent="0.25">
      <c r="A45632" t="s">
        <v>35785</v>
      </c>
    </row>
    <row r="45633" spans="1:1" x14ac:dyDescent="0.25">
      <c r="A45633" t="s">
        <v>35786</v>
      </c>
    </row>
    <row r="45635" spans="1:1" x14ac:dyDescent="0.25">
      <c r="A45635" t="s">
        <v>35787</v>
      </c>
    </row>
    <row r="45636" spans="1:1" x14ac:dyDescent="0.25">
      <c r="A45636" t="s">
        <v>35788</v>
      </c>
    </row>
    <row r="45637" spans="1:1" x14ac:dyDescent="0.25">
      <c r="A45637" t="s">
        <v>35789</v>
      </c>
    </row>
    <row r="45638" spans="1:1" x14ac:dyDescent="0.25">
      <c r="A45638" t="s">
        <v>35790</v>
      </c>
    </row>
    <row r="45639" spans="1:1" x14ac:dyDescent="0.25">
      <c r="A45639" t="s">
        <v>35791</v>
      </c>
    </row>
    <row r="45640" spans="1:1" x14ac:dyDescent="0.25">
      <c r="A45640" t="s">
        <v>35792</v>
      </c>
    </row>
    <row r="45641" spans="1:1" x14ac:dyDescent="0.25">
      <c r="A45641" t="s">
        <v>35793</v>
      </c>
    </row>
    <row r="45642" spans="1:1" x14ac:dyDescent="0.25">
      <c r="A45642" t="s">
        <v>35794</v>
      </c>
    </row>
    <row r="45643" spans="1:1" x14ac:dyDescent="0.25">
      <c r="A45643" t="s">
        <v>35795</v>
      </c>
    </row>
    <row r="45645" spans="1:1" x14ac:dyDescent="0.25">
      <c r="A45645" t="s">
        <v>35796</v>
      </c>
    </row>
    <row r="45647" spans="1:1" x14ac:dyDescent="0.25">
      <c r="A45647" t="s">
        <v>35797</v>
      </c>
    </row>
    <row r="45648" spans="1:1" x14ac:dyDescent="0.25">
      <c r="A45648" t="s">
        <v>35798</v>
      </c>
    </row>
    <row r="45649" spans="1:1" x14ac:dyDescent="0.25">
      <c r="A45649" t="s">
        <v>35799</v>
      </c>
    </row>
    <row r="45650" spans="1:1" x14ac:dyDescent="0.25">
      <c r="A45650" t="s">
        <v>35800</v>
      </c>
    </row>
    <row r="45651" spans="1:1" x14ac:dyDescent="0.25">
      <c r="A45651" t="s">
        <v>35801</v>
      </c>
    </row>
    <row r="45652" spans="1:1" x14ac:dyDescent="0.25">
      <c r="A45652" t="s">
        <v>35802</v>
      </c>
    </row>
    <row r="45653" spans="1:1" x14ac:dyDescent="0.25">
      <c r="A45653" t="s">
        <v>35803</v>
      </c>
    </row>
    <row r="45654" spans="1:1" x14ac:dyDescent="0.25">
      <c r="A45654" t="s">
        <v>35804</v>
      </c>
    </row>
    <row r="45655" spans="1:1" x14ac:dyDescent="0.25">
      <c r="A45655" t="s">
        <v>35805</v>
      </c>
    </row>
    <row r="45656" spans="1:1" x14ac:dyDescent="0.25">
      <c r="A45656" t="s">
        <v>35806</v>
      </c>
    </row>
    <row r="45657" spans="1:1" x14ac:dyDescent="0.25">
      <c r="A45657" t="s">
        <v>35807</v>
      </c>
    </row>
    <row r="45658" spans="1:1" x14ac:dyDescent="0.25">
      <c r="A45658" t="s">
        <v>35808</v>
      </c>
    </row>
    <row r="45659" spans="1:1" x14ac:dyDescent="0.25">
      <c r="A45659" t="s">
        <v>35809</v>
      </c>
    </row>
    <row r="45660" spans="1:1" x14ac:dyDescent="0.25">
      <c r="A45660" t="s">
        <v>35810</v>
      </c>
    </row>
    <row r="45661" spans="1:1" x14ac:dyDescent="0.25">
      <c r="A45661" t="s">
        <v>35811</v>
      </c>
    </row>
    <row r="45662" spans="1:1" x14ac:dyDescent="0.25">
      <c r="A45662" t="s">
        <v>35812</v>
      </c>
    </row>
    <row r="45663" spans="1:1" x14ac:dyDescent="0.25">
      <c r="A45663" t="s">
        <v>35813</v>
      </c>
    </row>
    <row r="45664" spans="1:1" x14ac:dyDescent="0.25">
      <c r="A45664" t="s">
        <v>35814</v>
      </c>
    </row>
    <row r="45665" spans="1:1" x14ac:dyDescent="0.25">
      <c r="A45665" t="s">
        <v>35815</v>
      </c>
    </row>
    <row r="45666" spans="1:1" x14ac:dyDescent="0.25">
      <c r="A45666" t="s">
        <v>35816</v>
      </c>
    </row>
    <row r="45667" spans="1:1" x14ac:dyDescent="0.25">
      <c r="A45667" t="s">
        <v>35817</v>
      </c>
    </row>
    <row r="45668" spans="1:1" x14ac:dyDescent="0.25">
      <c r="A45668" t="s">
        <v>35818</v>
      </c>
    </row>
    <row r="45669" spans="1:1" x14ac:dyDescent="0.25">
      <c r="A45669" t="s">
        <v>35819</v>
      </c>
    </row>
    <row r="45670" spans="1:1" x14ac:dyDescent="0.25">
      <c r="A45670" t="s">
        <v>35820</v>
      </c>
    </row>
    <row r="45671" spans="1:1" x14ac:dyDescent="0.25">
      <c r="A45671" t="s">
        <v>35821</v>
      </c>
    </row>
    <row r="45672" spans="1:1" x14ac:dyDescent="0.25">
      <c r="A45672" t="s">
        <v>35822</v>
      </c>
    </row>
    <row r="45673" spans="1:1" x14ac:dyDescent="0.25">
      <c r="A45673" t="s">
        <v>35823</v>
      </c>
    </row>
    <row r="45675" spans="1:1" x14ac:dyDescent="0.25">
      <c r="A45675" t="s">
        <v>35824</v>
      </c>
    </row>
    <row r="45677" spans="1:1" x14ac:dyDescent="0.25">
      <c r="A45677" t="s">
        <v>35825</v>
      </c>
    </row>
    <row r="45678" spans="1:1" x14ac:dyDescent="0.25">
      <c r="A45678" t="s">
        <v>35826</v>
      </c>
    </row>
    <row r="45679" spans="1:1" x14ac:dyDescent="0.25">
      <c r="A45679" t="s">
        <v>35827</v>
      </c>
    </row>
    <row r="45681" spans="1:1" x14ac:dyDescent="0.25">
      <c r="A45681" t="s">
        <v>35828</v>
      </c>
    </row>
    <row r="45683" spans="1:1" x14ac:dyDescent="0.25">
      <c r="A45683" t="s">
        <v>35829</v>
      </c>
    </row>
    <row r="45684" spans="1:1" x14ac:dyDescent="0.25">
      <c r="A45684" t="s">
        <v>35830</v>
      </c>
    </row>
    <row r="45685" spans="1:1" x14ac:dyDescent="0.25">
      <c r="A45685" t="s">
        <v>13</v>
      </c>
    </row>
    <row r="45686" spans="1:1" x14ac:dyDescent="0.25">
      <c r="A45686" t="s">
        <v>35732</v>
      </c>
    </row>
    <row r="45689" spans="1:1" x14ac:dyDescent="0.25">
      <c r="A45689" t="s">
        <v>35831</v>
      </c>
    </row>
    <row r="45691" spans="1:1" x14ac:dyDescent="0.25">
      <c r="A45691" t="s">
        <v>35832</v>
      </c>
    </row>
    <row r="45692" spans="1:1" x14ac:dyDescent="0.25">
      <c r="A45692" t="s">
        <v>35833</v>
      </c>
    </row>
    <row r="45695" spans="1:1" x14ac:dyDescent="0.25">
      <c r="A45695" t="s">
        <v>35834</v>
      </c>
    </row>
    <row r="45696" spans="1:1" x14ac:dyDescent="0.25">
      <c r="A45696" t="s">
        <v>35835</v>
      </c>
    </row>
    <row r="45697" spans="1:1" x14ac:dyDescent="0.25">
      <c r="A45697" t="s">
        <v>35836</v>
      </c>
    </row>
    <row r="45698" spans="1:1" x14ac:dyDescent="0.25">
      <c r="A45698" t="s">
        <v>35837</v>
      </c>
    </row>
    <row r="45699" spans="1:1" x14ac:dyDescent="0.25">
      <c r="A45699" t="s">
        <v>35838</v>
      </c>
    </row>
    <row r="45700" spans="1:1" x14ac:dyDescent="0.25">
      <c r="A45700" t="s">
        <v>35839</v>
      </c>
    </row>
    <row r="45703" spans="1:1" x14ac:dyDescent="0.25">
      <c r="A45703" t="s">
        <v>35840</v>
      </c>
    </row>
    <row r="45705" spans="1:1" x14ac:dyDescent="0.25">
      <c r="A45705" t="s">
        <v>35841</v>
      </c>
    </row>
    <row r="45706" spans="1:1" x14ac:dyDescent="0.25">
      <c r="A45706" t="s">
        <v>35842</v>
      </c>
    </row>
    <row r="45707" spans="1:1" x14ac:dyDescent="0.25">
      <c r="A45707" t="s">
        <v>35843</v>
      </c>
    </row>
    <row r="45708" spans="1:1" x14ac:dyDescent="0.25">
      <c r="A45708" t="s">
        <v>35844</v>
      </c>
    </row>
    <row r="45709" spans="1:1" x14ac:dyDescent="0.25">
      <c r="A45709" t="s">
        <v>35845</v>
      </c>
    </row>
    <row r="45710" spans="1:1" x14ac:dyDescent="0.25">
      <c r="A45710" t="s">
        <v>35846</v>
      </c>
    </row>
    <row r="45711" spans="1:1" x14ac:dyDescent="0.25">
      <c r="A45711" t="s">
        <v>35847</v>
      </c>
    </row>
    <row r="45712" spans="1:1" x14ac:dyDescent="0.25">
      <c r="A45712" t="s">
        <v>35848</v>
      </c>
    </row>
    <row r="45713" spans="1:1" x14ac:dyDescent="0.25">
      <c r="A45713" t="s">
        <v>35849</v>
      </c>
    </row>
    <row r="45714" spans="1:1" x14ac:dyDescent="0.25">
      <c r="A45714" t="s">
        <v>35850</v>
      </c>
    </row>
    <row r="45715" spans="1:1" x14ac:dyDescent="0.25">
      <c r="A45715" t="s">
        <v>35851</v>
      </c>
    </row>
    <row r="45718" spans="1:1" x14ac:dyDescent="0.25">
      <c r="A45718" t="s">
        <v>35852</v>
      </c>
    </row>
    <row r="45720" spans="1:1" x14ac:dyDescent="0.25">
      <c r="A45720" t="s">
        <v>35853</v>
      </c>
    </row>
    <row r="45721" spans="1:1" x14ac:dyDescent="0.25">
      <c r="A45721" t="s">
        <v>35854</v>
      </c>
    </row>
    <row r="45724" spans="1:1" x14ac:dyDescent="0.25">
      <c r="A45724" t="s">
        <v>35855</v>
      </c>
    </row>
    <row r="45726" spans="1:1" x14ac:dyDescent="0.25">
      <c r="A45726" t="s">
        <v>35856</v>
      </c>
    </row>
    <row r="45727" spans="1:1" x14ac:dyDescent="0.25">
      <c r="A45727" t="s">
        <v>35857</v>
      </c>
    </row>
    <row r="45728" spans="1:1" x14ac:dyDescent="0.25">
      <c r="A45728" t="s">
        <v>35858</v>
      </c>
    </row>
    <row r="45729" spans="1:1" x14ac:dyDescent="0.25">
      <c r="A45729" t="s">
        <v>35859</v>
      </c>
    </row>
    <row r="45730" spans="1:1" x14ac:dyDescent="0.25">
      <c r="A45730" t="s">
        <v>35860</v>
      </c>
    </row>
    <row r="45731" spans="1:1" x14ac:dyDescent="0.25">
      <c r="A45731" t="s">
        <v>35861</v>
      </c>
    </row>
    <row r="45732" spans="1:1" x14ac:dyDescent="0.25">
      <c r="A45732" t="s">
        <v>35862</v>
      </c>
    </row>
    <row r="45733" spans="1:1" x14ac:dyDescent="0.25">
      <c r="A45733" t="s">
        <v>35863</v>
      </c>
    </row>
    <row r="45735" spans="1:1" x14ac:dyDescent="0.25">
      <c r="A45735" t="s">
        <v>35864</v>
      </c>
    </row>
    <row r="45737" spans="1:1" x14ac:dyDescent="0.25">
      <c r="A45737" t="s">
        <v>35865</v>
      </c>
    </row>
    <row r="45738" spans="1:1" x14ac:dyDescent="0.25">
      <c r="A45738" t="s">
        <v>35866</v>
      </c>
    </row>
    <row r="45740" spans="1:1" x14ac:dyDescent="0.25">
      <c r="A45740" t="s">
        <v>35867</v>
      </c>
    </row>
    <row r="45742" spans="1:1" x14ac:dyDescent="0.25">
      <c r="A45742" t="s">
        <v>35868</v>
      </c>
    </row>
    <row r="45743" spans="1:1" x14ac:dyDescent="0.25">
      <c r="A45743" t="s">
        <v>35869</v>
      </c>
    </row>
    <row r="45744" spans="1:1" x14ac:dyDescent="0.25">
      <c r="A45744" t="s">
        <v>13</v>
      </c>
    </row>
    <row r="45745" spans="1:1" x14ac:dyDescent="0.25">
      <c r="A45745" t="s">
        <v>35732</v>
      </c>
    </row>
    <row r="45748" spans="1:1" x14ac:dyDescent="0.25">
      <c r="A45748" t="s">
        <v>35870</v>
      </c>
    </row>
    <row r="45750" spans="1:1" x14ac:dyDescent="0.25">
      <c r="A45750" t="s">
        <v>35871</v>
      </c>
    </row>
    <row r="45751" spans="1:1" x14ac:dyDescent="0.25">
      <c r="A45751" t="s">
        <v>35872</v>
      </c>
    </row>
    <row r="45752" spans="1:1" x14ac:dyDescent="0.25">
      <c r="A45752" t="s">
        <v>35873</v>
      </c>
    </row>
    <row r="45754" spans="1:1" x14ac:dyDescent="0.25">
      <c r="A45754" t="s">
        <v>35874</v>
      </c>
    </row>
    <row r="45756" spans="1:1" x14ac:dyDescent="0.25">
      <c r="A45756" t="s">
        <v>35875</v>
      </c>
    </row>
    <row r="45757" spans="1:1" x14ac:dyDescent="0.25">
      <c r="A45757" t="s">
        <v>35876</v>
      </c>
    </row>
    <row r="45758" spans="1:1" x14ac:dyDescent="0.25">
      <c r="A45758" t="s">
        <v>35877</v>
      </c>
    </row>
    <row r="45759" spans="1:1" x14ac:dyDescent="0.25">
      <c r="A45759" t="s">
        <v>35878</v>
      </c>
    </row>
    <row r="45760" spans="1:1" x14ac:dyDescent="0.25">
      <c r="A45760" t="s">
        <v>1483</v>
      </c>
    </row>
    <row r="45761" spans="1:1" x14ac:dyDescent="0.25">
      <c r="A45761" t="s">
        <v>35879</v>
      </c>
    </row>
    <row r="45762" spans="1:1" x14ac:dyDescent="0.25">
      <c r="A45762" t="s">
        <v>35880</v>
      </c>
    </row>
    <row r="45763" spans="1:1" x14ac:dyDescent="0.25">
      <c r="A45763" t="s">
        <v>35881</v>
      </c>
    </row>
    <row r="45764" spans="1:1" x14ac:dyDescent="0.25">
      <c r="A45764" t="s">
        <v>35882</v>
      </c>
    </row>
    <row r="45765" spans="1:1" x14ac:dyDescent="0.25">
      <c r="A45765" t="s">
        <v>35883</v>
      </c>
    </row>
    <row r="45766" spans="1:1" x14ac:dyDescent="0.25">
      <c r="A45766" t="s">
        <v>35884</v>
      </c>
    </row>
    <row r="45767" spans="1:1" x14ac:dyDescent="0.25">
      <c r="A45767" t="s">
        <v>35885</v>
      </c>
    </row>
    <row r="45768" spans="1:1" x14ac:dyDescent="0.25">
      <c r="A45768" t="s">
        <v>35886</v>
      </c>
    </row>
    <row r="45769" spans="1:1" x14ac:dyDescent="0.25">
      <c r="A45769" t="s">
        <v>35887</v>
      </c>
    </row>
    <row r="45770" spans="1:1" x14ac:dyDescent="0.25">
      <c r="A45770" t="s">
        <v>35888</v>
      </c>
    </row>
    <row r="45771" spans="1:1" x14ac:dyDescent="0.25">
      <c r="A45771" t="s">
        <v>35889</v>
      </c>
    </row>
    <row r="45772" spans="1:1" x14ac:dyDescent="0.25">
      <c r="A45772" t="s">
        <v>35890</v>
      </c>
    </row>
    <row r="45773" spans="1:1" x14ac:dyDescent="0.25">
      <c r="A45773" t="s">
        <v>35891</v>
      </c>
    </row>
    <row r="45774" spans="1:1" x14ac:dyDescent="0.25">
      <c r="A45774" t="s">
        <v>35892</v>
      </c>
    </row>
    <row r="45775" spans="1:1" x14ac:dyDescent="0.25">
      <c r="A45775" t="s">
        <v>35893</v>
      </c>
    </row>
    <row r="45776" spans="1:1" x14ac:dyDescent="0.25">
      <c r="A45776" t="s">
        <v>35894</v>
      </c>
    </row>
    <row r="45777" spans="1:1" x14ac:dyDescent="0.25">
      <c r="A45777" t="s">
        <v>35895</v>
      </c>
    </row>
    <row r="45778" spans="1:1" x14ac:dyDescent="0.25">
      <c r="A45778" t="s">
        <v>35896</v>
      </c>
    </row>
    <row r="45779" spans="1:1" x14ac:dyDescent="0.25">
      <c r="A45779" t="s">
        <v>35897</v>
      </c>
    </row>
    <row r="45780" spans="1:1" x14ac:dyDescent="0.25">
      <c r="A45780" t="s">
        <v>35898</v>
      </c>
    </row>
    <row r="45782" spans="1:1" x14ac:dyDescent="0.25">
      <c r="A45782" t="s">
        <v>35899</v>
      </c>
    </row>
    <row r="45784" spans="1:1" x14ac:dyDescent="0.25">
      <c r="A45784" t="s">
        <v>35900</v>
      </c>
    </row>
    <row r="45785" spans="1:1" x14ac:dyDescent="0.25">
      <c r="A45785" t="s">
        <v>35901</v>
      </c>
    </row>
    <row r="45786" spans="1:1" x14ac:dyDescent="0.25">
      <c r="A45786" t="s">
        <v>35902</v>
      </c>
    </row>
    <row r="45788" spans="1:1" x14ac:dyDescent="0.25">
      <c r="A45788" t="s">
        <v>35903</v>
      </c>
    </row>
    <row r="45789" spans="1:1" x14ac:dyDescent="0.25">
      <c r="A45789" t="s">
        <v>692</v>
      </c>
    </row>
    <row r="45790" spans="1:1" x14ac:dyDescent="0.25">
      <c r="A45790" t="s">
        <v>35904</v>
      </c>
    </row>
    <row r="45791" spans="1:1" x14ac:dyDescent="0.25">
      <c r="A45791" t="s">
        <v>821</v>
      </c>
    </row>
    <row r="45792" spans="1:1" x14ac:dyDescent="0.25">
      <c r="A45792" t="s">
        <v>35905</v>
      </c>
    </row>
    <row r="45793" spans="1:1" x14ac:dyDescent="0.25">
      <c r="A45793" t="s">
        <v>35906</v>
      </c>
    </row>
    <row r="45794" spans="1:1" x14ac:dyDescent="0.25">
      <c r="A45794" t="s">
        <v>821</v>
      </c>
    </row>
    <row r="45795" spans="1:1" x14ac:dyDescent="0.25">
      <c r="A45795" t="s">
        <v>35904</v>
      </c>
    </row>
    <row r="45796" spans="1:1" x14ac:dyDescent="0.25">
      <c r="A45796" t="s">
        <v>35907</v>
      </c>
    </row>
    <row r="45797" spans="1:1" x14ac:dyDescent="0.25">
      <c r="A45797" t="s">
        <v>35908</v>
      </c>
    </row>
    <row r="45798" spans="1:1" x14ac:dyDescent="0.25">
      <c r="A45798" t="s">
        <v>35909</v>
      </c>
    </row>
    <row r="45799" spans="1:1" x14ac:dyDescent="0.25">
      <c r="A45799" t="s">
        <v>35910</v>
      </c>
    </row>
    <row r="45801" spans="1:1" x14ac:dyDescent="0.25">
      <c r="A45801" t="s">
        <v>7148</v>
      </c>
    </row>
    <row r="45803" spans="1:1" x14ac:dyDescent="0.25">
      <c r="A45803" t="s">
        <v>35911</v>
      </c>
    </row>
    <row r="45804" spans="1:1" x14ac:dyDescent="0.25">
      <c r="A45804" t="s">
        <v>35912</v>
      </c>
    </row>
    <row r="45805" spans="1:1" x14ac:dyDescent="0.25">
      <c r="A45805" t="s">
        <v>35913</v>
      </c>
    </row>
    <row r="45806" spans="1:1" x14ac:dyDescent="0.25">
      <c r="A45806" t="s">
        <v>35914</v>
      </c>
    </row>
    <row r="45807" spans="1:1" x14ac:dyDescent="0.25">
      <c r="A45807" t="s">
        <v>35915</v>
      </c>
    </row>
    <row r="45808" spans="1:1" x14ac:dyDescent="0.25">
      <c r="A45808" t="s">
        <v>13</v>
      </c>
    </row>
    <row r="45809" spans="1:1" x14ac:dyDescent="0.25">
      <c r="A45809" t="s">
        <v>35732</v>
      </c>
    </row>
    <row r="45812" spans="1:1" x14ac:dyDescent="0.25">
      <c r="A45812" t="s">
        <v>35916</v>
      </c>
    </row>
    <row r="45814" spans="1:1" x14ac:dyDescent="0.25">
      <c r="A45814" t="s">
        <v>35917</v>
      </c>
    </row>
    <row r="45815" spans="1:1" x14ac:dyDescent="0.25">
      <c r="A45815" t="s">
        <v>35918</v>
      </c>
    </row>
    <row r="45816" spans="1:1" x14ac:dyDescent="0.25">
      <c r="A45816" t="s">
        <v>35919</v>
      </c>
    </row>
    <row r="45817" spans="1:1" x14ac:dyDescent="0.25">
      <c r="A45817" t="s">
        <v>35920</v>
      </c>
    </row>
    <row r="45818" spans="1:1" x14ac:dyDescent="0.25">
      <c r="A45818" t="s">
        <v>35921</v>
      </c>
    </row>
    <row r="45819" spans="1:1" x14ac:dyDescent="0.25">
      <c r="A45819" t="s">
        <v>35922</v>
      </c>
    </row>
    <row r="45820" spans="1:1" x14ac:dyDescent="0.25">
      <c r="A45820" t="s">
        <v>35923</v>
      </c>
    </row>
    <row r="45821" spans="1:1" x14ac:dyDescent="0.25">
      <c r="A45821" t="s">
        <v>35924</v>
      </c>
    </row>
    <row r="45822" spans="1:1" x14ac:dyDescent="0.25">
      <c r="A45822" t="s">
        <v>35925</v>
      </c>
    </row>
    <row r="45823" spans="1:1" x14ac:dyDescent="0.25">
      <c r="A45823" t="s">
        <v>35926</v>
      </c>
    </row>
    <row r="45824" spans="1:1" x14ac:dyDescent="0.25">
      <c r="A45824" t="s">
        <v>35927</v>
      </c>
    </row>
    <row r="45825" spans="1:1" x14ac:dyDescent="0.25">
      <c r="A45825" t="s">
        <v>35928</v>
      </c>
    </row>
    <row r="45826" spans="1:1" x14ac:dyDescent="0.25">
      <c r="A45826" t="s">
        <v>35929</v>
      </c>
    </row>
    <row r="45827" spans="1:1" x14ac:dyDescent="0.25">
      <c r="A45827" t="s">
        <v>20597</v>
      </c>
    </row>
    <row r="45828" spans="1:1" x14ac:dyDescent="0.25">
      <c r="A45828" t="s">
        <v>35930</v>
      </c>
    </row>
    <row r="45829" spans="1:1" x14ac:dyDescent="0.25">
      <c r="A45829" t="s">
        <v>35931</v>
      </c>
    </row>
    <row r="45830" spans="1:1" x14ac:dyDescent="0.25">
      <c r="A45830" t="s">
        <v>35932</v>
      </c>
    </row>
    <row r="45831" spans="1:1" x14ac:dyDescent="0.25">
      <c r="A45831" t="s">
        <v>35933</v>
      </c>
    </row>
    <row r="45832" spans="1:1" x14ac:dyDescent="0.25">
      <c r="A45832" t="s">
        <v>35934</v>
      </c>
    </row>
    <row r="45833" spans="1:1" x14ac:dyDescent="0.25">
      <c r="A45833" t="s">
        <v>35935</v>
      </c>
    </row>
    <row r="45834" spans="1:1" x14ac:dyDescent="0.25">
      <c r="A45834" t="s">
        <v>35936</v>
      </c>
    </row>
    <row r="45835" spans="1:1" x14ac:dyDescent="0.25">
      <c r="A45835" t="s">
        <v>35937</v>
      </c>
    </row>
    <row r="45837" spans="1:1" x14ac:dyDescent="0.25">
      <c r="A45837" t="s">
        <v>35938</v>
      </c>
    </row>
    <row r="45839" spans="1:1" x14ac:dyDescent="0.25">
      <c r="A45839" t="s">
        <v>35939</v>
      </c>
    </row>
    <row r="45840" spans="1:1" x14ac:dyDescent="0.25">
      <c r="A45840" t="s">
        <v>35940</v>
      </c>
    </row>
    <row r="45841" spans="1:1" x14ac:dyDescent="0.25">
      <c r="A45841" t="s">
        <v>35941</v>
      </c>
    </row>
    <row r="45842" spans="1:1" x14ac:dyDescent="0.25">
      <c r="A45842" t="s">
        <v>35942</v>
      </c>
    </row>
    <row r="45843" spans="1:1" x14ac:dyDescent="0.25">
      <c r="A45843" t="s">
        <v>35943</v>
      </c>
    </row>
    <row r="45844" spans="1:1" x14ac:dyDescent="0.25">
      <c r="A45844" t="s">
        <v>35944</v>
      </c>
    </row>
    <row r="45845" spans="1:1" x14ac:dyDescent="0.25">
      <c r="A45845" t="s">
        <v>35945</v>
      </c>
    </row>
    <row r="45846" spans="1:1" x14ac:dyDescent="0.25">
      <c r="A45846" t="s">
        <v>35946</v>
      </c>
    </row>
    <row r="45847" spans="1:1" x14ac:dyDescent="0.25">
      <c r="A45847" t="s">
        <v>35947</v>
      </c>
    </row>
    <row r="45848" spans="1:1" x14ac:dyDescent="0.25">
      <c r="A45848" t="s">
        <v>35948</v>
      </c>
    </row>
    <row r="45849" spans="1:1" x14ac:dyDescent="0.25">
      <c r="A45849" t="s">
        <v>35949</v>
      </c>
    </row>
    <row r="45850" spans="1:1" x14ac:dyDescent="0.25">
      <c r="A45850" t="s">
        <v>35950</v>
      </c>
    </row>
    <row r="45851" spans="1:1" x14ac:dyDescent="0.25">
      <c r="A45851" t="s">
        <v>35951</v>
      </c>
    </row>
    <row r="45852" spans="1:1" x14ac:dyDescent="0.25">
      <c r="A45852" t="s">
        <v>35952</v>
      </c>
    </row>
    <row r="45853" spans="1:1" x14ac:dyDescent="0.25">
      <c r="A45853" t="s">
        <v>35953</v>
      </c>
    </row>
    <row r="45854" spans="1:1" x14ac:dyDescent="0.25">
      <c r="A45854" t="s">
        <v>35954</v>
      </c>
    </row>
    <row r="45855" spans="1:1" x14ac:dyDescent="0.25">
      <c r="A45855" t="s">
        <v>35955</v>
      </c>
    </row>
    <row r="45856" spans="1:1" x14ac:dyDescent="0.25">
      <c r="A45856" t="s">
        <v>35956</v>
      </c>
    </row>
    <row r="45857" spans="1:1" x14ac:dyDescent="0.25">
      <c r="A45857" t="s">
        <v>35957</v>
      </c>
    </row>
    <row r="45858" spans="1:1" x14ac:dyDescent="0.25">
      <c r="A45858" t="s">
        <v>35958</v>
      </c>
    </row>
    <row r="45859" spans="1:1" x14ac:dyDescent="0.25">
      <c r="A45859" t="s">
        <v>35959</v>
      </c>
    </row>
    <row r="45860" spans="1:1" x14ac:dyDescent="0.25">
      <c r="A45860" t="s">
        <v>35960</v>
      </c>
    </row>
    <row r="45861" spans="1:1" x14ac:dyDescent="0.25">
      <c r="A45861" t="s">
        <v>35961</v>
      </c>
    </row>
    <row r="45862" spans="1:1" x14ac:dyDescent="0.25">
      <c r="A45862" t="s">
        <v>35962</v>
      </c>
    </row>
    <row r="45863" spans="1:1" x14ac:dyDescent="0.25">
      <c r="A45863" t="s">
        <v>35963</v>
      </c>
    </row>
    <row r="45864" spans="1:1" x14ac:dyDescent="0.25">
      <c r="A45864" t="s">
        <v>35964</v>
      </c>
    </row>
    <row r="45865" spans="1:1" x14ac:dyDescent="0.25">
      <c r="A45865" t="s">
        <v>35965</v>
      </c>
    </row>
    <row r="45866" spans="1:1" x14ac:dyDescent="0.25">
      <c r="A45866" t="s">
        <v>35966</v>
      </c>
    </row>
    <row r="45867" spans="1:1" x14ac:dyDescent="0.25">
      <c r="A45867" t="s">
        <v>35967</v>
      </c>
    </row>
    <row r="45868" spans="1:1" x14ac:dyDescent="0.25">
      <c r="A45868" t="s">
        <v>35968</v>
      </c>
    </row>
    <row r="45869" spans="1:1" x14ac:dyDescent="0.25">
      <c r="A45869" t="s">
        <v>35969</v>
      </c>
    </row>
    <row r="45872" spans="1:1" x14ac:dyDescent="0.25">
      <c r="A45872" t="s">
        <v>35970</v>
      </c>
    </row>
    <row r="45873" spans="1:1" x14ac:dyDescent="0.25">
      <c r="A45873" t="s">
        <v>35971</v>
      </c>
    </row>
    <row r="45874" spans="1:1" x14ac:dyDescent="0.25">
      <c r="A45874" t="s">
        <v>35972</v>
      </c>
    </row>
    <row r="45875" spans="1:1" x14ac:dyDescent="0.25">
      <c r="A45875" t="s">
        <v>35973</v>
      </c>
    </row>
    <row r="45876" spans="1:1" x14ac:dyDescent="0.25">
      <c r="A45876" t="s">
        <v>35974</v>
      </c>
    </row>
    <row r="45877" spans="1:1" x14ac:dyDescent="0.25">
      <c r="A45877" t="s">
        <v>35975</v>
      </c>
    </row>
    <row r="45878" spans="1:1" x14ac:dyDescent="0.25">
      <c r="A45878" t="s">
        <v>35976</v>
      </c>
    </row>
    <row r="45879" spans="1:1" x14ac:dyDescent="0.25">
      <c r="A45879" t="s">
        <v>35977</v>
      </c>
    </row>
    <row r="45880" spans="1:1" x14ac:dyDescent="0.25">
      <c r="A45880" t="s">
        <v>35978</v>
      </c>
    </row>
    <row r="45881" spans="1:1" x14ac:dyDescent="0.25">
      <c r="A45881" t="s">
        <v>35979</v>
      </c>
    </row>
    <row r="45882" spans="1:1" x14ac:dyDescent="0.25">
      <c r="A45882" t="s">
        <v>35980</v>
      </c>
    </row>
    <row r="45883" spans="1:1" x14ac:dyDescent="0.25">
      <c r="A45883" t="s">
        <v>35981</v>
      </c>
    </row>
    <row r="45884" spans="1:1" x14ac:dyDescent="0.25">
      <c r="A45884" t="s">
        <v>35982</v>
      </c>
    </row>
    <row r="45885" spans="1:1" x14ac:dyDescent="0.25">
      <c r="A45885" t="s">
        <v>35983</v>
      </c>
    </row>
    <row r="45886" spans="1:1" x14ac:dyDescent="0.25">
      <c r="A45886" t="s">
        <v>35984</v>
      </c>
    </row>
    <row r="45887" spans="1:1" x14ac:dyDescent="0.25">
      <c r="A45887" t="s">
        <v>35985</v>
      </c>
    </row>
    <row r="45888" spans="1:1" x14ac:dyDescent="0.25">
      <c r="A45888" t="s">
        <v>35986</v>
      </c>
    </row>
    <row r="45889" spans="1:1" x14ac:dyDescent="0.25">
      <c r="A45889" t="s">
        <v>35987</v>
      </c>
    </row>
    <row r="45890" spans="1:1" x14ac:dyDescent="0.25">
      <c r="A45890" t="s">
        <v>35988</v>
      </c>
    </row>
    <row r="45891" spans="1:1" x14ac:dyDescent="0.25">
      <c r="A45891" t="s">
        <v>35989</v>
      </c>
    </row>
    <row r="45892" spans="1:1" x14ac:dyDescent="0.25">
      <c r="A45892" t="s">
        <v>35990</v>
      </c>
    </row>
    <row r="45893" spans="1:1" x14ac:dyDescent="0.25">
      <c r="A45893" t="s">
        <v>35991</v>
      </c>
    </row>
    <row r="45894" spans="1:1" x14ac:dyDescent="0.25">
      <c r="A45894" t="s">
        <v>13</v>
      </c>
    </row>
    <row r="45895" spans="1:1" x14ac:dyDescent="0.25">
      <c r="A45895" t="s">
        <v>35732</v>
      </c>
    </row>
    <row r="45898" spans="1:1" x14ac:dyDescent="0.25">
      <c r="A45898" t="s">
        <v>35992</v>
      </c>
    </row>
    <row r="45901" spans="1:1" x14ac:dyDescent="0.25">
      <c r="A45901" t="s">
        <v>35993</v>
      </c>
    </row>
    <row r="45902" spans="1:1" x14ac:dyDescent="0.25">
      <c r="A45902" t="s">
        <v>35994</v>
      </c>
    </row>
    <row r="45905" spans="1:1" x14ac:dyDescent="0.25">
      <c r="A45905" t="s">
        <v>35995</v>
      </c>
    </row>
    <row r="45906" spans="1:1" x14ac:dyDescent="0.25">
      <c r="A45906" t="s">
        <v>35996</v>
      </c>
    </row>
    <row r="45907" spans="1:1" x14ac:dyDescent="0.25">
      <c r="A45907" t="s">
        <v>35997</v>
      </c>
    </row>
    <row r="45908" spans="1:1" x14ac:dyDescent="0.25">
      <c r="A45908" t="s">
        <v>35998</v>
      </c>
    </row>
    <row r="45909" spans="1:1" x14ac:dyDescent="0.25">
      <c r="A45909" t="s">
        <v>35999</v>
      </c>
    </row>
    <row r="45910" spans="1:1" x14ac:dyDescent="0.25">
      <c r="A45910" t="s">
        <v>36000</v>
      </c>
    </row>
    <row r="45911" spans="1:1" x14ac:dyDescent="0.25">
      <c r="A45911" t="s">
        <v>36001</v>
      </c>
    </row>
    <row r="45912" spans="1:1" x14ac:dyDescent="0.25">
      <c r="A45912" t="s">
        <v>36002</v>
      </c>
    </row>
    <row r="45913" spans="1:1" x14ac:dyDescent="0.25">
      <c r="A45913" t="s">
        <v>36003</v>
      </c>
    </row>
    <row r="45914" spans="1:1" x14ac:dyDescent="0.25">
      <c r="A45914" t="s">
        <v>36004</v>
      </c>
    </row>
    <row r="45915" spans="1:1" x14ac:dyDescent="0.25">
      <c r="A45915" t="s">
        <v>36005</v>
      </c>
    </row>
    <row r="45916" spans="1:1" x14ac:dyDescent="0.25">
      <c r="A45916" t="s">
        <v>36006</v>
      </c>
    </row>
    <row r="45917" spans="1:1" x14ac:dyDescent="0.25">
      <c r="A45917" t="s">
        <v>36007</v>
      </c>
    </row>
    <row r="45918" spans="1:1" x14ac:dyDescent="0.25">
      <c r="A45918" t="s">
        <v>36008</v>
      </c>
    </row>
    <row r="45919" spans="1:1" x14ac:dyDescent="0.25">
      <c r="A45919" t="s">
        <v>36009</v>
      </c>
    </row>
    <row r="45920" spans="1:1" x14ac:dyDescent="0.25">
      <c r="A45920" t="s">
        <v>36010</v>
      </c>
    </row>
    <row r="45921" spans="1:1" x14ac:dyDescent="0.25">
      <c r="A45921" t="s">
        <v>36011</v>
      </c>
    </row>
    <row r="45924" spans="1:1" x14ac:dyDescent="0.25">
      <c r="A45924" t="s">
        <v>8436</v>
      </c>
    </row>
    <row r="45926" spans="1:1" x14ac:dyDescent="0.25">
      <c r="A45926" t="s">
        <v>36012</v>
      </c>
    </row>
    <row r="45927" spans="1:1" x14ac:dyDescent="0.25">
      <c r="A45927" t="s">
        <v>36013</v>
      </c>
    </row>
    <row r="45928" spans="1:1" x14ac:dyDescent="0.25">
      <c r="A45928" t="s">
        <v>36014</v>
      </c>
    </row>
    <row r="45929" spans="1:1" x14ac:dyDescent="0.25">
      <c r="A45929" t="s">
        <v>36015</v>
      </c>
    </row>
    <row r="45930" spans="1:1" x14ac:dyDescent="0.25">
      <c r="A45930" t="s">
        <v>36016</v>
      </c>
    </row>
    <row r="45931" spans="1:1" x14ac:dyDescent="0.25">
      <c r="A45931" t="s">
        <v>36017</v>
      </c>
    </row>
    <row r="45932" spans="1:1" x14ac:dyDescent="0.25">
      <c r="A45932" t="s">
        <v>36018</v>
      </c>
    </row>
    <row r="45933" spans="1:1" x14ac:dyDescent="0.25">
      <c r="A45933" t="s">
        <v>36019</v>
      </c>
    </row>
    <row r="45934" spans="1:1" x14ac:dyDescent="0.25">
      <c r="A45934" t="s">
        <v>36020</v>
      </c>
    </row>
    <row r="45935" spans="1:1" x14ac:dyDescent="0.25">
      <c r="A45935" t="s">
        <v>36021</v>
      </c>
    </row>
    <row r="45936" spans="1:1" x14ac:dyDescent="0.25">
      <c r="A45936" t="s">
        <v>36022</v>
      </c>
    </row>
    <row r="45937" spans="1:1" x14ac:dyDescent="0.25">
      <c r="A45937" t="s">
        <v>36023</v>
      </c>
    </row>
    <row r="45938" spans="1:1" x14ac:dyDescent="0.25">
      <c r="A45938" t="s">
        <v>36024</v>
      </c>
    </row>
    <row r="45939" spans="1:1" x14ac:dyDescent="0.25">
      <c r="A45939" t="s">
        <v>36025</v>
      </c>
    </row>
    <row r="45940" spans="1:1" x14ac:dyDescent="0.25">
      <c r="A45940" t="s">
        <v>36026</v>
      </c>
    </row>
    <row r="45941" spans="1:1" x14ac:dyDescent="0.25">
      <c r="A45941" t="s">
        <v>36027</v>
      </c>
    </row>
    <row r="45942" spans="1:1" x14ac:dyDescent="0.25">
      <c r="A45942" t="s">
        <v>36028</v>
      </c>
    </row>
    <row r="45943" spans="1:1" x14ac:dyDescent="0.25">
      <c r="A45943" t="s">
        <v>36029</v>
      </c>
    </row>
    <row r="45944" spans="1:1" x14ac:dyDescent="0.25">
      <c r="A45944" t="s">
        <v>36030</v>
      </c>
    </row>
    <row r="45945" spans="1:1" x14ac:dyDescent="0.25">
      <c r="A45945" t="s">
        <v>36031</v>
      </c>
    </row>
    <row r="45946" spans="1:1" x14ac:dyDescent="0.25">
      <c r="A45946" t="s">
        <v>36032</v>
      </c>
    </row>
    <row r="45947" spans="1:1" x14ac:dyDescent="0.25">
      <c r="A45947" t="s">
        <v>36033</v>
      </c>
    </row>
    <row r="45948" spans="1:1" x14ac:dyDescent="0.25">
      <c r="A45948" t="s">
        <v>36034</v>
      </c>
    </row>
    <row r="45949" spans="1:1" x14ac:dyDescent="0.25">
      <c r="A45949" t="s">
        <v>36035</v>
      </c>
    </row>
    <row r="45950" spans="1:1" x14ac:dyDescent="0.25">
      <c r="A45950" t="s">
        <v>36036</v>
      </c>
    </row>
    <row r="45951" spans="1:1" x14ac:dyDescent="0.25">
      <c r="A45951" t="s">
        <v>36037</v>
      </c>
    </row>
    <row r="45952" spans="1:1" x14ac:dyDescent="0.25">
      <c r="A45952" t="s">
        <v>36038</v>
      </c>
    </row>
    <row r="45953" spans="1:1" x14ac:dyDescent="0.25">
      <c r="A45953" t="s">
        <v>36039</v>
      </c>
    </row>
    <row r="45954" spans="1:1" x14ac:dyDescent="0.25">
      <c r="A45954" t="s">
        <v>36040</v>
      </c>
    </row>
    <row r="45955" spans="1:1" x14ac:dyDescent="0.25">
      <c r="A45955" t="s">
        <v>36041</v>
      </c>
    </row>
    <row r="45956" spans="1:1" x14ac:dyDescent="0.25">
      <c r="A45956" t="s">
        <v>13</v>
      </c>
    </row>
    <row r="45957" spans="1:1" x14ac:dyDescent="0.25">
      <c r="A45957" t="s">
        <v>35732</v>
      </c>
    </row>
    <row r="45960" spans="1:1" x14ac:dyDescent="0.25">
      <c r="A45960" t="s">
        <v>36042</v>
      </c>
    </row>
    <row r="45962" spans="1:1" x14ac:dyDescent="0.25">
      <c r="A45962" t="s">
        <v>36043</v>
      </c>
    </row>
    <row r="45963" spans="1:1" x14ac:dyDescent="0.25">
      <c r="A45963" t="s">
        <v>36044</v>
      </c>
    </row>
    <row r="45964" spans="1:1" x14ac:dyDescent="0.25">
      <c r="A45964" t="s">
        <v>36045</v>
      </c>
    </row>
    <row r="45966" spans="1:1" x14ac:dyDescent="0.25">
      <c r="A45966" t="s">
        <v>36046</v>
      </c>
    </row>
    <row r="45967" spans="1:1" x14ac:dyDescent="0.25">
      <c r="A45967" t="s">
        <v>36047</v>
      </c>
    </row>
    <row r="45968" spans="1:1" x14ac:dyDescent="0.25">
      <c r="A45968" t="s">
        <v>36048</v>
      </c>
    </row>
    <row r="45969" spans="1:1" x14ac:dyDescent="0.25">
      <c r="A45969" t="s">
        <v>36049</v>
      </c>
    </row>
    <row r="45970" spans="1:1" x14ac:dyDescent="0.25">
      <c r="A45970" t="s">
        <v>36050</v>
      </c>
    </row>
    <row r="45971" spans="1:1" x14ac:dyDescent="0.25">
      <c r="A45971" t="s">
        <v>36051</v>
      </c>
    </row>
    <row r="45972" spans="1:1" x14ac:dyDescent="0.25">
      <c r="A45972" t="s">
        <v>36052</v>
      </c>
    </row>
    <row r="45973" spans="1:1" x14ac:dyDescent="0.25">
      <c r="A45973" t="s">
        <v>36053</v>
      </c>
    </row>
    <row r="45974" spans="1:1" x14ac:dyDescent="0.25">
      <c r="A45974" t="s">
        <v>36054</v>
      </c>
    </row>
    <row r="45975" spans="1:1" x14ac:dyDescent="0.25">
      <c r="A45975" t="s">
        <v>36055</v>
      </c>
    </row>
    <row r="45976" spans="1:1" x14ac:dyDescent="0.25">
      <c r="A45976" t="s">
        <v>36056</v>
      </c>
    </row>
    <row r="45977" spans="1:1" x14ac:dyDescent="0.25">
      <c r="A45977" t="s">
        <v>36057</v>
      </c>
    </row>
    <row r="45978" spans="1:1" x14ac:dyDescent="0.25">
      <c r="A45978" t="s">
        <v>36058</v>
      </c>
    </row>
    <row r="45979" spans="1:1" x14ac:dyDescent="0.25">
      <c r="A45979" t="s">
        <v>36059</v>
      </c>
    </row>
    <row r="45980" spans="1:1" x14ac:dyDescent="0.25">
      <c r="A45980" t="s">
        <v>36060</v>
      </c>
    </row>
    <row r="45981" spans="1:1" x14ac:dyDescent="0.25">
      <c r="A45981" t="s">
        <v>36058</v>
      </c>
    </row>
    <row r="45982" spans="1:1" x14ac:dyDescent="0.25">
      <c r="A45982" t="s">
        <v>14984</v>
      </c>
    </row>
    <row r="45983" spans="1:1" x14ac:dyDescent="0.25">
      <c r="A45983" t="s">
        <v>36061</v>
      </c>
    </row>
    <row r="45984" spans="1:1" x14ac:dyDescent="0.25">
      <c r="A45984" t="s">
        <v>36062</v>
      </c>
    </row>
    <row r="45985" spans="1:1" x14ac:dyDescent="0.25">
      <c r="A45985" t="s">
        <v>36063</v>
      </c>
    </row>
    <row r="45986" spans="1:1" x14ac:dyDescent="0.25">
      <c r="A45986" t="s">
        <v>36064</v>
      </c>
    </row>
    <row r="45987" spans="1:1" x14ac:dyDescent="0.25">
      <c r="A45987" t="s">
        <v>36065</v>
      </c>
    </row>
    <row r="45988" spans="1:1" x14ac:dyDescent="0.25">
      <c r="A45988" t="s">
        <v>36066</v>
      </c>
    </row>
    <row r="45989" spans="1:1" x14ac:dyDescent="0.25">
      <c r="A45989" t="s">
        <v>36067</v>
      </c>
    </row>
    <row r="45990" spans="1:1" x14ac:dyDescent="0.25">
      <c r="A45990" t="s">
        <v>36068</v>
      </c>
    </row>
    <row r="45991" spans="1:1" x14ac:dyDescent="0.25">
      <c r="A45991" t="s">
        <v>36069</v>
      </c>
    </row>
    <row r="45992" spans="1:1" x14ac:dyDescent="0.25">
      <c r="A45992" t="s">
        <v>36070</v>
      </c>
    </row>
    <row r="45993" spans="1:1" x14ac:dyDescent="0.25">
      <c r="A45993" t="s">
        <v>10186</v>
      </c>
    </row>
    <row r="45994" spans="1:1" x14ac:dyDescent="0.25">
      <c r="A45994" t="s">
        <v>36071</v>
      </c>
    </row>
    <row r="45995" spans="1:1" x14ac:dyDescent="0.25">
      <c r="A45995" t="s">
        <v>36072</v>
      </c>
    </row>
    <row r="45996" spans="1:1" x14ac:dyDescent="0.25">
      <c r="A45996" t="s">
        <v>36073</v>
      </c>
    </row>
    <row r="45997" spans="1:1" x14ac:dyDescent="0.25">
      <c r="A45997" t="s">
        <v>36074</v>
      </c>
    </row>
    <row r="45998" spans="1:1" x14ac:dyDescent="0.25">
      <c r="A45998" t="s">
        <v>36075</v>
      </c>
    </row>
    <row r="45999" spans="1:1" x14ac:dyDescent="0.25">
      <c r="A45999" t="s">
        <v>36076</v>
      </c>
    </row>
    <row r="46000" spans="1:1" x14ac:dyDescent="0.25">
      <c r="A46000" t="s">
        <v>36077</v>
      </c>
    </row>
    <row r="46001" spans="1:1" x14ac:dyDescent="0.25">
      <c r="A46001" t="s">
        <v>36078</v>
      </c>
    </row>
    <row r="46002" spans="1:1" x14ac:dyDescent="0.25">
      <c r="A46002" t="s">
        <v>13</v>
      </c>
    </row>
    <row r="46003" spans="1:1" x14ac:dyDescent="0.25">
      <c r="A46003" t="s">
        <v>36079</v>
      </c>
    </row>
    <row r="46009" spans="1:1" x14ac:dyDescent="0.25">
      <c r="A46009" t="s">
        <v>36080</v>
      </c>
    </row>
    <row r="46011" spans="1:1" x14ac:dyDescent="0.25">
      <c r="A46011" t="s">
        <v>35700</v>
      </c>
    </row>
    <row r="46013" spans="1:1" x14ac:dyDescent="0.25">
      <c r="A46013" t="s">
        <v>36081</v>
      </c>
    </row>
    <row r="46015" spans="1:1" x14ac:dyDescent="0.25">
      <c r="A46015" t="s">
        <v>36082</v>
      </c>
    </row>
    <row r="46016" spans="1:1" x14ac:dyDescent="0.25">
      <c r="A46016" t="s">
        <v>36083</v>
      </c>
    </row>
    <row r="46017" spans="1:1" x14ac:dyDescent="0.25">
      <c r="A46017" t="s">
        <v>36084</v>
      </c>
    </row>
    <row r="46019" spans="1:1" x14ac:dyDescent="0.25">
      <c r="A46019" t="s">
        <v>36085</v>
      </c>
    </row>
    <row r="46021" spans="1:1" x14ac:dyDescent="0.25">
      <c r="A46021" t="s">
        <v>36086</v>
      </c>
    </row>
    <row r="46023" spans="1:1" x14ac:dyDescent="0.25">
      <c r="A46023" t="s">
        <v>36087</v>
      </c>
    </row>
    <row r="46025" spans="1:1" x14ac:dyDescent="0.25">
      <c r="A46025" t="s">
        <v>36088</v>
      </c>
    </row>
    <row r="46026" spans="1:1" x14ac:dyDescent="0.25">
      <c r="A46026" t="s">
        <v>36089</v>
      </c>
    </row>
    <row r="46027" spans="1:1" x14ac:dyDescent="0.25">
      <c r="A46027" t="s">
        <v>36090</v>
      </c>
    </row>
    <row r="46028" spans="1:1" x14ac:dyDescent="0.25">
      <c r="A46028" t="s">
        <v>36091</v>
      </c>
    </row>
    <row r="46029" spans="1:1" x14ac:dyDescent="0.25">
      <c r="A46029" t="s">
        <v>36092</v>
      </c>
    </row>
    <row r="46030" spans="1:1" x14ac:dyDescent="0.25">
      <c r="A46030" t="s">
        <v>36093</v>
      </c>
    </row>
    <row r="46031" spans="1:1" x14ac:dyDescent="0.25">
      <c r="A46031" t="s">
        <v>36094</v>
      </c>
    </row>
    <row r="46032" spans="1:1" x14ac:dyDescent="0.25">
      <c r="A46032" t="s">
        <v>36095</v>
      </c>
    </row>
    <row r="46033" spans="1:1" x14ac:dyDescent="0.25">
      <c r="A46033" t="s">
        <v>36096</v>
      </c>
    </row>
    <row r="46034" spans="1:1" x14ac:dyDescent="0.25">
      <c r="A46034" t="s">
        <v>36097</v>
      </c>
    </row>
    <row r="46035" spans="1:1" x14ac:dyDescent="0.25">
      <c r="A46035" t="s">
        <v>36098</v>
      </c>
    </row>
    <row r="46036" spans="1:1" x14ac:dyDescent="0.25">
      <c r="A46036" t="s">
        <v>36099</v>
      </c>
    </row>
    <row r="46037" spans="1:1" x14ac:dyDescent="0.25">
      <c r="A46037" t="s">
        <v>36100</v>
      </c>
    </row>
    <row r="46038" spans="1:1" x14ac:dyDescent="0.25">
      <c r="A46038" t="s">
        <v>36101</v>
      </c>
    </row>
    <row r="46039" spans="1:1" x14ac:dyDescent="0.25">
      <c r="A46039" t="s">
        <v>36102</v>
      </c>
    </row>
    <row r="46040" spans="1:1" x14ac:dyDescent="0.25">
      <c r="A46040" t="s">
        <v>36103</v>
      </c>
    </row>
    <row r="46041" spans="1:1" x14ac:dyDescent="0.25">
      <c r="A46041" t="s">
        <v>36104</v>
      </c>
    </row>
    <row r="46042" spans="1:1" x14ac:dyDescent="0.25">
      <c r="A46042" t="s">
        <v>36105</v>
      </c>
    </row>
    <row r="46043" spans="1:1" x14ac:dyDescent="0.25">
      <c r="A46043" t="s">
        <v>6898</v>
      </c>
    </row>
    <row r="46044" spans="1:1" x14ac:dyDescent="0.25">
      <c r="A46044" t="s">
        <v>36106</v>
      </c>
    </row>
    <row r="46045" spans="1:1" x14ac:dyDescent="0.25">
      <c r="A46045" t="s">
        <v>36107</v>
      </c>
    </row>
    <row r="46047" spans="1:1" x14ac:dyDescent="0.25">
      <c r="A46047" t="s">
        <v>35777</v>
      </c>
    </row>
    <row r="46049" spans="1:1" x14ac:dyDescent="0.25">
      <c r="A46049" t="s">
        <v>36108</v>
      </c>
    </row>
    <row r="46050" spans="1:1" x14ac:dyDescent="0.25">
      <c r="A46050" t="s">
        <v>36109</v>
      </c>
    </row>
    <row r="46051" spans="1:1" x14ac:dyDescent="0.25">
      <c r="A46051" t="s">
        <v>36110</v>
      </c>
    </row>
    <row r="46052" spans="1:1" x14ac:dyDescent="0.25">
      <c r="A46052" t="s">
        <v>36111</v>
      </c>
    </row>
    <row r="46053" spans="1:1" x14ac:dyDescent="0.25">
      <c r="A46053" t="s">
        <v>36112</v>
      </c>
    </row>
    <row r="46054" spans="1:1" x14ac:dyDescent="0.25">
      <c r="A46054" t="s">
        <v>36113</v>
      </c>
    </row>
    <row r="46055" spans="1:1" x14ac:dyDescent="0.25">
      <c r="A46055" t="s">
        <v>36114</v>
      </c>
    </row>
    <row r="46057" spans="1:1" x14ac:dyDescent="0.25">
      <c r="A46057" t="s">
        <v>36115</v>
      </c>
    </row>
    <row r="46059" spans="1:1" x14ac:dyDescent="0.25">
      <c r="A46059" t="s">
        <v>36116</v>
      </c>
    </row>
    <row r="46060" spans="1:1" x14ac:dyDescent="0.25">
      <c r="A46060" t="s">
        <v>36117</v>
      </c>
    </row>
    <row r="46061" spans="1:1" x14ac:dyDescent="0.25">
      <c r="A46061" t="s">
        <v>36118</v>
      </c>
    </row>
    <row r="46062" spans="1:1" x14ac:dyDescent="0.25">
      <c r="A46062" t="s">
        <v>36119</v>
      </c>
    </row>
    <row r="46063" spans="1:1" x14ac:dyDescent="0.25">
      <c r="A46063" t="s">
        <v>36120</v>
      </c>
    </row>
    <row r="46064" spans="1:1" x14ac:dyDescent="0.25">
      <c r="A46064" t="s">
        <v>36121</v>
      </c>
    </row>
    <row r="46065" spans="1:1" x14ac:dyDescent="0.25">
      <c r="A46065" t="s">
        <v>36122</v>
      </c>
    </row>
    <row r="46066" spans="1:1" x14ac:dyDescent="0.25">
      <c r="A46066" t="s">
        <v>36123</v>
      </c>
    </row>
    <row r="46067" spans="1:1" x14ac:dyDescent="0.25">
      <c r="A46067" t="s">
        <v>36124</v>
      </c>
    </row>
    <row r="46068" spans="1:1" x14ac:dyDescent="0.25">
      <c r="A46068" t="s">
        <v>13</v>
      </c>
    </row>
    <row r="46069" spans="1:1" x14ac:dyDescent="0.25">
      <c r="A46069" t="s">
        <v>36125</v>
      </c>
    </row>
    <row r="46072" spans="1:1" x14ac:dyDescent="0.25">
      <c r="A46072" t="s">
        <v>36126</v>
      </c>
    </row>
    <row r="46074" spans="1:1" x14ac:dyDescent="0.25">
      <c r="A46074" t="s">
        <v>36127</v>
      </c>
    </row>
    <row r="46075" spans="1:1" x14ac:dyDescent="0.25">
      <c r="A46075" t="s">
        <v>36128</v>
      </c>
    </row>
    <row r="46078" spans="1:1" x14ac:dyDescent="0.25">
      <c r="A46078" t="s">
        <v>36129</v>
      </c>
    </row>
    <row r="46080" spans="1:1" x14ac:dyDescent="0.25">
      <c r="A46080" t="s">
        <v>36130</v>
      </c>
    </row>
    <row r="46081" spans="1:1" x14ac:dyDescent="0.25">
      <c r="A46081" t="s">
        <v>36131</v>
      </c>
    </row>
    <row r="46082" spans="1:1" x14ac:dyDescent="0.25">
      <c r="A46082" t="s">
        <v>36132</v>
      </c>
    </row>
    <row r="46083" spans="1:1" x14ac:dyDescent="0.25">
      <c r="A46083" t="s">
        <v>36133</v>
      </c>
    </row>
    <row r="46085" spans="1:1" x14ac:dyDescent="0.25">
      <c r="A46085" t="s">
        <v>36134</v>
      </c>
    </row>
    <row r="46087" spans="1:1" x14ac:dyDescent="0.25">
      <c r="A46087" t="s">
        <v>36135</v>
      </c>
    </row>
    <row r="46088" spans="1:1" x14ac:dyDescent="0.25">
      <c r="A46088" t="s">
        <v>36136</v>
      </c>
    </row>
    <row r="46090" spans="1:1" x14ac:dyDescent="0.25">
      <c r="A46090" t="s">
        <v>36137</v>
      </c>
    </row>
    <row r="46091" spans="1:1" x14ac:dyDescent="0.25">
      <c r="A46091" t="s">
        <v>36138</v>
      </c>
    </row>
    <row r="46092" spans="1:1" x14ac:dyDescent="0.25">
      <c r="A46092" t="s">
        <v>36139</v>
      </c>
    </row>
    <row r="46093" spans="1:1" x14ac:dyDescent="0.25">
      <c r="A46093" t="s">
        <v>36140</v>
      </c>
    </row>
    <row r="46094" spans="1:1" x14ac:dyDescent="0.25">
      <c r="A46094" t="s">
        <v>35864</v>
      </c>
    </row>
    <row r="46096" spans="1:1" x14ac:dyDescent="0.25">
      <c r="A46096" t="s">
        <v>36141</v>
      </c>
    </row>
    <row r="46097" spans="1:1" x14ac:dyDescent="0.25">
      <c r="A46097" t="s">
        <v>36142</v>
      </c>
    </row>
    <row r="46099" spans="1:1" x14ac:dyDescent="0.25">
      <c r="A46099" t="s">
        <v>35874</v>
      </c>
    </row>
    <row r="46101" spans="1:1" x14ac:dyDescent="0.25">
      <c r="A46101" t="s">
        <v>36143</v>
      </c>
    </row>
    <row r="46102" spans="1:1" x14ac:dyDescent="0.25">
      <c r="A46102" t="s">
        <v>36144</v>
      </c>
    </row>
    <row r="46103" spans="1:1" x14ac:dyDescent="0.25">
      <c r="A46103" t="s">
        <v>36145</v>
      </c>
    </row>
    <row r="46104" spans="1:1" x14ac:dyDescent="0.25">
      <c r="A46104" t="s">
        <v>36146</v>
      </c>
    </row>
    <row r="46105" spans="1:1" x14ac:dyDescent="0.25">
      <c r="A46105" t="s">
        <v>36147</v>
      </c>
    </row>
    <row r="46106" spans="1:1" x14ac:dyDescent="0.25">
      <c r="A46106" t="s">
        <v>36148</v>
      </c>
    </row>
    <row r="46107" spans="1:1" x14ac:dyDescent="0.25">
      <c r="A46107" t="s">
        <v>36149</v>
      </c>
    </row>
    <row r="46108" spans="1:1" x14ac:dyDescent="0.25">
      <c r="A46108" t="s">
        <v>36150</v>
      </c>
    </row>
    <row r="46109" spans="1:1" x14ac:dyDescent="0.25">
      <c r="A46109" t="s">
        <v>36151</v>
      </c>
    </row>
    <row r="46110" spans="1:1" x14ac:dyDescent="0.25">
      <c r="A46110" t="s">
        <v>36152</v>
      </c>
    </row>
    <row r="46111" spans="1:1" x14ac:dyDescent="0.25">
      <c r="A46111" t="s">
        <v>36153</v>
      </c>
    </row>
    <row r="46113" spans="1:1" x14ac:dyDescent="0.25">
      <c r="A46113" t="s">
        <v>36154</v>
      </c>
    </row>
    <row r="46114" spans="1:1" x14ac:dyDescent="0.25">
      <c r="A46114" t="s">
        <v>36155</v>
      </c>
    </row>
    <row r="46115" spans="1:1" x14ac:dyDescent="0.25">
      <c r="A46115" t="s">
        <v>36156</v>
      </c>
    </row>
    <row r="46116" spans="1:1" x14ac:dyDescent="0.25">
      <c r="A46116" t="s">
        <v>36157</v>
      </c>
    </row>
    <row r="46117" spans="1:1" x14ac:dyDescent="0.25">
      <c r="A46117" t="s">
        <v>36158</v>
      </c>
    </row>
    <row r="46118" spans="1:1" x14ac:dyDescent="0.25">
      <c r="A46118" t="s">
        <v>36159</v>
      </c>
    </row>
    <row r="46119" spans="1:1" x14ac:dyDescent="0.25">
      <c r="A46119" t="s">
        <v>36160</v>
      </c>
    </row>
    <row r="46121" spans="1:1" x14ac:dyDescent="0.25">
      <c r="A46121" t="s">
        <v>35970</v>
      </c>
    </row>
    <row r="46122" spans="1:1" x14ac:dyDescent="0.25">
      <c r="A46122" t="s">
        <v>36161</v>
      </c>
    </row>
    <row r="46123" spans="1:1" x14ac:dyDescent="0.25">
      <c r="A46123" t="s">
        <v>36162</v>
      </c>
    </row>
    <row r="46124" spans="1:1" x14ac:dyDescent="0.25">
      <c r="A46124" t="s">
        <v>36163</v>
      </c>
    </row>
    <row r="46125" spans="1:1" x14ac:dyDescent="0.25">
      <c r="A46125" t="s">
        <v>36164</v>
      </c>
    </row>
    <row r="46126" spans="1:1" x14ac:dyDescent="0.25">
      <c r="A46126" t="s">
        <v>36165</v>
      </c>
    </row>
    <row r="46127" spans="1:1" x14ac:dyDescent="0.25">
      <c r="A46127" t="s">
        <v>36166</v>
      </c>
    </row>
    <row r="46128" spans="1:1" x14ac:dyDescent="0.25">
      <c r="A46128" t="s">
        <v>1625</v>
      </c>
    </row>
    <row r="46129" spans="1:1" x14ac:dyDescent="0.25">
      <c r="A46129" t="s">
        <v>36167</v>
      </c>
    </row>
    <row r="46130" spans="1:1" x14ac:dyDescent="0.25">
      <c r="A46130" t="s">
        <v>36168</v>
      </c>
    </row>
    <row r="46131" spans="1:1" x14ac:dyDescent="0.25">
      <c r="A46131" t="s">
        <v>36169</v>
      </c>
    </row>
    <row r="46132" spans="1:1" x14ac:dyDescent="0.25">
      <c r="A46132" t="s">
        <v>1625</v>
      </c>
    </row>
    <row r="46133" spans="1:1" x14ac:dyDescent="0.25">
      <c r="A46133" t="s">
        <v>13</v>
      </c>
    </row>
    <row r="46134" spans="1:1" x14ac:dyDescent="0.25">
      <c r="A46134" t="s">
        <v>36170</v>
      </c>
    </row>
    <row r="46139" spans="1:1" x14ac:dyDescent="0.25">
      <c r="A46139" t="s">
        <v>35699</v>
      </c>
    </row>
    <row r="46141" spans="1:1" x14ac:dyDescent="0.25">
      <c r="A46141" t="s">
        <v>35700</v>
      </c>
    </row>
    <row r="46143" spans="1:1" x14ac:dyDescent="0.25">
      <c r="A46143" t="s">
        <v>36171</v>
      </c>
    </row>
    <row r="46146" spans="1:1" x14ac:dyDescent="0.25">
      <c r="A46146" t="s">
        <v>36172</v>
      </c>
    </row>
    <row r="46147" spans="1:1" x14ac:dyDescent="0.25">
      <c r="A46147" t="s">
        <v>36173</v>
      </c>
    </row>
    <row r="46148" spans="1:1" x14ac:dyDescent="0.25">
      <c r="A46148" t="s">
        <v>8625</v>
      </c>
    </row>
    <row r="46149" spans="1:1" x14ac:dyDescent="0.25">
      <c r="A46149" t="s">
        <v>36174</v>
      </c>
    </row>
    <row r="46150" spans="1:1" x14ac:dyDescent="0.25">
      <c r="A46150" t="s">
        <v>36175</v>
      </c>
    </row>
    <row r="46151" spans="1:1" x14ac:dyDescent="0.25">
      <c r="A46151" t="s">
        <v>5586</v>
      </c>
    </row>
    <row r="46152" spans="1:1" x14ac:dyDescent="0.25">
      <c r="A46152" t="s">
        <v>1561</v>
      </c>
    </row>
    <row r="46155" spans="1:1" x14ac:dyDescent="0.25">
      <c r="A46155" t="s">
        <v>36176</v>
      </c>
    </row>
    <row r="46157" spans="1:1" x14ac:dyDescent="0.25">
      <c r="A46157" t="s">
        <v>36177</v>
      </c>
    </row>
    <row r="46158" spans="1:1" x14ac:dyDescent="0.25">
      <c r="A46158" t="s">
        <v>36178</v>
      </c>
    </row>
    <row r="46159" spans="1:1" x14ac:dyDescent="0.25">
      <c r="A46159" t="s">
        <v>36179</v>
      </c>
    </row>
    <row r="46160" spans="1:1" x14ac:dyDescent="0.25">
      <c r="A46160" t="s">
        <v>36180</v>
      </c>
    </row>
    <row r="46161" spans="1:1" x14ac:dyDescent="0.25">
      <c r="A46161" t="s">
        <v>36181</v>
      </c>
    </row>
    <row r="46162" spans="1:1" x14ac:dyDescent="0.25">
      <c r="A46162" t="s">
        <v>36182</v>
      </c>
    </row>
    <row r="46164" spans="1:1" x14ac:dyDescent="0.25">
      <c r="A46164" t="s">
        <v>36183</v>
      </c>
    </row>
    <row r="46166" spans="1:1" x14ac:dyDescent="0.25">
      <c r="A46166" t="s">
        <v>36184</v>
      </c>
    </row>
    <row r="46167" spans="1:1" x14ac:dyDescent="0.25">
      <c r="A46167" t="s">
        <v>36185</v>
      </c>
    </row>
    <row r="46168" spans="1:1" x14ac:dyDescent="0.25">
      <c r="A46168" t="s">
        <v>36186</v>
      </c>
    </row>
    <row r="46169" spans="1:1" x14ac:dyDescent="0.25">
      <c r="A46169" t="s">
        <v>36187</v>
      </c>
    </row>
    <row r="46170" spans="1:1" x14ac:dyDescent="0.25">
      <c r="A46170" t="s">
        <v>36188</v>
      </c>
    </row>
    <row r="46171" spans="1:1" x14ac:dyDescent="0.25">
      <c r="A46171" t="s">
        <v>36189</v>
      </c>
    </row>
    <row r="46172" spans="1:1" x14ac:dyDescent="0.25">
      <c r="A46172" t="s">
        <v>36190</v>
      </c>
    </row>
    <row r="46173" spans="1:1" x14ac:dyDescent="0.25">
      <c r="A46173" t="s">
        <v>35796</v>
      </c>
    </row>
    <row r="46175" spans="1:1" x14ac:dyDescent="0.25">
      <c r="A46175" t="s">
        <v>36191</v>
      </c>
    </row>
    <row r="46176" spans="1:1" x14ac:dyDescent="0.25">
      <c r="A46176" t="s">
        <v>36192</v>
      </c>
    </row>
    <row r="46177" spans="1:1" x14ac:dyDescent="0.25">
      <c r="A46177" t="s">
        <v>36193</v>
      </c>
    </row>
    <row r="46178" spans="1:1" x14ac:dyDescent="0.25">
      <c r="A46178" t="s">
        <v>36194</v>
      </c>
    </row>
    <row r="46179" spans="1:1" x14ac:dyDescent="0.25">
      <c r="A46179" t="s">
        <v>36195</v>
      </c>
    </row>
    <row r="46180" spans="1:1" x14ac:dyDescent="0.25">
      <c r="A46180" t="s">
        <v>36196</v>
      </c>
    </row>
    <row r="46182" spans="1:1" x14ac:dyDescent="0.25">
      <c r="A46182" t="s">
        <v>35828</v>
      </c>
    </row>
    <row r="46184" spans="1:1" x14ac:dyDescent="0.25">
      <c r="A46184" t="s">
        <v>36197</v>
      </c>
    </row>
    <row r="46185" spans="1:1" x14ac:dyDescent="0.25">
      <c r="A46185" t="s">
        <v>36198</v>
      </c>
    </row>
    <row r="46186" spans="1:1" x14ac:dyDescent="0.25">
      <c r="A46186" t="s">
        <v>29012</v>
      </c>
    </row>
    <row r="46187" spans="1:1" x14ac:dyDescent="0.25">
      <c r="A46187" t="s">
        <v>36199</v>
      </c>
    </row>
    <row r="46188" spans="1:1" x14ac:dyDescent="0.25">
      <c r="A46188" t="s">
        <v>36200</v>
      </c>
    </row>
    <row r="46189" spans="1:1" x14ac:dyDescent="0.25">
      <c r="A46189" t="s">
        <v>36201</v>
      </c>
    </row>
    <row r="46190" spans="1:1" x14ac:dyDescent="0.25">
      <c r="A46190" t="s">
        <v>36202</v>
      </c>
    </row>
    <row r="46191" spans="1:1" x14ac:dyDescent="0.25">
      <c r="A46191" t="s">
        <v>36203</v>
      </c>
    </row>
    <row r="46192" spans="1:1" x14ac:dyDescent="0.25">
      <c r="A46192" t="s">
        <v>36204</v>
      </c>
    </row>
    <row r="46193" spans="1:1" x14ac:dyDescent="0.25">
      <c r="A46193" t="s">
        <v>36205</v>
      </c>
    </row>
    <row r="46194" spans="1:1" x14ac:dyDescent="0.25">
      <c r="A46194" t="s">
        <v>36206</v>
      </c>
    </row>
    <row r="46195" spans="1:1" x14ac:dyDescent="0.25">
      <c r="A46195" t="s">
        <v>13</v>
      </c>
    </row>
    <row r="46196" spans="1:1" x14ac:dyDescent="0.25">
      <c r="A46196" t="s">
        <v>35732</v>
      </c>
    </row>
    <row r="46199" spans="1:1" x14ac:dyDescent="0.25">
      <c r="A46199" t="s">
        <v>36171</v>
      </c>
    </row>
    <row r="46200" spans="1:1" x14ac:dyDescent="0.25">
      <c r="A46200" t="s">
        <v>3182</v>
      </c>
    </row>
    <row r="46201" spans="1:1" x14ac:dyDescent="0.25">
      <c r="A46201" t="s">
        <v>36207</v>
      </c>
    </row>
    <row r="46202" spans="1:1" x14ac:dyDescent="0.25">
      <c r="A46202" t="s">
        <v>36208</v>
      </c>
    </row>
    <row r="46203" spans="1:1" x14ac:dyDescent="0.25">
      <c r="A46203" t="s">
        <v>36209</v>
      </c>
    </row>
    <row r="46204" spans="1:1" x14ac:dyDescent="0.25">
      <c r="A46204" t="s">
        <v>36210</v>
      </c>
    </row>
    <row r="46205" spans="1:1" x14ac:dyDescent="0.25">
      <c r="A46205" t="s">
        <v>36211</v>
      </c>
    </row>
    <row r="46206" spans="1:1" x14ac:dyDescent="0.25">
      <c r="A46206" t="s">
        <v>36212</v>
      </c>
    </row>
    <row r="46207" spans="1:1" x14ac:dyDescent="0.25">
      <c r="A46207" t="s">
        <v>36213</v>
      </c>
    </row>
    <row r="46209" spans="1:1" x14ac:dyDescent="0.25">
      <c r="A46209" t="s">
        <v>36137</v>
      </c>
    </row>
    <row r="46211" spans="1:1" x14ac:dyDescent="0.25">
      <c r="A46211" t="s">
        <v>36214</v>
      </c>
    </row>
    <row r="46212" spans="1:1" x14ac:dyDescent="0.25">
      <c r="A46212" t="s">
        <v>36215</v>
      </c>
    </row>
    <row r="46213" spans="1:1" x14ac:dyDescent="0.25">
      <c r="A46213" t="s">
        <v>16725</v>
      </c>
    </row>
    <row r="46214" spans="1:1" x14ac:dyDescent="0.25">
      <c r="A46214" t="s">
        <v>36216</v>
      </c>
    </row>
    <row r="46215" spans="1:1" x14ac:dyDescent="0.25">
      <c r="A46215" t="s">
        <v>36217</v>
      </c>
    </row>
    <row r="46216" spans="1:1" x14ac:dyDescent="0.25">
      <c r="A46216" t="s">
        <v>36218</v>
      </c>
    </row>
    <row r="46217" spans="1:1" x14ac:dyDescent="0.25">
      <c r="A46217" t="s">
        <v>36219</v>
      </c>
    </row>
    <row r="46219" spans="1:1" x14ac:dyDescent="0.25">
      <c r="A46219" t="s">
        <v>36220</v>
      </c>
    </row>
    <row r="46221" spans="1:1" x14ac:dyDescent="0.25">
      <c r="A46221" t="s">
        <v>36221</v>
      </c>
    </row>
    <row r="46222" spans="1:1" x14ac:dyDescent="0.25">
      <c r="A46222" t="s">
        <v>36222</v>
      </c>
    </row>
    <row r="46223" spans="1:1" x14ac:dyDescent="0.25">
      <c r="A46223" t="s">
        <v>36223</v>
      </c>
    </row>
    <row r="46224" spans="1:1" x14ac:dyDescent="0.25">
      <c r="A46224" t="s">
        <v>36224</v>
      </c>
    </row>
    <row r="46225" spans="1:1" x14ac:dyDescent="0.25">
      <c r="A46225" t="s">
        <v>36225</v>
      </c>
    </row>
    <row r="46226" spans="1:1" x14ac:dyDescent="0.25">
      <c r="A46226" t="s">
        <v>36226</v>
      </c>
    </row>
    <row r="46227" spans="1:1" x14ac:dyDescent="0.25">
      <c r="A46227" t="s">
        <v>36227</v>
      </c>
    </row>
    <row r="46228" spans="1:1" x14ac:dyDescent="0.25">
      <c r="A46228" t="s">
        <v>36228</v>
      </c>
    </row>
    <row r="46229" spans="1:1" x14ac:dyDescent="0.25">
      <c r="A46229" t="s">
        <v>5347</v>
      </c>
    </row>
    <row r="46231" spans="1:1" x14ac:dyDescent="0.25">
      <c r="A46231" t="s">
        <v>36229</v>
      </c>
    </row>
    <row r="46233" spans="1:1" x14ac:dyDescent="0.25">
      <c r="A46233" t="s">
        <v>36230</v>
      </c>
    </row>
    <row r="46234" spans="1:1" x14ac:dyDescent="0.25">
      <c r="A46234" t="s">
        <v>36231</v>
      </c>
    </row>
    <row r="46235" spans="1:1" x14ac:dyDescent="0.25">
      <c r="A46235" t="s">
        <v>36232</v>
      </c>
    </row>
    <row r="46236" spans="1:1" x14ac:dyDescent="0.25">
      <c r="A46236" t="s">
        <v>36233</v>
      </c>
    </row>
    <row r="46237" spans="1:1" x14ac:dyDescent="0.25">
      <c r="A46237" t="s">
        <v>1625</v>
      </c>
    </row>
    <row r="46239" spans="1:1" x14ac:dyDescent="0.25">
      <c r="A46239" t="s">
        <v>36234</v>
      </c>
    </row>
    <row r="46241" spans="1:1" x14ac:dyDescent="0.25">
      <c r="A46241" t="s">
        <v>36235</v>
      </c>
    </row>
    <row r="46242" spans="1:1" x14ac:dyDescent="0.25">
      <c r="A46242" t="s">
        <v>36236</v>
      </c>
    </row>
    <row r="46243" spans="1:1" x14ac:dyDescent="0.25">
      <c r="A46243" t="s">
        <v>36237</v>
      </c>
    </row>
    <row r="46244" spans="1:1" x14ac:dyDescent="0.25">
      <c r="A46244" t="s">
        <v>36238</v>
      </c>
    </row>
    <row r="46245" spans="1:1" x14ac:dyDescent="0.25">
      <c r="A46245">
        <v>4</v>
      </c>
    </row>
    <row r="46246" spans="1:1" x14ac:dyDescent="0.25">
      <c r="A46246" t="s">
        <v>36239</v>
      </c>
    </row>
    <row r="46247" spans="1:1" x14ac:dyDescent="0.25">
      <c r="A46247" t="s">
        <v>36240</v>
      </c>
    </row>
    <row r="46248" spans="1:1" x14ac:dyDescent="0.25">
      <c r="A46248" t="s">
        <v>36241</v>
      </c>
    </row>
    <row r="46249" spans="1:1" x14ac:dyDescent="0.25">
      <c r="A46249" t="s">
        <v>36242</v>
      </c>
    </row>
    <row r="46250" spans="1:1" x14ac:dyDescent="0.25">
      <c r="A46250" t="s">
        <v>36243</v>
      </c>
    </row>
    <row r="46251" spans="1:1" x14ac:dyDescent="0.25">
      <c r="A46251" t="s">
        <v>36244</v>
      </c>
    </row>
    <row r="46253" spans="1:1" x14ac:dyDescent="0.25">
      <c r="A46253" t="s">
        <v>36245</v>
      </c>
    </row>
    <row r="46255" spans="1:1" x14ac:dyDescent="0.25">
      <c r="A46255" t="s">
        <v>36246</v>
      </c>
    </row>
    <row r="46256" spans="1:1" x14ac:dyDescent="0.25">
      <c r="A46256" t="s">
        <v>36247</v>
      </c>
    </row>
    <row r="46257" spans="1:1" x14ac:dyDescent="0.25">
      <c r="A46257" t="s">
        <v>36248</v>
      </c>
    </row>
    <row r="46258" spans="1:1" x14ac:dyDescent="0.25">
      <c r="A46258" t="s">
        <v>36249</v>
      </c>
    </row>
    <row r="46259" spans="1:1" x14ac:dyDescent="0.25">
      <c r="A46259" t="s">
        <v>36250</v>
      </c>
    </row>
    <row r="46260" spans="1:1" x14ac:dyDescent="0.25">
      <c r="A46260" t="s">
        <v>1625</v>
      </c>
    </row>
    <row r="46261" spans="1:1" x14ac:dyDescent="0.25">
      <c r="A46261" t="s">
        <v>13</v>
      </c>
    </row>
    <row r="46262" spans="1:1" x14ac:dyDescent="0.25">
      <c r="A46262" t="s">
        <v>35732</v>
      </c>
    </row>
    <row r="46266" spans="1:1" x14ac:dyDescent="0.25">
      <c r="A46266" t="s">
        <v>36251</v>
      </c>
    </row>
    <row r="46269" spans="1:1" x14ac:dyDescent="0.25">
      <c r="A46269" t="s">
        <v>36252</v>
      </c>
    </row>
    <row r="46270" spans="1:1" x14ac:dyDescent="0.25">
      <c r="A46270" t="s">
        <v>36253</v>
      </c>
    </row>
    <row r="46271" spans="1:1" x14ac:dyDescent="0.25">
      <c r="A46271" t="s">
        <v>36254</v>
      </c>
    </row>
    <row r="46272" spans="1:1" x14ac:dyDescent="0.25">
      <c r="A46272" t="s">
        <v>36255</v>
      </c>
    </row>
    <row r="46273" spans="1:1" x14ac:dyDescent="0.25">
      <c r="A46273" t="s">
        <v>1605</v>
      </c>
    </row>
    <row r="46276" spans="1:1" x14ac:dyDescent="0.25">
      <c r="A46276" t="s">
        <v>36256</v>
      </c>
    </row>
    <row r="46277" spans="1:1" x14ac:dyDescent="0.25">
      <c r="A46277" t="s">
        <v>36257</v>
      </c>
    </row>
    <row r="46278" spans="1:1" x14ac:dyDescent="0.25">
      <c r="A46278" t="s">
        <v>36258</v>
      </c>
    </row>
    <row r="46279" spans="1:1" x14ac:dyDescent="0.25">
      <c r="A46279" t="s">
        <v>36259</v>
      </c>
    </row>
    <row r="46280" spans="1:1" x14ac:dyDescent="0.25">
      <c r="A46280" t="s">
        <v>36260</v>
      </c>
    </row>
    <row r="46281" spans="1:1" x14ac:dyDescent="0.25">
      <c r="A46281" t="s">
        <v>36240</v>
      </c>
    </row>
    <row r="46282" spans="1:1" x14ac:dyDescent="0.25">
      <c r="A46282" t="s">
        <v>36261</v>
      </c>
    </row>
    <row r="46285" spans="1:1" x14ac:dyDescent="0.25">
      <c r="A46285" t="s">
        <v>36262</v>
      </c>
    </row>
    <row r="46286" spans="1:1" x14ac:dyDescent="0.25">
      <c r="A46286" t="s">
        <v>36263</v>
      </c>
    </row>
    <row r="46287" spans="1:1" x14ac:dyDescent="0.25">
      <c r="A46287" t="s">
        <v>36264</v>
      </c>
    </row>
    <row r="46288" spans="1:1" x14ac:dyDescent="0.25">
      <c r="A46288" t="s">
        <v>36265</v>
      </c>
    </row>
    <row r="46289" spans="1:1" x14ac:dyDescent="0.25">
      <c r="A46289" t="s">
        <v>36266</v>
      </c>
    </row>
    <row r="46290" spans="1:1" x14ac:dyDescent="0.25">
      <c r="A46290" t="s">
        <v>36267</v>
      </c>
    </row>
    <row r="46291" spans="1:1" x14ac:dyDescent="0.25">
      <c r="A46291" t="s">
        <v>13</v>
      </c>
    </row>
    <row r="46292" spans="1:1" x14ac:dyDescent="0.25">
      <c r="A46292" t="s">
        <v>36268</v>
      </c>
    </row>
    <row r="46298" spans="1:1" x14ac:dyDescent="0.25">
      <c r="A46298" t="s">
        <v>35699</v>
      </c>
    </row>
    <row r="46300" spans="1:1" x14ac:dyDescent="0.25">
      <c r="A46300" t="s">
        <v>36269</v>
      </c>
    </row>
    <row r="46302" spans="1:1" x14ac:dyDescent="0.25">
      <c r="A46302" t="s">
        <v>36042</v>
      </c>
    </row>
    <row r="46304" spans="1:1" x14ac:dyDescent="0.25">
      <c r="A46304" t="s">
        <v>36270</v>
      </c>
    </row>
    <row r="46305" spans="1:1" x14ac:dyDescent="0.25">
      <c r="A46305" t="s">
        <v>36271</v>
      </c>
    </row>
    <row r="46306" spans="1:1" x14ac:dyDescent="0.25">
      <c r="A46306" t="s">
        <v>36272</v>
      </c>
    </row>
    <row r="46307" spans="1:1" x14ac:dyDescent="0.25">
      <c r="A46307" t="s">
        <v>36273</v>
      </c>
    </row>
    <row r="46310" spans="1:1" x14ac:dyDescent="0.25">
      <c r="A46310" t="s">
        <v>36274</v>
      </c>
    </row>
    <row r="46312" spans="1:1" x14ac:dyDescent="0.25">
      <c r="A46312" t="s">
        <v>36275</v>
      </c>
    </row>
    <row r="46313" spans="1:1" x14ac:dyDescent="0.25">
      <c r="A46313" t="s">
        <v>36276</v>
      </c>
    </row>
    <row r="46314" spans="1:1" x14ac:dyDescent="0.25">
      <c r="A46314" t="s">
        <v>36277</v>
      </c>
    </row>
    <row r="46315" spans="1:1" x14ac:dyDescent="0.25">
      <c r="A46315" t="s">
        <v>36278</v>
      </c>
    </row>
    <row r="46316" spans="1:1" x14ac:dyDescent="0.25">
      <c r="A46316" t="s">
        <v>36279</v>
      </c>
    </row>
    <row r="46317" spans="1:1" x14ac:dyDescent="0.25">
      <c r="A46317" t="s">
        <v>36280</v>
      </c>
    </row>
    <row r="46318" spans="1:1" x14ac:dyDescent="0.25">
      <c r="A46318" t="s">
        <v>36281</v>
      </c>
    </row>
    <row r="46319" spans="1:1" x14ac:dyDescent="0.25">
      <c r="A46319" t="s">
        <v>36282</v>
      </c>
    </row>
    <row r="46320" spans="1:1" x14ac:dyDescent="0.25">
      <c r="A46320" t="s">
        <v>36283</v>
      </c>
    </row>
    <row r="46321" spans="1:1" x14ac:dyDescent="0.25">
      <c r="A46321" t="s">
        <v>36284</v>
      </c>
    </row>
    <row r="46322" spans="1:1" x14ac:dyDescent="0.25">
      <c r="A46322" t="s">
        <v>36285</v>
      </c>
    </row>
    <row r="46323" spans="1:1" x14ac:dyDescent="0.25">
      <c r="A46323" t="s">
        <v>36286</v>
      </c>
    </row>
    <row r="46324" spans="1:1" x14ac:dyDescent="0.25">
      <c r="A46324" t="s">
        <v>36287</v>
      </c>
    </row>
    <row r="46325" spans="1:1" x14ac:dyDescent="0.25">
      <c r="A46325" t="s">
        <v>36288</v>
      </c>
    </row>
    <row r="46326" spans="1:1" x14ac:dyDescent="0.25">
      <c r="A46326" t="s">
        <v>36289</v>
      </c>
    </row>
    <row r="46327" spans="1:1" x14ac:dyDescent="0.25">
      <c r="A46327" t="s">
        <v>36290</v>
      </c>
    </row>
    <row r="46328" spans="1:1" x14ac:dyDescent="0.25">
      <c r="A46328" t="s">
        <v>36291</v>
      </c>
    </row>
    <row r="46329" spans="1:1" x14ac:dyDescent="0.25">
      <c r="A46329" t="s">
        <v>36292</v>
      </c>
    </row>
    <row r="46330" spans="1:1" x14ac:dyDescent="0.25">
      <c r="A46330" t="s">
        <v>36293</v>
      </c>
    </row>
    <row r="46331" spans="1:1" x14ac:dyDescent="0.25">
      <c r="A46331" t="s">
        <v>36294</v>
      </c>
    </row>
    <row r="46332" spans="1:1" x14ac:dyDescent="0.25">
      <c r="A46332" t="s">
        <v>36295</v>
      </c>
    </row>
    <row r="46333" spans="1:1" x14ac:dyDescent="0.25">
      <c r="A46333" t="s">
        <v>36296</v>
      </c>
    </row>
    <row r="46334" spans="1:1" x14ac:dyDescent="0.25">
      <c r="A46334" t="s">
        <v>36297</v>
      </c>
    </row>
    <row r="46335" spans="1:1" x14ac:dyDescent="0.25">
      <c r="A46335" t="s">
        <v>36298</v>
      </c>
    </row>
    <row r="46336" spans="1:1" x14ac:dyDescent="0.25">
      <c r="A46336" t="s">
        <v>36299</v>
      </c>
    </row>
    <row r="46337" spans="1:1" x14ac:dyDescent="0.25">
      <c r="A46337" t="s">
        <v>36300</v>
      </c>
    </row>
    <row r="46338" spans="1:1" x14ac:dyDescent="0.25">
      <c r="A46338" t="s">
        <v>36301</v>
      </c>
    </row>
    <row r="46339" spans="1:1" x14ac:dyDescent="0.25">
      <c r="A46339" t="s">
        <v>36302</v>
      </c>
    </row>
    <row r="46340" spans="1:1" x14ac:dyDescent="0.25">
      <c r="A46340" t="s">
        <v>36303</v>
      </c>
    </row>
    <row r="46341" spans="1:1" x14ac:dyDescent="0.25">
      <c r="A46341" t="s">
        <v>36304</v>
      </c>
    </row>
    <row r="46342" spans="1:1" x14ac:dyDescent="0.25">
      <c r="A46342" t="s">
        <v>36305</v>
      </c>
    </row>
    <row r="46343" spans="1:1" x14ac:dyDescent="0.25">
      <c r="A46343" t="s">
        <v>36306</v>
      </c>
    </row>
    <row r="46344" spans="1:1" x14ac:dyDescent="0.25">
      <c r="A46344" t="s">
        <v>36307</v>
      </c>
    </row>
    <row r="46345" spans="1:1" x14ac:dyDescent="0.25">
      <c r="A46345" t="s">
        <v>36308</v>
      </c>
    </row>
    <row r="46346" spans="1:1" x14ac:dyDescent="0.25">
      <c r="A46346" t="s">
        <v>36309</v>
      </c>
    </row>
    <row r="46347" spans="1:1" x14ac:dyDescent="0.25">
      <c r="A46347" t="s">
        <v>36310</v>
      </c>
    </row>
    <row r="46348" spans="1:1" x14ac:dyDescent="0.25">
      <c r="A46348" t="s">
        <v>36311</v>
      </c>
    </row>
    <row r="46349" spans="1:1" x14ac:dyDescent="0.25">
      <c r="A46349" t="s">
        <v>36312</v>
      </c>
    </row>
    <row r="46350" spans="1:1" x14ac:dyDescent="0.25">
      <c r="A46350" t="s">
        <v>36313</v>
      </c>
    </row>
    <row r="46351" spans="1:1" x14ac:dyDescent="0.25">
      <c r="A46351" t="s">
        <v>36314</v>
      </c>
    </row>
    <row r="46352" spans="1:1" x14ac:dyDescent="0.25">
      <c r="A46352" t="s">
        <v>13</v>
      </c>
    </row>
    <row r="46353" spans="1:1" x14ac:dyDescent="0.25">
      <c r="A46353" t="s">
        <v>36315</v>
      </c>
    </row>
    <row r="46356" spans="1:1" x14ac:dyDescent="0.25">
      <c r="A46356" t="s">
        <v>36316</v>
      </c>
    </row>
    <row r="46358" spans="1:1" x14ac:dyDescent="0.25">
      <c r="A46358" t="s">
        <v>36317</v>
      </c>
    </row>
    <row r="46359" spans="1:1" x14ac:dyDescent="0.25">
      <c r="A46359" t="s">
        <v>28493</v>
      </c>
    </row>
    <row r="46361" spans="1:1" x14ac:dyDescent="0.25">
      <c r="A46361" t="s">
        <v>36318</v>
      </c>
    </row>
    <row r="46362" spans="1:1" x14ac:dyDescent="0.25">
      <c r="A46362" t="s">
        <v>36319</v>
      </c>
    </row>
    <row r="46363" spans="1:1" x14ac:dyDescent="0.25">
      <c r="A46363" t="s">
        <v>36320</v>
      </c>
    </row>
    <row r="46364" spans="1:1" x14ac:dyDescent="0.25">
      <c r="A46364" t="s">
        <v>36321</v>
      </c>
    </row>
    <row r="46365" spans="1:1" x14ac:dyDescent="0.25">
      <c r="A46365" t="s">
        <v>36322</v>
      </c>
    </row>
    <row r="46366" spans="1:1" x14ac:dyDescent="0.25">
      <c r="A46366" t="s">
        <v>36323</v>
      </c>
    </row>
    <row r="46367" spans="1:1" x14ac:dyDescent="0.25">
      <c r="A46367" t="s">
        <v>36324</v>
      </c>
    </row>
    <row r="46368" spans="1:1" x14ac:dyDescent="0.25">
      <c r="A46368" t="s">
        <v>36325</v>
      </c>
    </row>
    <row r="46369" spans="1:1" x14ac:dyDescent="0.25">
      <c r="A46369" t="s">
        <v>36326</v>
      </c>
    </row>
    <row r="46370" spans="1:1" x14ac:dyDescent="0.25">
      <c r="A46370" t="s">
        <v>36327</v>
      </c>
    </row>
    <row r="46371" spans="1:1" x14ac:dyDescent="0.25">
      <c r="A46371" t="s">
        <v>36328</v>
      </c>
    </row>
    <row r="46372" spans="1:1" x14ac:dyDescent="0.25">
      <c r="A46372" t="s">
        <v>36329</v>
      </c>
    </row>
    <row r="46373" spans="1:1" x14ac:dyDescent="0.25">
      <c r="A46373" t="s">
        <v>36330</v>
      </c>
    </row>
    <row r="46374" spans="1:1" x14ac:dyDescent="0.25">
      <c r="A46374" t="s">
        <v>36331</v>
      </c>
    </row>
    <row r="46375" spans="1:1" x14ac:dyDescent="0.25">
      <c r="A46375" t="s">
        <v>36332</v>
      </c>
    </row>
    <row r="46376" spans="1:1" x14ac:dyDescent="0.25">
      <c r="A46376" t="s">
        <v>36333</v>
      </c>
    </row>
    <row r="46377" spans="1:1" x14ac:dyDescent="0.25">
      <c r="A46377" t="s">
        <v>36334</v>
      </c>
    </row>
    <row r="46378" spans="1:1" x14ac:dyDescent="0.25">
      <c r="A46378" t="s">
        <v>36335</v>
      </c>
    </row>
    <row r="46379" spans="1:1" x14ac:dyDescent="0.25">
      <c r="A46379" t="s">
        <v>36336</v>
      </c>
    </row>
    <row r="46380" spans="1:1" x14ac:dyDescent="0.25">
      <c r="A46380" t="s">
        <v>36337</v>
      </c>
    </row>
    <row r="46381" spans="1:1" x14ac:dyDescent="0.25">
      <c r="A46381" t="s">
        <v>36338</v>
      </c>
    </row>
    <row r="46382" spans="1:1" x14ac:dyDescent="0.25">
      <c r="A46382" t="s">
        <v>36339</v>
      </c>
    </row>
    <row r="46383" spans="1:1" x14ac:dyDescent="0.25">
      <c r="A46383" t="s">
        <v>36340</v>
      </c>
    </row>
    <row r="46384" spans="1:1" x14ac:dyDescent="0.25">
      <c r="A46384" t="s">
        <v>36341</v>
      </c>
    </row>
    <row r="46385" spans="1:1" x14ac:dyDescent="0.25">
      <c r="A46385" t="s">
        <v>36342</v>
      </c>
    </row>
    <row r="46386" spans="1:1" x14ac:dyDescent="0.25">
      <c r="A46386" t="s">
        <v>36343</v>
      </c>
    </row>
    <row r="46387" spans="1:1" x14ac:dyDescent="0.25">
      <c r="A46387" t="s">
        <v>36344</v>
      </c>
    </row>
    <row r="46388" spans="1:1" x14ac:dyDescent="0.25">
      <c r="A46388" t="s">
        <v>36345</v>
      </c>
    </row>
    <row r="46389" spans="1:1" x14ac:dyDescent="0.25">
      <c r="A46389" t="s">
        <v>36346</v>
      </c>
    </row>
    <row r="46390" spans="1:1" x14ac:dyDescent="0.25">
      <c r="A46390" t="s">
        <v>36347</v>
      </c>
    </row>
    <row r="46391" spans="1:1" x14ac:dyDescent="0.25">
      <c r="A46391" t="s">
        <v>36348</v>
      </c>
    </row>
    <row r="46392" spans="1:1" x14ac:dyDescent="0.25">
      <c r="A46392" t="s">
        <v>36349</v>
      </c>
    </row>
    <row r="46393" spans="1:1" x14ac:dyDescent="0.25">
      <c r="A46393" t="s">
        <v>36350</v>
      </c>
    </row>
    <row r="46394" spans="1:1" x14ac:dyDescent="0.25">
      <c r="A46394" t="s">
        <v>36351</v>
      </c>
    </row>
    <row r="46395" spans="1:1" x14ac:dyDescent="0.25">
      <c r="A46395" t="s">
        <v>36352</v>
      </c>
    </row>
    <row r="46396" spans="1:1" x14ac:dyDescent="0.25">
      <c r="A46396" t="s">
        <v>36353</v>
      </c>
    </row>
    <row r="46397" spans="1:1" x14ac:dyDescent="0.25">
      <c r="A46397" t="s">
        <v>36354</v>
      </c>
    </row>
    <row r="46399" spans="1:1" x14ac:dyDescent="0.25">
      <c r="A46399" t="s">
        <v>36355</v>
      </c>
    </row>
    <row r="46401" spans="1:1" x14ac:dyDescent="0.25">
      <c r="A46401" t="s">
        <v>36356</v>
      </c>
    </row>
    <row r="46402" spans="1:1" x14ac:dyDescent="0.25">
      <c r="A46402" t="s">
        <v>36357</v>
      </c>
    </row>
    <row r="46403" spans="1:1" x14ac:dyDescent="0.25">
      <c r="A46403" t="s">
        <v>36358</v>
      </c>
    </row>
    <row r="46404" spans="1:1" x14ac:dyDescent="0.25">
      <c r="A46404" t="s">
        <v>36359</v>
      </c>
    </row>
    <row r="46405" spans="1:1" x14ac:dyDescent="0.25">
      <c r="A46405" t="s">
        <v>36360</v>
      </c>
    </row>
    <row r="46407" spans="1:1" x14ac:dyDescent="0.25">
      <c r="A46407" t="s">
        <v>36361</v>
      </c>
    </row>
    <row r="46409" spans="1:1" x14ac:dyDescent="0.25">
      <c r="A46409" t="s">
        <v>36362</v>
      </c>
    </row>
    <row r="46410" spans="1:1" x14ac:dyDescent="0.25">
      <c r="A46410" t="s">
        <v>36363</v>
      </c>
    </row>
    <row r="46411" spans="1:1" x14ac:dyDescent="0.25">
      <c r="A46411" t="s">
        <v>36364</v>
      </c>
    </row>
    <row r="46412" spans="1:1" x14ac:dyDescent="0.25">
      <c r="A46412" t="s">
        <v>36365</v>
      </c>
    </row>
    <row r="46413" spans="1:1" x14ac:dyDescent="0.25">
      <c r="A46413" t="s">
        <v>36366</v>
      </c>
    </row>
    <row r="46414" spans="1:1" x14ac:dyDescent="0.25">
      <c r="A46414" t="s">
        <v>36367</v>
      </c>
    </row>
    <row r="46415" spans="1:1" x14ac:dyDescent="0.25">
      <c r="A46415" t="s">
        <v>13</v>
      </c>
    </row>
    <row r="46416" spans="1:1" x14ac:dyDescent="0.25">
      <c r="A46416" t="s">
        <v>36368</v>
      </c>
    </row>
    <row r="46419" spans="1:1" x14ac:dyDescent="0.25">
      <c r="A46419" t="s">
        <v>36369</v>
      </c>
    </row>
    <row r="46421" spans="1:1" x14ac:dyDescent="0.25">
      <c r="A46421">
        <v>-1</v>
      </c>
    </row>
    <row r="46422" spans="1:1" x14ac:dyDescent="0.25">
      <c r="A46422" t="s">
        <v>36370</v>
      </c>
    </row>
    <row r="46423" spans="1:1" x14ac:dyDescent="0.25">
      <c r="A46423" t="s">
        <v>36371</v>
      </c>
    </row>
    <row r="46424" spans="1:1" x14ac:dyDescent="0.25">
      <c r="A46424" t="s">
        <v>36372</v>
      </c>
    </row>
    <row r="46425" spans="1:1" x14ac:dyDescent="0.25">
      <c r="A46425" t="s">
        <v>36373</v>
      </c>
    </row>
    <row r="46426" spans="1:1" x14ac:dyDescent="0.25">
      <c r="A46426" t="s">
        <v>2599</v>
      </c>
    </row>
    <row r="46429" spans="1:1" x14ac:dyDescent="0.25">
      <c r="A46429" t="s">
        <v>36374</v>
      </c>
    </row>
    <row r="46430" spans="1:1" x14ac:dyDescent="0.25">
      <c r="A46430" t="s">
        <v>36375</v>
      </c>
    </row>
    <row r="46431" spans="1:1" x14ac:dyDescent="0.25">
      <c r="A46431" t="s">
        <v>36376</v>
      </c>
    </row>
    <row r="46432" spans="1:1" x14ac:dyDescent="0.25">
      <c r="A46432" t="s">
        <v>36377</v>
      </c>
    </row>
    <row r="46433" spans="1:1" x14ac:dyDescent="0.25">
      <c r="A46433" t="s">
        <v>36378</v>
      </c>
    </row>
    <row r="46434" spans="1:1" x14ac:dyDescent="0.25">
      <c r="A46434" t="s">
        <v>36379</v>
      </c>
    </row>
    <row r="46435" spans="1:1" x14ac:dyDescent="0.25">
      <c r="A46435" t="s">
        <v>36380</v>
      </c>
    </row>
    <row r="46436" spans="1:1" x14ac:dyDescent="0.25">
      <c r="A46436" t="s">
        <v>36381</v>
      </c>
    </row>
    <row r="46437" spans="1:1" x14ac:dyDescent="0.25">
      <c r="A46437" t="s">
        <v>36382</v>
      </c>
    </row>
    <row r="46438" spans="1:1" x14ac:dyDescent="0.25">
      <c r="A46438" t="s">
        <v>36383</v>
      </c>
    </row>
    <row r="46439" spans="1:1" x14ac:dyDescent="0.25">
      <c r="A46439" t="s">
        <v>36384</v>
      </c>
    </row>
    <row r="46440" spans="1:1" x14ac:dyDescent="0.25">
      <c r="A46440" t="s">
        <v>36385</v>
      </c>
    </row>
    <row r="46441" spans="1:1" x14ac:dyDescent="0.25">
      <c r="A46441" t="s">
        <v>36386</v>
      </c>
    </row>
    <row r="46442" spans="1:1" x14ac:dyDescent="0.25">
      <c r="A46442" t="s">
        <v>36387</v>
      </c>
    </row>
    <row r="46443" spans="1:1" x14ac:dyDescent="0.25">
      <c r="A46443" t="s">
        <v>36388</v>
      </c>
    </row>
    <row r="46444" spans="1:1" x14ac:dyDescent="0.25">
      <c r="A46444" t="s">
        <v>36389</v>
      </c>
    </row>
    <row r="46445" spans="1:1" x14ac:dyDescent="0.25">
      <c r="A46445" t="s">
        <v>36390</v>
      </c>
    </row>
    <row r="46446" spans="1:1" x14ac:dyDescent="0.25">
      <c r="A46446" t="s">
        <v>36391</v>
      </c>
    </row>
    <row r="46447" spans="1:1" x14ac:dyDescent="0.25">
      <c r="A46447" t="s">
        <v>36392</v>
      </c>
    </row>
    <row r="46448" spans="1:1" x14ac:dyDescent="0.25">
      <c r="A46448" t="s">
        <v>36393</v>
      </c>
    </row>
    <row r="46449" spans="1:1" x14ac:dyDescent="0.25">
      <c r="A46449" t="s">
        <v>36394</v>
      </c>
    </row>
    <row r="46450" spans="1:1" x14ac:dyDescent="0.25">
      <c r="A46450" t="s">
        <v>36395</v>
      </c>
    </row>
    <row r="46451" spans="1:1" x14ac:dyDescent="0.25">
      <c r="A46451" t="s">
        <v>36396</v>
      </c>
    </row>
    <row r="46452" spans="1:1" x14ac:dyDescent="0.25">
      <c r="A46452" t="s">
        <v>36397</v>
      </c>
    </row>
    <row r="46453" spans="1:1" x14ac:dyDescent="0.25">
      <c r="A46453" t="s">
        <v>36398</v>
      </c>
    </row>
    <row r="46454" spans="1:1" x14ac:dyDescent="0.25">
      <c r="A46454" t="s">
        <v>36399</v>
      </c>
    </row>
    <row r="46455" spans="1:1" x14ac:dyDescent="0.25">
      <c r="A46455" t="s">
        <v>36400</v>
      </c>
    </row>
    <row r="46456" spans="1:1" x14ac:dyDescent="0.25">
      <c r="A46456" t="s">
        <v>36401</v>
      </c>
    </row>
    <row r="46457" spans="1:1" x14ac:dyDescent="0.25">
      <c r="A46457" t="s">
        <v>36402</v>
      </c>
    </row>
    <row r="46458" spans="1:1" x14ac:dyDescent="0.25">
      <c r="A46458" t="s">
        <v>36403</v>
      </c>
    </row>
    <row r="46459" spans="1:1" x14ac:dyDescent="0.25">
      <c r="A46459" t="s">
        <v>36404</v>
      </c>
    </row>
    <row r="46460" spans="1:1" x14ac:dyDescent="0.25">
      <c r="A46460" t="s">
        <v>36405</v>
      </c>
    </row>
    <row r="46461" spans="1:1" x14ac:dyDescent="0.25">
      <c r="A46461" t="s">
        <v>36406</v>
      </c>
    </row>
    <row r="46462" spans="1:1" x14ac:dyDescent="0.25">
      <c r="A46462" t="s">
        <v>36407</v>
      </c>
    </row>
    <row r="46463" spans="1:1" x14ac:dyDescent="0.25">
      <c r="A46463" t="s">
        <v>36408</v>
      </c>
    </row>
    <row r="46464" spans="1:1" x14ac:dyDescent="0.25">
      <c r="A46464" t="s">
        <v>36409</v>
      </c>
    </row>
    <row r="46465" spans="1:1" x14ac:dyDescent="0.25">
      <c r="A46465" t="s">
        <v>36410</v>
      </c>
    </row>
    <row r="46466" spans="1:1" x14ac:dyDescent="0.25">
      <c r="A46466" t="s">
        <v>36411</v>
      </c>
    </row>
    <row r="46467" spans="1:1" x14ac:dyDescent="0.25">
      <c r="A46467" t="s">
        <v>36412</v>
      </c>
    </row>
    <row r="46468" spans="1:1" x14ac:dyDescent="0.25">
      <c r="A46468" t="s">
        <v>36413</v>
      </c>
    </row>
    <row r="46471" spans="1:1" x14ac:dyDescent="0.25">
      <c r="A46471" t="s">
        <v>36414</v>
      </c>
    </row>
    <row r="46473" spans="1:1" x14ac:dyDescent="0.25">
      <c r="A46473" t="s">
        <v>36415</v>
      </c>
    </row>
    <row r="46474" spans="1:1" x14ac:dyDescent="0.25">
      <c r="A46474" t="s">
        <v>36416</v>
      </c>
    </row>
    <row r="46475" spans="1:1" x14ac:dyDescent="0.25">
      <c r="A46475" t="s">
        <v>36417</v>
      </c>
    </row>
    <row r="46476" spans="1:1" x14ac:dyDescent="0.25">
      <c r="A46476" t="s">
        <v>36418</v>
      </c>
    </row>
    <row r="46477" spans="1:1" x14ac:dyDescent="0.25">
      <c r="A46477" t="s">
        <v>36419</v>
      </c>
    </row>
    <row r="46478" spans="1:1" x14ac:dyDescent="0.25">
      <c r="A46478" t="s">
        <v>36420</v>
      </c>
    </row>
    <row r="46479" spans="1:1" x14ac:dyDescent="0.25">
      <c r="A46479" t="s">
        <v>36421</v>
      </c>
    </row>
    <row r="46480" spans="1:1" x14ac:dyDescent="0.25">
      <c r="A46480" t="s">
        <v>36422</v>
      </c>
    </row>
    <row r="46481" spans="1:1" x14ac:dyDescent="0.25">
      <c r="A46481" t="s">
        <v>36423</v>
      </c>
    </row>
    <row r="46482" spans="1:1" x14ac:dyDescent="0.25">
      <c r="A46482" t="s">
        <v>36424</v>
      </c>
    </row>
    <row r="46483" spans="1:1" x14ac:dyDescent="0.25">
      <c r="A46483" t="s">
        <v>36425</v>
      </c>
    </row>
    <row r="46484" spans="1:1" x14ac:dyDescent="0.25">
      <c r="A46484" t="s">
        <v>36426</v>
      </c>
    </row>
    <row r="46485" spans="1:1" x14ac:dyDescent="0.25">
      <c r="A46485" t="s">
        <v>36427</v>
      </c>
    </row>
    <row r="46486" spans="1:1" x14ac:dyDescent="0.25">
      <c r="A46486" t="s">
        <v>36428</v>
      </c>
    </row>
    <row r="46487" spans="1:1" x14ac:dyDescent="0.25">
      <c r="A46487" t="s">
        <v>36429</v>
      </c>
    </row>
    <row r="46488" spans="1:1" x14ac:dyDescent="0.25">
      <c r="A46488" t="s">
        <v>36430</v>
      </c>
    </row>
    <row r="46489" spans="1:1" x14ac:dyDescent="0.25">
      <c r="A46489" t="s">
        <v>36431</v>
      </c>
    </row>
    <row r="46490" spans="1:1" x14ac:dyDescent="0.25">
      <c r="A46490" t="s">
        <v>36432</v>
      </c>
    </row>
    <row r="46491" spans="1:1" x14ac:dyDescent="0.25">
      <c r="A46491" t="s">
        <v>36433</v>
      </c>
    </row>
    <row r="46492" spans="1:1" x14ac:dyDescent="0.25">
      <c r="A46492" t="s">
        <v>36434</v>
      </c>
    </row>
    <row r="46493" spans="1:1" x14ac:dyDescent="0.25">
      <c r="A46493" t="s">
        <v>36435</v>
      </c>
    </row>
    <row r="46494" spans="1:1" x14ac:dyDescent="0.25">
      <c r="A46494" t="s">
        <v>13</v>
      </c>
    </row>
    <row r="46495" spans="1:1" x14ac:dyDescent="0.25">
      <c r="A46495" t="s">
        <v>36368</v>
      </c>
    </row>
    <row r="46498" spans="1:1" x14ac:dyDescent="0.25">
      <c r="A46498" t="s">
        <v>36436</v>
      </c>
    </row>
    <row r="46499" spans="1:1" x14ac:dyDescent="0.25">
      <c r="A46499" t="s">
        <v>36437</v>
      </c>
    </row>
    <row r="46500" spans="1:1" x14ac:dyDescent="0.25">
      <c r="A46500" t="s">
        <v>36438</v>
      </c>
    </row>
    <row r="46501" spans="1:1" x14ac:dyDescent="0.25">
      <c r="A46501" t="s">
        <v>1337</v>
      </c>
    </row>
    <row r="46503" spans="1:1" x14ac:dyDescent="0.25">
      <c r="A46503" t="s">
        <v>36439</v>
      </c>
    </row>
    <row r="46505" spans="1:1" x14ac:dyDescent="0.25">
      <c r="A46505" t="s">
        <v>36440</v>
      </c>
    </row>
    <row r="46506" spans="1:1" x14ac:dyDescent="0.25">
      <c r="A46506" t="s">
        <v>36441</v>
      </c>
    </row>
    <row r="46507" spans="1:1" x14ac:dyDescent="0.25">
      <c r="A46507" t="s">
        <v>36442</v>
      </c>
    </row>
    <row r="46508" spans="1:1" x14ac:dyDescent="0.25">
      <c r="A46508" t="s">
        <v>36443</v>
      </c>
    </row>
    <row r="46509" spans="1:1" x14ac:dyDescent="0.25">
      <c r="A46509" t="s">
        <v>36444</v>
      </c>
    </row>
    <row r="46510" spans="1:1" x14ac:dyDescent="0.25">
      <c r="A46510" t="s">
        <v>36445</v>
      </c>
    </row>
    <row r="46511" spans="1:1" x14ac:dyDescent="0.25">
      <c r="A46511" t="s">
        <v>36446</v>
      </c>
    </row>
    <row r="46512" spans="1:1" x14ac:dyDescent="0.25">
      <c r="A46512" t="s">
        <v>36447</v>
      </c>
    </row>
    <row r="46514" spans="1:1" x14ac:dyDescent="0.25">
      <c r="A46514" t="s">
        <v>36448</v>
      </c>
    </row>
    <row r="46516" spans="1:1" x14ac:dyDescent="0.25">
      <c r="A46516" t="s">
        <v>36449</v>
      </c>
    </row>
    <row r="46517" spans="1:1" x14ac:dyDescent="0.25">
      <c r="A46517" t="s">
        <v>36450</v>
      </c>
    </row>
    <row r="46518" spans="1:1" x14ac:dyDescent="0.25">
      <c r="A46518" t="s">
        <v>36451</v>
      </c>
    </row>
    <row r="46519" spans="1:1" x14ac:dyDescent="0.25">
      <c r="A46519" t="s">
        <v>36452</v>
      </c>
    </row>
    <row r="46520" spans="1:1" x14ac:dyDescent="0.25">
      <c r="A46520" t="s">
        <v>36453</v>
      </c>
    </row>
    <row r="46521" spans="1:1" x14ac:dyDescent="0.25">
      <c r="A46521" t="s">
        <v>36454</v>
      </c>
    </row>
    <row r="46522" spans="1:1" x14ac:dyDescent="0.25">
      <c r="A46522" t="s">
        <v>36455</v>
      </c>
    </row>
    <row r="46523" spans="1:1" x14ac:dyDescent="0.25">
      <c r="A46523" t="s">
        <v>36456</v>
      </c>
    </row>
    <row r="46524" spans="1:1" x14ac:dyDescent="0.25">
      <c r="A46524" t="s">
        <v>36457</v>
      </c>
    </row>
    <row r="46525" spans="1:1" x14ac:dyDescent="0.25">
      <c r="A46525" t="s">
        <v>36458</v>
      </c>
    </row>
    <row r="46526" spans="1:1" x14ac:dyDescent="0.25">
      <c r="A46526" t="s">
        <v>36459</v>
      </c>
    </row>
    <row r="46527" spans="1:1" x14ac:dyDescent="0.25">
      <c r="A46527" t="s">
        <v>36460</v>
      </c>
    </row>
    <row r="46528" spans="1:1" x14ac:dyDescent="0.25">
      <c r="A46528" t="s">
        <v>36461</v>
      </c>
    </row>
    <row r="46529" spans="1:1" x14ac:dyDescent="0.25">
      <c r="A46529" t="s">
        <v>36462</v>
      </c>
    </row>
    <row r="46530" spans="1:1" x14ac:dyDescent="0.25">
      <c r="A46530" t="s">
        <v>36463</v>
      </c>
    </row>
    <row r="46531" spans="1:1" x14ac:dyDescent="0.25">
      <c r="A46531" t="s">
        <v>36464</v>
      </c>
    </row>
    <row r="46532" spans="1:1" x14ac:dyDescent="0.25">
      <c r="A46532" t="s">
        <v>36465</v>
      </c>
    </row>
    <row r="46533" spans="1:1" x14ac:dyDescent="0.25">
      <c r="A46533" t="s">
        <v>36466</v>
      </c>
    </row>
    <row r="46534" spans="1:1" x14ac:dyDescent="0.25">
      <c r="A46534" t="s">
        <v>36467</v>
      </c>
    </row>
    <row r="46535" spans="1:1" x14ac:dyDescent="0.25">
      <c r="A46535" t="s">
        <v>36468</v>
      </c>
    </row>
    <row r="46536" spans="1:1" x14ac:dyDescent="0.25">
      <c r="A46536" t="s">
        <v>36469</v>
      </c>
    </row>
    <row r="46537" spans="1:1" x14ac:dyDescent="0.25">
      <c r="A46537" t="s">
        <v>36470</v>
      </c>
    </row>
    <row r="46538" spans="1:1" x14ac:dyDescent="0.25">
      <c r="A46538" t="s">
        <v>36471</v>
      </c>
    </row>
    <row r="46539" spans="1:1" x14ac:dyDescent="0.25">
      <c r="A46539" t="s">
        <v>36472</v>
      </c>
    </row>
    <row r="46540" spans="1:1" x14ac:dyDescent="0.25">
      <c r="A46540" t="s">
        <v>36473</v>
      </c>
    </row>
    <row r="46541" spans="1:1" x14ac:dyDescent="0.25">
      <c r="A46541" t="s">
        <v>36474</v>
      </c>
    </row>
    <row r="46542" spans="1:1" x14ac:dyDescent="0.25">
      <c r="A46542" t="s">
        <v>36475</v>
      </c>
    </row>
    <row r="46543" spans="1:1" x14ac:dyDescent="0.25">
      <c r="A46543" t="s">
        <v>36476</v>
      </c>
    </row>
    <row r="46545" spans="1:1" x14ac:dyDescent="0.25">
      <c r="A46545" t="s">
        <v>36477</v>
      </c>
    </row>
    <row r="46547" spans="1:1" x14ac:dyDescent="0.25">
      <c r="A46547" t="s">
        <v>36478</v>
      </c>
    </row>
    <row r="46548" spans="1:1" x14ac:dyDescent="0.25">
      <c r="A46548" t="s">
        <v>36479</v>
      </c>
    </row>
    <row r="46549" spans="1:1" x14ac:dyDescent="0.25">
      <c r="A46549" t="s">
        <v>36480</v>
      </c>
    </row>
    <row r="46550" spans="1:1" x14ac:dyDescent="0.25">
      <c r="A46550" t="s">
        <v>36481</v>
      </c>
    </row>
    <row r="46551" spans="1:1" x14ac:dyDescent="0.25">
      <c r="A46551" t="s">
        <v>36482</v>
      </c>
    </row>
    <row r="46552" spans="1:1" x14ac:dyDescent="0.25">
      <c r="A46552" t="s">
        <v>36483</v>
      </c>
    </row>
    <row r="46553" spans="1:1" x14ac:dyDescent="0.25">
      <c r="A46553" t="s">
        <v>36484</v>
      </c>
    </row>
    <row r="46554" spans="1:1" x14ac:dyDescent="0.25">
      <c r="A46554" t="s">
        <v>13</v>
      </c>
    </row>
    <row r="46555" spans="1:1" x14ac:dyDescent="0.25">
      <c r="A46555" t="s">
        <v>36485</v>
      </c>
    </row>
    <row r="46558" spans="1:1" x14ac:dyDescent="0.25">
      <c r="A46558" t="s">
        <v>36486</v>
      </c>
    </row>
    <row r="46560" spans="1:1" x14ac:dyDescent="0.25">
      <c r="A46560" t="s">
        <v>2599</v>
      </c>
    </row>
    <row r="46561" spans="1:1" x14ac:dyDescent="0.25">
      <c r="A46561" t="s">
        <v>36487</v>
      </c>
    </row>
    <row r="46562" spans="1:1" x14ac:dyDescent="0.25">
      <c r="A46562" t="s">
        <v>36488</v>
      </c>
    </row>
    <row r="46563" spans="1:1" x14ac:dyDescent="0.25">
      <c r="A46563" t="s">
        <v>3182</v>
      </c>
    </row>
    <row r="46565" spans="1:1" x14ac:dyDescent="0.25">
      <c r="A46565" t="s">
        <v>36489</v>
      </c>
    </row>
    <row r="46566" spans="1:1" x14ac:dyDescent="0.25">
      <c r="A46566" t="s">
        <v>36490</v>
      </c>
    </row>
    <row r="46567" spans="1:1" x14ac:dyDescent="0.25">
      <c r="A46567" t="s">
        <v>36491</v>
      </c>
    </row>
    <row r="46568" spans="1:1" x14ac:dyDescent="0.25">
      <c r="A46568" t="s">
        <v>36492</v>
      </c>
    </row>
    <row r="46569" spans="1:1" x14ac:dyDescent="0.25">
      <c r="A46569" t="s">
        <v>36493</v>
      </c>
    </row>
    <row r="46570" spans="1:1" x14ac:dyDescent="0.25">
      <c r="A46570" t="s">
        <v>36494</v>
      </c>
    </row>
    <row r="46571" spans="1:1" x14ac:dyDescent="0.25">
      <c r="A46571" t="s">
        <v>36495</v>
      </c>
    </row>
    <row r="46572" spans="1:1" x14ac:dyDescent="0.25">
      <c r="A46572" t="s">
        <v>36496</v>
      </c>
    </row>
    <row r="46573" spans="1:1" x14ac:dyDescent="0.25">
      <c r="A46573" t="s">
        <v>36497</v>
      </c>
    </row>
    <row r="46574" spans="1:1" x14ac:dyDescent="0.25">
      <c r="A46574" t="s">
        <v>36498</v>
      </c>
    </row>
    <row r="46575" spans="1:1" x14ac:dyDescent="0.25">
      <c r="A46575" t="s">
        <v>36499</v>
      </c>
    </row>
    <row r="46576" spans="1:1" x14ac:dyDescent="0.25">
      <c r="A46576" t="s">
        <v>36500</v>
      </c>
    </row>
    <row r="46577" spans="1:1" x14ac:dyDescent="0.25">
      <c r="A46577" t="s">
        <v>36501</v>
      </c>
    </row>
    <row r="46578" spans="1:1" x14ac:dyDescent="0.25">
      <c r="A46578" t="s">
        <v>36502</v>
      </c>
    </row>
    <row r="46581" spans="1:1" x14ac:dyDescent="0.25">
      <c r="A46581" t="s">
        <v>36503</v>
      </c>
    </row>
    <row r="46583" spans="1:1" x14ac:dyDescent="0.25">
      <c r="A46583" t="s">
        <v>36504</v>
      </c>
    </row>
    <row r="46584" spans="1:1" x14ac:dyDescent="0.25">
      <c r="A46584" t="s">
        <v>36505</v>
      </c>
    </row>
    <row r="46585" spans="1:1" x14ac:dyDescent="0.25">
      <c r="A46585" t="s">
        <v>36506</v>
      </c>
    </row>
    <row r="46586" spans="1:1" x14ac:dyDescent="0.25">
      <c r="A46586" t="s">
        <v>36507</v>
      </c>
    </row>
    <row r="46587" spans="1:1" x14ac:dyDescent="0.25">
      <c r="A46587" t="s">
        <v>36508</v>
      </c>
    </row>
    <row r="46588" spans="1:1" x14ac:dyDescent="0.25">
      <c r="A46588" t="s">
        <v>36509</v>
      </c>
    </row>
    <row r="46589" spans="1:1" x14ac:dyDescent="0.25">
      <c r="A46589" t="s">
        <v>36510</v>
      </c>
    </row>
    <row r="46590" spans="1:1" x14ac:dyDescent="0.25">
      <c r="A46590" t="s">
        <v>36511</v>
      </c>
    </row>
    <row r="46591" spans="1:1" x14ac:dyDescent="0.25">
      <c r="A46591" t="s">
        <v>36512</v>
      </c>
    </row>
    <row r="46592" spans="1:1" x14ac:dyDescent="0.25">
      <c r="A46592" t="s">
        <v>36513</v>
      </c>
    </row>
    <row r="46593" spans="1:1" x14ac:dyDescent="0.25">
      <c r="A46593" t="s">
        <v>36514</v>
      </c>
    </row>
    <row r="46594" spans="1:1" x14ac:dyDescent="0.25">
      <c r="A46594" t="s">
        <v>36515</v>
      </c>
    </row>
    <row r="46595" spans="1:1" x14ac:dyDescent="0.25">
      <c r="A46595" t="s">
        <v>36516</v>
      </c>
    </row>
    <row r="46596" spans="1:1" x14ac:dyDescent="0.25">
      <c r="A46596" t="s">
        <v>36517</v>
      </c>
    </row>
    <row r="46597" spans="1:1" x14ac:dyDescent="0.25">
      <c r="A46597" t="s">
        <v>36518</v>
      </c>
    </row>
    <row r="46598" spans="1:1" x14ac:dyDescent="0.25">
      <c r="A46598" t="s">
        <v>36519</v>
      </c>
    </row>
    <row r="46599" spans="1:1" x14ac:dyDescent="0.25">
      <c r="A46599" t="s">
        <v>36520</v>
      </c>
    </row>
    <row r="46600" spans="1:1" x14ac:dyDescent="0.25">
      <c r="A46600" t="s">
        <v>36521</v>
      </c>
    </row>
    <row r="46601" spans="1:1" x14ac:dyDescent="0.25">
      <c r="A46601" t="s">
        <v>36522</v>
      </c>
    </row>
    <row r="46602" spans="1:1" x14ac:dyDescent="0.25">
      <c r="A46602" t="s">
        <v>36523</v>
      </c>
    </row>
    <row r="46603" spans="1:1" x14ac:dyDescent="0.25">
      <c r="A46603" t="s">
        <v>36524</v>
      </c>
    </row>
    <row r="46605" spans="1:1" x14ac:dyDescent="0.25">
      <c r="A46605" t="s">
        <v>36525</v>
      </c>
    </row>
    <row r="46607" spans="1:1" x14ac:dyDescent="0.25">
      <c r="A46607" t="s">
        <v>36526</v>
      </c>
    </row>
    <row r="46608" spans="1:1" x14ac:dyDescent="0.25">
      <c r="A46608" t="s">
        <v>36527</v>
      </c>
    </row>
    <row r="46609" spans="1:1" x14ac:dyDescent="0.25">
      <c r="A46609" t="s">
        <v>36528</v>
      </c>
    </row>
    <row r="46610" spans="1:1" x14ac:dyDescent="0.25">
      <c r="A46610" t="s">
        <v>36529</v>
      </c>
    </row>
    <row r="46611" spans="1:1" x14ac:dyDescent="0.25">
      <c r="A46611" t="s">
        <v>36530</v>
      </c>
    </row>
    <row r="46612" spans="1:1" x14ac:dyDescent="0.25">
      <c r="A46612" t="s">
        <v>821</v>
      </c>
    </row>
    <row r="46613" spans="1:1" x14ac:dyDescent="0.25">
      <c r="A46613" t="s">
        <v>36531</v>
      </c>
    </row>
    <row r="46614" spans="1:1" x14ac:dyDescent="0.25">
      <c r="A46614" t="s">
        <v>36532</v>
      </c>
    </row>
    <row r="46615" spans="1:1" x14ac:dyDescent="0.25">
      <c r="A46615" t="s">
        <v>36533</v>
      </c>
    </row>
    <row r="46616" spans="1:1" x14ac:dyDescent="0.25">
      <c r="A46616" t="s">
        <v>36534</v>
      </c>
    </row>
    <row r="46617" spans="1:1" x14ac:dyDescent="0.25">
      <c r="A46617" t="s">
        <v>36535</v>
      </c>
    </row>
    <row r="46618" spans="1:1" x14ac:dyDescent="0.25">
      <c r="A46618" t="s">
        <v>13</v>
      </c>
    </row>
    <row r="46619" spans="1:1" x14ac:dyDescent="0.25">
      <c r="A46619" t="s">
        <v>36536</v>
      </c>
    </row>
    <row r="46622" spans="1:1" x14ac:dyDescent="0.25">
      <c r="A46622" t="s">
        <v>36042</v>
      </c>
    </row>
    <row r="46624" spans="1:1" x14ac:dyDescent="0.25">
      <c r="A46624" t="s">
        <v>36537</v>
      </c>
    </row>
    <row r="46625" spans="1:1" x14ac:dyDescent="0.25">
      <c r="A46625" t="s">
        <v>36538</v>
      </c>
    </row>
    <row r="46628" spans="1:1" x14ac:dyDescent="0.25">
      <c r="A46628" t="s">
        <v>36539</v>
      </c>
    </row>
    <row r="46629" spans="1:1" x14ac:dyDescent="0.25">
      <c r="A46629" t="s">
        <v>36540</v>
      </c>
    </row>
    <row r="46630" spans="1:1" x14ac:dyDescent="0.25">
      <c r="A46630" t="s">
        <v>36541</v>
      </c>
    </row>
    <row r="46631" spans="1:1" x14ac:dyDescent="0.25">
      <c r="A46631" t="s">
        <v>36542</v>
      </c>
    </row>
    <row r="46632" spans="1:1" x14ac:dyDescent="0.25">
      <c r="A46632" t="s">
        <v>36543</v>
      </c>
    </row>
    <row r="46633" spans="1:1" x14ac:dyDescent="0.25">
      <c r="A46633" t="s">
        <v>36544</v>
      </c>
    </row>
    <row r="46634" spans="1:1" x14ac:dyDescent="0.25">
      <c r="A46634" t="s">
        <v>36545</v>
      </c>
    </row>
    <row r="46635" spans="1:1" x14ac:dyDescent="0.25">
      <c r="A46635" t="s">
        <v>36546</v>
      </c>
    </row>
    <row r="46636" spans="1:1" x14ac:dyDescent="0.25">
      <c r="A46636" t="s">
        <v>36547</v>
      </c>
    </row>
    <row r="46637" spans="1:1" x14ac:dyDescent="0.25">
      <c r="A46637" t="s">
        <v>36548</v>
      </c>
    </row>
    <row r="46638" spans="1:1" x14ac:dyDescent="0.25">
      <c r="A46638" t="s">
        <v>36549</v>
      </c>
    </row>
    <row r="46639" spans="1:1" x14ac:dyDescent="0.25">
      <c r="A46639" t="s">
        <v>36550</v>
      </c>
    </row>
    <row r="46640" spans="1:1" x14ac:dyDescent="0.25">
      <c r="A46640" t="s">
        <v>36551</v>
      </c>
    </row>
    <row r="46641" spans="1:1" x14ac:dyDescent="0.25">
      <c r="A46641" t="s">
        <v>8237</v>
      </c>
    </row>
    <row r="46642" spans="1:1" x14ac:dyDescent="0.25">
      <c r="A46642" t="s">
        <v>36552</v>
      </c>
    </row>
    <row r="46643" spans="1:1" x14ac:dyDescent="0.25">
      <c r="A46643" t="s">
        <v>36553</v>
      </c>
    </row>
    <row r="46644" spans="1:1" x14ac:dyDescent="0.25">
      <c r="A46644" t="s">
        <v>36554</v>
      </c>
    </row>
    <row r="46645" spans="1:1" x14ac:dyDescent="0.25">
      <c r="A46645" t="s">
        <v>36555</v>
      </c>
    </row>
    <row r="46646" spans="1:1" x14ac:dyDescent="0.25">
      <c r="A46646" t="s">
        <v>36556</v>
      </c>
    </row>
    <row r="46647" spans="1:1" x14ac:dyDescent="0.25">
      <c r="A46647" t="s">
        <v>36557</v>
      </c>
    </row>
    <row r="46648" spans="1:1" x14ac:dyDescent="0.25">
      <c r="A46648" t="s">
        <v>36558</v>
      </c>
    </row>
    <row r="46649" spans="1:1" x14ac:dyDescent="0.25">
      <c r="A46649" t="s">
        <v>36559</v>
      </c>
    </row>
    <row r="46650" spans="1:1" x14ac:dyDescent="0.25">
      <c r="A46650" t="s">
        <v>36560</v>
      </c>
    </row>
    <row r="46651" spans="1:1" x14ac:dyDescent="0.25">
      <c r="A46651" t="s">
        <v>36561</v>
      </c>
    </row>
    <row r="46652" spans="1:1" x14ac:dyDescent="0.25">
      <c r="A46652" t="s">
        <v>36562</v>
      </c>
    </row>
    <row r="46653" spans="1:1" x14ac:dyDescent="0.25">
      <c r="A46653" t="s">
        <v>36563</v>
      </c>
    </row>
    <row r="46654" spans="1:1" x14ac:dyDescent="0.25">
      <c r="A46654" t="s">
        <v>36564</v>
      </c>
    </row>
    <row r="46657" spans="1:1" x14ac:dyDescent="0.25">
      <c r="A46657" t="s">
        <v>7604</v>
      </c>
    </row>
    <row r="46658" spans="1:1" x14ac:dyDescent="0.25">
      <c r="A46658" t="s">
        <v>36565</v>
      </c>
    </row>
    <row r="46659" spans="1:1" x14ac:dyDescent="0.25">
      <c r="A46659" t="s">
        <v>36566</v>
      </c>
    </row>
    <row r="46660" spans="1:1" x14ac:dyDescent="0.25">
      <c r="A46660" t="s">
        <v>36567</v>
      </c>
    </row>
    <row r="46661" spans="1:1" x14ac:dyDescent="0.25">
      <c r="A46661" t="s">
        <v>36568</v>
      </c>
    </row>
    <row r="46662" spans="1:1" x14ac:dyDescent="0.25">
      <c r="A46662" t="s">
        <v>36569</v>
      </c>
    </row>
    <row r="46663" spans="1:1" x14ac:dyDescent="0.25">
      <c r="A46663" t="s">
        <v>36570</v>
      </c>
    </row>
    <row r="46664" spans="1:1" x14ac:dyDescent="0.25">
      <c r="A46664" t="s">
        <v>36571</v>
      </c>
    </row>
    <row r="46667" spans="1:1" x14ac:dyDescent="0.25">
      <c r="A46667" t="s">
        <v>36572</v>
      </c>
    </row>
    <row r="46669" spans="1:1" x14ac:dyDescent="0.25">
      <c r="A46669" t="s">
        <v>36573</v>
      </c>
    </row>
    <row r="46670" spans="1:1" x14ac:dyDescent="0.25">
      <c r="A46670" t="s">
        <v>36574</v>
      </c>
    </row>
    <row r="46671" spans="1:1" x14ac:dyDescent="0.25">
      <c r="A46671" t="s">
        <v>36575</v>
      </c>
    </row>
    <row r="46672" spans="1:1" x14ac:dyDescent="0.25">
      <c r="A46672" t="s">
        <v>36576</v>
      </c>
    </row>
    <row r="46673" spans="1:1" x14ac:dyDescent="0.25">
      <c r="A46673" t="s">
        <v>36573</v>
      </c>
    </row>
    <row r="46674" spans="1:1" x14ac:dyDescent="0.25">
      <c r="A46674" t="s">
        <v>36577</v>
      </c>
    </row>
    <row r="46675" spans="1:1" x14ac:dyDescent="0.25">
      <c r="A46675" t="s">
        <v>36573</v>
      </c>
    </row>
    <row r="46676" spans="1:1" x14ac:dyDescent="0.25">
      <c r="A46676" t="s">
        <v>36578</v>
      </c>
    </row>
    <row r="46677" spans="1:1" x14ac:dyDescent="0.25">
      <c r="A46677" t="s">
        <v>36579</v>
      </c>
    </row>
    <row r="46678" spans="1:1" x14ac:dyDescent="0.25">
      <c r="A46678" t="s">
        <v>36580</v>
      </c>
    </row>
    <row r="46679" spans="1:1" x14ac:dyDescent="0.25">
      <c r="A46679" t="s">
        <v>36581</v>
      </c>
    </row>
    <row r="46680" spans="1:1" x14ac:dyDescent="0.25">
      <c r="A46680" t="s">
        <v>36582</v>
      </c>
    </row>
    <row r="46681" spans="1:1" x14ac:dyDescent="0.25">
      <c r="A46681" t="s">
        <v>36583</v>
      </c>
    </row>
    <row r="46682" spans="1:1" x14ac:dyDescent="0.25">
      <c r="A46682" t="s">
        <v>36584</v>
      </c>
    </row>
    <row r="46683" spans="1:1" x14ac:dyDescent="0.25">
      <c r="A46683" t="s">
        <v>36585</v>
      </c>
    </row>
    <row r="46684" spans="1:1" x14ac:dyDescent="0.25">
      <c r="A46684" t="s">
        <v>36586</v>
      </c>
    </row>
    <row r="46685" spans="1:1" x14ac:dyDescent="0.25">
      <c r="A46685" t="s">
        <v>36587</v>
      </c>
    </row>
    <row r="46686" spans="1:1" x14ac:dyDescent="0.25">
      <c r="A46686" t="s">
        <v>36588</v>
      </c>
    </row>
    <row r="46687" spans="1:1" x14ac:dyDescent="0.25">
      <c r="A46687" t="s">
        <v>36589</v>
      </c>
    </row>
    <row r="46688" spans="1:1" x14ac:dyDescent="0.25">
      <c r="A46688" t="s">
        <v>36590</v>
      </c>
    </row>
    <row r="46689" spans="1:1" x14ac:dyDescent="0.25">
      <c r="A46689" t="s">
        <v>36591</v>
      </c>
    </row>
    <row r="46690" spans="1:1" x14ac:dyDescent="0.25">
      <c r="A46690" t="s">
        <v>36592</v>
      </c>
    </row>
    <row r="46691" spans="1:1" x14ac:dyDescent="0.25">
      <c r="A46691" t="s">
        <v>36593</v>
      </c>
    </row>
    <row r="46692" spans="1:1" x14ac:dyDescent="0.25">
      <c r="A46692" t="s">
        <v>36594</v>
      </c>
    </row>
    <row r="46693" spans="1:1" x14ac:dyDescent="0.25">
      <c r="A46693" t="s">
        <v>36595</v>
      </c>
    </row>
    <row r="46694" spans="1:1" x14ac:dyDescent="0.25">
      <c r="A46694" t="s">
        <v>36596</v>
      </c>
    </row>
    <row r="46695" spans="1:1" x14ac:dyDescent="0.25">
      <c r="A46695" t="s">
        <v>36597</v>
      </c>
    </row>
    <row r="46696" spans="1:1" x14ac:dyDescent="0.25">
      <c r="A46696" t="s">
        <v>36598</v>
      </c>
    </row>
    <row r="46697" spans="1:1" x14ac:dyDescent="0.25">
      <c r="A46697" t="s">
        <v>36599</v>
      </c>
    </row>
    <row r="46698" spans="1:1" x14ac:dyDescent="0.25">
      <c r="A46698" t="s">
        <v>36598</v>
      </c>
    </row>
    <row r="46699" spans="1:1" x14ac:dyDescent="0.25">
      <c r="A46699" t="s">
        <v>36600</v>
      </c>
    </row>
    <row r="46700" spans="1:1" x14ac:dyDescent="0.25">
      <c r="A46700" t="s">
        <v>36601</v>
      </c>
    </row>
    <row r="46701" spans="1:1" x14ac:dyDescent="0.25">
      <c r="A46701" t="s">
        <v>36602</v>
      </c>
    </row>
    <row r="46702" spans="1:1" x14ac:dyDescent="0.25">
      <c r="A46702" t="s">
        <v>36603</v>
      </c>
    </row>
    <row r="46703" spans="1:1" x14ac:dyDescent="0.25">
      <c r="A46703" t="s">
        <v>13</v>
      </c>
    </row>
    <row r="46704" spans="1:1" x14ac:dyDescent="0.25">
      <c r="A46704" t="s">
        <v>36368</v>
      </c>
    </row>
    <row r="46707" spans="1:1" x14ac:dyDescent="0.25">
      <c r="A46707" t="s">
        <v>36604</v>
      </c>
    </row>
    <row r="46710" spans="1:1" x14ac:dyDescent="0.25">
      <c r="A46710" t="s">
        <v>36605</v>
      </c>
    </row>
    <row r="46711" spans="1:1" x14ac:dyDescent="0.25">
      <c r="A46711" t="s">
        <v>36606</v>
      </c>
    </row>
    <row r="46712" spans="1:1" x14ac:dyDescent="0.25">
      <c r="A46712" t="s">
        <v>36607</v>
      </c>
    </row>
    <row r="46714" spans="1:1" x14ac:dyDescent="0.25">
      <c r="A46714" t="s">
        <v>36608</v>
      </c>
    </row>
    <row r="46716" spans="1:1" x14ac:dyDescent="0.25">
      <c r="A46716" t="s">
        <v>36609</v>
      </c>
    </row>
    <row r="46717" spans="1:1" x14ac:dyDescent="0.25">
      <c r="A46717" t="s">
        <v>36610</v>
      </c>
    </row>
    <row r="46718" spans="1:1" x14ac:dyDescent="0.25">
      <c r="A46718" t="s">
        <v>36611</v>
      </c>
    </row>
    <row r="46719" spans="1:1" x14ac:dyDescent="0.25">
      <c r="A46719" t="s">
        <v>36612</v>
      </c>
    </row>
    <row r="46720" spans="1:1" x14ac:dyDescent="0.25">
      <c r="A46720" t="s">
        <v>36613</v>
      </c>
    </row>
    <row r="46721" spans="1:1" x14ac:dyDescent="0.25">
      <c r="A46721" t="s">
        <v>36614</v>
      </c>
    </row>
    <row r="46722" spans="1:1" x14ac:dyDescent="0.25">
      <c r="A46722" t="s">
        <v>36615</v>
      </c>
    </row>
    <row r="46723" spans="1:1" x14ac:dyDescent="0.25">
      <c r="A46723" t="s">
        <v>36616</v>
      </c>
    </row>
    <row r="46724" spans="1:1" x14ac:dyDescent="0.25">
      <c r="A46724" t="s">
        <v>36617</v>
      </c>
    </row>
    <row r="46725" spans="1:1" x14ac:dyDescent="0.25">
      <c r="A46725" t="s">
        <v>36618</v>
      </c>
    </row>
    <row r="46726" spans="1:1" x14ac:dyDescent="0.25">
      <c r="A46726" t="s">
        <v>36619</v>
      </c>
    </row>
    <row r="46728" spans="1:1" x14ac:dyDescent="0.25">
      <c r="A46728" t="s">
        <v>36620</v>
      </c>
    </row>
    <row r="46730" spans="1:1" x14ac:dyDescent="0.25">
      <c r="A46730" t="s">
        <v>36621</v>
      </c>
    </row>
    <row r="46731" spans="1:1" x14ac:dyDescent="0.25">
      <c r="A46731" t="s">
        <v>36622</v>
      </c>
    </row>
    <row r="46732" spans="1:1" x14ac:dyDescent="0.25">
      <c r="A46732" t="s">
        <v>36623</v>
      </c>
    </row>
    <row r="46733" spans="1:1" x14ac:dyDescent="0.25">
      <c r="A46733" t="s">
        <v>36624</v>
      </c>
    </row>
    <row r="46734" spans="1:1" x14ac:dyDescent="0.25">
      <c r="A46734" t="s">
        <v>36625</v>
      </c>
    </row>
    <row r="46735" spans="1:1" x14ac:dyDescent="0.25">
      <c r="A46735" t="s">
        <v>36626</v>
      </c>
    </row>
    <row r="46736" spans="1:1" x14ac:dyDescent="0.25">
      <c r="A46736" t="s">
        <v>36627</v>
      </c>
    </row>
    <row r="46737" spans="1:1" x14ac:dyDescent="0.25">
      <c r="A46737" t="s">
        <v>36628</v>
      </c>
    </row>
    <row r="46738" spans="1:1" x14ac:dyDescent="0.25">
      <c r="A46738" t="s">
        <v>36629</v>
      </c>
    </row>
    <row r="46739" spans="1:1" x14ac:dyDescent="0.25">
      <c r="A46739" t="s">
        <v>36630</v>
      </c>
    </row>
    <row r="46740" spans="1:1" x14ac:dyDescent="0.25">
      <c r="A46740" t="s">
        <v>36631</v>
      </c>
    </row>
    <row r="46741" spans="1:1" x14ac:dyDescent="0.25">
      <c r="A46741" t="s">
        <v>36632</v>
      </c>
    </row>
    <row r="46742" spans="1:1" x14ac:dyDescent="0.25">
      <c r="A46742" t="s">
        <v>36633</v>
      </c>
    </row>
    <row r="46743" spans="1:1" x14ac:dyDescent="0.25">
      <c r="A46743" t="s">
        <v>36634</v>
      </c>
    </row>
    <row r="46744" spans="1:1" x14ac:dyDescent="0.25">
      <c r="A46744" t="s">
        <v>36635</v>
      </c>
    </row>
    <row r="46745" spans="1:1" x14ac:dyDescent="0.25">
      <c r="A46745" t="s">
        <v>36636</v>
      </c>
    </row>
    <row r="46746" spans="1:1" x14ac:dyDescent="0.25">
      <c r="A46746" t="s">
        <v>36637</v>
      </c>
    </row>
    <row r="46747" spans="1:1" x14ac:dyDescent="0.25">
      <c r="A46747" t="s">
        <v>36638</v>
      </c>
    </row>
    <row r="46749" spans="1:1" x14ac:dyDescent="0.25">
      <c r="A46749" t="s">
        <v>36639</v>
      </c>
    </row>
    <row r="46751" spans="1:1" x14ac:dyDescent="0.25">
      <c r="A46751" t="s">
        <v>36640</v>
      </c>
    </row>
    <row r="46752" spans="1:1" x14ac:dyDescent="0.25">
      <c r="A46752" t="s">
        <v>36641</v>
      </c>
    </row>
    <row r="46753" spans="1:1" x14ac:dyDescent="0.25">
      <c r="A46753" t="s">
        <v>36642</v>
      </c>
    </row>
    <row r="46754" spans="1:1" x14ac:dyDescent="0.25">
      <c r="A46754" t="s">
        <v>36643</v>
      </c>
    </row>
    <row r="46755" spans="1:1" x14ac:dyDescent="0.25">
      <c r="A46755" t="s">
        <v>36644</v>
      </c>
    </row>
    <row r="46756" spans="1:1" x14ac:dyDescent="0.25">
      <c r="A46756" t="s">
        <v>36645</v>
      </c>
    </row>
    <row r="46757" spans="1:1" x14ac:dyDescent="0.25">
      <c r="A46757" t="s">
        <v>36646</v>
      </c>
    </row>
    <row r="46758" spans="1:1" x14ac:dyDescent="0.25">
      <c r="A46758" t="s">
        <v>36647</v>
      </c>
    </row>
    <row r="46759" spans="1:1" x14ac:dyDescent="0.25">
      <c r="A46759" t="s">
        <v>36648</v>
      </c>
    </row>
    <row r="46760" spans="1:1" x14ac:dyDescent="0.25">
      <c r="A46760" t="s">
        <v>36649</v>
      </c>
    </row>
    <row r="46761" spans="1:1" x14ac:dyDescent="0.25">
      <c r="A46761" t="s">
        <v>36650</v>
      </c>
    </row>
    <row r="46762" spans="1:1" x14ac:dyDescent="0.25">
      <c r="A46762" t="s">
        <v>36651</v>
      </c>
    </row>
    <row r="46763" spans="1:1" x14ac:dyDescent="0.25">
      <c r="A46763" t="s">
        <v>36652</v>
      </c>
    </row>
    <row r="46764" spans="1:1" x14ac:dyDescent="0.25">
      <c r="A46764" t="s">
        <v>13</v>
      </c>
    </row>
    <row r="46765" spans="1:1" x14ac:dyDescent="0.25">
      <c r="A46765" t="s">
        <v>36368</v>
      </c>
    </row>
    <row r="46768" spans="1:1" x14ac:dyDescent="0.25">
      <c r="A46768" t="s">
        <v>36653</v>
      </c>
    </row>
    <row r="46770" spans="1:1" x14ac:dyDescent="0.25">
      <c r="A46770" t="s">
        <v>36654</v>
      </c>
    </row>
    <row r="46771" spans="1:1" x14ac:dyDescent="0.25">
      <c r="A46771" t="s">
        <v>36655</v>
      </c>
    </row>
    <row r="46772" spans="1:1" x14ac:dyDescent="0.25">
      <c r="A46772" t="s">
        <v>418</v>
      </c>
    </row>
    <row r="46773" spans="1:1" x14ac:dyDescent="0.25">
      <c r="A46773" t="s">
        <v>36656</v>
      </c>
    </row>
    <row r="46775" spans="1:1" x14ac:dyDescent="0.25">
      <c r="A46775" t="s">
        <v>36657</v>
      </c>
    </row>
    <row r="46776" spans="1:1" x14ac:dyDescent="0.25">
      <c r="A46776" t="s">
        <v>36658</v>
      </c>
    </row>
    <row r="46777" spans="1:1" x14ac:dyDescent="0.25">
      <c r="A46777" t="s">
        <v>36659</v>
      </c>
    </row>
    <row r="46778" spans="1:1" x14ac:dyDescent="0.25">
      <c r="A46778" t="s">
        <v>36660</v>
      </c>
    </row>
    <row r="46779" spans="1:1" x14ac:dyDescent="0.25">
      <c r="A46779" t="s">
        <v>36661</v>
      </c>
    </row>
    <row r="46780" spans="1:1" x14ac:dyDescent="0.25">
      <c r="A46780" t="s">
        <v>36662</v>
      </c>
    </row>
    <row r="46781" spans="1:1" x14ac:dyDescent="0.25">
      <c r="A46781" t="s">
        <v>36663</v>
      </c>
    </row>
    <row r="46782" spans="1:1" x14ac:dyDescent="0.25">
      <c r="A46782" t="s">
        <v>36664</v>
      </c>
    </row>
    <row r="46783" spans="1:1" x14ac:dyDescent="0.25">
      <c r="A46783" t="s">
        <v>36665</v>
      </c>
    </row>
    <row r="46784" spans="1:1" x14ac:dyDescent="0.25">
      <c r="A46784" t="s">
        <v>36666</v>
      </c>
    </row>
    <row r="46785" spans="1:1" x14ac:dyDescent="0.25">
      <c r="A46785" t="s">
        <v>36667</v>
      </c>
    </row>
    <row r="46786" spans="1:1" x14ac:dyDescent="0.25">
      <c r="A46786" t="s">
        <v>36668</v>
      </c>
    </row>
    <row r="46787" spans="1:1" x14ac:dyDescent="0.25">
      <c r="A46787" t="s">
        <v>36669</v>
      </c>
    </row>
    <row r="46788" spans="1:1" x14ac:dyDescent="0.25">
      <c r="A46788" t="s">
        <v>36670</v>
      </c>
    </row>
    <row r="46789" spans="1:1" x14ac:dyDescent="0.25">
      <c r="A46789" t="s">
        <v>36671</v>
      </c>
    </row>
    <row r="46790" spans="1:1" x14ac:dyDescent="0.25">
      <c r="A46790" t="s">
        <v>36672</v>
      </c>
    </row>
    <row r="46791" spans="1:1" x14ac:dyDescent="0.25">
      <c r="A46791" t="s">
        <v>36673</v>
      </c>
    </row>
    <row r="46792" spans="1:1" x14ac:dyDescent="0.25">
      <c r="A46792" t="s">
        <v>36674</v>
      </c>
    </row>
    <row r="46793" spans="1:1" x14ac:dyDescent="0.25">
      <c r="A46793" t="s">
        <v>36675</v>
      </c>
    </row>
    <row r="46794" spans="1:1" x14ac:dyDescent="0.25">
      <c r="A46794" t="s">
        <v>36676</v>
      </c>
    </row>
    <row r="46795" spans="1:1" x14ac:dyDescent="0.25">
      <c r="A46795" t="s">
        <v>36677</v>
      </c>
    </row>
    <row r="46796" spans="1:1" x14ac:dyDescent="0.25">
      <c r="A46796" t="s">
        <v>36678</v>
      </c>
    </row>
    <row r="46797" spans="1:1" x14ac:dyDescent="0.25">
      <c r="A46797" t="s">
        <v>36679</v>
      </c>
    </row>
    <row r="46798" spans="1:1" x14ac:dyDescent="0.25">
      <c r="A46798" t="s">
        <v>36680</v>
      </c>
    </row>
    <row r="46799" spans="1:1" x14ac:dyDescent="0.25">
      <c r="A46799" t="s">
        <v>36681</v>
      </c>
    </row>
    <row r="46800" spans="1:1" x14ac:dyDescent="0.25">
      <c r="A46800" t="s">
        <v>36682</v>
      </c>
    </row>
    <row r="46801" spans="1:1" x14ac:dyDescent="0.25">
      <c r="A46801" t="s">
        <v>36683</v>
      </c>
    </row>
    <row r="46802" spans="1:1" x14ac:dyDescent="0.25">
      <c r="A46802" t="s">
        <v>36684</v>
      </c>
    </row>
    <row r="46803" spans="1:1" x14ac:dyDescent="0.25">
      <c r="A46803" t="s">
        <v>36685</v>
      </c>
    </row>
    <row r="46804" spans="1:1" x14ac:dyDescent="0.25">
      <c r="A46804" t="s">
        <v>36686</v>
      </c>
    </row>
    <row r="46805" spans="1:1" x14ac:dyDescent="0.25">
      <c r="A46805" t="s">
        <v>36687</v>
      </c>
    </row>
    <row r="46806" spans="1:1" x14ac:dyDescent="0.25">
      <c r="A46806" t="s">
        <v>36688</v>
      </c>
    </row>
    <row r="46807" spans="1:1" x14ac:dyDescent="0.25">
      <c r="A46807" t="s">
        <v>36689</v>
      </c>
    </row>
    <row r="46808" spans="1:1" x14ac:dyDescent="0.25">
      <c r="A46808" t="s">
        <v>36690</v>
      </c>
    </row>
    <row r="46809" spans="1:1" x14ac:dyDescent="0.25">
      <c r="A46809" t="s">
        <v>36691</v>
      </c>
    </row>
    <row r="46811" spans="1:1" x14ac:dyDescent="0.25">
      <c r="A46811" t="s">
        <v>692</v>
      </c>
    </row>
    <row r="46812" spans="1:1" x14ac:dyDescent="0.25">
      <c r="A46812" t="s">
        <v>36692</v>
      </c>
    </row>
    <row r="46814" spans="1:1" x14ac:dyDescent="0.25">
      <c r="A46814" t="s">
        <v>36693</v>
      </c>
    </row>
    <row r="46815" spans="1:1" x14ac:dyDescent="0.25">
      <c r="A46815" t="s">
        <v>36694</v>
      </c>
    </row>
    <row r="46816" spans="1:1" x14ac:dyDescent="0.25">
      <c r="A46816" t="s">
        <v>147</v>
      </c>
    </row>
    <row r="46817" spans="1:1" x14ac:dyDescent="0.25">
      <c r="A46817" t="s">
        <v>2599</v>
      </c>
    </row>
    <row r="46818" spans="1:1" x14ac:dyDescent="0.25">
      <c r="A46818" t="s">
        <v>36695</v>
      </c>
    </row>
    <row r="46820" spans="1:1" x14ac:dyDescent="0.25">
      <c r="A46820" t="s">
        <v>36696</v>
      </c>
    </row>
    <row r="46821" spans="1:1" x14ac:dyDescent="0.25">
      <c r="A46821" t="s">
        <v>36697</v>
      </c>
    </row>
    <row r="46822" spans="1:1" x14ac:dyDescent="0.25">
      <c r="A46822" t="s">
        <v>36698</v>
      </c>
    </row>
    <row r="46823" spans="1:1" x14ac:dyDescent="0.25">
      <c r="A46823" t="s">
        <v>36699</v>
      </c>
    </row>
    <row r="46824" spans="1:1" x14ac:dyDescent="0.25">
      <c r="A46824" t="s">
        <v>36700</v>
      </c>
    </row>
    <row r="46825" spans="1:1" x14ac:dyDescent="0.25">
      <c r="A46825" t="s">
        <v>36701</v>
      </c>
    </row>
    <row r="46826" spans="1:1" x14ac:dyDescent="0.25">
      <c r="A46826" t="s">
        <v>13</v>
      </c>
    </row>
    <row r="46827" spans="1:1" x14ac:dyDescent="0.25">
      <c r="A46827" t="s">
        <v>36368</v>
      </c>
    </row>
    <row r="46830" spans="1:1" x14ac:dyDescent="0.25">
      <c r="A46830" t="s">
        <v>36702</v>
      </c>
    </row>
    <row r="46832" spans="1:1" x14ac:dyDescent="0.25">
      <c r="A46832" t="s">
        <v>36703</v>
      </c>
    </row>
    <row r="46833" spans="1:1" x14ac:dyDescent="0.25">
      <c r="A46833" t="s">
        <v>36704</v>
      </c>
    </row>
    <row r="46835" spans="1:1" x14ac:dyDescent="0.25">
      <c r="A46835" t="s">
        <v>36705</v>
      </c>
    </row>
    <row r="46836" spans="1:1" x14ac:dyDescent="0.25">
      <c r="A46836" t="s">
        <v>36706</v>
      </c>
    </row>
    <row r="46837" spans="1:1" x14ac:dyDescent="0.25">
      <c r="A46837" t="s">
        <v>36707</v>
      </c>
    </row>
    <row r="46838" spans="1:1" x14ac:dyDescent="0.25">
      <c r="A46838" t="s">
        <v>36708</v>
      </c>
    </row>
    <row r="46839" spans="1:1" x14ac:dyDescent="0.25">
      <c r="A46839" t="s">
        <v>36709</v>
      </c>
    </row>
    <row r="46840" spans="1:1" x14ac:dyDescent="0.25">
      <c r="A46840" t="s">
        <v>36710</v>
      </c>
    </row>
    <row r="46841" spans="1:1" x14ac:dyDescent="0.25">
      <c r="A46841" t="s">
        <v>36711</v>
      </c>
    </row>
    <row r="46842" spans="1:1" x14ac:dyDescent="0.25">
      <c r="A46842" t="s">
        <v>36712</v>
      </c>
    </row>
    <row r="46843" spans="1:1" x14ac:dyDescent="0.25">
      <c r="A46843" t="s">
        <v>36713</v>
      </c>
    </row>
    <row r="46844" spans="1:1" x14ac:dyDescent="0.25">
      <c r="A46844" t="s">
        <v>36714</v>
      </c>
    </row>
    <row r="46845" spans="1:1" x14ac:dyDescent="0.25">
      <c r="A46845" t="s">
        <v>36715</v>
      </c>
    </row>
    <row r="46846" spans="1:1" x14ac:dyDescent="0.25">
      <c r="A46846" t="s">
        <v>36716</v>
      </c>
    </row>
    <row r="46847" spans="1:1" x14ac:dyDescent="0.25">
      <c r="A46847" t="s">
        <v>36717</v>
      </c>
    </row>
    <row r="46848" spans="1:1" x14ac:dyDescent="0.25">
      <c r="A46848" t="s">
        <v>36718</v>
      </c>
    </row>
    <row r="46849" spans="1:1" x14ac:dyDescent="0.25">
      <c r="A46849" t="s">
        <v>36719</v>
      </c>
    </row>
    <row r="46850" spans="1:1" x14ac:dyDescent="0.25">
      <c r="A46850" t="s">
        <v>36720</v>
      </c>
    </row>
    <row r="46851" spans="1:1" x14ac:dyDescent="0.25">
      <c r="A46851" t="s">
        <v>36721</v>
      </c>
    </row>
    <row r="46852" spans="1:1" x14ac:dyDescent="0.25">
      <c r="A46852" t="s">
        <v>36722</v>
      </c>
    </row>
    <row r="46853" spans="1:1" x14ac:dyDescent="0.25">
      <c r="A46853" t="s">
        <v>36723</v>
      </c>
    </row>
    <row r="46854" spans="1:1" x14ac:dyDescent="0.25">
      <c r="A46854" t="s">
        <v>36724</v>
      </c>
    </row>
    <row r="46855" spans="1:1" x14ac:dyDescent="0.25">
      <c r="A46855" t="s">
        <v>36725</v>
      </c>
    </row>
    <row r="46856" spans="1:1" x14ac:dyDescent="0.25">
      <c r="A46856" t="s">
        <v>1483</v>
      </c>
    </row>
    <row r="46857" spans="1:1" x14ac:dyDescent="0.25">
      <c r="A46857" t="s">
        <v>36724</v>
      </c>
    </row>
    <row r="46858" spans="1:1" x14ac:dyDescent="0.25">
      <c r="A46858" t="s">
        <v>36726</v>
      </c>
    </row>
    <row r="46859" spans="1:1" x14ac:dyDescent="0.25">
      <c r="A46859" t="s">
        <v>1483</v>
      </c>
    </row>
    <row r="46860" spans="1:1" x14ac:dyDescent="0.25">
      <c r="A46860" t="s">
        <v>36727</v>
      </c>
    </row>
    <row r="46862" spans="1:1" x14ac:dyDescent="0.25">
      <c r="A46862" t="s">
        <v>36728</v>
      </c>
    </row>
    <row r="46864" spans="1:1" x14ac:dyDescent="0.25">
      <c r="A46864" t="s">
        <v>36729</v>
      </c>
    </row>
    <row r="46865" spans="1:1" x14ac:dyDescent="0.25">
      <c r="A46865" t="s">
        <v>36730</v>
      </c>
    </row>
    <row r="46866" spans="1:1" x14ac:dyDescent="0.25">
      <c r="A46866" t="s">
        <v>36731</v>
      </c>
    </row>
    <row r="46868" spans="1:1" x14ac:dyDescent="0.25">
      <c r="A46868" t="s">
        <v>36732</v>
      </c>
    </row>
    <row r="46870" spans="1:1" x14ac:dyDescent="0.25">
      <c r="A46870" t="s">
        <v>36733</v>
      </c>
    </row>
    <row r="46871" spans="1:1" x14ac:dyDescent="0.25">
      <c r="A46871" t="s">
        <v>36734</v>
      </c>
    </row>
    <row r="46872" spans="1:1" x14ac:dyDescent="0.25">
      <c r="A46872" t="s">
        <v>36735</v>
      </c>
    </row>
    <row r="46873" spans="1:1" x14ac:dyDescent="0.25">
      <c r="A46873" t="s">
        <v>36736</v>
      </c>
    </row>
    <row r="46874" spans="1:1" x14ac:dyDescent="0.25">
      <c r="A46874" t="s">
        <v>36737</v>
      </c>
    </row>
    <row r="46875" spans="1:1" x14ac:dyDescent="0.25">
      <c r="A46875" t="s">
        <v>36738</v>
      </c>
    </row>
    <row r="46876" spans="1:1" x14ac:dyDescent="0.25">
      <c r="A46876" t="s">
        <v>36739</v>
      </c>
    </row>
    <row r="46877" spans="1:1" x14ac:dyDescent="0.25">
      <c r="A46877" t="s">
        <v>36740</v>
      </c>
    </row>
    <row r="46878" spans="1:1" x14ac:dyDescent="0.25">
      <c r="A46878" t="s">
        <v>36741</v>
      </c>
    </row>
    <row r="46879" spans="1:1" x14ac:dyDescent="0.25">
      <c r="A46879" t="s">
        <v>36742</v>
      </c>
    </row>
    <row r="46880" spans="1:1" x14ac:dyDescent="0.25">
      <c r="A46880" t="s">
        <v>36743</v>
      </c>
    </row>
    <row r="46881" spans="1:1" x14ac:dyDescent="0.25">
      <c r="A46881" t="s">
        <v>36744</v>
      </c>
    </row>
    <row r="46882" spans="1:1" x14ac:dyDescent="0.25">
      <c r="A46882" t="s">
        <v>36745</v>
      </c>
    </row>
    <row r="46883" spans="1:1" x14ac:dyDescent="0.25">
      <c r="A46883" t="s">
        <v>36746</v>
      </c>
    </row>
    <row r="46884" spans="1:1" x14ac:dyDescent="0.25">
      <c r="A46884" t="s">
        <v>36747</v>
      </c>
    </row>
    <row r="46885" spans="1:1" x14ac:dyDescent="0.25">
      <c r="A46885" t="s">
        <v>36748</v>
      </c>
    </row>
    <row r="46886" spans="1:1" x14ac:dyDescent="0.25">
      <c r="A46886" t="s">
        <v>36749</v>
      </c>
    </row>
    <row r="46887" spans="1:1" x14ac:dyDescent="0.25">
      <c r="A46887" t="s">
        <v>13</v>
      </c>
    </row>
    <row r="46888" spans="1:1" x14ac:dyDescent="0.25">
      <c r="A46888" t="s">
        <v>36368</v>
      </c>
    </row>
    <row r="46891" spans="1:1" x14ac:dyDescent="0.25">
      <c r="A46891" t="s">
        <v>36750</v>
      </c>
    </row>
    <row r="46893" spans="1:1" x14ac:dyDescent="0.25">
      <c r="A46893" t="s">
        <v>36751</v>
      </c>
    </row>
    <row r="46894" spans="1:1" x14ac:dyDescent="0.25">
      <c r="A46894" t="s">
        <v>27380</v>
      </c>
    </row>
    <row r="46896" spans="1:1" x14ac:dyDescent="0.25">
      <c r="A46896" t="s">
        <v>36752</v>
      </c>
    </row>
    <row r="46897" spans="1:1" x14ac:dyDescent="0.25">
      <c r="A46897" t="s">
        <v>36753</v>
      </c>
    </row>
    <row r="46898" spans="1:1" x14ac:dyDescent="0.25">
      <c r="A46898" t="s">
        <v>36754</v>
      </c>
    </row>
    <row r="46899" spans="1:1" x14ac:dyDescent="0.25">
      <c r="A46899" t="s">
        <v>36755</v>
      </c>
    </row>
    <row r="46900" spans="1:1" x14ac:dyDescent="0.25">
      <c r="A46900" t="s">
        <v>36756</v>
      </c>
    </row>
    <row r="46901" spans="1:1" x14ac:dyDescent="0.25">
      <c r="A46901" t="s">
        <v>36757</v>
      </c>
    </row>
    <row r="46902" spans="1:1" x14ac:dyDescent="0.25">
      <c r="A46902" t="s">
        <v>36758</v>
      </c>
    </row>
    <row r="46903" spans="1:1" x14ac:dyDescent="0.25">
      <c r="A46903" t="s">
        <v>36759</v>
      </c>
    </row>
    <row r="46904" spans="1:1" x14ac:dyDescent="0.25">
      <c r="A46904" t="s">
        <v>36760</v>
      </c>
    </row>
    <row r="46905" spans="1:1" x14ac:dyDescent="0.25">
      <c r="A46905" t="s">
        <v>36761</v>
      </c>
    </row>
    <row r="46906" spans="1:1" x14ac:dyDescent="0.25">
      <c r="A46906" t="s">
        <v>36762</v>
      </c>
    </row>
    <row r="46907" spans="1:1" x14ac:dyDescent="0.25">
      <c r="A46907" t="s">
        <v>36763</v>
      </c>
    </row>
    <row r="46908" spans="1:1" x14ac:dyDescent="0.25">
      <c r="A46908" t="s">
        <v>36764</v>
      </c>
    </row>
    <row r="46909" spans="1:1" x14ac:dyDescent="0.25">
      <c r="A46909" t="s">
        <v>36765</v>
      </c>
    </row>
    <row r="46910" spans="1:1" x14ac:dyDescent="0.25">
      <c r="A46910" t="s">
        <v>36766</v>
      </c>
    </row>
    <row r="46911" spans="1:1" x14ac:dyDescent="0.25">
      <c r="A46911" t="s">
        <v>36767</v>
      </c>
    </row>
    <row r="46912" spans="1:1" x14ac:dyDescent="0.25">
      <c r="A46912" t="s">
        <v>36768</v>
      </c>
    </row>
    <row r="46913" spans="1:1" x14ac:dyDescent="0.25">
      <c r="A46913" t="s">
        <v>36769</v>
      </c>
    </row>
    <row r="46915" spans="1:1" x14ac:dyDescent="0.25">
      <c r="A46915" t="s">
        <v>36770</v>
      </c>
    </row>
    <row r="46917" spans="1:1" x14ac:dyDescent="0.25">
      <c r="A46917" t="s">
        <v>36771</v>
      </c>
    </row>
    <row r="46918" spans="1:1" x14ac:dyDescent="0.25">
      <c r="A46918" t="s">
        <v>36772</v>
      </c>
    </row>
    <row r="46919" spans="1:1" x14ac:dyDescent="0.25">
      <c r="A46919" t="s">
        <v>36773</v>
      </c>
    </row>
    <row r="46920" spans="1:1" x14ac:dyDescent="0.25">
      <c r="A46920" t="s">
        <v>36774</v>
      </c>
    </row>
    <row r="46922" spans="1:1" x14ac:dyDescent="0.25">
      <c r="A46922" t="s">
        <v>36775</v>
      </c>
    </row>
    <row r="46924" spans="1:1" x14ac:dyDescent="0.25">
      <c r="A46924" t="s">
        <v>36776</v>
      </c>
    </row>
    <row r="46925" spans="1:1" x14ac:dyDescent="0.25">
      <c r="A46925" t="s">
        <v>36777</v>
      </c>
    </row>
    <row r="46926" spans="1:1" x14ac:dyDescent="0.25">
      <c r="A46926" t="s">
        <v>36778</v>
      </c>
    </row>
    <row r="46927" spans="1:1" x14ac:dyDescent="0.25">
      <c r="A46927" t="s">
        <v>36779</v>
      </c>
    </row>
    <row r="46928" spans="1:1" x14ac:dyDescent="0.25">
      <c r="A46928" t="s">
        <v>36780</v>
      </c>
    </row>
    <row r="46929" spans="1:1" x14ac:dyDescent="0.25">
      <c r="A46929" t="s">
        <v>36781</v>
      </c>
    </row>
    <row r="46930" spans="1:1" x14ac:dyDescent="0.25">
      <c r="A46930" t="s">
        <v>36782</v>
      </c>
    </row>
    <row r="46931" spans="1:1" x14ac:dyDescent="0.25">
      <c r="A46931" t="s">
        <v>36783</v>
      </c>
    </row>
    <row r="46932" spans="1:1" x14ac:dyDescent="0.25">
      <c r="A46932" t="s">
        <v>36784</v>
      </c>
    </row>
    <row r="46933" spans="1:1" x14ac:dyDescent="0.25">
      <c r="A46933" t="s">
        <v>147</v>
      </c>
    </row>
    <row r="46934" spans="1:1" x14ac:dyDescent="0.25">
      <c r="A46934" t="s">
        <v>36785</v>
      </c>
    </row>
    <row r="46935" spans="1:1" x14ac:dyDescent="0.25">
      <c r="A46935" t="s">
        <v>36786</v>
      </c>
    </row>
    <row r="46936" spans="1:1" x14ac:dyDescent="0.25">
      <c r="A46936" t="s">
        <v>36787</v>
      </c>
    </row>
    <row r="46937" spans="1:1" x14ac:dyDescent="0.25">
      <c r="A46937" t="s">
        <v>36788</v>
      </c>
    </row>
    <row r="46938" spans="1:1" x14ac:dyDescent="0.25">
      <c r="A46938" t="s">
        <v>36789</v>
      </c>
    </row>
    <row r="46939" spans="1:1" x14ac:dyDescent="0.25">
      <c r="A46939" t="s">
        <v>36790</v>
      </c>
    </row>
    <row r="46940" spans="1:1" x14ac:dyDescent="0.25">
      <c r="A46940" t="s">
        <v>36791</v>
      </c>
    </row>
    <row r="46942" spans="1:1" x14ac:dyDescent="0.25">
      <c r="A46942" t="s">
        <v>36792</v>
      </c>
    </row>
    <row r="46944" spans="1:1" x14ac:dyDescent="0.25">
      <c r="A46944" t="s">
        <v>36793</v>
      </c>
    </row>
    <row r="46945" spans="1:1" x14ac:dyDescent="0.25">
      <c r="A46945" t="s">
        <v>36794</v>
      </c>
    </row>
    <row r="46946" spans="1:1" x14ac:dyDescent="0.25">
      <c r="A46946" t="s">
        <v>36795</v>
      </c>
    </row>
    <row r="46947" spans="1:1" x14ac:dyDescent="0.25">
      <c r="A46947" t="s">
        <v>13</v>
      </c>
    </row>
    <row r="46948" spans="1:1" x14ac:dyDescent="0.25">
      <c r="A46948" t="s">
        <v>36368</v>
      </c>
    </row>
    <row r="46951" spans="1:1" x14ac:dyDescent="0.25">
      <c r="A46951" t="s">
        <v>36796</v>
      </c>
    </row>
    <row r="46952" spans="1:1" x14ac:dyDescent="0.25">
      <c r="A46952" t="s">
        <v>10561</v>
      </c>
    </row>
    <row r="46953" spans="1:1" x14ac:dyDescent="0.25">
      <c r="A46953" t="s">
        <v>36797</v>
      </c>
    </row>
    <row r="46954" spans="1:1" x14ac:dyDescent="0.25">
      <c r="A46954" t="s">
        <v>36798</v>
      </c>
    </row>
    <row r="46957" spans="1:1" x14ac:dyDescent="0.25">
      <c r="A46957" t="s">
        <v>36799</v>
      </c>
    </row>
    <row r="46958" spans="1:1" x14ac:dyDescent="0.25">
      <c r="A46958" t="s">
        <v>36800</v>
      </c>
    </row>
    <row r="46959" spans="1:1" x14ac:dyDescent="0.25">
      <c r="A46959" t="s">
        <v>36801</v>
      </c>
    </row>
    <row r="46960" spans="1:1" x14ac:dyDescent="0.25">
      <c r="A46960" t="s">
        <v>36802</v>
      </c>
    </row>
    <row r="46961" spans="1:1" x14ac:dyDescent="0.25">
      <c r="A46961" t="s">
        <v>36803</v>
      </c>
    </row>
    <row r="46962" spans="1:1" x14ac:dyDescent="0.25">
      <c r="A46962" t="s">
        <v>36804</v>
      </c>
    </row>
    <row r="46963" spans="1:1" x14ac:dyDescent="0.25">
      <c r="A46963" t="s">
        <v>36805</v>
      </c>
    </row>
    <row r="46964" spans="1:1" x14ac:dyDescent="0.25">
      <c r="A46964" t="s">
        <v>36806</v>
      </c>
    </row>
    <row r="46965" spans="1:1" x14ac:dyDescent="0.25">
      <c r="A46965" t="s">
        <v>36807</v>
      </c>
    </row>
    <row r="46966" spans="1:1" x14ac:dyDescent="0.25">
      <c r="A46966" t="s">
        <v>36808</v>
      </c>
    </row>
    <row r="46967" spans="1:1" x14ac:dyDescent="0.25">
      <c r="A46967" t="s">
        <v>36809</v>
      </c>
    </row>
    <row r="46968" spans="1:1" x14ac:dyDescent="0.25">
      <c r="A46968" t="s">
        <v>36810</v>
      </c>
    </row>
    <row r="46969" spans="1:1" x14ac:dyDescent="0.25">
      <c r="A46969" t="s">
        <v>36811</v>
      </c>
    </row>
    <row r="46970" spans="1:1" x14ac:dyDescent="0.25">
      <c r="A46970" t="s">
        <v>36812</v>
      </c>
    </row>
    <row r="46971" spans="1:1" x14ac:dyDescent="0.25">
      <c r="A46971" t="s">
        <v>36813</v>
      </c>
    </row>
    <row r="46972" spans="1:1" x14ac:dyDescent="0.25">
      <c r="A46972" t="s">
        <v>36814</v>
      </c>
    </row>
    <row r="46974" spans="1:1" x14ac:dyDescent="0.25">
      <c r="A46974" t="s">
        <v>36815</v>
      </c>
    </row>
    <row r="46976" spans="1:1" x14ac:dyDescent="0.25">
      <c r="A46976" t="s">
        <v>36816</v>
      </c>
    </row>
    <row r="46977" spans="1:1" x14ac:dyDescent="0.25">
      <c r="A46977" t="s">
        <v>36817</v>
      </c>
    </row>
    <row r="46978" spans="1:1" x14ac:dyDescent="0.25">
      <c r="A46978" t="s">
        <v>147</v>
      </c>
    </row>
    <row r="46979" spans="1:1" x14ac:dyDescent="0.25">
      <c r="A46979" t="s">
        <v>8436</v>
      </c>
    </row>
    <row r="46981" spans="1:1" x14ac:dyDescent="0.25">
      <c r="A46981" t="s">
        <v>36818</v>
      </c>
    </row>
    <row r="46982" spans="1:1" x14ac:dyDescent="0.25">
      <c r="A46982" t="s">
        <v>36819</v>
      </c>
    </row>
    <row r="46983" spans="1:1" x14ac:dyDescent="0.25">
      <c r="A46983" t="s">
        <v>36820</v>
      </c>
    </row>
    <row r="46984" spans="1:1" x14ac:dyDescent="0.25">
      <c r="A46984" t="s">
        <v>36821</v>
      </c>
    </row>
    <row r="46985" spans="1:1" x14ac:dyDescent="0.25">
      <c r="A46985" t="s">
        <v>36822</v>
      </c>
    </row>
    <row r="46986" spans="1:1" x14ac:dyDescent="0.25">
      <c r="A46986" t="s">
        <v>36823</v>
      </c>
    </row>
    <row r="46987" spans="1:1" x14ac:dyDescent="0.25">
      <c r="A46987" t="s">
        <v>36824</v>
      </c>
    </row>
    <row r="46988" spans="1:1" x14ac:dyDescent="0.25">
      <c r="A46988" t="s">
        <v>36825</v>
      </c>
    </row>
    <row r="46989" spans="1:1" x14ac:dyDescent="0.25">
      <c r="A46989" t="s">
        <v>36826</v>
      </c>
    </row>
    <row r="46990" spans="1:1" x14ac:dyDescent="0.25">
      <c r="A46990" t="s">
        <v>36827</v>
      </c>
    </row>
    <row r="46991" spans="1:1" x14ac:dyDescent="0.25">
      <c r="A46991" t="s">
        <v>36828</v>
      </c>
    </row>
    <row r="46992" spans="1:1" x14ac:dyDescent="0.25">
      <c r="A46992" t="s">
        <v>36829</v>
      </c>
    </row>
    <row r="46993" spans="1:1" x14ac:dyDescent="0.25">
      <c r="A46993" t="s">
        <v>36830</v>
      </c>
    </row>
    <row r="46994" spans="1:1" x14ac:dyDescent="0.25">
      <c r="A46994" t="s">
        <v>36831</v>
      </c>
    </row>
    <row r="46995" spans="1:1" x14ac:dyDescent="0.25">
      <c r="A46995" t="s">
        <v>36832</v>
      </c>
    </row>
    <row r="46996" spans="1:1" x14ac:dyDescent="0.25">
      <c r="A46996" t="s">
        <v>36833</v>
      </c>
    </row>
    <row r="46997" spans="1:1" x14ac:dyDescent="0.25">
      <c r="A46997" t="s">
        <v>36834</v>
      </c>
    </row>
    <row r="46998" spans="1:1" x14ac:dyDescent="0.25">
      <c r="A46998" t="s">
        <v>36835</v>
      </c>
    </row>
    <row r="46999" spans="1:1" x14ac:dyDescent="0.25">
      <c r="A46999" t="s">
        <v>36836</v>
      </c>
    </row>
    <row r="47000" spans="1:1" x14ac:dyDescent="0.25">
      <c r="A47000" t="s">
        <v>36837</v>
      </c>
    </row>
    <row r="47001" spans="1:1" x14ac:dyDescent="0.25">
      <c r="A47001" t="s">
        <v>36838</v>
      </c>
    </row>
    <row r="47002" spans="1:1" x14ac:dyDescent="0.25">
      <c r="A47002" t="s">
        <v>36839</v>
      </c>
    </row>
    <row r="47005" spans="1:1" x14ac:dyDescent="0.25">
      <c r="A47005" t="s">
        <v>36840</v>
      </c>
    </row>
    <row r="47007" spans="1:1" x14ac:dyDescent="0.25">
      <c r="A47007" t="s">
        <v>36841</v>
      </c>
    </row>
    <row r="47008" spans="1:1" x14ac:dyDescent="0.25">
      <c r="A47008" t="s">
        <v>36842</v>
      </c>
    </row>
    <row r="47009" spans="1:1" x14ac:dyDescent="0.25">
      <c r="A47009" t="s">
        <v>36843</v>
      </c>
    </row>
    <row r="47010" spans="1:1" x14ac:dyDescent="0.25">
      <c r="A47010" t="s">
        <v>36844</v>
      </c>
    </row>
    <row r="47011" spans="1:1" x14ac:dyDescent="0.25">
      <c r="A47011" t="s">
        <v>36845</v>
      </c>
    </row>
    <row r="47012" spans="1:1" x14ac:dyDescent="0.25">
      <c r="A47012" t="s">
        <v>36846</v>
      </c>
    </row>
    <row r="47013" spans="1:1" x14ac:dyDescent="0.25">
      <c r="A47013" t="s">
        <v>13</v>
      </c>
    </row>
    <row r="47014" spans="1:1" x14ac:dyDescent="0.25">
      <c r="A47014" t="s">
        <v>36368</v>
      </c>
    </row>
    <row r="47017" spans="1:1" x14ac:dyDescent="0.25">
      <c r="A47017" t="s">
        <v>36847</v>
      </c>
    </row>
    <row r="47019" spans="1:1" x14ac:dyDescent="0.25">
      <c r="A47019" t="s">
        <v>36848</v>
      </c>
    </row>
    <row r="47020" spans="1:1" x14ac:dyDescent="0.25">
      <c r="A47020" t="s">
        <v>36849</v>
      </c>
    </row>
    <row r="47021" spans="1:1" x14ac:dyDescent="0.25">
      <c r="A47021" t="s">
        <v>36850</v>
      </c>
    </row>
    <row r="47022" spans="1:1" x14ac:dyDescent="0.25">
      <c r="A47022" t="s">
        <v>36851</v>
      </c>
    </row>
    <row r="47023" spans="1:1" x14ac:dyDescent="0.25">
      <c r="A47023" t="s">
        <v>1997</v>
      </c>
    </row>
    <row r="47025" spans="1:1" x14ac:dyDescent="0.25">
      <c r="A47025" t="s">
        <v>36852</v>
      </c>
    </row>
    <row r="47026" spans="1:1" x14ac:dyDescent="0.25">
      <c r="A47026" t="s">
        <v>36853</v>
      </c>
    </row>
    <row r="47027" spans="1:1" x14ac:dyDescent="0.25">
      <c r="A47027" t="s">
        <v>36854</v>
      </c>
    </row>
    <row r="47028" spans="1:1" x14ac:dyDescent="0.25">
      <c r="A47028" t="s">
        <v>36855</v>
      </c>
    </row>
    <row r="47029" spans="1:1" x14ac:dyDescent="0.25">
      <c r="A47029" t="s">
        <v>36856</v>
      </c>
    </row>
    <row r="47030" spans="1:1" x14ac:dyDescent="0.25">
      <c r="A47030" t="s">
        <v>36857</v>
      </c>
    </row>
    <row r="47031" spans="1:1" x14ac:dyDescent="0.25">
      <c r="A47031" t="s">
        <v>36858</v>
      </c>
    </row>
    <row r="47032" spans="1:1" x14ac:dyDescent="0.25">
      <c r="A47032" t="s">
        <v>36859</v>
      </c>
    </row>
    <row r="47033" spans="1:1" x14ac:dyDescent="0.25">
      <c r="A47033" t="s">
        <v>36860</v>
      </c>
    </row>
    <row r="47034" spans="1:1" x14ac:dyDescent="0.25">
      <c r="A47034" t="s">
        <v>36861</v>
      </c>
    </row>
    <row r="47035" spans="1:1" x14ac:dyDescent="0.25">
      <c r="A47035" t="s">
        <v>36862</v>
      </c>
    </row>
    <row r="47036" spans="1:1" x14ac:dyDescent="0.25">
      <c r="A47036" t="s">
        <v>36863</v>
      </c>
    </row>
    <row r="47037" spans="1:1" x14ac:dyDescent="0.25">
      <c r="A47037" t="s">
        <v>36864</v>
      </c>
    </row>
    <row r="47038" spans="1:1" x14ac:dyDescent="0.25">
      <c r="A47038" t="s">
        <v>36865</v>
      </c>
    </row>
    <row r="47039" spans="1:1" x14ac:dyDescent="0.25">
      <c r="A47039" t="s">
        <v>36866</v>
      </c>
    </row>
    <row r="47040" spans="1:1" x14ac:dyDescent="0.25">
      <c r="A47040" t="s">
        <v>36867</v>
      </c>
    </row>
    <row r="47042" spans="1:1" x14ac:dyDescent="0.25">
      <c r="A47042" t="s">
        <v>36868</v>
      </c>
    </row>
    <row r="47043" spans="1:1" x14ac:dyDescent="0.25">
      <c r="A47043" t="s">
        <v>36869</v>
      </c>
    </row>
    <row r="47044" spans="1:1" x14ac:dyDescent="0.25">
      <c r="A47044" t="s">
        <v>36870</v>
      </c>
    </row>
    <row r="47045" spans="1:1" x14ac:dyDescent="0.25">
      <c r="A47045" t="s">
        <v>36871</v>
      </c>
    </row>
    <row r="47046" spans="1:1" x14ac:dyDescent="0.25">
      <c r="A47046" t="s">
        <v>36872</v>
      </c>
    </row>
    <row r="47048" spans="1:1" x14ac:dyDescent="0.25">
      <c r="A47048" t="s">
        <v>36873</v>
      </c>
    </row>
    <row r="47050" spans="1:1" x14ac:dyDescent="0.25">
      <c r="A47050" t="s">
        <v>36874</v>
      </c>
    </row>
    <row r="47051" spans="1:1" x14ac:dyDescent="0.25">
      <c r="A47051" t="s">
        <v>36875</v>
      </c>
    </row>
    <row r="47052" spans="1:1" x14ac:dyDescent="0.25">
      <c r="A47052" t="s">
        <v>36876</v>
      </c>
    </row>
    <row r="47053" spans="1:1" x14ac:dyDescent="0.25">
      <c r="A47053" t="s">
        <v>36877</v>
      </c>
    </row>
    <row r="47054" spans="1:1" x14ac:dyDescent="0.25">
      <c r="A47054" t="s">
        <v>36878</v>
      </c>
    </row>
    <row r="47055" spans="1:1" x14ac:dyDescent="0.25">
      <c r="A47055" t="s">
        <v>36879</v>
      </c>
    </row>
    <row r="47056" spans="1:1" x14ac:dyDescent="0.25">
      <c r="A47056" t="s">
        <v>36880</v>
      </c>
    </row>
    <row r="47057" spans="1:1" x14ac:dyDescent="0.25">
      <c r="A47057" t="s">
        <v>36881</v>
      </c>
    </row>
    <row r="47058" spans="1:1" x14ac:dyDescent="0.25">
      <c r="A47058" t="s">
        <v>36882</v>
      </c>
    </row>
    <row r="47059" spans="1:1" x14ac:dyDescent="0.25">
      <c r="A47059" t="s">
        <v>36883</v>
      </c>
    </row>
    <row r="47060" spans="1:1" x14ac:dyDescent="0.25">
      <c r="A47060" t="s">
        <v>36884</v>
      </c>
    </row>
    <row r="47061" spans="1:1" x14ac:dyDescent="0.25">
      <c r="A47061" t="s">
        <v>36885</v>
      </c>
    </row>
    <row r="47062" spans="1:1" x14ac:dyDescent="0.25">
      <c r="A47062" t="s">
        <v>36886</v>
      </c>
    </row>
    <row r="47063" spans="1:1" x14ac:dyDescent="0.25">
      <c r="A47063" t="s">
        <v>36887</v>
      </c>
    </row>
    <row r="47064" spans="1:1" x14ac:dyDescent="0.25">
      <c r="A47064" t="s">
        <v>36888</v>
      </c>
    </row>
    <row r="47065" spans="1:1" x14ac:dyDescent="0.25">
      <c r="A47065" t="s">
        <v>36889</v>
      </c>
    </row>
    <row r="47066" spans="1:1" x14ac:dyDescent="0.25">
      <c r="A47066" t="s">
        <v>36890</v>
      </c>
    </row>
    <row r="47067" spans="1:1" x14ac:dyDescent="0.25">
      <c r="A47067" t="s">
        <v>13</v>
      </c>
    </row>
    <row r="47068" spans="1:1" x14ac:dyDescent="0.25">
      <c r="A47068" t="s">
        <v>36891</v>
      </c>
    </row>
    <row r="47074" spans="1:1" x14ac:dyDescent="0.25">
      <c r="A47074" t="s">
        <v>36892</v>
      </c>
    </row>
    <row r="47076" spans="1:1" x14ac:dyDescent="0.25">
      <c r="A47076" t="s">
        <v>36893</v>
      </c>
    </row>
    <row r="47078" spans="1:1" x14ac:dyDescent="0.25">
      <c r="A47078" t="s">
        <v>36894</v>
      </c>
    </row>
    <row r="47079" spans="1:1" x14ac:dyDescent="0.25">
      <c r="A47079" t="s">
        <v>36895</v>
      </c>
    </row>
    <row r="47080" spans="1:1" x14ac:dyDescent="0.25">
      <c r="A47080" t="s">
        <v>36896</v>
      </c>
    </row>
    <row r="47081" spans="1:1" x14ac:dyDescent="0.25">
      <c r="A47081" t="s">
        <v>36897</v>
      </c>
    </row>
    <row r="47082" spans="1:1" x14ac:dyDescent="0.25">
      <c r="A47082" t="s">
        <v>36898</v>
      </c>
    </row>
    <row r="47083" spans="1:1" x14ac:dyDescent="0.25">
      <c r="A47083" t="s">
        <v>3182</v>
      </c>
    </row>
    <row r="47086" spans="1:1" x14ac:dyDescent="0.25">
      <c r="A47086" t="s">
        <v>36899</v>
      </c>
    </row>
    <row r="47088" spans="1:1" x14ac:dyDescent="0.25">
      <c r="A47088" t="s">
        <v>36900</v>
      </c>
    </row>
    <row r="47089" spans="1:1" x14ac:dyDescent="0.25">
      <c r="A47089" t="s">
        <v>36901</v>
      </c>
    </row>
    <row r="47090" spans="1:1" x14ac:dyDescent="0.25">
      <c r="A47090" t="s">
        <v>36902</v>
      </c>
    </row>
    <row r="47091" spans="1:1" x14ac:dyDescent="0.25">
      <c r="A47091" t="s">
        <v>36903</v>
      </c>
    </row>
    <row r="47092" spans="1:1" x14ac:dyDescent="0.25">
      <c r="A47092" t="s">
        <v>36904</v>
      </c>
    </row>
    <row r="47093" spans="1:1" x14ac:dyDescent="0.25">
      <c r="A47093" t="s">
        <v>36905</v>
      </c>
    </row>
    <row r="47094" spans="1:1" x14ac:dyDescent="0.25">
      <c r="A47094" t="s">
        <v>36906</v>
      </c>
    </row>
    <row r="47095" spans="1:1" x14ac:dyDescent="0.25">
      <c r="A47095" t="s">
        <v>36907</v>
      </c>
    </row>
    <row r="47096" spans="1:1" x14ac:dyDescent="0.25">
      <c r="A47096" t="s">
        <v>36908</v>
      </c>
    </row>
    <row r="47097" spans="1:1" x14ac:dyDescent="0.25">
      <c r="A47097" t="s">
        <v>36909</v>
      </c>
    </row>
    <row r="47098" spans="1:1" x14ac:dyDescent="0.25">
      <c r="A47098" t="s">
        <v>36910</v>
      </c>
    </row>
    <row r="47100" spans="1:1" x14ac:dyDescent="0.25">
      <c r="A47100" t="s">
        <v>35706</v>
      </c>
    </row>
    <row r="47102" spans="1:1" x14ac:dyDescent="0.25">
      <c r="A47102" t="s">
        <v>36911</v>
      </c>
    </row>
    <row r="47103" spans="1:1" x14ac:dyDescent="0.25">
      <c r="A47103" t="s">
        <v>6898</v>
      </c>
    </row>
    <row r="47104" spans="1:1" x14ac:dyDescent="0.25">
      <c r="A47104" t="s">
        <v>36912</v>
      </c>
    </row>
    <row r="47107" spans="1:1" x14ac:dyDescent="0.25">
      <c r="A47107" t="s">
        <v>36439</v>
      </c>
    </row>
    <row r="47108" spans="1:1" x14ac:dyDescent="0.25">
      <c r="A47108" t="s">
        <v>36913</v>
      </c>
    </row>
    <row r="47109" spans="1:1" x14ac:dyDescent="0.25">
      <c r="A47109" t="s">
        <v>36914</v>
      </c>
    </row>
    <row r="47110" spans="1:1" x14ac:dyDescent="0.25">
      <c r="A47110" t="s">
        <v>36915</v>
      </c>
    </row>
    <row r="47111" spans="1:1" x14ac:dyDescent="0.25">
      <c r="A47111" t="s">
        <v>36916</v>
      </c>
    </row>
    <row r="47112" spans="1:1" x14ac:dyDescent="0.25">
      <c r="A47112" t="s">
        <v>36917</v>
      </c>
    </row>
    <row r="47113" spans="1:1" x14ac:dyDescent="0.25">
      <c r="A47113" t="s">
        <v>36918</v>
      </c>
    </row>
    <row r="47115" spans="1:1" x14ac:dyDescent="0.25">
      <c r="A47115" t="s">
        <v>36919</v>
      </c>
    </row>
    <row r="47117" spans="1:1" x14ac:dyDescent="0.25">
      <c r="A47117" t="s">
        <v>36920</v>
      </c>
    </row>
    <row r="47118" spans="1:1" x14ac:dyDescent="0.25">
      <c r="A47118" t="s">
        <v>36921</v>
      </c>
    </row>
    <row r="47119" spans="1:1" x14ac:dyDescent="0.25">
      <c r="A47119" t="s">
        <v>36922</v>
      </c>
    </row>
    <row r="47121" spans="1:1" x14ac:dyDescent="0.25">
      <c r="A47121" t="s">
        <v>36923</v>
      </c>
    </row>
    <row r="47122" spans="1:1" x14ac:dyDescent="0.25">
      <c r="A47122" t="s">
        <v>36924</v>
      </c>
    </row>
    <row r="47123" spans="1:1" x14ac:dyDescent="0.25">
      <c r="A47123" t="s">
        <v>36925</v>
      </c>
    </row>
    <row r="47124" spans="1:1" x14ac:dyDescent="0.25">
      <c r="A47124" t="s">
        <v>36926</v>
      </c>
    </row>
    <row r="47126" spans="1:1" x14ac:dyDescent="0.25">
      <c r="A47126" t="s">
        <v>36927</v>
      </c>
    </row>
    <row r="47128" spans="1:1" x14ac:dyDescent="0.25">
      <c r="A47128" t="s">
        <v>36928</v>
      </c>
    </row>
    <row r="47129" spans="1:1" x14ac:dyDescent="0.25">
      <c r="A47129" t="s">
        <v>36929</v>
      </c>
    </row>
    <row r="47130" spans="1:1" x14ac:dyDescent="0.25">
      <c r="A47130" t="s">
        <v>36930</v>
      </c>
    </row>
    <row r="47131" spans="1:1" x14ac:dyDescent="0.25">
      <c r="A47131" t="s">
        <v>6898</v>
      </c>
    </row>
    <row r="47132" spans="1:1" x14ac:dyDescent="0.25">
      <c r="A47132" t="s">
        <v>36931</v>
      </c>
    </row>
    <row r="47133" spans="1:1" x14ac:dyDescent="0.25">
      <c r="A47133" t="s">
        <v>13</v>
      </c>
    </row>
    <row r="47134" spans="1:1" x14ac:dyDescent="0.25">
      <c r="A47134" t="s">
        <v>36368</v>
      </c>
    </row>
    <row r="47137" spans="1:1" x14ac:dyDescent="0.25">
      <c r="A47137" t="s">
        <v>36932</v>
      </c>
    </row>
    <row r="47138" spans="1:1" x14ac:dyDescent="0.25">
      <c r="A47138" t="e">
        <f>- ---- —</f>
        <v>#NAME?</v>
      </c>
    </row>
    <row r="47139" spans="1:1" x14ac:dyDescent="0.25">
      <c r="A47139" t="s">
        <v>36933</v>
      </c>
    </row>
    <row r="47140" spans="1:1" x14ac:dyDescent="0.25">
      <c r="A47140" t="s">
        <v>36934</v>
      </c>
    </row>
    <row r="47141" spans="1:1" x14ac:dyDescent="0.25">
      <c r="A47141" t="s">
        <v>36935</v>
      </c>
    </row>
    <row r="47144" spans="1:1" x14ac:dyDescent="0.25">
      <c r="A47144" t="s">
        <v>7604</v>
      </c>
    </row>
    <row r="47145" spans="1:1" x14ac:dyDescent="0.25">
      <c r="A47145" t="s">
        <v>36936</v>
      </c>
    </row>
    <row r="47146" spans="1:1" x14ac:dyDescent="0.25">
      <c r="A47146" t="s">
        <v>36937</v>
      </c>
    </row>
    <row r="47147" spans="1:1" x14ac:dyDescent="0.25">
      <c r="A47147" t="s">
        <v>36938</v>
      </c>
    </row>
    <row r="47149" spans="1:1" x14ac:dyDescent="0.25">
      <c r="A47149" t="s">
        <v>36572</v>
      </c>
    </row>
    <row r="47151" spans="1:1" x14ac:dyDescent="0.25">
      <c r="A47151" t="s">
        <v>36939</v>
      </c>
    </row>
    <row r="47152" spans="1:1" x14ac:dyDescent="0.25">
      <c r="A47152" t="s">
        <v>36940</v>
      </c>
    </row>
    <row r="47153" spans="1:1" x14ac:dyDescent="0.25">
      <c r="A47153" t="s">
        <v>36941</v>
      </c>
    </row>
    <row r="47154" spans="1:1" x14ac:dyDescent="0.25">
      <c r="A47154" t="s">
        <v>36942</v>
      </c>
    </row>
    <row r="47155" spans="1:1" x14ac:dyDescent="0.25">
      <c r="A47155" t="s">
        <v>36943</v>
      </c>
    </row>
    <row r="47156" spans="1:1" x14ac:dyDescent="0.25">
      <c r="A47156" t="s">
        <v>36944</v>
      </c>
    </row>
    <row r="47157" spans="1:1" x14ac:dyDescent="0.25">
      <c r="A47157" t="s">
        <v>36945</v>
      </c>
    </row>
    <row r="47160" spans="1:1" x14ac:dyDescent="0.25">
      <c r="A47160" t="s">
        <v>36608</v>
      </c>
    </row>
    <row r="47161" spans="1:1" x14ac:dyDescent="0.25">
      <c r="A47161" t="s">
        <v>692</v>
      </c>
    </row>
    <row r="47162" spans="1:1" x14ac:dyDescent="0.25">
      <c r="A47162" t="s">
        <v>36946</v>
      </c>
    </row>
    <row r="47163" spans="1:1" x14ac:dyDescent="0.25">
      <c r="A47163" t="s">
        <v>36947</v>
      </c>
    </row>
    <row r="47164" spans="1:1" x14ac:dyDescent="0.25">
      <c r="A47164" t="s">
        <v>36948</v>
      </c>
    </row>
    <row r="47165" spans="1:1" x14ac:dyDescent="0.25">
      <c r="A47165" t="s">
        <v>36949</v>
      </c>
    </row>
    <row r="47166" spans="1:1" x14ac:dyDescent="0.25">
      <c r="A47166" t="s">
        <v>36950</v>
      </c>
    </row>
    <row r="47167" spans="1:1" x14ac:dyDescent="0.25">
      <c r="A47167" t="s">
        <v>36951</v>
      </c>
    </row>
    <row r="47168" spans="1:1" x14ac:dyDescent="0.25">
      <c r="A47168" t="s">
        <v>36952</v>
      </c>
    </row>
    <row r="47171" spans="1:1" x14ac:dyDescent="0.25">
      <c r="A47171" t="s">
        <v>36953</v>
      </c>
    </row>
    <row r="47172" spans="1:1" x14ac:dyDescent="0.25">
      <c r="A47172" t="s">
        <v>36954</v>
      </c>
    </row>
    <row r="47173" spans="1:1" x14ac:dyDescent="0.25">
      <c r="A47173" t="s">
        <v>36955</v>
      </c>
    </row>
    <row r="47174" spans="1:1" x14ac:dyDescent="0.25">
      <c r="A47174" t="s">
        <v>36956</v>
      </c>
    </row>
    <row r="47176" spans="1:1" x14ac:dyDescent="0.25">
      <c r="A47176" t="s">
        <v>36957</v>
      </c>
    </row>
    <row r="47178" spans="1:1" x14ac:dyDescent="0.25">
      <c r="A47178" t="s">
        <v>36958</v>
      </c>
    </row>
    <row r="47179" spans="1:1" x14ac:dyDescent="0.25">
      <c r="A47179" t="s">
        <v>36959</v>
      </c>
    </row>
    <row r="47180" spans="1:1" x14ac:dyDescent="0.25">
      <c r="A47180" t="s">
        <v>36960</v>
      </c>
    </row>
    <row r="47181" spans="1:1" x14ac:dyDescent="0.25">
      <c r="A47181" t="s">
        <v>36961</v>
      </c>
    </row>
    <row r="47182" spans="1:1" x14ac:dyDescent="0.25">
      <c r="A47182" t="s">
        <v>36962</v>
      </c>
    </row>
    <row r="47184" spans="1:1" x14ac:dyDescent="0.25">
      <c r="A47184" t="s">
        <v>36963</v>
      </c>
    </row>
    <row r="47186" spans="1:1" x14ac:dyDescent="0.25">
      <c r="A47186" t="s">
        <v>36964</v>
      </c>
    </row>
    <row r="47187" spans="1:1" x14ac:dyDescent="0.25">
      <c r="A47187" t="s">
        <v>36965</v>
      </c>
    </row>
    <row r="47188" spans="1:1" x14ac:dyDescent="0.25">
      <c r="A47188" t="s">
        <v>36966</v>
      </c>
    </row>
    <row r="47191" spans="1:1" x14ac:dyDescent="0.25">
      <c r="A47191" t="s">
        <v>36967</v>
      </c>
    </row>
    <row r="47192" spans="1:1" x14ac:dyDescent="0.25">
      <c r="A47192" t="s">
        <v>36968</v>
      </c>
    </row>
    <row r="47193" spans="1:1" x14ac:dyDescent="0.25">
      <c r="A47193" t="s">
        <v>36969</v>
      </c>
    </row>
    <row r="47194" spans="1:1" x14ac:dyDescent="0.25">
      <c r="A47194" t="s">
        <v>36970</v>
      </c>
    </row>
    <row r="47196" spans="1:1" x14ac:dyDescent="0.25">
      <c r="A47196" t="s">
        <v>36770</v>
      </c>
    </row>
    <row r="47197" spans="1:1" x14ac:dyDescent="0.25">
      <c r="A47197" t="s">
        <v>36971</v>
      </c>
    </row>
    <row r="47198" spans="1:1" x14ac:dyDescent="0.25">
      <c r="A47198" t="s">
        <v>36972</v>
      </c>
    </row>
    <row r="47199" spans="1:1" x14ac:dyDescent="0.25">
      <c r="A47199" t="s">
        <v>36973</v>
      </c>
    </row>
    <row r="47200" spans="1:1" x14ac:dyDescent="0.25">
      <c r="A47200" t="s">
        <v>13</v>
      </c>
    </row>
    <row r="47201" spans="1:1" x14ac:dyDescent="0.25">
      <c r="A47201" t="s">
        <v>36368</v>
      </c>
    </row>
    <row r="47204" spans="1:1" x14ac:dyDescent="0.25">
      <c r="A47204" t="s">
        <v>36126</v>
      </c>
    </row>
    <row r="47206" spans="1:1" x14ac:dyDescent="0.25">
      <c r="A47206" t="s">
        <v>36974</v>
      </c>
    </row>
    <row r="47207" spans="1:1" x14ac:dyDescent="0.25">
      <c r="A47207" t="s">
        <v>36975</v>
      </c>
    </row>
    <row r="47210" spans="1:1" x14ac:dyDescent="0.25">
      <c r="A47210" t="s">
        <v>36775</v>
      </c>
    </row>
    <row r="47212" spans="1:1" x14ac:dyDescent="0.25">
      <c r="A47212" t="s">
        <v>36976</v>
      </c>
    </row>
    <row r="47213" spans="1:1" x14ac:dyDescent="0.25">
      <c r="A47213" t="s">
        <v>36977</v>
      </c>
    </row>
    <row r="47214" spans="1:1" x14ac:dyDescent="0.25">
      <c r="A47214" t="s">
        <v>36978</v>
      </c>
    </row>
    <row r="47215" spans="1:1" x14ac:dyDescent="0.25">
      <c r="A47215" t="s">
        <v>36979</v>
      </c>
    </row>
    <row r="47216" spans="1:1" x14ac:dyDescent="0.25">
      <c r="A47216" t="s">
        <v>36980</v>
      </c>
    </row>
    <row r="47218" spans="1:1" x14ac:dyDescent="0.25">
      <c r="A47218" t="s">
        <v>36981</v>
      </c>
    </row>
    <row r="47220" spans="1:1" x14ac:dyDescent="0.25">
      <c r="A47220" t="s">
        <v>36982</v>
      </c>
    </row>
    <row r="47221" spans="1:1" x14ac:dyDescent="0.25">
      <c r="A47221" t="s">
        <v>36983</v>
      </c>
    </row>
    <row r="47222" spans="1:1" x14ac:dyDescent="0.25">
      <c r="A47222" t="s">
        <v>36984</v>
      </c>
    </row>
    <row r="47223" spans="1:1" x14ac:dyDescent="0.25">
      <c r="A47223" t="s">
        <v>36985</v>
      </c>
    </row>
    <row r="47224" spans="1:1" x14ac:dyDescent="0.25">
      <c r="A47224" t="s">
        <v>36986</v>
      </c>
    </row>
    <row r="47225" spans="1:1" x14ac:dyDescent="0.25">
      <c r="A47225" t="s">
        <v>36987</v>
      </c>
    </row>
    <row r="47226" spans="1:1" x14ac:dyDescent="0.25">
      <c r="A47226" t="s">
        <v>36988</v>
      </c>
    </row>
    <row r="47227" spans="1:1" x14ac:dyDescent="0.25">
      <c r="A47227" t="s">
        <v>36989</v>
      </c>
    </row>
    <row r="47228" spans="1:1" x14ac:dyDescent="0.25">
      <c r="A47228" t="s">
        <v>36990</v>
      </c>
    </row>
    <row r="47229" spans="1:1" x14ac:dyDescent="0.25">
      <c r="A47229" t="s">
        <v>147</v>
      </c>
    </row>
    <row r="47230" spans="1:1" x14ac:dyDescent="0.25">
      <c r="A47230" t="s">
        <v>36991</v>
      </c>
    </row>
    <row r="47231" spans="1:1" x14ac:dyDescent="0.25">
      <c r="A47231" t="s">
        <v>36992</v>
      </c>
    </row>
    <row r="47232" spans="1:1" x14ac:dyDescent="0.25">
      <c r="A47232" t="s">
        <v>36993</v>
      </c>
    </row>
    <row r="47234" spans="1:1" x14ac:dyDescent="0.25">
      <c r="A47234" t="s">
        <v>36994</v>
      </c>
    </row>
    <row r="47236" spans="1:1" x14ac:dyDescent="0.25">
      <c r="A47236" t="s">
        <v>36995</v>
      </c>
    </row>
    <row r="47237" spans="1:1" x14ac:dyDescent="0.25">
      <c r="A47237" t="s">
        <v>6859</v>
      </c>
    </row>
    <row r="47238" spans="1:1" x14ac:dyDescent="0.25">
      <c r="A47238" t="s">
        <v>36996</v>
      </c>
    </row>
    <row r="47239" spans="1:1" x14ac:dyDescent="0.25">
      <c r="A47239" t="s">
        <v>36997</v>
      </c>
    </row>
    <row r="47240" spans="1:1" x14ac:dyDescent="0.25">
      <c r="A47240" t="s">
        <v>6859</v>
      </c>
    </row>
    <row r="47241" spans="1:1" x14ac:dyDescent="0.25">
      <c r="A47241" t="s">
        <v>36998</v>
      </c>
    </row>
    <row r="47242" spans="1:1" x14ac:dyDescent="0.25">
      <c r="A47242" t="s">
        <v>36999</v>
      </c>
    </row>
    <row r="47243" spans="1:1" x14ac:dyDescent="0.25">
      <c r="A47243" t="s">
        <v>37000</v>
      </c>
    </row>
    <row r="47244" spans="1:1" x14ac:dyDescent="0.25">
      <c r="A47244" t="s">
        <v>37001</v>
      </c>
    </row>
    <row r="47245" spans="1:1" x14ac:dyDescent="0.25">
      <c r="A47245" t="s">
        <v>6859</v>
      </c>
    </row>
    <row r="47246" spans="1:1" x14ac:dyDescent="0.25">
      <c r="A47246" t="s">
        <v>37002</v>
      </c>
    </row>
    <row r="47247" spans="1:1" x14ac:dyDescent="0.25">
      <c r="A47247" t="s">
        <v>37003</v>
      </c>
    </row>
    <row r="47248" spans="1:1" x14ac:dyDescent="0.25">
      <c r="A47248" t="s">
        <v>37004</v>
      </c>
    </row>
    <row r="47249" spans="1:1" x14ac:dyDescent="0.25">
      <c r="A47249" t="s">
        <v>37005</v>
      </c>
    </row>
    <row r="47250" spans="1:1" x14ac:dyDescent="0.25">
      <c r="A47250" t="s">
        <v>6859</v>
      </c>
    </row>
    <row r="47251" spans="1:1" x14ac:dyDescent="0.25">
      <c r="A47251" t="s">
        <v>37006</v>
      </c>
    </row>
    <row r="47254" spans="1:1" x14ac:dyDescent="0.25">
      <c r="A47254" t="s">
        <v>37007</v>
      </c>
    </row>
    <row r="47256" spans="1:1" x14ac:dyDescent="0.25">
      <c r="A47256" t="s">
        <v>6859</v>
      </c>
    </row>
    <row r="47257" spans="1:1" x14ac:dyDescent="0.25">
      <c r="A47257" t="s">
        <v>37008</v>
      </c>
    </row>
    <row r="47258" spans="1:1" x14ac:dyDescent="0.25">
      <c r="A47258" t="s">
        <v>37009</v>
      </c>
    </row>
    <row r="47259" spans="1:1" x14ac:dyDescent="0.25">
      <c r="A47259" t="s">
        <v>37010</v>
      </c>
    </row>
    <row r="47260" spans="1:1" x14ac:dyDescent="0.25">
      <c r="A47260" t="s">
        <v>6859</v>
      </c>
    </row>
    <row r="47261" spans="1:1" x14ac:dyDescent="0.25">
      <c r="A47261" t="s">
        <v>37011</v>
      </c>
    </row>
    <row r="47262" spans="1:1" x14ac:dyDescent="0.25">
      <c r="A47262" t="s">
        <v>37012</v>
      </c>
    </row>
    <row r="47263" spans="1:1" x14ac:dyDescent="0.25">
      <c r="A47263" t="s">
        <v>37013</v>
      </c>
    </row>
    <row r="47264" spans="1:1" x14ac:dyDescent="0.25">
      <c r="A47264" t="s">
        <v>37012</v>
      </c>
    </row>
    <row r="47265" spans="1:1" x14ac:dyDescent="0.25">
      <c r="A47265" t="s">
        <v>37014</v>
      </c>
    </row>
    <row r="47268" spans="1:1" x14ac:dyDescent="0.25">
      <c r="A47268" t="s">
        <v>37015</v>
      </c>
    </row>
    <row r="47269" spans="1:1" x14ac:dyDescent="0.25">
      <c r="A47269" t="s">
        <v>37016</v>
      </c>
    </row>
    <row r="47270" spans="1:1" x14ac:dyDescent="0.25">
      <c r="A47270" t="s">
        <v>37017</v>
      </c>
    </row>
    <row r="47271" spans="1:1" x14ac:dyDescent="0.25">
      <c r="A47271" t="s">
        <v>37018</v>
      </c>
    </row>
    <row r="47272" spans="1:1" x14ac:dyDescent="0.25">
      <c r="A47272" t="s">
        <v>37019</v>
      </c>
    </row>
    <row r="47273" spans="1:1" x14ac:dyDescent="0.25">
      <c r="A47273" t="s">
        <v>37020</v>
      </c>
    </row>
    <row r="47276" spans="1:1" x14ac:dyDescent="0.25">
      <c r="A47276" t="s">
        <v>37021</v>
      </c>
    </row>
    <row r="47277" spans="1:1" x14ac:dyDescent="0.25">
      <c r="A47277" t="s">
        <v>37022</v>
      </c>
    </row>
    <row r="47278" spans="1:1" x14ac:dyDescent="0.25">
      <c r="A47278" t="s">
        <v>37023</v>
      </c>
    </row>
    <row r="47279" spans="1:1" x14ac:dyDescent="0.25">
      <c r="A47279" t="s">
        <v>13</v>
      </c>
    </row>
    <row r="47280" spans="1:1" x14ac:dyDescent="0.25">
      <c r="A47280" t="s">
        <v>37024</v>
      </c>
    </row>
    <row r="47284" spans="1:1" x14ac:dyDescent="0.25">
      <c r="A47284" t="s">
        <v>35699</v>
      </c>
    </row>
    <row r="47286" spans="1:1" x14ac:dyDescent="0.25">
      <c r="A47286" t="s">
        <v>37025</v>
      </c>
    </row>
    <row r="47289" spans="1:1" x14ac:dyDescent="0.25">
      <c r="A47289" t="s">
        <v>37026</v>
      </c>
    </row>
    <row r="47292" spans="1:1" x14ac:dyDescent="0.25">
      <c r="A47292" t="s">
        <v>37027</v>
      </c>
    </row>
    <row r="47293" spans="1:1" x14ac:dyDescent="0.25">
      <c r="A47293" t="s">
        <v>37028</v>
      </c>
    </row>
    <row r="47294" spans="1:1" x14ac:dyDescent="0.25">
      <c r="A47294" t="s">
        <v>37029</v>
      </c>
    </row>
    <row r="47295" spans="1:1" x14ac:dyDescent="0.25">
      <c r="A47295" t="s">
        <v>37030</v>
      </c>
    </row>
    <row r="47298" spans="1:1" x14ac:dyDescent="0.25">
      <c r="A47298" t="s">
        <v>9828</v>
      </c>
    </row>
    <row r="47300" spans="1:1" x14ac:dyDescent="0.25">
      <c r="A47300" t="s">
        <v>37031</v>
      </c>
    </row>
    <row r="47301" spans="1:1" x14ac:dyDescent="0.25">
      <c r="A47301" t="s">
        <v>37032</v>
      </c>
    </row>
    <row r="47302" spans="1:1" x14ac:dyDescent="0.25">
      <c r="A47302" t="s">
        <v>37033</v>
      </c>
    </row>
    <row r="47303" spans="1:1" x14ac:dyDescent="0.25">
      <c r="A47303" t="s">
        <v>37034</v>
      </c>
    </row>
    <row r="47304" spans="1:1" x14ac:dyDescent="0.25">
      <c r="A47304" t="s">
        <v>37035</v>
      </c>
    </row>
    <row r="47305" spans="1:1" x14ac:dyDescent="0.25">
      <c r="A47305" t="s">
        <v>37036</v>
      </c>
    </row>
    <row r="47306" spans="1:1" x14ac:dyDescent="0.25">
      <c r="A47306" t="s">
        <v>37037</v>
      </c>
    </row>
    <row r="47308" spans="1:1" x14ac:dyDescent="0.25">
      <c r="A47308" t="s">
        <v>37038</v>
      </c>
    </row>
    <row r="47309" spans="1:1" x14ac:dyDescent="0.25">
      <c r="A47309" t="s">
        <v>37039</v>
      </c>
    </row>
    <row r="47310" spans="1:1" x14ac:dyDescent="0.25">
      <c r="A47310" t="s">
        <v>37040</v>
      </c>
    </row>
    <row r="47311" spans="1:1" x14ac:dyDescent="0.25">
      <c r="A47311" t="s">
        <v>37041</v>
      </c>
    </row>
    <row r="47312" spans="1:1" x14ac:dyDescent="0.25">
      <c r="A47312" t="s">
        <v>37042</v>
      </c>
    </row>
    <row r="47313" spans="1:1" x14ac:dyDescent="0.25">
      <c r="A47313" t="s">
        <v>37043</v>
      </c>
    </row>
    <row r="47314" spans="1:1" x14ac:dyDescent="0.25">
      <c r="A47314" t="s">
        <v>37044</v>
      </c>
    </row>
    <row r="47315" spans="1:1" x14ac:dyDescent="0.25">
      <c r="A47315" t="s">
        <v>37045</v>
      </c>
    </row>
    <row r="47316" spans="1:1" x14ac:dyDescent="0.25">
      <c r="A47316" t="s">
        <v>37046</v>
      </c>
    </row>
    <row r="47317" spans="1:1" x14ac:dyDescent="0.25">
      <c r="A47317" t="s">
        <v>37047</v>
      </c>
    </row>
    <row r="47318" spans="1:1" x14ac:dyDescent="0.25">
      <c r="A47318" t="s">
        <v>37048</v>
      </c>
    </row>
    <row r="47319" spans="1:1" x14ac:dyDescent="0.25">
      <c r="A47319" t="s">
        <v>37049</v>
      </c>
    </row>
    <row r="47320" spans="1:1" x14ac:dyDescent="0.25">
      <c r="A47320" t="s">
        <v>37050</v>
      </c>
    </row>
    <row r="47321" spans="1:1" x14ac:dyDescent="0.25">
      <c r="A47321" t="s">
        <v>37051</v>
      </c>
    </row>
    <row r="47322" spans="1:1" x14ac:dyDescent="0.25">
      <c r="A47322" t="s">
        <v>37052</v>
      </c>
    </row>
    <row r="47323" spans="1:1" x14ac:dyDescent="0.25">
      <c r="A47323" t="s">
        <v>37053</v>
      </c>
    </row>
    <row r="47324" spans="1:1" x14ac:dyDescent="0.25">
      <c r="A47324" t="s">
        <v>37054</v>
      </c>
    </row>
    <row r="47325" spans="1:1" x14ac:dyDescent="0.25">
      <c r="A47325" t="s">
        <v>37055</v>
      </c>
    </row>
    <row r="47326" spans="1:1" x14ac:dyDescent="0.25">
      <c r="A47326" t="s">
        <v>37056</v>
      </c>
    </row>
    <row r="47327" spans="1:1" x14ac:dyDescent="0.25">
      <c r="A47327" t="s">
        <v>37057</v>
      </c>
    </row>
    <row r="47328" spans="1:1" x14ac:dyDescent="0.25">
      <c r="A47328" t="s">
        <v>37058</v>
      </c>
    </row>
    <row r="47329" spans="1:1" x14ac:dyDescent="0.25">
      <c r="A47329" t="s">
        <v>37059</v>
      </c>
    </row>
    <row r="47330" spans="1:1" x14ac:dyDescent="0.25">
      <c r="A47330" t="s">
        <v>37044</v>
      </c>
    </row>
    <row r="47334" spans="1:1" x14ac:dyDescent="0.25">
      <c r="A47334" t="s">
        <v>37060</v>
      </c>
    </row>
    <row r="47336" spans="1:1" x14ac:dyDescent="0.25">
      <c r="A47336" t="s">
        <v>37061</v>
      </c>
    </row>
    <row r="47337" spans="1:1" x14ac:dyDescent="0.25">
      <c r="A47337" t="s">
        <v>37062</v>
      </c>
    </row>
    <row r="47338" spans="1:1" x14ac:dyDescent="0.25">
      <c r="A47338" t="s">
        <v>37063</v>
      </c>
    </row>
    <row r="47339" spans="1:1" x14ac:dyDescent="0.25">
      <c r="A47339" t="s">
        <v>37064</v>
      </c>
    </row>
    <row r="47340" spans="1:1" x14ac:dyDescent="0.25">
      <c r="A47340" t="s">
        <v>37065</v>
      </c>
    </row>
    <row r="47341" spans="1:1" x14ac:dyDescent="0.25">
      <c r="A47341" t="s">
        <v>37066</v>
      </c>
    </row>
    <row r="47342" spans="1:1" x14ac:dyDescent="0.25">
      <c r="A47342" t="s">
        <v>13</v>
      </c>
    </row>
    <row r="47343" spans="1:1" x14ac:dyDescent="0.25">
      <c r="A47343" t="s">
        <v>36368</v>
      </c>
    </row>
    <row r="47346" spans="1:1" x14ac:dyDescent="0.25">
      <c r="A47346" t="s">
        <v>37067</v>
      </c>
    </row>
    <row r="47348" spans="1:1" x14ac:dyDescent="0.25">
      <c r="A47348" t="s">
        <v>37068</v>
      </c>
    </row>
    <row r="47349" spans="1:1" x14ac:dyDescent="0.25">
      <c r="A47349" t="s">
        <v>7039</v>
      </c>
    </row>
    <row r="47350" spans="1:1" x14ac:dyDescent="0.25">
      <c r="A47350" t="s">
        <v>37069</v>
      </c>
    </row>
    <row r="47351" spans="1:1" x14ac:dyDescent="0.25">
      <c r="A47351" t="s">
        <v>1559</v>
      </c>
    </row>
    <row r="47352" spans="1:1" x14ac:dyDescent="0.25">
      <c r="A47352" t="s">
        <v>37070</v>
      </c>
    </row>
    <row r="47353" spans="1:1" x14ac:dyDescent="0.25">
      <c r="A47353" t="s">
        <v>1605</v>
      </c>
    </row>
    <row r="47356" spans="1:1" x14ac:dyDescent="0.25">
      <c r="A47356" t="s">
        <v>37071</v>
      </c>
    </row>
    <row r="47358" spans="1:1" x14ac:dyDescent="0.25">
      <c r="A47358" t="s">
        <v>37072</v>
      </c>
    </row>
    <row r="47359" spans="1:1" x14ac:dyDescent="0.25">
      <c r="A47359" t="s">
        <v>37073</v>
      </c>
    </row>
    <row r="47360" spans="1:1" x14ac:dyDescent="0.25">
      <c r="A47360" t="s">
        <v>37074</v>
      </c>
    </row>
    <row r="47361" spans="1:1" x14ac:dyDescent="0.25">
      <c r="A47361" t="s">
        <v>37075</v>
      </c>
    </row>
    <row r="47362" spans="1:1" x14ac:dyDescent="0.25">
      <c r="A47362" t="s">
        <v>37076</v>
      </c>
    </row>
    <row r="47364" spans="1:1" x14ac:dyDescent="0.25">
      <c r="A47364" t="s">
        <v>7480</v>
      </c>
    </row>
    <row r="47366" spans="1:1" x14ac:dyDescent="0.25">
      <c r="A47366" t="s">
        <v>37077</v>
      </c>
    </row>
    <row r="47367" spans="1:1" x14ac:dyDescent="0.25">
      <c r="A47367" t="s">
        <v>37078</v>
      </c>
    </row>
    <row r="47368" spans="1:1" x14ac:dyDescent="0.25">
      <c r="A47368" t="s">
        <v>37079</v>
      </c>
    </row>
    <row r="47369" spans="1:1" x14ac:dyDescent="0.25">
      <c r="A47369" t="s">
        <v>37080</v>
      </c>
    </row>
    <row r="47370" spans="1:1" x14ac:dyDescent="0.25">
      <c r="A47370" t="s">
        <v>37081</v>
      </c>
    </row>
    <row r="47371" spans="1:1" x14ac:dyDescent="0.25">
      <c r="A47371" t="s">
        <v>37082</v>
      </c>
    </row>
    <row r="47372" spans="1:1" x14ac:dyDescent="0.25">
      <c r="A47372" t="s">
        <v>37083</v>
      </c>
    </row>
    <row r="47373" spans="1:1" x14ac:dyDescent="0.25">
      <c r="A47373" t="s">
        <v>22736</v>
      </c>
    </row>
    <row r="47375" spans="1:1" x14ac:dyDescent="0.25">
      <c r="A47375" t="s">
        <v>36572</v>
      </c>
    </row>
    <row r="47377" spans="1:1" x14ac:dyDescent="0.25">
      <c r="A47377" t="s">
        <v>37084</v>
      </c>
    </row>
    <row r="47378" spans="1:1" x14ac:dyDescent="0.25">
      <c r="A47378" t="s">
        <v>37085</v>
      </c>
    </row>
    <row r="47379" spans="1:1" x14ac:dyDescent="0.25">
      <c r="A47379" t="s">
        <v>37086</v>
      </c>
    </row>
    <row r="47380" spans="1:1" x14ac:dyDescent="0.25">
      <c r="A47380" t="s">
        <v>37087</v>
      </c>
    </row>
    <row r="47381" spans="1:1" x14ac:dyDescent="0.25">
      <c r="A47381" t="s">
        <v>37088</v>
      </c>
    </row>
    <row r="47382" spans="1:1" x14ac:dyDescent="0.25">
      <c r="A47382" t="s">
        <v>37089</v>
      </c>
    </row>
    <row r="47383" spans="1:1" x14ac:dyDescent="0.25">
      <c r="A47383" t="s">
        <v>37090</v>
      </c>
    </row>
    <row r="47384" spans="1:1" x14ac:dyDescent="0.25">
      <c r="A47384" t="s">
        <v>37091</v>
      </c>
    </row>
    <row r="47385" spans="1:1" x14ac:dyDescent="0.25">
      <c r="A47385" t="s">
        <v>37092</v>
      </c>
    </row>
    <row r="47386" spans="1:1" x14ac:dyDescent="0.25">
      <c r="A47386" t="s">
        <v>37093</v>
      </c>
    </row>
    <row r="47387" spans="1:1" x14ac:dyDescent="0.25">
      <c r="A47387" t="s">
        <v>37094</v>
      </c>
    </row>
    <row r="47388" spans="1:1" x14ac:dyDescent="0.25">
      <c r="A47388" t="s">
        <v>37095</v>
      </c>
    </row>
    <row r="47389" spans="1:1" x14ac:dyDescent="0.25">
      <c r="A47389" t="s">
        <v>37096</v>
      </c>
    </row>
    <row r="47390" spans="1:1" x14ac:dyDescent="0.25">
      <c r="A47390" t="s">
        <v>37097</v>
      </c>
    </row>
    <row r="47391" spans="1:1" x14ac:dyDescent="0.25">
      <c r="A47391" t="s">
        <v>37098</v>
      </c>
    </row>
    <row r="47392" spans="1:1" x14ac:dyDescent="0.25">
      <c r="A47392" t="s">
        <v>37099</v>
      </c>
    </row>
    <row r="47393" spans="1:1" x14ac:dyDescent="0.25">
      <c r="A47393" t="s">
        <v>37100</v>
      </c>
    </row>
    <row r="47394" spans="1:1" x14ac:dyDescent="0.25">
      <c r="A47394" t="s">
        <v>37101</v>
      </c>
    </row>
    <row r="47396" spans="1:1" x14ac:dyDescent="0.25">
      <c r="A47396" t="s">
        <v>36608</v>
      </c>
    </row>
    <row r="47398" spans="1:1" x14ac:dyDescent="0.25">
      <c r="A47398" t="s">
        <v>37102</v>
      </c>
    </row>
    <row r="47399" spans="1:1" x14ac:dyDescent="0.25">
      <c r="A47399" t="s">
        <v>37103</v>
      </c>
    </row>
    <row r="47400" spans="1:1" x14ac:dyDescent="0.25">
      <c r="A47400" t="s">
        <v>37104</v>
      </c>
    </row>
    <row r="47401" spans="1:1" x14ac:dyDescent="0.25">
      <c r="A47401" t="s">
        <v>37105</v>
      </c>
    </row>
    <row r="47402" spans="1:1" x14ac:dyDescent="0.25">
      <c r="A47402" t="s">
        <v>37106</v>
      </c>
    </row>
    <row r="47403" spans="1:1" x14ac:dyDescent="0.25">
      <c r="A47403" t="s">
        <v>22736</v>
      </c>
    </row>
    <row r="47404" spans="1:1" x14ac:dyDescent="0.25">
      <c r="A47404" t="s">
        <v>13</v>
      </c>
    </row>
    <row r="47405" spans="1:1" x14ac:dyDescent="0.25">
      <c r="A47405" t="s">
        <v>36368</v>
      </c>
    </row>
    <row r="47407" spans="1:1" x14ac:dyDescent="0.25">
      <c r="A47407" t="s">
        <v>37107</v>
      </c>
    </row>
    <row r="47409" spans="1:1" x14ac:dyDescent="0.25">
      <c r="A47409" t="s">
        <v>37108</v>
      </c>
    </row>
    <row r="47410" spans="1:1" x14ac:dyDescent="0.25">
      <c r="A47410" t="s">
        <v>8625</v>
      </c>
    </row>
    <row r="47411" spans="1:1" x14ac:dyDescent="0.25">
      <c r="A47411" t="s">
        <v>37109</v>
      </c>
    </row>
    <row r="47412" spans="1:1" x14ac:dyDescent="0.25">
      <c r="A47412" t="s">
        <v>1559</v>
      </c>
    </row>
    <row r="47413" spans="1:1" x14ac:dyDescent="0.25">
      <c r="A47413" t="s">
        <v>8949</v>
      </c>
    </row>
    <row r="47414" spans="1:1" x14ac:dyDescent="0.25">
      <c r="A47414" t="s">
        <v>37110</v>
      </c>
    </row>
    <row r="47415" spans="1:1" x14ac:dyDescent="0.25">
      <c r="A47415" t="s">
        <v>37111</v>
      </c>
    </row>
    <row r="47416" spans="1:1" x14ac:dyDescent="0.25">
      <c r="A47416" t="s">
        <v>37112</v>
      </c>
    </row>
    <row r="47417" spans="1:1" x14ac:dyDescent="0.25">
      <c r="A47417" t="s">
        <v>37113</v>
      </c>
    </row>
    <row r="47418" spans="1:1" x14ac:dyDescent="0.25">
      <c r="A47418" t="s">
        <v>37114</v>
      </c>
    </row>
    <row r="47419" spans="1:1" x14ac:dyDescent="0.25">
      <c r="A47419" t="s">
        <v>37115</v>
      </c>
    </row>
    <row r="47420" spans="1:1" x14ac:dyDescent="0.25">
      <c r="A47420" t="s">
        <v>37116</v>
      </c>
    </row>
    <row r="47421" spans="1:1" x14ac:dyDescent="0.25">
      <c r="A47421" t="s">
        <v>37117</v>
      </c>
    </row>
    <row r="47422" spans="1:1" x14ac:dyDescent="0.25">
      <c r="A47422" t="s">
        <v>37118</v>
      </c>
    </row>
    <row r="47423" spans="1:1" x14ac:dyDescent="0.25">
      <c r="A47423" t="s">
        <v>37119</v>
      </c>
    </row>
    <row r="47424" spans="1:1" x14ac:dyDescent="0.25">
      <c r="A47424" t="s">
        <v>37120</v>
      </c>
    </row>
    <row r="47425" spans="1:1" x14ac:dyDescent="0.25">
      <c r="A47425" t="s">
        <v>35874</v>
      </c>
    </row>
    <row r="47426" spans="1:1" x14ac:dyDescent="0.25">
      <c r="A47426" t="s">
        <v>37121</v>
      </c>
    </row>
    <row r="47427" spans="1:1" x14ac:dyDescent="0.25">
      <c r="A47427" t="s">
        <v>37122</v>
      </c>
    </row>
    <row r="47428" spans="1:1" x14ac:dyDescent="0.25">
      <c r="A47428" t="s">
        <v>37123</v>
      </c>
    </row>
    <row r="47429" spans="1:1" x14ac:dyDescent="0.25">
      <c r="A47429" t="s">
        <v>37124</v>
      </c>
    </row>
    <row r="47430" spans="1:1" x14ac:dyDescent="0.25">
      <c r="A47430" t="s">
        <v>37125</v>
      </c>
    </row>
    <row r="47431" spans="1:1" x14ac:dyDescent="0.25">
      <c r="A47431" t="s">
        <v>1483</v>
      </c>
    </row>
    <row r="47432" spans="1:1" x14ac:dyDescent="0.25">
      <c r="A47432" t="s">
        <v>37126</v>
      </c>
    </row>
    <row r="47433" spans="1:1" x14ac:dyDescent="0.25">
      <c r="A47433" t="s">
        <v>37127</v>
      </c>
    </row>
    <row r="47434" spans="1:1" x14ac:dyDescent="0.25">
      <c r="A47434" t="s">
        <v>37123</v>
      </c>
    </row>
    <row r="47435" spans="1:1" x14ac:dyDescent="0.25">
      <c r="A47435" t="s">
        <v>37128</v>
      </c>
    </row>
    <row r="47436" spans="1:1" x14ac:dyDescent="0.25">
      <c r="A47436" t="s">
        <v>37129</v>
      </c>
    </row>
    <row r="47437" spans="1:1" x14ac:dyDescent="0.25">
      <c r="A47437" t="s">
        <v>36728</v>
      </c>
    </row>
    <row r="47438" spans="1:1" x14ac:dyDescent="0.25">
      <c r="A47438" t="s">
        <v>37130</v>
      </c>
    </row>
    <row r="47439" spans="1:1" x14ac:dyDescent="0.25">
      <c r="A47439" t="s">
        <v>37131</v>
      </c>
    </row>
    <row r="47440" spans="1:1" x14ac:dyDescent="0.25">
      <c r="A47440" t="s">
        <v>37132</v>
      </c>
    </row>
    <row r="47441" spans="1:1" x14ac:dyDescent="0.25">
      <c r="A47441" t="s">
        <v>37133</v>
      </c>
    </row>
    <row r="47442" spans="1:1" x14ac:dyDescent="0.25">
      <c r="A47442" t="s">
        <v>37134</v>
      </c>
    </row>
    <row r="47443" spans="1:1" x14ac:dyDescent="0.25">
      <c r="A47443" t="s">
        <v>37135</v>
      </c>
    </row>
    <row r="47444" spans="1:1" x14ac:dyDescent="0.25">
      <c r="A47444" t="s">
        <v>37136</v>
      </c>
    </row>
    <row r="47445" spans="1:1" x14ac:dyDescent="0.25">
      <c r="A47445" t="s">
        <v>37137</v>
      </c>
    </row>
    <row r="47446" spans="1:1" x14ac:dyDescent="0.25">
      <c r="A47446" t="s">
        <v>37138</v>
      </c>
    </row>
    <row r="47447" spans="1:1" x14ac:dyDescent="0.25">
      <c r="A47447" t="s">
        <v>36732</v>
      </c>
    </row>
    <row r="47448" spans="1:1" x14ac:dyDescent="0.25">
      <c r="A47448" t="s">
        <v>37139</v>
      </c>
    </row>
    <row r="47449" spans="1:1" x14ac:dyDescent="0.25">
      <c r="A47449" t="s">
        <v>37140</v>
      </c>
    </row>
    <row r="47450" spans="1:1" x14ac:dyDescent="0.25">
      <c r="A47450" t="s">
        <v>37141</v>
      </c>
    </row>
    <row r="47451" spans="1:1" x14ac:dyDescent="0.25">
      <c r="A47451" t="s">
        <v>37142</v>
      </c>
    </row>
    <row r="47452" spans="1:1" x14ac:dyDescent="0.25">
      <c r="A47452" t="s">
        <v>1625</v>
      </c>
    </row>
    <row r="47453" spans="1:1" x14ac:dyDescent="0.25">
      <c r="A47453" t="s">
        <v>37143</v>
      </c>
    </row>
    <row r="47454" spans="1:1" x14ac:dyDescent="0.25">
      <c r="A47454" t="s">
        <v>37144</v>
      </c>
    </row>
    <row r="47455" spans="1:1" x14ac:dyDescent="0.25">
      <c r="A47455" t="s">
        <v>37145</v>
      </c>
    </row>
    <row r="47456" spans="1:1" x14ac:dyDescent="0.25">
      <c r="A47456" t="s">
        <v>37146</v>
      </c>
    </row>
    <row r="47457" spans="1:1" x14ac:dyDescent="0.25">
      <c r="A47457" t="s">
        <v>13</v>
      </c>
    </row>
    <row r="47458" spans="1:1" x14ac:dyDescent="0.25">
      <c r="A47458" t="s">
        <v>36368</v>
      </c>
    </row>
    <row r="47461" spans="1:1" x14ac:dyDescent="0.25">
      <c r="A47461" t="s">
        <v>36171</v>
      </c>
    </row>
    <row r="47463" spans="1:1" x14ac:dyDescent="0.25">
      <c r="A47463" t="s">
        <v>37147</v>
      </c>
    </row>
    <row r="47464" spans="1:1" x14ac:dyDescent="0.25">
      <c r="A47464" t="s">
        <v>1559</v>
      </c>
    </row>
    <row r="47465" spans="1:1" x14ac:dyDescent="0.25">
      <c r="A47465" t="s">
        <v>37148</v>
      </c>
    </row>
    <row r="47466" spans="1:1" x14ac:dyDescent="0.25">
      <c r="A47466" t="s">
        <v>3537</v>
      </c>
    </row>
    <row r="47469" spans="1:1" x14ac:dyDescent="0.25">
      <c r="A47469" t="s">
        <v>37149</v>
      </c>
    </row>
    <row r="47470" spans="1:1" x14ac:dyDescent="0.25">
      <c r="A47470" t="s">
        <v>37150</v>
      </c>
    </row>
    <row r="47471" spans="1:1" x14ac:dyDescent="0.25">
      <c r="A47471" t="s">
        <v>37151</v>
      </c>
    </row>
    <row r="47472" spans="1:1" x14ac:dyDescent="0.25">
      <c r="A47472" t="s">
        <v>37152</v>
      </c>
    </row>
    <row r="47473" spans="1:1" x14ac:dyDescent="0.25">
      <c r="A47473" t="s">
        <v>37153</v>
      </c>
    </row>
    <row r="47474" spans="1:1" x14ac:dyDescent="0.25">
      <c r="A47474" t="s">
        <v>37154</v>
      </c>
    </row>
    <row r="47475" spans="1:1" x14ac:dyDescent="0.25">
      <c r="A47475" t="s">
        <v>37155</v>
      </c>
    </row>
    <row r="47476" spans="1:1" x14ac:dyDescent="0.25">
      <c r="A47476" t="s">
        <v>37156</v>
      </c>
    </row>
    <row r="47477" spans="1:1" x14ac:dyDescent="0.25">
      <c r="A47477" t="s">
        <v>5430</v>
      </c>
    </row>
    <row r="47478" spans="1:1" x14ac:dyDescent="0.25">
      <c r="A47478" t="s">
        <v>37157</v>
      </c>
    </row>
    <row r="47479" spans="1:1" x14ac:dyDescent="0.25">
      <c r="A47479" t="s">
        <v>37158</v>
      </c>
    </row>
    <row r="47480" spans="1:1" x14ac:dyDescent="0.25">
      <c r="A47480" t="s">
        <v>37159</v>
      </c>
    </row>
    <row r="47481" spans="1:1" x14ac:dyDescent="0.25">
      <c r="A47481" t="s">
        <v>37160</v>
      </c>
    </row>
    <row r="47482" spans="1:1" x14ac:dyDescent="0.25">
      <c r="A47482" t="s">
        <v>37161</v>
      </c>
    </row>
    <row r="47483" spans="1:1" x14ac:dyDescent="0.25">
      <c r="A47483" t="s">
        <v>37162</v>
      </c>
    </row>
    <row r="47484" spans="1:1" x14ac:dyDescent="0.25">
      <c r="A47484" t="s">
        <v>37163</v>
      </c>
    </row>
    <row r="47485" spans="1:1" x14ac:dyDescent="0.25">
      <c r="A47485" t="s">
        <v>37164</v>
      </c>
    </row>
    <row r="47486" spans="1:1" x14ac:dyDescent="0.25">
      <c r="A47486" t="s">
        <v>37165</v>
      </c>
    </row>
    <row r="47487" spans="1:1" x14ac:dyDescent="0.25">
      <c r="A47487" t="s">
        <v>37166</v>
      </c>
    </row>
    <row r="47488" spans="1:1" x14ac:dyDescent="0.25">
      <c r="A47488" t="s">
        <v>37167</v>
      </c>
    </row>
    <row r="47489" spans="1:1" x14ac:dyDescent="0.25">
      <c r="A47489" t="s">
        <v>37168</v>
      </c>
    </row>
    <row r="47490" spans="1:1" x14ac:dyDescent="0.25">
      <c r="A47490" t="s">
        <v>37169</v>
      </c>
    </row>
    <row r="47491" spans="1:1" x14ac:dyDescent="0.25">
      <c r="A47491" t="s">
        <v>37170</v>
      </c>
    </row>
    <row r="47492" spans="1:1" x14ac:dyDescent="0.25">
      <c r="A47492" t="s">
        <v>37171</v>
      </c>
    </row>
    <row r="47493" spans="1:1" x14ac:dyDescent="0.25">
      <c r="A47493" t="s">
        <v>37164</v>
      </c>
    </row>
    <row r="47494" spans="1:1" x14ac:dyDescent="0.25">
      <c r="A47494" t="s">
        <v>37172</v>
      </c>
    </row>
    <row r="47495" spans="1:1" x14ac:dyDescent="0.25">
      <c r="A47495" t="s">
        <v>1625</v>
      </c>
    </row>
    <row r="47497" spans="1:1" x14ac:dyDescent="0.25">
      <c r="A47497" t="s">
        <v>37021</v>
      </c>
    </row>
    <row r="47499" spans="1:1" x14ac:dyDescent="0.25">
      <c r="A47499" t="s">
        <v>37173</v>
      </c>
    </row>
    <row r="47500" spans="1:1" x14ac:dyDescent="0.25">
      <c r="A47500" t="s">
        <v>37174</v>
      </c>
    </row>
    <row r="47501" spans="1:1" x14ac:dyDescent="0.25">
      <c r="A47501" t="s">
        <v>37175</v>
      </c>
    </row>
    <row r="47502" spans="1:1" x14ac:dyDescent="0.25">
      <c r="A47502" t="s">
        <v>37176</v>
      </c>
    </row>
    <row r="47503" spans="1:1" x14ac:dyDescent="0.25">
      <c r="A47503" t="s">
        <v>37177</v>
      </c>
    </row>
    <row r="47504" spans="1:1" x14ac:dyDescent="0.25">
      <c r="A47504" t="s">
        <v>37178</v>
      </c>
    </row>
    <row r="47505" spans="1:1" x14ac:dyDescent="0.25">
      <c r="A47505" t="s">
        <v>37179</v>
      </c>
    </row>
    <row r="47506" spans="1:1" x14ac:dyDescent="0.25">
      <c r="A47506" t="s">
        <v>37180</v>
      </c>
    </row>
    <row r="47507" spans="1:1" x14ac:dyDescent="0.25">
      <c r="A47507" t="s">
        <v>37181</v>
      </c>
    </row>
    <row r="47508" spans="1:1" x14ac:dyDescent="0.25">
      <c r="A47508" t="s">
        <v>37178</v>
      </c>
    </row>
    <row r="47509" spans="1:1" x14ac:dyDescent="0.25">
      <c r="A47509" t="s">
        <v>37182</v>
      </c>
    </row>
    <row r="47510" spans="1:1" x14ac:dyDescent="0.25">
      <c r="A47510" t="s">
        <v>37183</v>
      </c>
    </row>
    <row r="47511" spans="1:1" x14ac:dyDescent="0.25">
      <c r="A47511" t="s">
        <v>37184</v>
      </c>
    </row>
    <row r="47512" spans="1:1" x14ac:dyDescent="0.25">
      <c r="A47512" t="s">
        <v>37185</v>
      </c>
    </row>
    <row r="47513" spans="1:1" x14ac:dyDescent="0.25">
      <c r="A47513" t="s">
        <v>37186</v>
      </c>
    </row>
    <row r="47514" spans="1:1" x14ac:dyDescent="0.25">
      <c r="A47514" t="s">
        <v>13</v>
      </c>
    </row>
    <row r="47515" spans="1:1" x14ac:dyDescent="0.25">
      <c r="A47515" t="s">
        <v>37187</v>
      </c>
    </row>
    <row r="47521" spans="1:1" x14ac:dyDescent="0.25">
      <c r="A47521" t="s">
        <v>35699</v>
      </c>
    </row>
    <row r="47523" spans="1:1" x14ac:dyDescent="0.25">
      <c r="A47523" t="s">
        <v>37188</v>
      </c>
    </row>
    <row r="47525" spans="1:1" x14ac:dyDescent="0.25">
      <c r="A47525" t="s">
        <v>37189</v>
      </c>
    </row>
    <row r="47527" spans="1:1" x14ac:dyDescent="0.25">
      <c r="A47527" t="s">
        <v>37190</v>
      </c>
    </row>
    <row r="47528" spans="1:1" x14ac:dyDescent="0.25">
      <c r="A47528" t="s">
        <v>37191</v>
      </c>
    </row>
    <row r="47529" spans="1:1" x14ac:dyDescent="0.25">
      <c r="A47529" t="s">
        <v>37192</v>
      </c>
    </row>
    <row r="47531" spans="1:1" x14ac:dyDescent="0.25">
      <c r="A47531" t="s">
        <v>37193</v>
      </c>
    </row>
    <row r="47533" spans="1:1" x14ac:dyDescent="0.25">
      <c r="A47533" t="s">
        <v>37194</v>
      </c>
    </row>
    <row r="47534" spans="1:1" x14ac:dyDescent="0.25">
      <c r="A47534" t="s">
        <v>37195</v>
      </c>
    </row>
    <row r="47535" spans="1:1" x14ac:dyDescent="0.25">
      <c r="A47535" t="s">
        <v>37196</v>
      </c>
    </row>
    <row r="47536" spans="1:1" x14ac:dyDescent="0.25">
      <c r="A47536" t="s">
        <v>37197</v>
      </c>
    </row>
    <row r="47537" spans="1:1" x14ac:dyDescent="0.25">
      <c r="A47537" t="s">
        <v>37198</v>
      </c>
    </row>
    <row r="47538" spans="1:1" x14ac:dyDescent="0.25">
      <c r="A47538" t="s">
        <v>37199</v>
      </c>
    </row>
    <row r="47539" spans="1:1" x14ac:dyDescent="0.25">
      <c r="A47539" t="s">
        <v>37200</v>
      </c>
    </row>
    <row r="47540" spans="1:1" x14ac:dyDescent="0.25">
      <c r="A47540" t="s">
        <v>37201</v>
      </c>
    </row>
    <row r="47541" spans="1:1" x14ac:dyDescent="0.25">
      <c r="A47541" t="s">
        <v>37202</v>
      </c>
    </row>
    <row r="47542" spans="1:1" x14ac:dyDescent="0.25">
      <c r="A47542" t="s">
        <v>37203</v>
      </c>
    </row>
    <row r="47543" spans="1:1" x14ac:dyDescent="0.25">
      <c r="A47543" t="s">
        <v>37204</v>
      </c>
    </row>
    <row r="47544" spans="1:1" x14ac:dyDescent="0.25">
      <c r="A47544" t="s">
        <v>37205</v>
      </c>
    </row>
    <row r="47545" spans="1:1" x14ac:dyDescent="0.25">
      <c r="A47545" t="s">
        <v>37206</v>
      </c>
    </row>
    <row r="47546" spans="1:1" x14ac:dyDescent="0.25">
      <c r="A47546" t="s">
        <v>37207</v>
      </c>
    </row>
    <row r="47547" spans="1:1" x14ac:dyDescent="0.25">
      <c r="A47547" t="s">
        <v>37208</v>
      </c>
    </row>
    <row r="47548" spans="1:1" x14ac:dyDescent="0.25">
      <c r="A47548" t="s">
        <v>37209</v>
      </c>
    </row>
    <row r="47549" spans="1:1" x14ac:dyDescent="0.25">
      <c r="A47549" t="s">
        <v>37210</v>
      </c>
    </row>
    <row r="47550" spans="1:1" x14ac:dyDescent="0.25">
      <c r="A47550" t="s">
        <v>37211</v>
      </c>
    </row>
    <row r="47551" spans="1:1" x14ac:dyDescent="0.25">
      <c r="A47551" t="s">
        <v>37212</v>
      </c>
    </row>
    <row r="47552" spans="1:1" x14ac:dyDescent="0.25">
      <c r="A47552" t="s">
        <v>37213</v>
      </c>
    </row>
    <row r="47553" spans="1:1" x14ac:dyDescent="0.25">
      <c r="A47553" t="s">
        <v>37214</v>
      </c>
    </row>
    <row r="47554" spans="1:1" x14ac:dyDescent="0.25">
      <c r="A47554" t="s">
        <v>37215</v>
      </c>
    </row>
    <row r="47555" spans="1:1" x14ac:dyDescent="0.25">
      <c r="A47555" t="s">
        <v>37216</v>
      </c>
    </row>
    <row r="47557" spans="1:1" x14ac:dyDescent="0.25">
      <c r="A47557" t="s">
        <v>37217</v>
      </c>
    </row>
    <row r="47559" spans="1:1" x14ac:dyDescent="0.25">
      <c r="A47559" t="s">
        <v>37218</v>
      </c>
    </row>
    <row r="47560" spans="1:1" x14ac:dyDescent="0.25">
      <c r="A47560" t="s">
        <v>37219</v>
      </c>
    </row>
    <row r="47561" spans="1:1" x14ac:dyDescent="0.25">
      <c r="A47561" t="s">
        <v>37220</v>
      </c>
    </row>
    <row r="47563" spans="1:1" x14ac:dyDescent="0.25">
      <c r="A47563" t="s">
        <v>37221</v>
      </c>
    </row>
    <row r="47565" spans="1:1" x14ac:dyDescent="0.25">
      <c r="A47565" t="s">
        <v>37222</v>
      </c>
    </row>
    <row r="47566" spans="1:1" x14ac:dyDescent="0.25">
      <c r="A47566" t="s">
        <v>37223</v>
      </c>
    </row>
    <row r="47567" spans="1:1" x14ac:dyDescent="0.25">
      <c r="A47567" t="s">
        <v>37224</v>
      </c>
    </row>
    <row r="47568" spans="1:1" x14ac:dyDescent="0.25">
      <c r="A47568" t="s">
        <v>37225</v>
      </c>
    </row>
    <row r="47569" spans="1:1" x14ac:dyDescent="0.25">
      <c r="A47569" t="s">
        <v>37226</v>
      </c>
    </row>
    <row r="47570" spans="1:1" x14ac:dyDescent="0.25">
      <c r="A47570" t="s">
        <v>37227</v>
      </c>
    </row>
    <row r="47571" spans="1:1" x14ac:dyDescent="0.25">
      <c r="A47571" t="s">
        <v>37228</v>
      </c>
    </row>
    <row r="47572" spans="1:1" x14ac:dyDescent="0.25">
      <c r="A47572" t="s">
        <v>13</v>
      </c>
    </row>
    <row r="47573" spans="1:1" x14ac:dyDescent="0.25">
      <c r="A47573" t="s">
        <v>37229</v>
      </c>
    </row>
    <row r="47576" spans="1:1" x14ac:dyDescent="0.25">
      <c r="A47576" t="s">
        <v>37230</v>
      </c>
    </row>
    <row r="47578" spans="1:1" x14ac:dyDescent="0.25">
      <c r="A47578" t="s">
        <v>37231</v>
      </c>
    </row>
    <row r="47579" spans="1:1" x14ac:dyDescent="0.25">
      <c r="A47579" t="s">
        <v>37232</v>
      </c>
    </row>
    <row r="47581" spans="1:1" x14ac:dyDescent="0.25">
      <c r="A47581" t="s">
        <v>37233</v>
      </c>
    </row>
    <row r="47582" spans="1:1" x14ac:dyDescent="0.25">
      <c r="A47582" t="s">
        <v>37234</v>
      </c>
    </row>
    <row r="47583" spans="1:1" x14ac:dyDescent="0.25">
      <c r="A47583" t="s">
        <v>37235</v>
      </c>
    </row>
    <row r="47584" spans="1:1" x14ac:dyDescent="0.25">
      <c r="A47584" t="s">
        <v>37236</v>
      </c>
    </row>
    <row r="47585" spans="1:1" x14ac:dyDescent="0.25">
      <c r="A47585" t="s">
        <v>37237</v>
      </c>
    </row>
    <row r="47586" spans="1:1" x14ac:dyDescent="0.25">
      <c r="A47586" t="s">
        <v>37238</v>
      </c>
    </row>
    <row r="47587" spans="1:1" x14ac:dyDescent="0.25">
      <c r="A47587" t="s">
        <v>37239</v>
      </c>
    </row>
    <row r="47588" spans="1:1" x14ac:dyDescent="0.25">
      <c r="A47588" t="s">
        <v>37240</v>
      </c>
    </row>
    <row r="47589" spans="1:1" x14ac:dyDescent="0.25">
      <c r="A47589" t="s">
        <v>37241</v>
      </c>
    </row>
    <row r="47590" spans="1:1" x14ac:dyDescent="0.25">
      <c r="A47590" t="s">
        <v>37242</v>
      </c>
    </row>
    <row r="47591" spans="1:1" x14ac:dyDescent="0.25">
      <c r="A47591" t="s">
        <v>37243</v>
      </c>
    </row>
    <row r="47592" spans="1:1" x14ac:dyDescent="0.25">
      <c r="A47592" t="s">
        <v>37244</v>
      </c>
    </row>
    <row r="47593" spans="1:1" x14ac:dyDescent="0.25">
      <c r="A47593" t="s">
        <v>37245</v>
      </c>
    </row>
    <row r="47594" spans="1:1" x14ac:dyDescent="0.25">
      <c r="A47594" t="s">
        <v>37246</v>
      </c>
    </row>
    <row r="47595" spans="1:1" x14ac:dyDescent="0.25">
      <c r="A47595" t="s">
        <v>37247</v>
      </c>
    </row>
    <row r="47596" spans="1:1" x14ac:dyDescent="0.25">
      <c r="A47596" t="s">
        <v>37248</v>
      </c>
    </row>
    <row r="47597" spans="1:1" x14ac:dyDescent="0.25">
      <c r="A47597" t="s">
        <v>37249</v>
      </c>
    </row>
    <row r="47598" spans="1:1" x14ac:dyDescent="0.25">
      <c r="A47598" t="s">
        <v>37250</v>
      </c>
    </row>
    <row r="47599" spans="1:1" x14ac:dyDescent="0.25">
      <c r="A47599" t="s">
        <v>37251</v>
      </c>
    </row>
    <row r="47600" spans="1:1" x14ac:dyDescent="0.25">
      <c r="A47600" t="s">
        <v>37252</v>
      </c>
    </row>
    <row r="47601" spans="1:1" x14ac:dyDescent="0.25">
      <c r="A47601" t="s">
        <v>37253</v>
      </c>
    </row>
    <row r="47602" spans="1:1" x14ac:dyDescent="0.25">
      <c r="A47602" t="s">
        <v>37254</v>
      </c>
    </row>
    <row r="47603" spans="1:1" x14ac:dyDescent="0.25">
      <c r="A47603" t="s">
        <v>37255</v>
      </c>
    </row>
    <row r="47604" spans="1:1" x14ac:dyDescent="0.25">
      <c r="A47604" t="s">
        <v>37256</v>
      </c>
    </row>
    <row r="47605" spans="1:1" x14ac:dyDescent="0.25">
      <c r="A47605" t="s">
        <v>37257</v>
      </c>
    </row>
    <row r="47606" spans="1:1" x14ac:dyDescent="0.25">
      <c r="A47606" t="s">
        <v>37258</v>
      </c>
    </row>
    <row r="47607" spans="1:1" x14ac:dyDescent="0.25">
      <c r="A47607" t="s">
        <v>37259</v>
      </c>
    </row>
    <row r="47608" spans="1:1" x14ac:dyDescent="0.25">
      <c r="A47608" t="s">
        <v>37260</v>
      </c>
    </row>
    <row r="47610" spans="1:1" x14ac:dyDescent="0.25">
      <c r="A47610" t="s">
        <v>37261</v>
      </c>
    </row>
    <row r="47612" spans="1:1" x14ac:dyDescent="0.25">
      <c r="A47612" t="s">
        <v>37262</v>
      </c>
    </row>
    <row r="47613" spans="1:1" x14ac:dyDescent="0.25">
      <c r="A47613" t="s">
        <v>37263</v>
      </c>
    </row>
    <row r="47614" spans="1:1" x14ac:dyDescent="0.25">
      <c r="A47614" t="s">
        <v>37264</v>
      </c>
    </row>
    <row r="47615" spans="1:1" x14ac:dyDescent="0.25">
      <c r="A47615" t="s">
        <v>37265</v>
      </c>
    </row>
    <row r="47616" spans="1:1" x14ac:dyDescent="0.25">
      <c r="A47616" t="s">
        <v>37266</v>
      </c>
    </row>
    <row r="47617" spans="1:1" x14ac:dyDescent="0.25">
      <c r="A47617" t="s">
        <v>37267</v>
      </c>
    </row>
    <row r="47618" spans="1:1" x14ac:dyDescent="0.25">
      <c r="A47618" t="s">
        <v>37268</v>
      </c>
    </row>
    <row r="47619" spans="1:1" x14ac:dyDescent="0.25">
      <c r="A47619" t="s">
        <v>37269</v>
      </c>
    </row>
    <row r="47620" spans="1:1" x14ac:dyDescent="0.25">
      <c r="A47620" t="s">
        <v>37270</v>
      </c>
    </row>
    <row r="47621" spans="1:1" x14ac:dyDescent="0.25">
      <c r="A47621" t="s">
        <v>37271</v>
      </c>
    </row>
    <row r="47622" spans="1:1" x14ac:dyDescent="0.25">
      <c r="A47622" t="s">
        <v>37272</v>
      </c>
    </row>
    <row r="47623" spans="1:1" x14ac:dyDescent="0.25">
      <c r="A47623" t="s">
        <v>37273</v>
      </c>
    </row>
    <row r="47624" spans="1:1" x14ac:dyDescent="0.25">
      <c r="A47624" t="s">
        <v>37274</v>
      </c>
    </row>
    <row r="47625" spans="1:1" x14ac:dyDescent="0.25">
      <c r="A47625" t="s">
        <v>37275</v>
      </c>
    </row>
    <row r="47626" spans="1:1" x14ac:dyDescent="0.25">
      <c r="A47626" t="s">
        <v>37276</v>
      </c>
    </row>
    <row r="47627" spans="1:1" x14ac:dyDescent="0.25">
      <c r="A47627" t="s">
        <v>37277</v>
      </c>
    </row>
    <row r="47628" spans="1:1" x14ac:dyDescent="0.25">
      <c r="A47628" t="s">
        <v>37278</v>
      </c>
    </row>
    <row r="47629" spans="1:1" x14ac:dyDescent="0.25">
      <c r="A47629" t="s">
        <v>37279</v>
      </c>
    </row>
    <row r="47630" spans="1:1" x14ac:dyDescent="0.25">
      <c r="A47630" t="s">
        <v>37280</v>
      </c>
    </row>
    <row r="47631" spans="1:1" x14ac:dyDescent="0.25">
      <c r="A47631" t="s">
        <v>37281</v>
      </c>
    </row>
    <row r="47632" spans="1:1" x14ac:dyDescent="0.25">
      <c r="A47632" t="s">
        <v>37282</v>
      </c>
    </row>
    <row r="47633" spans="1:1" x14ac:dyDescent="0.25">
      <c r="A47633" t="s">
        <v>37283</v>
      </c>
    </row>
    <row r="47634" spans="1:1" x14ac:dyDescent="0.25">
      <c r="A47634" t="s">
        <v>37284</v>
      </c>
    </row>
    <row r="47635" spans="1:1" x14ac:dyDescent="0.25">
      <c r="A47635" t="s">
        <v>37285</v>
      </c>
    </row>
    <row r="47636" spans="1:1" x14ac:dyDescent="0.25">
      <c r="A47636" t="s">
        <v>37286</v>
      </c>
    </row>
    <row r="47637" spans="1:1" x14ac:dyDescent="0.25">
      <c r="A47637" t="s">
        <v>37287</v>
      </c>
    </row>
    <row r="47638" spans="1:1" x14ac:dyDescent="0.25">
      <c r="A47638" t="s">
        <v>37288</v>
      </c>
    </row>
    <row r="47640" spans="1:1" x14ac:dyDescent="0.25">
      <c r="A47640" t="s">
        <v>35855</v>
      </c>
    </row>
    <row r="47642" spans="1:1" x14ac:dyDescent="0.25">
      <c r="A47642" t="s">
        <v>37289</v>
      </c>
    </row>
    <row r="47643" spans="1:1" x14ac:dyDescent="0.25">
      <c r="A47643" t="s">
        <v>37290</v>
      </c>
    </row>
    <row r="47644" spans="1:1" x14ac:dyDescent="0.25">
      <c r="A47644" t="s">
        <v>37291</v>
      </c>
    </row>
    <row r="47645" spans="1:1" x14ac:dyDescent="0.25">
      <c r="A47645" t="s">
        <v>37292</v>
      </c>
    </row>
    <row r="47646" spans="1:1" x14ac:dyDescent="0.25">
      <c r="A47646" t="s">
        <v>37293</v>
      </c>
    </row>
    <row r="47647" spans="1:1" x14ac:dyDescent="0.25">
      <c r="A47647" t="s">
        <v>37294</v>
      </c>
    </row>
    <row r="47648" spans="1:1" x14ac:dyDescent="0.25">
      <c r="A47648" t="s">
        <v>37295</v>
      </c>
    </row>
    <row r="47649" spans="1:1" x14ac:dyDescent="0.25">
      <c r="A47649" t="s">
        <v>37296</v>
      </c>
    </row>
    <row r="47650" spans="1:1" x14ac:dyDescent="0.25">
      <c r="A47650" t="s">
        <v>37297</v>
      </c>
    </row>
    <row r="47651" spans="1:1" x14ac:dyDescent="0.25">
      <c r="A47651" t="s">
        <v>147</v>
      </c>
    </row>
    <row r="47652" spans="1:1" x14ac:dyDescent="0.25">
      <c r="A47652" t="s">
        <v>13</v>
      </c>
    </row>
    <row r="47653" spans="1:1" x14ac:dyDescent="0.25">
      <c r="A47653" t="s">
        <v>37229</v>
      </c>
    </row>
    <row r="47656" spans="1:1" x14ac:dyDescent="0.25">
      <c r="A47656" t="s">
        <v>36653</v>
      </c>
    </row>
    <row r="47657" spans="1:1" x14ac:dyDescent="0.25">
      <c r="A47657" t="s">
        <v>2549</v>
      </c>
    </row>
    <row r="47658" spans="1:1" x14ac:dyDescent="0.25">
      <c r="A47658" t="s">
        <v>37298</v>
      </c>
    </row>
    <row r="47659" spans="1:1" x14ac:dyDescent="0.25">
      <c r="A47659" t="s">
        <v>37299</v>
      </c>
    </row>
    <row r="47662" spans="1:1" x14ac:dyDescent="0.25">
      <c r="A47662" t="s">
        <v>37300</v>
      </c>
    </row>
    <row r="47665" spans="1:1" x14ac:dyDescent="0.25">
      <c r="A47665" t="s">
        <v>37301</v>
      </c>
    </row>
    <row r="47666" spans="1:1" x14ac:dyDescent="0.25">
      <c r="A47666" t="s">
        <v>37302</v>
      </c>
    </row>
    <row r="47667" spans="1:1" x14ac:dyDescent="0.25">
      <c r="A47667" t="s">
        <v>37303</v>
      </c>
    </row>
    <row r="47668" spans="1:1" x14ac:dyDescent="0.25">
      <c r="A47668" t="s">
        <v>37304</v>
      </c>
    </row>
    <row r="47669" spans="1:1" x14ac:dyDescent="0.25">
      <c r="A47669" t="s">
        <v>37305</v>
      </c>
    </row>
    <row r="47670" spans="1:1" x14ac:dyDescent="0.25">
      <c r="A47670" t="s">
        <v>37306</v>
      </c>
    </row>
    <row r="47671" spans="1:1" x14ac:dyDescent="0.25">
      <c r="A47671" t="s">
        <v>37307</v>
      </c>
    </row>
    <row r="47672" spans="1:1" x14ac:dyDescent="0.25">
      <c r="A47672" t="s">
        <v>37308</v>
      </c>
    </row>
    <row r="47673" spans="1:1" x14ac:dyDescent="0.25">
      <c r="A47673" t="s">
        <v>37309</v>
      </c>
    </row>
    <row r="47674" spans="1:1" x14ac:dyDescent="0.25">
      <c r="A47674" t="s">
        <v>37310</v>
      </c>
    </row>
    <row r="47675" spans="1:1" x14ac:dyDescent="0.25">
      <c r="A47675" t="s">
        <v>37311</v>
      </c>
    </row>
    <row r="47676" spans="1:1" x14ac:dyDescent="0.25">
      <c r="A47676" t="s">
        <v>37312</v>
      </c>
    </row>
    <row r="47677" spans="1:1" x14ac:dyDescent="0.25">
      <c r="A47677" t="s">
        <v>37313</v>
      </c>
    </row>
    <row r="47678" spans="1:1" x14ac:dyDescent="0.25">
      <c r="A47678" t="s">
        <v>37314</v>
      </c>
    </row>
    <row r="47679" spans="1:1" x14ac:dyDescent="0.25">
      <c r="A47679" t="s">
        <v>37315</v>
      </c>
    </row>
    <row r="47680" spans="1:1" x14ac:dyDescent="0.25">
      <c r="A47680" t="s">
        <v>37316</v>
      </c>
    </row>
    <row r="47681" spans="1:1" x14ac:dyDescent="0.25">
      <c r="A47681" t="s">
        <v>37317</v>
      </c>
    </row>
    <row r="47682" spans="1:1" x14ac:dyDescent="0.25">
      <c r="A47682" t="s">
        <v>37318</v>
      </c>
    </row>
    <row r="47683" spans="1:1" x14ac:dyDescent="0.25">
      <c r="A47683" t="s">
        <v>37319</v>
      </c>
    </row>
    <row r="47684" spans="1:1" x14ac:dyDescent="0.25">
      <c r="A47684" t="s">
        <v>37320</v>
      </c>
    </row>
    <row r="47685" spans="1:1" x14ac:dyDescent="0.25">
      <c r="A47685" t="s">
        <v>37321</v>
      </c>
    </row>
    <row r="47687" spans="1:1" x14ac:dyDescent="0.25">
      <c r="A47687" t="s">
        <v>37322</v>
      </c>
    </row>
    <row r="47689" spans="1:1" x14ac:dyDescent="0.25">
      <c r="A47689" t="s">
        <v>37323</v>
      </c>
    </row>
    <row r="47690" spans="1:1" x14ac:dyDescent="0.25">
      <c r="A47690" t="s">
        <v>37324</v>
      </c>
    </row>
    <row r="47691" spans="1:1" x14ac:dyDescent="0.25">
      <c r="A47691" t="s">
        <v>37325</v>
      </c>
    </row>
    <row r="47692" spans="1:1" x14ac:dyDescent="0.25">
      <c r="A47692" t="s">
        <v>37326</v>
      </c>
    </row>
    <row r="47693" spans="1:1" x14ac:dyDescent="0.25">
      <c r="A47693" t="s">
        <v>37327</v>
      </c>
    </row>
    <row r="47694" spans="1:1" x14ac:dyDescent="0.25">
      <c r="A47694" t="s">
        <v>37328</v>
      </c>
    </row>
    <row r="47695" spans="1:1" x14ac:dyDescent="0.25">
      <c r="A47695" t="s">
        <v>37329</v>
      </c>
    </row>
    <row r="47696" spans="1:1" x14ac:dyDescent="0.25">
      <c r="A47696" t="s">
        <v>37330</v>
      </c>
    </row>
    <row r="47697" spans="1:1" x14ac:dyDescent="0.25">
      <c r="A47697" t="s">
        <v>37331</v>
      </c>
    </row>
    <row r="47698" spans="1:1" x14ac:dyDescent="0.25">
      <c r="A47698" t="s">
        <v>37332</v>
      </c>
    </row>
    <row r="47699" spans="1:1" x14ac:dyDescent="0.25">
      <c r="A47699" t="s">
        <v>37333</v>
      </c>
    </row>
    <row r="47700" spans="1:1" x14ac:dyDescent="0.25">
      <c r="A47700" t="s">
        <v>37334</v>
      </c>
    </row>
    <row r="47701" spans="1:1" x14ac:dyDescent="0.25">
      <c r="A47701" t="s">
        <v>37335</v>
      </c>
    </row>
    <row r="47702" spans="1:1" x14ac:dyDescent="0.25">
      <c r="A47702" t="s">
        <v>37336</v>
      </c>
    </row>
    <row r="47703" spans="1:1" x14ac:dyDescent="0.25">
      <c r="A47703" t="s">
        <v>37337</v>
      </c>
    </row>
    <row r="47704" spans="1:1" x14ac:dyDescent="0.25">
      <c r="A47704" t="s">
        <v>37338</v>
      </c>
    </row>
    <row r="47705" spans="1:1" x14ac:dyDescent="0.25">
      <c r="A47705" t="s">
        <v>37339</v>
      </c>
    </row>
    <row r="47708" spans="1:1" x14ac:dyDescent="0.25">
      <c r="A47708" t="s">
        <v>37340</v>
      </c>
    </row>
    <row r="47710" spans="1:1" x14ac:dyDescent="0.25">
      <c r="A47710" t="s">
        <v>37341</v>
      </c>
    </row>
    <row r="47711" spans="1:1" x14ac:dyDescent="0.25">
      <c r="A47711" t="s">
        <v>37342</v>
      </c>
    </row>
    <row r="47712" spans="1:1" x14ac:dyDescent="0.25">
      <c r="A47712" t="s">
        <v>37343</v>
      </c>
    </row>
    <row r="47713" spans="1:1" x14ac:dyDescent="0.25">
      <c r="A47713" t="s">
        <v>13</v>
      </c>
    </row>
    <row r="47714" spans="1:1" x14ac:dyDescent="0.25">
      <c r="A47714" t="s">
        <v>37229</v>
      </c>
    </row>
    <row r="47717" spans="1:1" x14ac:dyDescent="0.25">
      <c r="A47717" t="s">
        <v>37344</v>
      </c>
    </row>
    <row r="47719" spans="1:1" x14ac:dyDescent="0.25">
      <c r="A47719" t="s">
        <v>37345</v>
      </c>
    </row>
    <row r="47720" spans="1:1" x14ac:dyDescent="0.25">
      <c r="A47720" t="s">
        <v>37346</v>
      </c>
    </row>
    <row r="47721" spans="1:1" x14ac:dyDescent="0.25">
      <c r="A47721" t="s">
        <v>37347</v>
      </c>
    </row>
    <row r="47724" spans="1:1" x14ac:dyDescent="0.25">
      <c r="A47724" t="s">
        <v>37348</v>
      </c>
    </row>
    <row r="47726" spans="1:1" x14ac:dyDescent="0.25">
      <c r="A47726" t="s">
        <v>37349</v>
      </c>
    </row>
    <row r="47727" spans="1:1" x14ac:dyDescent="0.25">
      <c r="A47727" t="s">
        <v>37350</v>
      </c>
    </row>
    <row r="47728" spans="1:1" x14ac:dyDescent="0.25">
      <c r="A47728" t="s">
        <v>37351</v>
      </c>
    </row>
    <row r="47729" spans="1:1" x14ac:dyDescent="0.25">
      <c r="A47729" t="s">
        <v>37352</v>
      </c>
    </row>
    <row r="47730" spans="1:1" x14ac:dyDescent="0.25">
      <c r="A47730" t="s">
        <v>37353</v>
      </c>
    </row>
    <row r="47731" spans="1:1" x14ac:dyDescent="0.25">
      <c r="A47731" t="s">
        <v>37354</v>
      </c>
    </row>
    <row r="47732" spans="1:1" x14ac:dyDescent="0.25">
      <c r="A47732" t="s">
        <v>37355</v>
      </c>
    </row>
    <row r="47733" spans="1:1" x14ac:dyDescent="0.25">
      <c r="A47733" t="s">
        <v>37356</v>
      </c>
    </row>
    <row r="47734" spans="1:1" x14ac:dyDescent="0.25">
      <c r="A47734" t="s">
        <v>37357</v>
      </c>
    </row>
    <row r="47735" spans="1:1" x14ac:dyDescent="0.25">
      <c r="A47735" t="s">
        <v>37358</v>
      </c>
    </row>
    <row r="47736" spans="1:1" x14ac:dyDescent="0.25">
      <c r="A47736" t="s">
        <v>37359</v>
      </c>
    </row>
    <row r="47737" spans="1:1" x14ac:dyDescent="0.25">
      <c r="A47737" t="s">
        <v>37360</v>
      </c>
    </row>
    <row r="47738" spans="1:1" x14ac:dyDescent="0.25">
      <c r="A47738" t="s">
        <v>37361</v>
      </c>
    </row>
    <row r="47739" spans="1:1" x14ac:dyDescent="0.25">
      <c r="A47739" t="s">
        <v>37362</v>
      </c>
    </row>
    <row r="47740" spans="1:1" x14ac:dyDescent="0.25">
      <c r="A47740" t="s">
        <v>37363</v>
      </c>
    </row>
    <row r="47741" spans="1:1" x14ac:dyDescent="0.25">
      <c r="A47741" t="s">
        <v>37364</v>
      </c>
    </row>
    <row r="47742" spans="1:1" x14ac:dyDescent="0.25">
      <c r="A47742" t="s">
        <v>37365</v>
      </c>
    </row>
    <row r="47744" spans="1:1" x14ac:dyDescent="0.25">
      <c r="A47744" t="s">
        <v>37366</v>
      </c>
    </row>
    <row r="47746" spans="1:1" x14ac:dyDescent="0.25">
      <c r="A47746" t="s">
        <v>37367</v>
      </c>
    </row>
    <row r="47747" spans="1:1" x14ac:dyDescent="0.25">
      <c r="A47747" t="s">
        <v>37368</v>
      </c>
    </row>
    <row r="47749" spans="1:1" x14ac:dyDescent="0.25">
      <c r="A47749" t="s">
        <v>37369</v>
      </c>
    </row>
    <row r="47751" spans="1:1" x14ac:dyDescent="0.25">
      <c r="A47751" t="s">
        <v>37370</v>
      </c>
    </row>
    <row r="47753" spans="1:1" x14ac:dyDescent="0.25">
      <c r="A47753" t="s">
        <v>37371</v>
      </c>
    </row>
    <row r="47755" spans="1:1" x14ac:dyDescent="0.25">
      <c r="A47755" t="s">
        <v>37372</v>
      </c>
    </row>
    <row r="47756" spans="1:1" x14ac:dyDescent="0.25">
      <c r="A47756" t="s">
        <v>37373</v>
      </c>
    </row>
    <row r="47757" spans="1:1" x14ac:dyDescent="0.25">
      <c r="A47757" t="s">
        <v>37374</v>
      </c>
    </row>
    <row r="47758" spans="1:1" x14ac:dyDescent="0.25">
      <c r="A47758" t="s">
        <v>37375</v>
      </c>
    </row>
    <row r="47759" spans="1:1" x14ac:dyDescent="0.25">
      <c r="A47759" t="s">
        <v>37376</v>
      </c>
    </row>
    <row r="47760" spans="1:1" x14ac:dyDescent="0.25">
      <c r="A47760" t="s">
        <v>37377</v>
      </c>
    </row>
    <row r="47762" spans="1:1" x14ac:dyDescent="0.25">
      <c r="A47762" t="s">
        <v>37378</v>
      </c>
    </row>
    <row r="47764" spans="1:1" x14ac:dyDescent="0.25">
      <c r="A47764" t="s">
        <v>37379</v>
      </c>
    </row>
    <row r="47765" spans="1:1" x14ac:dyDescent="0.25">
      <c r="A47765" t="s">
        <v>37380</v>
      </c>
    </row>
    <row r="47768" spans="1:1" x14ac:dyDescent="0.25">
      <c r="A47768" t="s">
        <v>37381</v>
      </c>
    </row>
    <row r="47770" spans="1:1" x14ac:dyDescent="0.25">
      <c r="A47770" t="s">
        <v>37382</v>
      </c>
    </row>
    <row r="47771" spans="1:1" x14ac:dyDescent="0.25">
      <c r="A47771" t="s">
        <v>37383</v>
      </c>
    </row>
    <row r="47772" spans="1:1" x14ac:dyDescent="0.25">
      <c r="A47772" t="s">
        <v>37384</v>
      </c>
    </row>
    <row r="47773" spans="1:1" x14ac:dyDescent="0.25">
      <c r="A47773" t="s">
        <v>13</v>
      </c>
    </row>
    <row r="47774" spans="1:1" x14ac:dyDescent="0.25">
      <c r="A47774" t="s">
        <v>37385</v>
      </c>
    </row>
    <row r="47777" spans="1:1" x14ac:dyDescent="0.25">
      <c r="A47777" t="s">
        <v>37386</v>
      </c>
    </row>
    <row r="47779" spans="1:1" x14ac:dyDescent="0.25">
      <c r="A47779" t="s">
        <v>37387</v>
      </c>
    </row>
    <row r="47780" spans="1:1" x14ac:dyDescent="0.25">
      <c r="A47780" t="s">
        <v>37388</v>
      </c>
    </row>
    <row r="47781" spans="1:1" x14ac:dyDescent="0.25">
      <c r="A47781">
        <v>1</v>
      </c>
    </row>
    <row r="47783" spans="1:1" x14ac:dyDescent="0.25">
      <c r="A47783" t="s">
        <v>37389</v>
      </c>
    </row>
    <row r="47784" spans="1:1" x14ac:dyDescent="0.25">
      <c r="A47784" t="s">
        <v>37390</v>
      </c>
    </row>
    <row r="47785" spans="1:1" x14ac:dyDescent="0.25">
      <c r="A47785" t="s">
        <v>37391</v>
      </c>
    </row>
    <row r="47786" spans="1:1" x14ac:dyDescent="0.25">
      <c r="A47786" t="s">
        <v>37392</v>
      </c>
    </row>
    <row r="47787" spans="1:1" x14ac:dyDescent="0.25">
      <c r="A47787" t="s">
        <v>37393</v>
      </c>
    </row>
    <row r="47788" spans="1:1" x14ac:dyDescent="0.25">
      <c r="A47788" t="s">
        <v>37394</v>
      </c>
    </row>
    <row r="47790" spans="1:1" x14ac:dyDescent="0.25">
      <c r="A47790" t="s">
        <v>37395</v>
      </c>
    </row>
    <row r="47792" spans="1:1" x14ac:dyDescent="0.25">
      <c r="A47792" t="s">
        <v>37396</v>
      </c>
    </row>
    <row r="47793" spans="1:1" x14ac:dyDescent="0.25">
      <c r="A47793" t="s">
        <v>37397</v>
      </c>
    </row>
    <row r="47794" spans="1:1" x14ac:dyDescent="0.25">
      <c r="A47794" t="s">
        <v>37398</v>
      </c>
    </row>
    <row r="47795" spans="1:1" x14ac:dyDescent="0.25">
      <c r="A47795" t="s">
        <v>37399</v>
      </c>
    </row>
    <row r="47796" spans="1:1" x14ac:dyDescent="0.25">
      <c r="A47796" t="s">
        <v>37400</v>
      </c>
    </row>
    <row r="47797" spans="1:1" x14ac:dyDescent="0.25">
      <c r="A47797" t="s">
        <v>37401</v>
      </c>
    </row>
    <row r="47798" spans="1:1" x14ac:dyDescent="0.25">
      <c r="A47798" t="s">
        <v>37402</v>
      </c>
    </row>
    <row r="47799" spans="1:1" x14ac:dyDescent="0.25">
      <c r="A47799" t="s">
        <v>37403</v>
      </c>
    </row>
    <row r="47800" spans="1:1" x14ac:dyDescent="0.25">
      <c r="A47800" t="s">
        <v>37404</v>
      </c>
    </row>
    <row r="47801" spans="1:1" x14ac:dyDescent="0.25">
      <c r="A47801" t="s">
        <v>37405</v>
      </c>
    </row>
    <row r="47802" spans="1:1" x14ac:dyDescent="0.25">
      <c r="A47802" t="s">
        <v>37406</v>
      </c>
    </row>
    <row r="47803" spans="1:1" x14ac:dyDescent="0.25">
      <c r="A47803" t="s">
        <v>37407</v>
      </c>
    </row>
    <row r="47804" spans="1:1" x14ac:dyDescent="0.25">
      <c r="A47804" t="s">
        <v>37408</v>
      </c>
    </row>
    <row r="47805" spans="1:1" x14ac:dyDescent="0.25">
      <c r="A47805" t="s">
        <v>37409</v>
      </c>
    </row>
    <row r="47806" spans="1:1" x14ac:dyDescent="0.25">
      <c r="A47806" t="s">
        <v>37410</v>
      </c>
    </row>
    <row r="47807" spans="1:1" x14ac:dyDescent="0.25">
      <c r="A47807" t="s">
        <v>37411</v>
      </c>
    </row>
    <row r="47808" spans="1:1" x14ac:dyDescent="0.25">
      <c r="A47808" t="s">
        <v>37412</v>
      </c>
    </row>
    <row r="47809" spans="1:1" x14ac:dyDescent="0.25">
      <c r="A47809" t="s">
        <v>37413</v>
      </c>
    </row>
    <row r="47810" spans="1:1" x14ac:dyDescent="0.25">
      <c r="A47810" t="s">
        <v>37414</v>
      </c>
    </row>
    <row r="47811" spans="1:1" x14ac:dyDescent="0.25">
      <c r="A47811" t="s">
        <v>37415</v>
      </c>
    </row>
    <row r="47812" spans="1:1" x14ac:dyDescent="0.25">
      <c r="A47812" t="s">
        <v>37416</v>
      </c>
    </row>
    <row r="47813" spans="1:1" x14ac:dyDescent="0.25">
      <c r="A47813" t="s">
        <v>37417</v>
      </c>
    </row>
    <row r="47814" spans="1:1" x14ac:dyDescent="0.25">
      <c r="A47814" t="s">
        <v>37418</v>
      </c>
    </row>
    <row r="47816" spans="1:1" x14ac:dyDescent="0.25">
      <c r="A47816" t="s">
        <v>37419</v>
      </c>
    </row>
    <row r="47818" spans="1:1" x14ac:dyDescent="0.25">
      <c r="A47818" t="s">
        <v>37420</v>
      </c>
    </row>
    <row r="47819" spans="1:1" x14ac:dyDescent="0.25">
      <c r="A47819" t="s">
        <v>37421</v>
      </c>
    </row>
    <row r="47820" spans="1:1" x14ac:dyDescent="0.25">
      <c r="A47820" t="s">
        <v>37422</v>
      </c>
    </row>
    <row r="47821" spans="1:1" x14ac:dyDescent="0.25">
      <c r="A47821" t="s">
        <v>37423</v>
      </c>
    </row>
    <row r="47822" spans="1:1" x14ac:dyDescent="0.25">
      <c r="A47822" t="s">
        <v>37424</v>
      </c>
    </row>
    <row r="47823" spans="1:1" x14ac:dyDescent="0.25">
      <c r="A47823" t="s">
        <v>37425</v>
      </c>
    </row>
    <row r="47824" spans="1:1" x14ac:dyDescent="0.25">
      <c r="A47824" t="s">
        <v>37426</v>
      </c>
    </row>
    <row r="47826" spans="1:1" x14ac:dyDescent="0.25">
      <c r="A47826" t="s">
        <v>37427</v>
      </c>
    </row>
    <row r="47828" spans="1:1" x14ac:dyDescent="0.25">
      <c r="A47828" t="s">
        <v>37428</v>
      </c>
    </row>
    <row r="47829" spans="1:1" x14ac:dyDescent="0.25">
      <c r="A47829" t="s">
        <v>37429</v>
      </c>
    </row>
    <row r="47830" spans="1:1" x14ac:dyDescent="0.25">
      <c r="A47830" t="s">
        <v>37430</v>
      </c>
    </row>
    <row r="47831" spans="1:1" x14ac:dyDescent="0.25">
      <c r="A47831" t="s">
        <v>37431</v>
      </c>
    </row>
    <row r="47832" spans="1:1" x14ac:dyDescent="0.25">
      <c r="A47832" t="s">
        <v>13</v>
      </c>
    </row>
    <row r="47833" spans="1:1" x14ac:dyDescent="0.25">
      <c r="A47833" t="s">
        <v>37229</v>
      </c>
    </row>
    <row r="47836" spans="1:1" x14ac:dyDescent="0.25">
      <c r="A47836" t="s">
        <v>37432</v>
      </c>
    </row>
    <row r="47838" spans="1:1" x14ac:dyDescent="0.25">
      <c r="A47838" t="s">
        <v>37433</v>
      </c>
    </row>
    <row r="47839" spans="1:1" x14ac:dyDescent="0.25">
      <c r="A47839" t="s">
        <v>28493</v>
      </c>
    </row>
    <row r="47841" spans="1:1" x14ac:dyDescent="0.25">
      <c r="A47841" t="s">
        <v>37434</v>
      </c>
    </row>
    <row r="47842" spans="1:1" x14ac:dyDescent="0.25">
      <c r="A47842" t="s">
        <v>37435</v>
      </c>
    </row>
    <row r="47843" spans="1:1" x14ac:dyDescent="0.25">
      <c r="A47843" t="s">
        <v>37436</v>
      </c>
    </row>
    <row r="47844" spans="1:1" x14ac:dyDescent="0.25">
      <c r="A47844" t="s">
        <v>37437</v>
      </c>
    </row>
    <row r="47845" spans="1:1" x14ac:dyDescent="0.25">
      <c r="A47845" t="s">
        <v>37438</v>
      </c>
    </row>
    <row r="47846" spans="1:1" x14ac:dyDescent="0.25">
      <c r="A47846" t="s">
        <v>37439</v>
      </c>
    </row>
    <row r="47847" spans="1:1" x14ac:dyDescent="0.25">
      <c r="A47847" t="s">
        <v>37440</v>
      </c>
    </row>
    <row r="47848" spans="1:1" x14ac:dyDescent="0.25">
      <c r="A47848" t="s">
        <v>37441</v>
      </c>
    </row>
    <row r="47849" spans="1:1" x14ac:dyDescent="0.25">
      <c r="A47849" t="s">
        <v>37442</v>
      </c>
    </row>
    <row r="47850" spans="1:1" x14ac:dyDescent="0.25">
      <c r="A47850" t="s">
        <v>37443</v>
      </c>
    </row>
    <row r="47851" spans="1:1" x14ac:dyDescent="0.25">
      <c r="A47851" t="s">
        <v>37444</v>
      </c>
    </row>
    <row r="47852" spans="1:1" x14ac:dyDescent="0.25">
      <c r="A47852" t="s">
        <v>37445</v>
      </c>
    </row>
    <row r="47853" spans="1:1" x14ac:dyDescent="0.25">
      <c r="A47853" t="s">
        <v>37446</v>
      </c>
    </row>
    <row r="47854" spans="1:1" x14ac:dyDescent="0.25">
      <c r="A47854" t="s">
        <v>37447</v>
      </c>
    </row>
    <row r="47855" spans="1:1" x14ac:dyDescent="0.25">
      <c r="A47855" t="s">
        <v>37448</v>
      </c>
    </row>
    <row r="47856" spans="1:1" x14ac:dyDescent="0.25">
      <c r="A47856" t="s">
        <v>37449</v>
      </c>
    </row>
    <row r="47857" spans="1:1" x14ac:dyDescent="0.25">
      <c r="A47857" t="s">
        <v>37450</v>
      </c>
    </row>
    <row r="47858" spans="1:1" x14ac:dyDescent="0.25">
      <c r="A47858" t="s">
        <v>37451</v>
      </c>
    </row>
    <row r="47859" spans="1:1" x14ac:dyDescent="0.25">
      <c r="A47859" t="s">
        <v>37452</v>
      </c>
    </row>
    <row r="47861" spans="1:1" x14ac:dyDescent="0.25">
      <c r="A47861" t="s">
        <v>37453</v>
      </c>
    </row>
    <row r="47863" spans="1:1" x14ac:dyDescent="0.25">
      <c r="A47863" t="s">
        <v>37454</v>
      </c>
    </row>
    <row r="47864" spans="1:1" x14ac:dyDescent="0.25">
      <c r="A47864" t="s">
        <v>37455</v>
      </c>
    </row>
    <row r="47865" spans="1:1" x14ac:dyDescent="0.25">
      <c r="A47865" t="s">
        <v>37456</v>
      </c>
    </row>
    <row r="47866" spans="1:1" x14ac:dyDescent="0.25">
      <c r="A47866" t="s">
        <v>37457</v>
      </c>
    </row>
    <row r="47867" spans="1:1" x14ac:dyDescent="0.25">
      <c r="A47867" t="s">
        <v>37458</v>
      </c>
    </row>
    <row r="47868" spans="1:1" x14ac:dyDescent="0.25">
      <c r="A47868" t="s">
        <v>37459</v>
      </c>
    </row>
    <row r="47869" spans="1:1" x14ac:dyDescent="0.25">
      <c r="A47869" t="s">
        <v>37460</v>
      </c>
    </row>
    <row r="47870" spans="1:1" x14ac:dyDescent="0.25">
      <c r="A47870" t="s">
        <v>37461</v>
      </c>
    </row>
    <row r="47871" spans="1:1" x14ac:dyDescent="0.25">
      <c r="A47871" t="s">
        <v>37462</v>
      </c>
    </row>
    <row r="47872" spans="1:1" x14ac:dyDescent="0.25">
      <c r="A47872" t="s">
        <v>37463</v>
      </c>
    </row>
    <row r="47873" spans="1:1" x14ac:dyDescent="0.25">
      <c r="A47873" t="s">
        <v>37464</v>
      </c>
    </row>
    <row r="47874" spans="1:1" x14ac:dyDescent="0.25">
      <c r="A47874" t="s">
        <v>37465</v>
      </c>
    </row>
    <row r="47875" spans="1:1" x14ac:dyDescent="0.25">
      <c r="A47875" t="s">
        <v>37466</v>
      </c>
    </row>
    <row r="47877" spans="1:1" x14ac:dyDescent="0.25">
      <c r="A47877" t="s">
        <v>37467</v>
      </c>
    </row>
    <row r="47879" spans="1:1" x14ac:dyDescent="0.25">
      <c r="A47879" t="s">
        <v>37468</v>
      </c>
    </row>
    <row r="47880" spans="1:1" x14ac:dyDescent="0.25">
      <c r="A47880" t="s">
        <v>37469</v>
      </c>
    </row>
    <row r="47881" spans="1:1" x14ac:dyDescent="0.25">
      <c r="A47881" t="s">
        <v>37470</v>
      </c>
    </row>
    <row r="47882" spans="1:1" x14ac:dyDescent="0.25">
      <c r="A47882" t="s">
        <v>37471</v>
      </c>
    </row>
    <row r="47883" spans="1:1" x14ac:dyDescent="0.25">
      <c r="A47883" t="s">
        <v>37472</v>
      </c>
    </row>
    <row r="47884" spans="1:1" x14ac:dyDescent="0.25">
      <c r="A47884" t="s">
        <v>37473</v>
      </c>
    </row>
    <row r="47885" spans="1:1" x14ac:dyDescent="0.25">
      <c r="A47885" t="s">
        <v>37474</v>
      </c>
    </row>
    <row r="47886" spans="1:1" x14ac:dyDescent="0.25">
      <c r="A47886" t="s">
        <v>37475</v>
      </c>
    </row>
    <row r="47887" spans="1:1" x14ac:dyDescent="0.25">
      <c r="A47887" t="s">
        <v>37476</v>
      </c>
    </row>
    <row r="47888" spans="1:1" x14ac:dyDescent="0.25">
      <c r="A47888" t="s">
        <v>37477</v>
      </c>
    </row>
    <row r="47890" spans="1:1" x14ac:dyDescent="0.25">
      <c r="A47890" t="s">
        <v>37478</v>
      </c>
    </row>
    <row r="47892" spans="1:1" x14ac:dyDescent="0.25">
      <c r="A47892" t="s">
        <v>37479</v>
      </c>
    </row>
    <row r="47893" spans="1:1" x14ac:dyDescent="0.25">
      <c r="A47893" t="s">
        <v>37480</v>
      </c>
    </row>
    <row r="47894" spans="1:1" x14ac:dyDescent="0.25">
      <c r="A47894" t="s">
        <v>13</v>
      </c>
    </row>
    <row r="47895" spans="1:1" x14ac:dyDescent="0.25">
      <c r="A47895" t="s">
        <v>37229</v>
      </c>
    </row>
    <row r="47898" spans="1:1" x14ac:dyDescent="0.25">
      <c r="A47898" t="s">
        <v>37481</v>
      </c>
    </row>
    <row r="47900" spans="1:1" x14ac:dyDescent="0.25">
      <c r="A47900" t="s">
        <v>37482</v>
      </c>
    </row>
    <row r="47901" spans="1:1" x14ac:dyDescent="0.25">
      <c r="A47901" t="s">
        <v>37483</v>
      </c>
    </row>
    <row r="47903" spans="1:1" x14ac:dyDescent="0.25">
      <c r="A47903" t="s">
        <v>37484</v>
      </c>
    </row>
    <row r="47905" spans="1:1" x14ac:dyDescent="0.25">
      <c r="A47905" t="s">
        <v>37485</v>
      </c>
    </row>
    <row r="47906" spans="1:1" x14ac:dyDescent="0.25">
      <c r="A47906" t="s">
        <v>37486</v>
      </c>
    </row>
    <row r="47907" spans="1:1" x14ac:dyDescent="0.25">
      <c r="A47907" t="s">
        <v>37487</v>
      </c>
    </row>
    <row r="47908" spans="1:1" x14ac:dyDescent="0.25">
      <c r="A47908" t="s">
        <v>37488</v>
      </c>
    </row>
    <row r="47909" spans="1:1" x14ac:dyDescent="0.25">
      <c r="A47909" t="s">
        <v>37489</v>
      </c>
    </row>
    <row r="47910" spans="1:1" x14ac:dyDescent="0.25">
      <c r="A47910" t="s">
        <v>37490</v>
      </c>
    </row>
    <row r="47911" spans="1:1" x14ac:dyDescent="0.25">
      <c r="A47911" t="s">
        <v>37491</v>
      </c>
    </row>
    <row r="47912" spans="1:1" x14ac:dyDescent="0.25">
      <c r="A47912" t="s">
        <v>37492</v>
      </c>
    </row>
    <row r="47913" spans="1:1" x14ac:dyDescent="0.25">
      <c r="A47913" t="s">
        <v>37493</v>
      </c>
    </row>
    <row r="47914" spans="1:1" x14ac:dyDescent="0.25">
      <c r="A47914" t="s">
        <v>37494</v>
      </c>
    </row>
    <row r="47915" spans="1:1" x14ac:dyDescent="0.25">
      <c r="A47915" t="s">
        <v>37495</v>
      </c>
    </row>
    <row r="47916" spans="1:1" x14ac:dyDescent="0.25">
      <c r="A47916" t="s">
        <v>37496</v>
      </c>
    </row>
    <row r="47917" spans="1:1" x14ac:dyDescent="0.25">
      <c r="A47917" t="s">
        <v>13</v>
      </c>
    </row>
    <row r="47918" spans="1:1" x14ac:dyDescent="0.25">
      <c r="A47918" t="s">
        <v>37497</v>
      </c>
    </row>
    <row r="47924" spans="1:1" x14ac:dyDescent="0.25">
      <c r="A47924" t="s">
        <v>37498</v>
      </c>
    </row>
    <row r="47926" spans="1:1" x14ac:dyDescent="0.25">
      <c r="A47926" t="s">
        <v>37499</v>
      </c>
    </row>
    <row r="47928" spans="1:1" x14ac:dyDescent="0.25">
      <c r="A47928" t="s">
        <v>37500</v>
      </c>
    </row>
    <row r="47930" spans="1:1" x14ac:dyDescent="0.25">
      <c r="A47930" t="s">
        <v>37501</v>
      </c>
    </row>
    <row r="47931" spans="1:1" x14ac:dyDescent="0.25">
      <c r="A47931" t="s">
        <v>4015</v>
      </c>
    </row>
    <row r="47932" spans="1:1" x14ac:dyDescent="0.25">
      <c r="A47932">
        <v>1</v>
      </c>
    </row>
    <row r="47934" spans="1:1" x14ac:dyDescent="0.25">
      <c r="A47934" t="s">
        <v>37502</v>
      </c>
    </row>
    <row r="47936" spans="1:1" x14ac:dyDescent="0.25">
      <c r="A47936" t="s">
        <v>37503</v>
      </c>
    </row>
    <row r="47937" spans="1:1" x14ac:dyDescent="0.25">
      <c r="A47937" t="s">
        <v>37504</v>
      </c>
    </row>
    <row r="47938" spans="1:1" x14ac:dyDescent="0.25">
      <c r="A47938" t="s">
        <v>37505</v>
      </c>
    </row>
    <row r="47939" spans="1:1" x14ac:dyDescent="0.25">
      <c r="A47939" t="s">
        <v>37506</v>
      </c>
    </row>
    <row r="47940" spans="1:1" x14ac:dyDescent="0.25">
      <c r="A47940" t="s">
        <v>37507</v>
      </c>
    </row>
    <row r="47941" spans="1:1" x14ac:dyDescent="0.25">
      <c r="A47941" t="s">
        <v>37508</v>
      </c>
    </row>
    <row r="47942" spans="1:1" x14ac:dyDescent="0.25">
      <c r="A47942" t="s">
        <v>37509</v>
      </c>
    </row>
    <row r="47943" spans="1:1" x14ac:dyDescent="0.25">
      <c r="A47943" t="s">
        <v>37510</v>
      </c>
    </row>
    <row r="47944" spans="1:1" x14ac:dyDescent="0.25">
      <c r="A47944" t="s">
        <v>37511</v>
      </c>
    </row>
    <row r="47945" spans="1:1" x14ac:dyDescent="0.25">
      <c r="A47945" t="s">
        <v>37512</v>
      </c>
    </row>
    <row r="47948" spans="1:1" x14ac:dyDescent="0.25">
      <c r="A47948" t="s">
        <v>37513</v>
      </c>
    </row>
    <row r="47950" spans="1:1" x14ac:dyDescent="0.25">
      <c r="A47950" t="s">
        <v>37514</v>
      </c>
    </row>
    <row r="47951" spans="1:1" x14ac:dyDescent="0.25">
      <c r="A47951" t="s">
        <v>37515</v>
      </c>
    </row>
    <row r="47952" spans="1:1" x14ac:dyDescent="0.25">
      <c r="A47952" t="s">
        <v>37516</v>
      </c>
    </row>
    <row r="47953" spans="1:1" x14ac:dyDescent="0.25">
      <c r="A47953" t="s">
        <v>37517</v>
      </c>
    </row>
    <row r="47954" spans="1:1" x14ac:dyDescent="0.25">
      <c r="A47954" t="s">
        <v>37518</v>
      </c>
    </row>
    <row r="47955" spans="1:1" x14ac:dyDescent="0.25">
      <c r="A47955" t="s">
        <v>37519</v>
      </c>
    </row>
    <row r="47956" spans="1:1" x14ac:dyDescent="0.25">
      <c r="A47956" t="s">
        <v>37520</v>
      </c>
    </row>
    <row r="47957" spans="1:1" x14ac:dyDescent="0.25">
      <c r="A47957" t="s">
        <v>37521</v>
      </c>
    </row>
    <row r="47958" spans="1:1" x14ac:dyDescent="0.25">
      <c r="A47958" t="s">
        <v>37522</v>
      </c>
    </row>
    <row r="47959" spans="1:1" x14ac:dyDescent="0.25">
      <c r="A47959" t="s">
        <v>37523</v>
      </c>
    </row>
    <row r="47960" spans="1:1" x14ac:dyDescent="0.25">
      <c r="A47960" t="s">
        <v>37524</v>
      </c>
    </row>
    <row r="47961" spans="1:1" x14ac:dyDescent="0.25">
      <c r="A47961" t="s">
        <v>6898</v>
      </c>
    </row>
    <row r="47962" spans="1:1" x14ac:dyDescent="0.25">
      <c r="A47962" t="s">
        <v>37525</v>
      </c>
    </row>
    <row r="47963" spans="1:1" x14ac:dyDescent="0.25">
      <c r="A47963" t="s">
        <v>37526</v>
      </c>
    </row>
    <row r="47964" spans="1:1" x14ac:dyDescent="0.25">
      <c r="A47964" t="s">
        <v>37527</v>
      </c>
    </row>
    <row r="47965" spans="1:1" x14ac:dyDescent="0.25">
      <c r="A47965" t="s">
        <v>37528</v>
      </c>
    </row>
    <row r="47966" spans="1:1" x14ac:dyDescent="0.25">
      <c r="A47966" t="s">
        <v>37529</v>
      </c>
    </row>
    <row r="47967" spans="1:1" x14ac:dyDescent="0.25">
      <c r="A47967" t="s">
        <v>37530</v>
      </c>
    </row>
    <row r="47968" spans="1:1" x14ac:dyDescent="0.25">
      <c r="A47968" t="s">
        <v>37531</v>
      </c>
    </row>
    <row r="47969" spans="1:1" x14ac:dyDescent="0.25">
      <c r="A47969" t="s">
        <v>37532</v>
      </c>
    </row>
    <row r="47970" spans="1:1" x14ac:dyDescent="0.25">
      <c r="A47970" t="s">
        <v>37533</v>
      </c>
    </row>
    <row r="47971" spans="1:1" x14ac:dyDescent="0.25">
      <c r="A47971" t="s">
        <v>37534</v>
      </c>
    </row>
    <row r="47972" spans="1:1" x14ac:dyDescent="0.25">
      <c r="A47972" t="s">
        <v>37535</v>
      </c>
    </row>
    <row r="47973" spans="1:1" x14ac:dyDescent="0.25">
      <c r="A47973" t="s">
        <v>37536</v>
      </c>
    </row>
    <row r="47974" spans="1:1" x14ac:dyDescent="0.25">
      <c r="A47974" t="s">
        <v>37537</v>
      </c>
    </row>
    <row r="47975" spans="1:1" x14ac:dyDescent="0.25">
      <c r="A47975" t="s">
        <v>37538</v>
      </c>
    </row>
    <row r="47976" spans="1:1" x14ac:dyDescent="0.25">
      <c r="A47976" t="s">
        <v>37539</v>
      </c>
    </row>
    <row r="47977" spans="1:1" x14ac:dyDescent="0.25">
      <c r="A47977" t="s">
        <v>37540</v>
      </c>
    </row>
    <row r="47978" spans="1:1" x14ac:dyDescent="0.25">
      <c r="A47978" t="s">
        <v>37539</v>
      </c>
    </row>
    <row r="47979" spans="1:1" x14ac:dyDescent="0.25">
      <c r="A47979" t="s">
        <v>37541</v>
      </c>
    </row>
    <row r="47982" spans="1:1" x14ac:dyDescent="0.25">
      <c r="A47982" t="s">
        <v>37348</v>
      </c>
    </row>
    <row r="47984" spans="1:1" x14ac:dyDescent="0.25">
      <c r="A47984" t="s">
        <v>37542</v>
      </c>
    </row>
    <row r="47985" spans="1:1" x14ac:dyDescent="0.25">
      <c r="A47985" t="s">
        <v>37543</v>
      </c>
    </row>
    <row r="47987" spans="1:1" x14ac:dyDescent="0.25">
      <c r="A47987" t="s">
        <v>37544</v>
      </c>
    </row>
    <row r="47989" spans="1:1" x14ac:dyDescent="0.25">
      <c r="A47989" t="s">
        <v>37545</v>
      </c>
    </row>
    <row r="47990" spans="1:1" x14ac:dyDescent="0.25">
      <c r="A47990" t="s">
        <v>37546</v>
      </c>
    </row>
    <row r="47993" spans="1:1" x14ac:dyDescent="0.25">
      <c r="A47993" t="s">
        <v>37547</v>
      </c>
    </row>
    <row r="47995" spans="1:1" x14ac:dyDescent="0.25">
      <c r="A47995" t="s">
        <v>37548</v>
      </c>
    </row>
    <row r="47996" spans="1:1" x14ac:dyDescent="0.25">
      <c r="A47996" t="s">
        <v>37549</v>
      </c>
    </row>
    <row r="47997" spans="1:1" x14ac:dyDescent="0.25">
      <c r="A47997" t="s">
        <v>37550</v>
      </c>
    </row>
    <row r="47998" spans="1:1" x14ac:dyDescent="0.25">
      <c r="A47998" t="s">
        <v>37551</v>
      </c>
    </row>
    <row r="47999" spans="1:1" x14ac:dyDescent="0.25">
      <c r="A47999" t="s">
        <v>13</v>
      </c>
    </row>
    <row r="48000" spans="1:1" x14ac:dyDescent="0.25">
      <c r="A48000" t="s">
        <v>37229</v>
      </c>
    </row>
    <row r="48003" spans="1:1" x14ac:dyDescent="0.25">
      <c r="A48003" t="s">
        <v>36126</v>
      </c>
    </row>
    <row r="48005" spans="1:1" x14ac:dyDescent="0.25">
      <c r="A48005" t="s">
        <v>37552</v>
      </c>
    </row>
    <row r="48006" spans="1:1" x14ac:dyDescent="0.25">
      <c r="A48006" t="s">
        <v>31113</v>
      </c>
    </row>
    <row r="48008" spans="1:1" x14ac:dyDescent="0.25">
      <c r="A48008" t="s">
        <v>37553</v>
      </c>
    </row>
    <row r="48009" spans="1:1" x14ac:dyDescent="0.25">
      <c r="A48009" t="s">
        <v>37554</v>
      </c>
    </row>
    <row r="48010" spans="1:1" x14ac:dyDescent="0.25">
      <c r="A48010" t="s">
        <v>37555</v>
      </c>
    </row>
    <row r="48011" spans="1:1" x14ac:dyDescent="0.25">
      <c r="A48011" t="s">
        <v>37556</v>
      </c>
    </row>
    <row r="48012" spans="1:1" x14ac:dyDescent="0.25">
      <c r="A48012" t="s">
        <v>37557</v>
      </c>
    </row>
    <row r="48014" spans="1:1" x14ac:dyDescent="0.25">
      <c r="A48014" t="s">
        <v>37558</v>
      </c>
    </row>
    <row r="48015" spans="1:1" x14ac:dyDescent="0.25">
      <c r="A48015" t="s">
        <v>37559</v>
      </c>
    </row>
    <row r="48016" spans="1:1" x14ac:dyDescent="0.25">
      <c r="A48016" t="s">
        <v>37560</v>
      </c>
    </row>
    <row r="48017" spans="1:1" x14ac:dyDescent="0.25">
      <c r="A48017" t="s">
        <v>37561</v>
      </c>
    </row>
    <row r="48018" spans="1:1" x14ac:dyDescent="0.25">
      <c r="A48018" t="s">
        <v>37562</v>
      </c>
    </row>
    <row r="48019" spans="1:1" x14ac:dyDescent="0.25">
      <c r="A48019" t="s">
        <v>37563</v>
      </c>
    </row>
    <row r="48020" spans="1:1" x14ac:dyDescent="0.25">
      <c r="A48020" t="s">
        <v>37564</v>
      </c>
    </row>
    <row r="48023" spans="1:1" x14ac:dyDescent="0.25">
      <c r="A48023" t="s">
        <v>37381</v>
      </c>
    </row>
    <row r="48025" spans="1:1" x14ac:dyDescent="0.25">
      <c r="A48025" t="s">
        <v>37565</v>
      </c>
    </row>
    <row r="48026" spans="1:1" x14ac:dyDescent="0.25">
      <c r="A48026" t="s">
        <v>37566</v>
      </c>
    </row>
    <row r="48027" spans="1:1" x14ac:dyDescent="0.25">
      <c r="A48027" t="s">
        <v>37567</v>
      </c>
    </row>
    <row r="48028" spans="1:1" x14ac:dyDescent="0.25">
      <c r="A48028" t="s">
        <v>37568</v>
      </c>
    </row>
    <row r="48029" spans="1:1" x14ac:dyDescent="0.25">
      <c r="A48029" t="s">
        <v>37569</v>
      </c>
    </row>
    <row r="48032" spans="1:1" x14ac:dyDescent="0.25">
      <c r="A48032" t="s">
        <v>37453</v>
      </c>
    </row>
    <row r="48034" spans="1:1" x14ac:dyDescent="0.25">
      <c r="A48034" t="s">
        <v>37570</v>
      </c>
    </row>
    <row r="48035" spans="1:1" x14ac:dyDescent="0.25">
      <c r="A48035" t="s">
        <v>37571</v>
      </c>
    </row>
    <row r="48038" spans="1:1" x14ac:dyDescent="0.25">
      <c r="A48038" t="s">
        <v>37572</v>
      </c>
    </row>
    <row r="48040" spans="1:1" x14ac:dyDescent="0.25">
      <c r="A48040" t="s">
        <v>37573</v>
      </c>
    </row>
    <row r="48041" spans="1:1" x14ac:dyDescent="0.25">
      <c r="A48041" t="s">
        <v>37574</v>
      </c>
    </row>
    <row r="48042" spans="1:1" x14ac:dyDescent="0.25">
      <c r="A48042" t="s">
        <v>37575</v>
      </c>
    </row>
    <row r="48043" spans="1:1" x14ac:dyDescent="0.25">
      <c r="A48043" t="s">
        <v>37576</v>
      </c>
    </row>
    <row r="48044" spans="1:1" x14ac:dyDescent="0.25">
      <c r="A48044" t="s">
        <v>37577</v>
      </c>
    </row>
    <row r="48045" spans="1:1" x14ac:dyDescent="0.25">
      <c r="A48045" t="s">
        <v>37578</v>
      </c>
    </row>
    <row r="48046" spans="1:1" x14ac:dyDescent="0.25">
      <c r="A48046" t="s">
        <v>37579</v>
      </c>
    </row>
    <row r="48047" spans="1:1" x14ac:dyDescent="0.25">
      <c r="A48047" t="s">
        <v>37580</v>
      </c>
    </row>
    <row r="48048" spans="1:1" x14ac:dyDescent="0.25">
      <c r="A48048" t="s">
        <v>37581</v>
      </c>
    </row>
    <row r="48049" spans="1:1" x14ac:dyDescent="0.25">
      <c r="A48049" t="s">
        <v>37582</v>
      </c>
    </row>
    <row r="48050" spans="1:1" x14ac:dyDescent="0.25">
      <c r="A48050" t="s">
        <v>37583</v>
      </c>
    </row>
    <row r="48051" spans="1:1" x14ac:dyDescent="0.25">
      <c r="A48051" t="s">
        <v>37584</v>
      </c>
    </row>
    <row r="48052" spans="1:1" x14ac:dyDescent="0.25">
      <c r="A48052" t="s">
        <v>37585</v>
      </c>
    </row>
    <row r="48055" spans="1:1" x14ac:dyDescent="0.25">
      <c r="A48055" t="s">
        <v>37586</v>
      </c>
    </row>
    <row r="48057" spans="1:1" x14ac:dyDescent="0.25">
      <c r="A48057" t="s">
        <v>37587</v>
      </c>
    </row>
    <row r="48058" spans="1:1" x14ac:dyDescent="0.25">
      <c r="A48058" t="s">
        <v>147</v>
      </c>
    </row>
    <row r="48059" spans="1:1" x14ac:dyDescent="0.25">
      <c r="A48059" t="s">
        <v>13</v>
      </c>
    </row>
    <row r="48060" spans="1:1" x14ac:dyDescent="0.25">
      <c r="A48060" t="s">
        <v>37229</v>
      </c>
    </row>
    <row r="48062" spans="1:1" x14ac:dyDescent="0.25">
      <c r="A48062" t="s">
        <v>37588</v>
      </c>
    </row>
    <row r="48064" spans="1:1" x14ac:dyDescent="0.25">
      <c r="A48064" t="s">
        <v>37589</v>
      </c>
    </row>
    <row r="48065" spans="1:1" x14ac:dyDescent="0.25">
      <c r="A48065" t="s">
        <v>37590</v>
      </c>
    </row>
    <row r="48066" spans="1:1" x14ac:dyDescent="0.25">
      <c r="A48066" t="s">
        <v>37591</v>
      </c>
    </row>
    <row r="48068" spans="1:1" x14ac:dyDescent="0.25">
      <c r="A48068" t="s">
        <v>37592</v>
      </c>
    </row>
    <row r="48069" spans="1:1" x14ac:dyDescent="0.25">
      <c r="A48069" t="s">
        <v>37593</v>
      </c>
    </row>
    <row r="48070" spans="1:1" x14ac:dyDescent="0.25">
      <c r="A48070" t="s">
        <v>37594</v>
      </c>
    </row>
    <row r="48072" spans="1:1" x14ac:dyDescent="0.25">
      <c r="A48072" t="s">
        <v>8436</v>
      </c>
    </row>
    <row r="48074" spans="1:1" x14ac:dyDescent="0.25">
      <c r="A48074" t="s">
        <v>37595</v>
      </c>
    </row>
    <row r="48075" spans="1:1" x14ac:dyDescent="0.25">
      <c r="A48075" t="s">
        <v>13</v>
      </c>
    </row>
    <row r="48076" spans="1:1" x14ac:dyDescent="0.25">
      <c r="A48076" t="s">
        <v>37596</v>
      </c>
    </row>
    <row r="48080" spans="1:1" x14ac:dyDescent="0.25">
      <c r="A48080" t="s">
        <v>35699</v>
      </c>
    </row>
    <row r="48082" spans="1:1" x14ac:dyDescent="0.25">
      <c r="A48082" t="s">
        <v>37499</v>
      </c>
    </row>
    <row r="48084" spans="1:1" x14ac:dyDescent="0.25">
      <c r="A48084" t="s">
        <v>37597</v>
      </c>
    </row>
    <row r="48088" spans="1:1" x14ac:dyDescent="0.25">
      <c r="A48088" t="s">
        <v>37598</v>
      </c>
    </row>
    <row r="48089" spans="1:1" x14ac:dyDescent="0.25">
      <c r="A48089" t="s">
        <v>37599</v>
      </c>
    </row>
    <row r="48090" spans="1:1" x14ac:dyDescent="0.25">
      <c r="A48090" t="s">
        <v>37600</v>
      </c>
    </row>
    <row r="48091" spans="1:1" x14ac:dyDescent="0.25">
      <c r="A48091" t="s">
        <v>1605</v>
      </c>
    </row>
    <row r="48095" spans="1:1" x14ac:dyDescent="0.25">
      <c r="A48095" t="s">
        <v>37601</v>
      </c>
    </row>
    <row r="48097" spans="1:1" x14ac:dyDescent="0.25">
      <c r="A48097" t="s">
        <v>37602</v>
      </c>
    </row>
    <row r="48098" spans="1:1" x14ac:dyDescent="0.25">
      <c r="A48098" t="s">
        <v>37603</v>
      </c>
    </row>
    <row r="48099" spans="1:1" x14ac:dyDescent="0.25">
      <c r="A48099" t="s">
        <v>37604</v>
      </c>
    </row>
    <row r="48100" spans="1:1" x14ac:dyDescent="0.25">
      <c r="A48100" t="s">
        <v>37605</v>
      </c>
    </row>
    <row r="48101" spans="1:1" x14ac:dyDescent="0.25">
      <c r="A48101" t="s">
        <v>37606</v>
      </c>
    </row>
    <row r="48103" spans="1:1" x14ac:dyDescent="0.25">
      <c r="A48103" t="s">
        <v>37217</v>
      </c>
    </row>
    <row r="48105" spans="1:1" x14ac:dyDescent="0.25">
      <c r="A48105" t="s">
        <v>37607</v>
      </c>
    </row>
    <row r="48106" spans="1:1" x14ac:dyDescent="0.25">
      <c r="A48106" t="s">
        <v>37608</v>
      </c>
    </row>
    <row r="48107" spans="1:1" x14ac:dyDescent="0.25">
      <c r="A48107" t="s">
        <v>37609</v>
      </c>
    </row>
    <row r="48108" spans="1:1" x14ac:dyDescent="0.25">
      <c r="A48108" t="s">
        <v>37610</v>
      </c>
    </row>
    <row r="48109" spans="1:1" x14ac:dyDescent="0.25">
      <c r="A48109" t="s">
        <v>37611</v>
      </c>
    </row>
    <row r="48110" spans="1:1" x14ac:dyDescent="0.25">
      <c r="A48110" t="s">
        <v>37612</v>
      </c>
    </row>
    <row r="48112" spans="1:1" x14ac:dyDescent="0.25">
      <c r="A48112" t="s">
        <v>37613</v>
      </c>
    </row>
    <row r="48114" spans="1:1" x14ac:dyDescent="0.25">
      <c r="A48114" t="s">
        <v>37614</v>
      </c>
    </row>
    <row r="48115" spans="1:1" x14ac:dyDescent="0.25">
      <c r="A48115" t="s">
        <v>37615</v>
      </c>
    </row>
    <row r="48116" spans="1:1" x14ac:dyDescent="0.25">
      <c r="A48116" t="s">
        <v>37616</v>
      </c>
    </row>
    <row r="48117" spans="1:1" x14ac:dyDescent="0.25">
      <c r="A48117" t="s">
        <v>37617</v>
      </c>
    </row>
    <row r="48118" spans="1:1" x14ac:dyDescent="0.25">
      <c r="A48118" t="s">
        <v>37618</v>
      </c>
    </row>
    <row r="48120" spans="1:1" x14ac:dyDescent="0.25">
      <c r="A48120" t="s">
        <v>37619</v>
      </c>
    </row>
    <row r="48122" spans="1:1" x14ac:dyDescent="0.25">
      <c r="A48122" t="s">
        <v>37620</v>
      </c>
    </row>
    <row r="48123" spans="1:1" x14ac:dyDescent="0.25">
      <c r="A48123" t="s">
        <v>37621</v>
      </c>
    </row>
    <row r="48124" spans="1:1" x14ac:dyDescent="0.25">
      <c r="A48124" t="s">
        <v>37622</v>
      </c>
    </row>
    <row r="48125" spans="1:1" x14ac:dyDescent="0.25">
      <c r="A48125" t="s">
        <v>37623</v>
      </c>
    </row>
    <row r="48126" spans="1:1" x14ac:dyDescent="0.25">
      <c r="A48126" t="s">
        <v>37624</v>
      </c>
    </row>
    <row r="48128" spans="1:1" x14ac:dyDescent="0.25">
      <c r="A48128" t="s">
        <v>37625</v>
      </c>
    </row>
    <row r="48130" spans="1:1" x14ac:dyDescent="0.25">
      <c r="A48130" t="s">
        <v>37626</v>
      </c>
    </row>
    <row r="48131" spans="1:1" x14ac:dyDescent="0.25">
      <c r="A48131" t="s">
        <v>37627</v>
      </c>
    </row>
    <row r="48132" spans="1:1" x14ac:dyDescent="0.25">
      <c r="A48132" t="s">
        <v>37628</v>
      </c>
    </row>
    <row r="48133" spans="1:1" x14ac:dyDescent="0.25">
      <c r="A48133" t="s">
        <v>37629</v>
      </c>
    </row>
    <row r="48134" spans="1:1" x14ac:dyDescent="0.25">
      <c r="A48134" t="s">
        <v>37630</v>
      </c>
    </row>
    <row r="48135" spans="1:1" x14ac:dyDescent="0.25">
      <c r="A48135" t="s">
        <v>147</v>
      </c>
    </row>
    <row r="48138" spans="1:1" x14ac:dyDescent="0.25">
      <c r="A48138" t="s">
        <v>37631</v>
      </c>
    </row>
    <row r="48139" spans="1:1" x14ac:dyDescent="0.25">
      <c r="A48139" t="s">
        <v>13</v>
      </c>
    </row>
    <row r="48140" spans="1:1" x14ac:dyDescent="0.25">
      <c r="A48140" t="s">
        <v>37229</v>
      </c>
    </row>
    <row r="48143" spans="1:1" x14ac:dyDescent="0.25">
      <c r="A48143" t="s">
        <v>37632</v>
      </c>
    </row>
    <row r="48145" spans="1:1" x14ac:dyDescent="0.25">
      <c r="A48145" t="s">
        <v>37633</v>
      </c>
    </row>
    <row r="48146" spans="1:1" x14ac:dyDescent="0.25">
      <c r="A48146" t="s">
        <v>1509</v>
      </c>
    </row>
    <row r="48147" spans="1:1" x14ac:dyDescent="0.25">
      <c r="A48147" t="s">
        <v>37634</v>
      </c>
    </row>
    <row r="48148" spans="1:1" x14ac:dyDescent="0.25">
      <c r="A48148" t="s">
        <v>22795</v>
      </c>
    </row>
    <row r="48149" spans="1:1" x14ac:dyDescent="0.25">
      <c r="A48149" t="s">
        <v>37635</v>
      </c>
    </row>
    <row r="48152" spans="1:1" x14ac:dyDescent="0.25">
      <c r="A48152" t="s">
        <v>37453</v>
      </c>
    </row>
    <row r="48154" spans="1:1" x14ac:dyDescent="0.25">
      <c r="A48154" t="s">
        <v>37636</v>
      </c>
    </row>
    <row r="48155" spans="1:1" x14ac:dyDescent="0.25">
      <c r="A48155" t="s">
        <v>37637</v>
      </c>
    </row>
    <row r="48156" spans="1:1" x14ac:dyDescent="0.25">
      <c r="A48156" t="s">
        <v>37638</v>
      </c>
    </row>
    <row r="48157" spans="1:1" x14ac:dyDescent="0.25">
      <c r="A48157" t="s">
        <v>37639</v>
      </c>
    </row>
    <row r="48162" spans="1:1" x14ac:dyDescent="0.25">
      <c r="A48162" t="s">
        <v>37640</v>
      </c>
    </row>
    <row r="48163" spans="1:1" x14ac:dyDescent="0.25">
      <c r="A48163" t="s">
        <v>37641</v>
      </c>
    </row>
    <row r="48164" spans="1:1" x14ac:dyDescent="0.25">
      <c r="A48164" t="s">
        <v>37642</v>
      </c>
    </row>
    <row r="48165" spans="1:1" x14ac:dyDescent="0.25">
      <c r="A48165" t="s">
        <v>37643</v>
      </c>
    </row>
    <row r="48166" spans="1:1" x14ac:dyDescent="0.25">
      <c r="A48166" t="s">
        <v>37644</v>
      </c>
    </row>
    <row r="48167" spans="1:1" x14ac:dyDescent="0.25">
      <c r="A48167" t="s">
        <v>37645</v>
      </c>
    </row>
    <row r="48168" spans="1:1" x14ac:dyDescent="0.25">
      <c r="A48168" t="s">
        <v>37646</v>
      </c>
    </row>
    <row r="48169" spans="1:1" x14ac:dyDescent="0.25">
      <c r="A48169" t="s">
        <v>13</v>
      </c>
    </row>
    <row r="48170" spans="1:1" x14ac:dyDescent="0.25">
      <c r="A48170" t="s">
        <v>37647</v>
      </c>
    </row>
    <row r="48175" spans="1:1" x14ac:dyDescent="0.25">
      <c r="A48175" t="s">
        <v>37648</v>
      </c>
    </row>
    <row r="48177" spans="1:1" x14ac:dyDescent="0.25">
      <c r="A48177" t="s">
        <v>37649</v>
      </c>
    </row>
    <row r="48179" spans="1:1" x14ac:dyDescent="0.25">
      <c r="A48179" t="s">
        <v>37650</v>
      </c>
    </row>
    <row r="48181" spans="1:1" x14ac:dyDescent="0.25">
      <c r="A48181" t="s">
        <v>37651</v>
      </c>
    </row>
    <row r="48182" spans="1:1" x14ac:dyDescent="0.25">
      <c r="A48182" t="s">
        <v>37652</v>
      </c>
    </row>
    <row r="48183" spans="1:1" x14ac:dyDescent="0.25">
      <c r="A48183" t="e">
        <f>-                                                                     I</f>
        <v>#NAME?</v>
      </c>
    </row>
    <row r="48184" spans="1:1" x14ac:dyDescent="0.25">
      <c r="A48184" t="s">
        <v>37653</v>
      </c>
    </row>
    <row r="48186" spans="1:1" x14ac:dyDescent="0.25">
      <c r="A48186" t="s">
        <v>37654</v>
      </c>
    </row>
    <row r="48187" spans="1:1" x14ac:dyDescent="0.25">
      <c r="A48187" t="s">
        <v>37655</v>
      </c>
    </row>
    <row r="48188" spans="1:1" x14ac:dyDescent="0.25">
      <c r="A48188" t="s">
        <v>37656</v>
      </c>
    </row>
    <row r="48189" spans="1:1" x14ac:dyDescent="0.25">
      <c r="A48189">
        <v>1</v>
      </c>
    </row>
    <row r="48190" spans="1:1" x14ac:dyDescent="0.25">
      <c r="A48190" t="s">
        <v>37657</v>
      </c>
    </row>
    <row r="48192" spans="1:1" x14ac:dyDescent="0.25">
      <c r="A48192" t="s">
        <v>37658</v>
      </c>
    </row>
    <row r="48194" spans="1:1" x14ac:dyDescent="0.25">
      <c r="A48194" t="s">
        <v>37659</v>
      </c>
    </row>
    <row r="48196" spans="1:1" x14ac:dyDescent="0.25">
      <c r="A48196" t="s">
        <v>37660</v>
      </c>
    </row>
    <row r="48198" spans="1:1" x14ac:dyDescent="0.25">
      <c r="A48198" t="s">
        <v>37661</v>
      </c>
    </row>
    <row r="48199" spans="1:1" x14ac:dyDescent="0.25">
      <c r="A48199" t="s">
        <v>37662</v>
      </c>
    </row>
    <row r="48200" spans="1:1" x14ac:dyDescent="0.25">
      <c r="A48200" t="s">
        <v>2599</v>
      </c>
    </row>
    <row r="48201" spans="1:1" x14ac:dyDescent="0.25">
      <c r="A48201" t="s">
        <v>37663</v>
      </c>
    </row>
    <row r="48203" spans="1:1" x14ac:dyDescent="0.25">
      <c r="A48203" t="s">
        <v>37664</v>
      </c>
    </row>
    <row r="48204" spans="1:1" x14ac:dyDescent="0.25">
      <c r="A48204" t="s">
        <v>37665</v>
      </c>
    </row>
    <row r="48205" spans="1:1" x14ac:dyDescent="0.25">
      <c r="A48205" t="s">
        <v>37666</v>
      </c>
    </row>
    <row r="48206" spans="1:1" x14ac:dyDescent="0.25">
      <c r="A48206" t="s">
        <v>37667</v>
      </c>
    </row>
    <row r="48207" spans="1:1" x14ac:dyDescent="0.25">
      <c r="A48207" t="s">
        <v>37668</v>
      </c>
    </row>
    <row r="48208" spans="1:1" x14ac:dyDescent="0.25">
      <c r="A48208" t="s">
        <v>37669</v>
      </c>
    </row>
    <row r="48209" spans="1:1" x14ac:dyDescent="0.25">
      <c r="A48209" t="s">
        <v>37670</v>
      </c>
    </row>
    <row r="48210" spans="1:1" x14ac:dyDescent="0.25">
      <c r="A48210" t="s">
        <v>37671</v>
      </c>
    </row>
    <row r="48211" spans="1:1" x14ac:dyDescent="0.25">
      <c r="A48211" t="s">
        <v>37672</v>
      </c>
    </row>
    <row r="48212" spans="1:1" x14ac:dyDescent="0.25">
      <c r="A48212" t="s">
        <v>37673</v>
      </c>
    </row>
    <row r="48213" spans="1:1" x14ac:dyDescent="0.25">
      <c r="A48213" t="s">
        <v>37674</v>
      </c>
    </row>
    <row r="48214" spans="1:1" x14ac:dyDescent="0.25">
      <c r="A48214" t="s">
        <v>37675</v>
      </c>
    </row>
    <row r="48215" spans="1:1" x14ac:dyDescent="0.25">
      <c r="A48215" t="s">
        <v>37676</v>
      </c>
    </row>
    <row r="48216" spans="1:1" x14ac:dyDescent="0.25">
      <c r="A48216" t="s">
        <v>37677</v>
      </c>
    </row>
    <row r="48217" spans="1:1" x14ac:dyDescent="0.25">
      <c r="A48217" t="s">
        <v>37678</v>
      </c>
    </row>
    <row r="48218" spans="1:1" x14ac:dyDescent="0.25">
      <c r="A48218" t="s">
        <v>37679</v>
      </c>
    </row>
    <row r="48219" spans="1:1" x14ac:dyDescent="0.25">
      <c r="A48219" t="s">
        <v>37680</v>
      </c>
    </row>
    <row r="48220" spans="1:1" x14ac:dyDescent="0.25">
      <c r="A48220" t="s">
        <v>37681</v>
      </c>
    </row>
    <row r="48221" spans="1:1" x14ac:dyDescent="0.25">
      <c r="A48221" t="s">
        <v>37682</v>
      </c>
    </row>
    <row r="48222" spans="1:1" x14ac:dyDescent="0.25">
      <c r="A48222" t="s">
        <v>37683</v>
      </c>
    </row>
    <row r="48223" spans="1:1" x14ac:dyDescent="0.25">
      <c r="A48223" t="s">
        <v>37684</v>
      </c>
    </row>
    <row r="48224" spans="1:1" x14ac:dyDescent="0.25">
      <c r="A48224" t="s">
        <v>37685</v>
      </c>
    </row>
    <row r="48225" spans="1:1" x14ac:dyDescent="0.25">
      <c r="A48225" t="s">
        <v>37686</v>
      </c>
    </row>
    <row r="48226" spans="1:1" x14ac:dyDescent="0.25">
      <c r="A48226" t="s">
        <v>37687</v>
      </c>
    </row>
    <row r="48227" spans="1:1" x14ac:dyDescent="0.25">
      <c r="A48227" t="s">
        <v>37688</v>
      </c>
    </row>
    <row r="48228" spans="1:1" x14ac:dyDescent="0.25">
      <c r="A48228" t="s">
        <v>10561</v>
      </c>
    </row>
    <row r="48229" spans="1:1" x14ac:dyDescent="0.25">
      <c r="A48229" t="s">
        <v>13</v>
      </c>
    </row>
    <row r="48230" spans="1:1" x14ac:dyDescent="0.25">
      <c r="A48230">
        <v>4</v>
      </c>
    </row>
    <row r="48232" spans="1:1" x14ac:dyDescent="0.25">
      <c r="A48232" t="s">
        <v>37689</v>
      </c>
    </row>
    <row r="48235" spans="1:1" x14ac:dyDescent="0.25">
      <c r="A48235" t="s">
        <v>37690</v>
      </c>
    </row>
    <row r="48237" spans="1:1" x14ac:dyDescent="0.25">
      <c r="A48237" t="s">
        <v>37691</v>
      </c>
    </row>
    <row r="48238" spans="1:1" x14ac:dyDescent="0.25">
      <c r="A48238" t="s">
        <v>37692</v>
      </c>
    </row>
    <row r="48239" spans="1:1" x14ac:dyDescent="0.25">
      <c r="A48239" t="s">
        <v>37693</v>
      </c>
    </row>
    <row r="48240" spans="1:1" x14ac:dyDescent="0.25">
      <c r="A48240" t="s">
        <v>418</v>
      </c>
    </row>
    <row r="48241" spans="1:1" x14ac:dyDescent="0.25">
      <c r="A48241" t="s">
        <v>37694</v>
      </c>
    </row>
    <row r="48243" spans="1:1" x14ac:dyDescent="0.25">
      <c r="A48243" t="s">
        <v>37695</v>
      </c>
    </row>
    <row r="48244" spans="1:1" x14ac:dyDescent="0.25">
      <c r="A48244" t="s">
        <v>37696</v>
      </c>
    </row>
    <row r="48245" spans="1:1" x14ac:dyDescent="0.25">
      <c r="A48245" t="s">
        <v>37697</v>
      </c>
    </row>
    <row r="48246" spans="1:1" x14ac:dyDescent="0.25">
      <c r="A48246" t="s">
        <v>37698</v>
      </c>
    </row>
    <row r="48247" spans="1:1" x14ac:dyDescent="0.25">
      <c r="A48247" t="s">
        <v>37699</v>
      </c>
    </row>
    <row r="48248" spans="1:1" x14ac:dyDescent="0.25">
      <c r="A48248" t="s">
        <v>37700</v>
      </c>
    </row>
    <row r="48249" spans="1:1" x14ac:dyDescent="0.25">
      <c r="A48249" t="s">
        <v>37701</v>
      </c>
    </row>
    <row r="48250" spans="1:1" x14ac:dyDescent="0.25">
      <c r="A48250" t="s">
        <v>37702</v>
      </c>
    </row>
    <row r="48251" spans="1:1" x14ac:dyDescent="0.25">
      <c r="A48251" t="s">
        <v>37703</v>
      </c>
    </row>
    <row r="48252" spans="1:1" x14ac:dyDescent="0.25">
      <c r="A48252" t="s">
        <v>37704</v>
      </c>
    </row>
    <row r="48253" spans="1:1" x14ac:dyDescent="0.25">
      <c r="A48253" t="s">
        <v>37705</v>
      </c>
    </row>
    <row r="48254" spans="1:1" x14ac:dyDescent="0.25">
      <c r="A48254" t="s">
        <v>37706</v>
      </c>
    </row>
    <row r="48255" spans="1:1" x14ac:dyDescent="0.25">
      <c r="A48255" t="s">
        <v>37707</v>
      </c>
    </row>
    <row r="48256" spans="1:1" x14ac:dyDescent="0.25">
      <c r="A48256" t="s">
        <v>37708</v>
      </c>
    </row>
    <row r="48257" spans="1:1" x14ac:dyDescent="0.25">
      <c r="A48257" t="s">
        <v>37709</v>
      </c>
    </row>
    <row r="48258" spans="1:1" x14ac:dyDescent="0.25">
      <c r="A48258" t="s">
        <v>37710</v>
      </c>
    </row>
    <row r="48259" spans="1:1" x14ac:dyDescent="0.25">
      <c r="A48259" t="s">
        <v>37711</v>
      </c>
    </row>
    <row r="48260" spans="1:1" x14ac:dyDescent="0.25">
      <c r="A48260" t="s">
        <v>37712</v>
      </c>
    </row>
    <row r="48261" spans="1:1" x14ac:dyDescent="0.25">
      <c r="A48261" t="s">
        <v>37713</v>
      </c>
    </row>
    <row r="48262" spans="1:1" x14ac:dyDescent="0.25">
      <c r="A48262" t="s">
        <v>37714</v>
      </c>
    </row>
    <row r="48263" spans="1:1" x14ac:dyDescent="0.25">
      <c r="A48263" t="s">
        <v>37715</v>
      </c>
    </row>
    <row r="48265" spans="1:1" x14ac:dyDescent="0.25">
      <c r="A48265" t="s">
        <v>37716</v>
      </c>
    </row>
    <row r="48267" spans="1:1" x14ac:dyDescent="0.25">
      <c r="A48267" t="s">
        <v>37717</v>
      </c>
    </row>
    <row r="48269" spans="1:1" x14ac:dyDescent="0.25">
      <c r="A48269" t="s">
        <v>37718</v>
      </c>
    </row>
    <row r="48271" spans="1:1" x14ac:dyDescent="0.25">
      <c r="A48271" t="s">
        <v>37719</v>
      </c>
    </row>
    <row r="48272" spans="1:1" x14ac:dyDescent="0.25">
      <c r="A48272" t="s">
        <v>37720</v>
      </c>
    </row>
    <row r="48273" spans="1:1" x14ac:dyDescent="0.25">
      <c r="A48273" t="s">
        <v>37721</v>
      </c>
    </row>
    <row r="48274" spans="1:1" x14ac:dyDescent="0.25">
      <c r="A48274" t="s">
        <v>37722</v>
      </c>
    </row>
    <row r="48275" spans="1:1" x14ac:dyDescent="0.25">
      <c r="A48275" t="s">
        <v>37723</v>
      </c>
    </row>
    <row r="48276" spans="1:1" x14ac:dyDescent="0.25">
      <c r="A48276" t="s">
        <v>37724</v>
      </c>
    </row>
    <row r="48277" spans="1:1" x14ac:dyDescent="0.25">
      <c r="A48277" t="s">
        <v>37725</v>
      </c>
    </row>
    <row r="48278" spans="1:1" x14ac:dyDescent="0.25">
      <c r="A48278" t="s">
        <v>37726</v>
      </c>
    </row>
    <row r="48279" spans="1:1" x14ac:dyDescent="0.25">
      <c r="A48279" t="s">
        <v>37727</v>
      </c>
    </row>
    <row r="48280" spans="1:1" x14ac:dyDescent="0.25">
      <c r="A48280" t="s">
        <v>37728</v>
      </c>
    </row>
    <row r="48281" spans="1:1" x14ac:dyDescent="0.25">
      <c r="A48281" t="s">
        <v>37729</v>
      </c>
    </row>
    <row r="48282" spans="1:1" x14ac:dyDescent="0.25">
      <c r="A48282" t="s">
        <v>37730</v>
      </c>
    </row>
    <row r="48283" spans="1:1" x14ac:dyDescent="0.25">
      <c r="A48283" t="s">
        <v>37731</v>
      </c>
    </row>
    <row r="48284" spans="1:1" x14ac:dyDescent="0.25">
      <c r="A48284" t="s">
        <v>37732</v>
      </c>
    </row>
    <row r="48285" spans="1:1" x14ac:dyDescent="0.25">
      <c r="A48285" t="s">
        <v>37733</v>
      </c>
    </row>
    <row r="48286" spans="1:1" x14ac:dyDescent="0.25">
      <c r="A48286" t="s">
        <v>37734</v>
      </c>
    </row>
    <row r="48287" spans="1:1" x14ac:dyDescent="0.25">
      <c r="A48287" t="s">
        <v>37735</v>
      </c>
    </row>
    <row r="48288" spans="1:1" x14ac:dyDescent="0.25">
      <c r="A48288" t="s">
        <v>37736</v>
      </c>
    </row>
    <row r="48289" spans="1:1" x14ac:dyDescent="0.25">
      <c r="A48289" t="s">
        <v>37737</v>
      </c>
    </row>
    <row r="48290" spans="1:1" x14ac:dyDescent="0.25">
      <c r="A48290" t="s">
        <v>37738</v>
      </c>
    </row>
    <row r="48291" spans="1:1" x14ac:dyDescent="0.25">
      <c r="A48291" t="s">
        <v>37739</v>
      </c>
    </row>
    <row r="48292" spans="1:1" x14ac:dyDescent="0.25">
      <c r="A48292" t="s">
        <v>37740</v>
      </c>
    </row>
    <row r="48293" spans="1:1" x14ac:dyDescent="0.25">
      <c r="A48293" t="s">
        <v>37741</v>
      </c>
    </row>
    <row r="48294" spans="1:1" x14ac:dyDescent="0.25">
      <c r="A48294" t="s">
        <v>37742</v>
      </c>
    </row>
    <row r="48295" spans="1:1" x14ac:dyDescent="0.25">
      <c r="A48295" t="s">
        <v>37743</v>
      </c>
    </row>
    <row r="48296" spans="1:1" x14ac:dyDescent="0.25">
      <c r="A48296" t="s">
        <v>13</v>
      </c>
    </row>
    <row r="48297" spans="1:1" x14ac:dyDescent="0.25">
      <c r="A48297" t="s">
        <v>37744</v>
      </c>
    </row>
    <row r="48300" spans="1:1" x14ac:dyDescent="0.25">
      <c r="A48300" t="s">
        <v>37745</v>
      </c>
    </row>
    <row r="48302" spans="1:1" x14ac:dyDescent="0.25">
      <c r="A48302" t="s">
        <v>37746</v>
      </c>
    </row>
    <row r="48303" spans="1:1" x14ac:dyDescent="0.25">
      <c r="A48303" t="s">
        <v>37747</v>
      </c>
    </row>
    <row r="48306" spans="1:1" x14ac:dyDescent="0.25">
      <c r="A48306" t="s">
        <v>37748</v>
      </c>
    </row>
    <row r="48307" spans="1:1" x14ac:dyDescent="0.25">
      <c r="A48307" t="s">
        <v>37749</v>
      </c>
    </row>
    <row r="48308" spans="1:1" x14ac:dyDescent="0.25">
      <c r="A48308" t="s">
        <v>37750</v>
      </c>
    </row>
    <row r="48309" spans="1:1" x14ac:dyDescent="0.25">
      <c r="A48309" t="s">
        <v>37751</v>
      </c>
    </row>
    <row r="48310" spans="1:1" x14ac:dyDescent="0.25">
      <c r="A48310" t="s">
        <v>37752</v>
      </c>
    </row>
    <row r="48311" spans="1:1" x14ac:dyDescent="0.25">
      <c r="A48311" t="s">
        <v>37753</v>
      </c>
    </row>
    <row r="48312" spans="1:1" x14ac:dyDescent="0.25">
      <c r="A48312" t="s">
        <v>37754</v>
      </c>
    </row>
    <row r="48313" spans="1:1" x14ac:dyDescent="0.25">
      <c r="A48313" t="s">
        <v>37755</v>
      </c>
    </row>
    <row r="48314" spans="1:1" x14ac:dyDescent="0.25">
      <c r="A48314" t="s">
        <v>37756</v>
      </c>
    </row>
    <row r="48315" spans="1:1" x14ac:dyDescent="0.25">
      <c r="A48315" t="s">
        <v>37757</v>
      </c>
    </row>
    <row r="48316" spans="1:1" x14ac:dyDescent="0.25">
      <c r="A48316" t="s">
        <v>37758</v>
      </c>
    </row>
    <row r="48317" spans="1:1" x14ac:dyDescent="0.25">
      <c r="A48317" t="s">
        <v>37759</v>
      </c>
    </row>
    <row r="48318" spans="1:1" x14ac:dyDescent="0.25">
      <c r="A48318" t="s">
        <v>37760</v>
      </c>
    </row>
    <row r="48319" spans="1:1" x14ac:dyDescent="0.25">
      <c r="A48319" t="s">
        <v>37761</v>
      </c>
    </row>
    <row r="48320" spans="1:1" x14ac:dyDescent="0.25">
      <c r="A48320" t="s">
        <v>37762</v>
      </c>
    </row>
    <row r="48321" spans="1:1" x14ac:dyDescent="0.25">
      <c r="A48321" t="s">
        <v>37763</v>
      </c>
    </row>
    <row r="48322" spans="1:1" x14ac:dyDescent="0.25">
      <c r="A48322" t="s">
        <v>37764</v>
      </c>
    </row>
    <row r="48324" spans="1:1" x14ac:dyDescent="0.25">
      <c r="A48324" t="s">
        <v>37765</v>
      </c>
    </row>
    <row r="48326" spans="1:1" x14ac:dyDescent="0.25">
      <c r="A48326" t="s">
        <v>37766</v>
      </c>
    </row>
    <row r="48327" spans="1:1" x14ac:dyDescent="0.25">
      <c r="A48327" t="s">
        <v>37767</v>
      </c>
    </row>
    <row r="48328" spans="1:1" x14ac:dyDescent="0.25">
      <c r="A48328" t="s">
        <v>37768</v>
      </c>
    </row>
    <row r="48329" spans="1:1" x14ac:dyDescent="0.25">
      <c r="A48329" t="s">
        <v>37769</v>
      </c>
    </row>
    <row r="48330" spans="1:1" x14ac:dyDescent="0.25">
      <c r="A48330" t="s">
        <v>37770</v>
      </c>
    </row>
    <row r="48331" spans="1:1" x14ac:dyDescent="0.25">
      <c r="A48331" t="s">
        <v>37771</v>
      </c>
    </row>
    <row r="48332" spans="1:1" x14ac:dyDescent="0.25">
      <c r="A48332" t="s">
        <v>37772</v>
      </c>
    </row>
    <row r="48333" spans="1:1" x14ac:dyDescent="0.25">
      <c r="A48333" t="s">
        <v>37773</v>
      </c>
    </row>
    <row r="48334" spans="1:1" x14ac:dyDescent="0.25">
      <c r="A48334" t="s">
        <v>37774</v>
      </c>
    </row>
    <row r="48335" spans="1:1" x14ac:dyDescent="0.25">
      <c r="A48335" t="s">
        <v>37775</v>
      </c>
    </row>
    <row r="48336" spans="1:1" x14ac:dyDescent="0.25">
      <c r="A48336" t="s">
        <v>37776</v>
      </c>
    </row>
    <row r="48337" spans="1:1" x14ac:dyDescent="0.25">
      <c r="A48337" t="s">
        <v>37777</v>
      </c>
    </row>
    <row r="48338" spans="1:1" x14ac:dyDescent="0.25">
      <c r="A48338" t="s">
        <v>37778</v>
      </c>
    </row>
    <row r="48339" spans="1:1" x14ac:dyDescent="0.25">
      <c r="A48339" t="s">
        <v>37779</v>
      </c>
    </row>
    <row r="48340" spans="1:1" x14ac:dyDescent="0.25">
      <c r="A48340" t="s">
        <v>37780</v>
      </c>
    </row>
    <row r="48341" spans="1:1" x14ac:dyDescent="0.25">
      <c r="A48341" t="s">
        <v>37781</v>
      </c>
    </row>
    <row r="48342" spans="1:1" x14ac:dyDescent="0.25">
      <c r="A48342" t="s">
        <v>37782</v>
      </c>
    </row>
    <row r="48343" spans="1:1" x14ac:dyDescent="0.25">
      <c r="A48343" t="s">
        <v>37783</v>
      </c>
    </row>
    <row r="48344" spans="1:1" x14ac:dyDescent="0.25">
      <c r="A48344" t="s">
        <v>37784</v>
      </c>
    </row>
    <row r="48345" spans="1:1" x14ac:dyDescent="0.25">
      <c r="A48345" t="s">
        <v>37785</v>
      </c>
    </row>
    <row r="48346" spans="1:1" x14ac:dyDescent="0.25">
      <c r="A48346" t="s">
        <v>37786</v>
      </c>
    </row>
    <row r="48347" spans="1:1" x14ac:dyDescent="0.25">
      <c r="A48347" t="s">
        <v>37787</v>
      </c>
    </row>
    <row r="48348" spans="1:1" x14ac:dyDescent="0.25">
      <c r="A48348" t="s">
        <v>37788</v>
      </c>
    </row>
    <row r="48350" spans="1:1" x14ac:dyDescent="0.25">
      <c r="A48350" t="s">
        <v>37789</v>
      </c>
    </row>
    <row r="48352" spans="1:1" x14ac:dyDescent="0.25">
      <c r="A48352" t="s">
        <v>37790</v>
      </c>
    </row>
    <row r="48353" spans="1:1" x14ac:dyDescent="0.25">
      <c r="A48353" t="s">
        <v>37791</v>
      </c>
    </row>
    <row r="48354" spans="1:1" x14ac:dyDescent="0.25">
      <c r="A48354" t="s">
        <v>37792</v>
      </c>
    </row>
    <row r="48355" spans="1:1" x14ac:dyDescent="0.25">
      <c r="A48355" t="s">
        <v>13</v>
      </c>
    </row>
    <row r="48356" spans="1:1" x14ac:dyDescent="0.25">
      <c r="A48356" t="s">
        <v>37793</v>
      </c>
    </row>
    <row r="48359" spans="1:1" x14ac:dyDescent="0.25">
      <c r="A48359" t="s">
        <v>37794</v>
      </c>
    </row>
    <row r="48361" spans="1:1" x14ac:dyDescent="0.25">
      <c r="A48361" t="s">
        <v>37795</v>
      </c>
    </row>
    <row r="48362" spans="1:1" x14ac:dyDescent="0.25">
      <c r="A48362" t="s">
        <v>37796</v>
      </c>
    </row>
    <row r="48363" spans="1:1" x14ac:dyDescent="0.25">
      <c r="A48363" t="s">
        <v>37797</v>
      </c>
    </row>
    <row r="48364" spans="1:1" x14ac:dyDescent="0.25">
      <c r="A48364" t="e">
        <f>-   —</f>
        <v>#NAME?</v>
      </c>
    </row>
    <row r="48365" spans="1:1" x14ac:dyDescent="0.25">
      <c r="A48365" t="s">
        <v>692</v>
      </c>
    </row>
    <row r="48366" spans="1:1" x14ac:dyDescent="0.25">
      <c r="A48366" t="s">
        <v>37798</v>
      </c>
    </row>
    <row r="48368" spans="1:1" x14ac:dyDescent="0.25">
      <c r="A48368" t="s">
        <v>37799</v>
      </c>
    </row>
    <row r="48370" spans="1:1" x14ac:dyDescent="0.25">
      <c r="A48370" t="s">
        <v>37800</v>
      </c>
    </row>
    <row r="48372" spans="1:1" x14ac:dyDescent="0.25">
      <c r="A48372" t="s">
        <v>37801</v>
      </c>
    </row>
    <row r="48373" spans="1:1" x14ac:dyDescent="0.25">
      <c r="A48373" t="s">
        <v>37802</v>
      </c>
    </row>
    <row r="48374" spans="1:1" x14ac:dyDescent="0.25">
      <c r="A48374" t="s">
        <v>37803</v>
      </c>
    </row>
    <row r="48375" spans="1:1" x14ac:dyDescent="0.25">
      <c r="A48375" t="s">
        <v>37804</v>
      </c>
    </row>
    <row r="48376" spans="1:1" x14ac:dyDescent="0.25">
      <c r="A48376" t="s">
        <v>37805</v>
      </c>
    </row>
    <row r="48377" spans="1:1" x14ac:dyDescent="0.25">
      <c r="A48377" t="s">
        <v>37806</v>
      </c>
    </row>
    <row r="48378" spans="1:1" x14ac:dyDescent="0.25">
      <c r="A48378" t="s">
        <v>37807</v>
      </c>
    </row>
    <row r="48379" spans="1:1" x14ac:dyDescent="0.25">
      <c r="A48379" t="s">
        <v>37808</v>
      </c>
    </row>
    <row r="48380" spans="1:1" x14ac:dyDescent="0.25">
      <c r="A48380" t="s">
        <v>37809</v>
      </c>
    </row>
    <row r="48381" spans="1:1" x14ac:dyDescent="0.25">
      <c r="A48381" t="s">
        <v>37810</v>
      </c>
    </row>
    <row r="48382" spans="1:1" x14ac:dyDescent="0.25">
      <c r="A48382" t="s">
        <v>37811</v>
      </c>
    </row>
    <row r="48383" spans="1:1" x14ac:dyDescent="0.25">
      <c r="A48383" t="s">
        <v>37812</v>
      </c>
    </row>
    <row r="48384" spans="1:1" x14ac:dyDescent="0.25">
      <c r="A48384" t="s">
        <v>37813</v>
      </c>
    </row>
    <row r="48385" spans="1:1" x14ac:dyDescent="0.25">
      <c r="A48385" t="s">
        <v>37814</v>
      </c>
    </row>
    <row r="48386" spans="1:1" x14ac:dyDescent="0.25">
      <c r="A48386" t="s">
        <v>37815</v>
      </c>
    </row>
    <row r="48387" spans="1:1" x14ac:dyDescent="0.25">
      <c r="A48387" t="s">
        <v>37816</v>
      </c>
    </row>
    <row r="48388" spans="1:1" x14ac:dyDescent="0.25">
      <c r="A48388" t="s">
        <v>37817</v>
      </c>
    </row>
    <row r="48389" spans="1:1" x14ac:dyDescent="0.25">
      <c r="A48389" t="s">
        <v>37818</v>
      </c>
    </row>
    <row r="48390" spans="1:1" x14ac:dyDescent="0.25">
      <c r="A48390" t="s">
        <v>37819</v>
      </c>
    </row>
    <row r="48391" spans="1:1" x14ac:dyDescent="0.25">
      <c r="A48391" t="s">
        <v>37820</v>
      </c>
    </row>
    <row r="48392" spans="1:1" x14ac:dyDescent="0.25">
      <c r="A48392" t="s">
        <v>37821</v>
      </c>
    </row>
    <row r="48393" spans="1:1" x14ac:dyDescent="0.25">
      <c r="A48393" t="s">
        <v>37822</v>
      </c>
    </row>
    <row r="48394" spans="1:1" x14ac:dyDescent="0.25">
      <c r="A48394" t="s">
        <v>37823</v>
      </c>
    </row>
    <row r="48395" spans="1:1" x14ac:dyDescent="0.25">
      <c r="A48395" t="s">
        <v>37824</v>
      </c>
    </row>
    <row r="48396" spans="1:1" x14ac:dyDescent="0.25">
      <c r="A48396" t="s">
        <v>37825</v>
      </c>
    </row>
    <row r="48397" spans="1:1" x14ac:dyDescent="0.25">
      <c r="A48397" t="s">
        <v>37826</v>
      </c>
    </row>
    <row r="48399" spans="1:1" x14ac:dyDescent="0.25">
      <c r="A48399" t="s">
        <v>37827</v>
      </c>
    </row>
    <row r="48401" spans="1:1" x14ac:dyDescent="0.25">
      <c r="A48401" t="s">
        <v>37828</v>
      </c>
    </row>
    <row r="48402" spans="1:1" x14ac:dyDescent="0.25">
      <c r="A48402" t="s">
        <v>37829</v>
      </c>
    </row>
    <row r="48403" spans="1:1" x14ac:dyDescent="0.25">
      <c r="A48403" t="s">
        <v>37830</v>
      </c>
    </row>
    <row r="48404" spans="1:1" x14ac:dyDescent="0.25">
      <c r="A48404" t="s">
        <v>37831</v>
      </c>
    </row>
    <row r="48405" spans="1:1" x14ac:dyDescent="0.25">
      <c r="A48405" t="s">
        <v>37832</v>
      </c>
    </row>
    <row r="48406" spans="1:1" x14ac:dyDescent="0.25">
      <c r="A48406" t="s">
        <v>37833</v>
      </c>
    </row>
    <row r="48407" spans="1:1" x14ac:dyDescent="0.25">
      <c r="A48407" t="s">
        <v>37834</v>
      </c>
    </row>
    <row r="48408" spans="1:1" x14ac:dyDescent="0.25">
      <c r="A48408" t="s">
        <v>37835</v>
      </c>
    </row>
    <row r="48409" spans="1:1" x14ac:dyDescent="0.25">
      <c r="A48409" t="s">
        <v>37836</v>
      </c>
    </row>
    <row r="48410" spans="1:1" x14ac:dyDescent="0.25">
      <c r="A48410" t="s">
        <v>37837</v>
      </c>
    </row>
    <row r="48411" spans="1:1" x14ac:dyDescent="0.25">
      <c r="A48411" t="s">
        <v>37838</v>
      </c>
    </row>
    <row r="48412" spans="1:1" x14ac:dyDescent="0.25">
      <c r="A48412" t="s">
        <v>37839</v>
      </c>
    </row>
    <row r="48413" spans="1:1" x14ac:dyDescent="0.25">
      <c r="A48413" t="s">
        <v>37840</v>
      </c>
    </row>
    <row r="48414" spans="1:1" x14ac:dyDescent="0.25">
      <c r="A48414" t="s">
        <v>37841</v>
      </c>
    </row>
    <row r="48415" spans="1:1" x14ac:dyDescent="0.25">
      <c r="A48415" t="s">
        <v>37842</v>
      </c>
    </row>
    <row r="48416" spans="1:1" x14ac:dyDescent="0.25">
      <c r="A48416" t="s">
        <v>13</v>
      </c>
    </row>
    <row r="48417" spans="1:1" x14ac:dyDescent="0.25">
      <c r="A48417" t="s">
        <v>37793</v>
      </c>
    </row>
    <row r="48420" spans="1:1" x14ac:dyDescent="0.25">
      <c r="A48420" t="s">
        <v>37843</v>
      </c>
    </row>
    <row r="48422" spans="1:1" x14ac:dyDescent="0.25">
      <c r="A48422" t="s">
        <v>37844</v>
      </c>
    </row>
    <row r="48423" spans="1:1" x14ac:dyDescent="0.25">
      <c r="A48423" t="s">
        <v>22062</v>
      </c>
    </row>
    <row r="48424" spans="1:1" x14ac:dyDescent="0.25">
      <c r="A48424" t="s">
        <v>37845</v>
      </c>
    </row>
    <row r="48427" spans="1:1" x14ac:dyDescent="0.25">
      <c r="A48427" t="s">
        <v>37846</v>
      </c>
    </row>
    <row r="48428" spans="1:1" x14ac:dyDescent="0.25">
      <c r="A48428" t="s">
        <v>37847</v>
      </c>
    </row>
    <row r="48429" spans="1:1" x14ac:dyDescent="0.25">
      <c r="A48429" t="s">
        <v>37848</v>
      </c>
    </row>
    <row r="48430" spans="1:1" x14ac:dyDescent="0.25">
      <c r="A48430" t="s">
        <v>37849</v>
      </c>
    </row>
    <row r="48431" spans="1:1" x14ac:dyDescent="0.25">
      <c r="A48431" t="s">
        <v>37850</v>
      </c>
    </row>
    <row r="48433" spans="1:1" x14ac:dyDescent="0.25">
      <c r="A48433" t="s">
        <v>37851</v>
      </c>
    </row>
    <row r="48435" spans="1:1" x14ac:dyDescent="0.25">
      <c r="A48435" t="s">
        <v>37852</v>
      </c>
    </row>
    <row r="48436" spans="1:1" x14ac:dyDescent="0.25">
      <c r="A48436" t="s">
        <v>37853</v>
      </c>
    </row>
    <row r="48437" spans="1:1" x14ac:dyDescent="0.25">
      <c r="A48437" t="s">
        <v>37854</v>
      </c>
    </row>
    <row r="48438" spans="1:1" x14ac:dyDescent="0.25">
      <c r="A48438" t="s">
        <v>37855</v>
      </c>
    </row>
    <row r="48439" spans="1:1" x14ac:dyDescent="0.25">
      <c r="A48439" t="s">
        <v>37856</v>
      </c>
    </row>
    <row r="48440" spans="1:1" x14ac:dyDescent="0.25">
      <c r="A48440" t="s">
        <v>37857</v>
      </c>
    </row>
    <row r="48441" spans="1:1" x14ac:dyDescent="0.25">
      <c r="A48441" t="s">
        <v>37858</v>
      </c>
    </row>
    <row r="48442" spans="1:1" x14ac:dyDescent="0.25">
      <c r="A48442" t="s">
        <v>37859</v>
      </c>
    </row>
    <row r="48443" spans="1:1" x14ac:dyDescent="0.25">
      <c r="A48443" t="s">
        <v>37860</v>
      </c>
    </row>
    <row r="48444" spans="1:1" x14ac:dyDescent="0.25">
      <c r="A48444" t="s">
        <v>37861</v>
      </c>
    </row>
    <row r="48445" spans="1:1" x14ac:dyDescent="0.25">
      <c r="A48445" t="s">
        <v>37862</v>
      </c>
    </row>
    <row r="48446" spans="1:1" x14ac:dyDescent="0.25">
      <c r="A48446" t="s">
        <v>37863</v>
      </c>
    </row>
    <row r="48447" spans="1:1" x14ac:dyDescent="0.25">
      <c r="A48447" t="s">
        <v>37864</v>
      </c>
    </row>
    <row r="48448" spans="1:1" x14ac:dyDescent="0.25">
      <c r="A48448" t="s">
        <v>37865</v>
      </c>
    </row>
    <row r="48449" spans="1:1" x14ac:dyDescent="0.25">
      <c r="A48449" t="s">
        <v>37866</v>
      </c>
    </row>
    <row r="48450" spans="1:1" x14ac:dyDescent="0.25">
      <c r="A48450" t="s">
        <v>37867</v>
      </c>
    </row>
    <row r="48452" spans="1:1" x14ac:dyDescent="0.25">
      <c r="A48452" t="s">
        <v>37868</v>
      </c>
    </row>
    <row r="48454" spans="1:1" x14ac:dyDescent="0.25">
      <c r="A48454" t="s">
        <v>37869</v>
      </c>
    </row>
    <row r="48456" spans="1:1" x14ac:dyDescent="0.25">
      <c r="A48456" t="s">
        <v>37870</v>
      </c>
    </row>
    <row r="48458" spans="1:1" x14ac:dyDescent="0.25">
      <c r="A48458" t="s">
        <v>37871</v>
      </c>
    </row>
    <row r="48459" spans="1:1" x14ac:dyDescent="0.25">
      <c r="A48459" t="s">
        <v>37872</v>
      </c>
    </row>
    <row r="48460" spans="1:1" x14ac:dyDescent="0.25">
      <c r="A48460" t="s">
        <v>37873</v>
      </c>
    </row>
    <row r="48461" spans="1:1" x14ac:dyDescent="0.25">
      <c r="A48461" t="s">
        <v>37874</v>
      </c>
    </row>
    <row r="48462" spans="1:1" x14ac:dyDescent="0.25">
      <c r="A48462" t="s">
        <v>37875</v>
      </c>
    </row>
    <row r="48463" spans="1:1" x14ac:dyDescent="0.25">
      <c r="A48463" t="s">
        <v>37876</v>
      </c>
    </row>
    <row r="48464" spans="1:1" x14ac:dyDescent="0.25">
      <c r="A48464" t="s">
        <v>37877</v>
      </c>
    </row>
    <row r="48465" spans="1:1" x14ac:dyDescent="0.25">
      <c r="A48465" t="s">
        <v>37878</v>
      </c>
    </row>
    <row r="48466" spans="1:1" x14ac:dyDescent="0.25">
      <c r="A48466" t="s">
        <v>37879</v>
      </c>
    </row>
    <row r="48467" spans="1:1" x14ac:dyDescent="0.25">
      <c r="A48467" t="s">
        <v>37880</v>
      </c>
    </row>
    <row r="48468" spans="1:1" x14ac:dyDescent="0.25">
      <c r="A48468" t="s">
        <v>37881</v>
      </c>
    </row>
    <row r="48469" spans="1:1" x14ac:dyDescent="0.25">
      <c r="A48469" t="s">
        <v>37882</v>
      </c>
    </row>
    <row r="48470" spans="1:1" x14ac:dyDescent="0.25">
      <c r="A48470" t="s">
        <v>37883</v>
      </c>
    </row>
    <row r="48471" spans="1:1" x14ac:dyDescent="0.25">
      <c r="A48471" t="s">
        <v>37884</v>
      </c>
    </row>
    <row r="48472" spans="1:1" x14ac:dyDescent="0.25">
      <c r="A48472" t="s">
        <v>37885</v>
      </c>
    </row>
    <row r="48473" spans="1:1" x14ac:dyDescent="0.25">
      <c r="A48473" t="s">
        <v>37886</v>
      </c>
    </row>
    <row r="48474" spans="1:1" x14ac:dyDescent="0.25">
      <c r="A48474" t="s">
        <v>37887</v>
      </c>
    </row>
    <row r="48475" spans="1:1" x14ac:dyDescent="0.25">
      <c r="A48475" t="s">
        <v>37888</v>
      </c>
    </row>
    <row r="48476" spans="1:1" x14ac:dyDescent="0.25">
      <c r="A48476" t="s">
        <v>37889</v>
      </c>
    </row>
    <row r="48477" spans="1:1" x14ac:dyDescent="0.25">
      <c r="A48477" t="s">
        <v>13</v>
      </c>
    </row>
    <row r="48478" spans="1:1" x14ac:dyDescent="0.25">
      <c r="A48478" t="s">
        <v>37793</v>
      </c>
    </row>
    <row r="48481" spans="1:1" x14ac:dyDescent="0.25">
      <c r="A48481" t="s">
        <v>37890</v>
      </c>
    </row>
    <row r="48483" spans="1:1" x14ac:dyDescent="0.25">
      <c r="A48483" t="s">
        <v>37891</v>
      </c>
    </row>
    <row r="48484" spans="1:1" x14ac:dyDescent="0.25">
      <c r="A48484" t="s">
        <v>37892</v>
      </c>
    </row>
    <row r="48485" spans="1:1" x14ac:dyDescent="0.25">
      <c r="A48485" t="s">
        <v>2599</v>
      </c>
    </row>
    <row r="48487" spans="1:1" x14ac:dyDescent="0.25">
      <c r="A48487" t="s">
        <v>37893</v>
      </c>
    </row>
    <row r="48488" spans="1:1" x14ac:dyDescent="0.25">
      <c r="A48488" t="s">
        <v>37894</v>
      </c>
    </row>
    <row r="48489" spans="1:1" x14ac:dyDescent="0.25">
      <c r="A48489" t="s">
        <v>37895</v>
      </c>
    </row>
    <row r="48490" spans="1:1" x14ac:dyDescent="0.25">
      <c r="A48490" t="s">
        <v>37896</v>
      </c>
    </row>
    <row r="48491" spans="1:1" x14ac:dyDescent="0.25">
      <c r="A48491" t="s">
        <v>37897</v>
      </c>
    </row>
    <row r="48492" spans="1:1" x14ac:dyDescent="0.25">
      <c r="A48492" t="s">
        <v>37898</v>
      </c>
    </row>
    <row r="48493" spans="1:1" x14ac:dyDescent="0.25">
      <c r="A48493" t="s">
        <v>37899</v>
      </c>
    </row>
    <row r="48494" spans="1:1" x14ac:dyDescent="0.25">
      <c r="A48494" t="s">
        <v>37900</v>
      </c>
    </row>
    <row r="48495" spans="1:1" x14ac:dyDescent="0.25">
      <c r="A48495" t="s">
        <v>37901</v>
      </c>
    </row>
    <row r="48496" spans="1:1" x14ac:dyDescent="0.25">
      <c r="A48496" t="s">
        <v>37902</v>
      </c>
    </row>
    <row r="48497" spans="1:1" x14ac:dyDescent="0.25">
      <c r="A48497" t="s">
        <v>37903</v>
      </c>
    </row>
    <row r="48498" spans="1:1" x14ac:dyDescent="0.25">
      <c r="A48498" t="s">
        <v>37904</v>
      </c>
    </row>
    <row r="48499" spans="1:1" x14ac:dyDescent="0.25">
      <c r="A48499" t="s">
        <v>37905</v>
      </c>
    </row>
    <row r="48500" spans="1:1" x14ac:dyDescent="0.25">
      <c r="A48500" t="s">
        <v>37906</v>
      </c>
    </row>
    <row r="48501" spans="1:1" x14ac:dyDescent="0.25">
      <c r="A48501" t="s">
        <v>37907</v>
      </c>
    </row>
    <row r="48502" spans="1:1" x14ac:dyDescent="0.25">
      <c r="A48502" t="s">
        <v>37908</v>
      </c>
    </row>
    <row r="48503" spans="1:1" x14ac:dyDescent="0.25">
      <c r="A48503" t="s">
        <v>37909</v>
      </c>
    </row>
    <row r="48504" spans="1:1" x14ac:dyDescent="0.25">
      <c r="A48504" t="s">
        <v>37910</v>
      </c>
    </row>
    <row r="48505" spans="1:1" x14ac:dyDescent="0.25">
      <c r="A48505" t="s">
        <v>37911</v>
      </c>
    </row>
    <row r="48506" spans="1:1" x14ac:dyDescent="0.25">
      <c r="A48506" t="s">
        <v>37912</v>
      </c>
    </row>
    <row r="48508" spans="1:1" x14ac:dyDescent="0.25">
      <c r="A48508" t="s">
        <v>37913</v>
      </c>
    </row>
    <row r="48510" spans="1:1" x14ac:dyDescent="0.25">
      <c r="A48510" t="s">
        <v>37914</v>
      </c>
    </row>
    <row r="48511" spans="1:1" x14ac:dyDescent="0.25">
      <c r="A48511" t="s">
        <v>37915</v>
      </c>
    </row>
    <row r="48512" spans="1:1" x14ac:dyDescent="0.25">
      <c r="A48512" t="s">
        <v>37916</v>
      </c>
    </row>
    <row r="48513" spans="1:1" x14ac:dyDescent="0.25">
      <c r="A48513" t="s">
        <v>37917</v>
      </c>
    </row>
    <row r="48514" spans="1:1" x14ac:dyDescent="0.25">
      <c r="A48514" t="s">
        <v>37918</v>
      </c>
    </row>
    <row r="48515" spans="1:1" x14ac:dyDescent="0.25">
      <c r="A48515" t="s">
        <v>37919</v>
      </c>
    </row>
    <row r="48516" spans="1:1" x14ac:dyDescent="0.25">
      <c r="A48516" t="s">
        <v>37920</v>
      </c>
    </row>
    <row r="48517" spans="1:1" x14ac:dyDescent="0.25">
      <c r="A48517" t="s">
        <v>37921</v>
      </c>
    </row>
    <row r="48518" spans="1:1" x14ac:dyDescent="0.25">
      <c r="A48518" t="s">
        <v>37922</v>
      </c>
    </row>
    <row r="48519" spans="1:1" x14ac:dyDescent="0.25">
      <c r="A48519" t="s">
        <v>37923</v>
      </c>
    </row>
    <row r="48520" spans="1:1" x14ac:dyDescent="0.25">
      <c r="A48520" t="s">
        <v>37924</v>
      </c>
    </row>
    <row r="48521" spans="1:1" x14ac:dyDescent="0.25">
      <c r="A48521" t="s">
        <v>37925</v>
      </c>
    </row>
    <row r="48522" spans="1:1" x14ac:dyDescent="0.25">
      <c r="A48522" t="s">
        <v>37926</v>
      </c>
    </row>
    <row r="48523" spans="1:1" x14ac:dyDescent="0.25">
      <c r="A48523" t="s">
        <v>37927</v>
      </c>
    </row>
    <row r="48524" spans="1:1" x14ac:dyDescent="0.25">
      <c r="A48524" t="s">
        <v>37928</v>
      </c>
    </row>
    <row r="48525" spans="1:1" x14ac:dyDescent="0.25">
      <c r="A48525" t="s">
        <v>37929</v>
      </c>
    </row>
    <row r="48526" spans="1:1" x14ac:dyDescent="0.25">
      <c r="A48526" t="s">
        <v>37930</v>
      </c>
    </row>
    <row r="48527" spans="1:1" x14ac:dyDescent="0.25">
      <c r="A48527" t="s">
        <v>37931</v>
      </c>
    </row>
    <row r="48528" spans="1:1" x14ac:dyDescent="0.25">
      <c r="A48528" t="s">
        <v>37932</v>
      </c>
    </row>
    <row r="48529" spans="1:1" x14ac:dyDescent="0.25">
      <c r="A48529" t="s">
        <v>37933</v>
      </c>
    </row>
    <row r="48530" spans="1:1" x14ac:dyDescent="0.25">
      <c r="A48530" t="s">
        <v>37934</v>
      </c>
    </row>
    <row r="48531" spans="1:1" x14ac:dyDescent="0.25">
      <c r="A48531" t="s">
        <v>37935</v>
      </c>
    </row>
    <row r="48532" spans="1:1" x14ac:dyDescent="0.25">
      <c r="A48532" t="s">
        <v>37936</v>
      </c>
    </row>
    <row r="48533" spans="1:1" x14ac:dyDescent="0.25">
      <c r="A48533" t="s">
        <v>37937</v>
      </c>
    </row>
    <row r="48534" spans="1:1" x14ac:dyDescent="0.25">
      <c r="A48534" t="s">
        <v>37938</v>
      </c>
    </row>
    <row r="48535" spans="1:1" x14ac:dyDescent="0.25">
      <c r="A48535" t="s">
        <v>37939</v>
      </c>
    </row>
    <row r="48536" spans="1:1" x14ac:dyDescent="0.25">
      <c r="A48536" t="s">
        <v>37940</v>
      </c>
    </row>
    <row r="48537" spans="1:1" x14ac:dyDescent="0.25">
      <c r="A48537" t="s">
        <v>37941</v>
      </c>
    </row>
    <row r="48538" spans="1:1" x14ac:dyDescent="0.25">
      <c r="A48538" t="s">
        <v>10561</v>
      </c>
    </row>
    <row r="48539" spans="1:1" x14ac:dyDescent="0.25">
      <c r="A48539" t="s">
        <v>13</v>
      </c>
    </row>
    <row r="48540" spans="1:1" x14ac:dyDescent="0.25">
      <c r="A48540" t="s">
        <v>37793</v>
      </c>
    </row>
    <row r="48543" spans="1:1" x14ac:dyDescent="0.25">
      <c r="A48543" t="s">
        <v>37942</v>
      </c>
    </row>
    <row r="48545" spans="1:1" x14ac:dyDescent="0.25">
      <c r="A48545" t="s">
        <v>37943</v>
      </c>
    </row>
    <row r="48546" spans="1:1" x14ac:dyDescent="0.25">
      <c r="A48546" t="s">
        <v>37944</v>
      </c>
    </row>
    <row r="48549" spans="1:1" x14ac:dyDescent="0.25">
      <c r="A48549" t="s">
        <v>37945</v>
      </c>
    </row>
    <row r="48550" spans="1:1" x14ac:dyDescent="0.25">
      <c r="A48550" t="s">
        <v>37946</v>
      </c>
    </row>
    <row r="48551" spans="1:1" x14ac:dyDescent="0.25">
      <c r="A48551" t="s">
        <v>37947</v>
      </c>
    </row>
    <row r="48553" spans="1:1" x14ac:dyDescent="0.25">
      <c r="A48553" t="s">
        <v>37948</v>
      </c>
    </row>
    <row r="48555" spans="1:1" x14ac:dyDescent="0.25">
      <c r="A48555" t="s">
        <v>37949</v>
      </c>
    </row>
    <row r="48556" spans="1:1" x14ac:dyDescent="0.25">
      <c r="A48556" t="s">
        <v>37950</v>
      </c>
    </row>
    <row r="48557" spans="1:1" x14ac:dyDescent="0.25">
      <c r="A48557" t="s">
        <v>37951</v>
      </c>
    </row>
    <row r="48558" spans="1:1" x14ac:dyDescent="0.25">
      <c r="A48558" t="s">
        <v>37952</v>
      </c>
    </row>
    <row r="48559" spans="1:1" x14ac:dyDescent="0.25">
      <c r="A48559" t="s">
        <v>37953</v>
      </c>
    </row>
    <row r="48560" spans="1:1" x14ac:dyDescent="0.25">
      <c r="A48560" t="s">
        <v>37954</v>
      </c>
    </row>
    <row r="48561" spans="1:1" x14ac:dyDescent="0.25">
      <c r="A48561" t="s">
        <v>37955</v>
      </c>
    </row>
    <row r="48562" spans="1:1" x14ac:dyDescent="0.25">
      <c r="A48562" t="s">
        <v>37956</v>
      </c>
    </row>
    <row r="48563" spans="1:1" x14ac:dyDescent="0.25">
      <c r="A48563" t="s">
        <v>37957</v>
      </c>
    </row>
    <row r="48564" spans="1:1" x14ac:dyDescent="0.25">
      <c r="A48564" t="s">
        <v>37958</v>
      </c>
    </row>
    <row r="48565" spans="1:1" x14ac:dyDescent="0.25">
      <c r="A48565" t="s">
        <v>37959</v>
      </c>
    </row>
    <row r="48566" spans="1:1" x14ac:dyDescent="0.25">
      <c r="A48566" t="s">
        <v>37960</v>
      </c>
    </row>
    <row r="48567" spans="1:1" x14ac:dyDescent="0.25">
      <c r="A48567" t="s">
        <v>37961</v>
      </c>
    </row>
    <row r="48568" spans="1:1" x14ac:dyDescent="0.25">
      <c r="A48568" t="s">
        <v>37962</v>
      </c>
    </row>
    <row r="48569" spans="1:1" x14ac:dyDescent="0.25">
      <c r="A48569" t="s">
        <v>37963</v>
      </c>
    </row>
    <row r="48570" spans="1:1" x14ac:dyDescent="0.25">
      <c r="A48570" t="s">
        <v>37964</v>
      </c>
    </row>
    <row r="48571" spans="1:1" x14ac:dyDescent="0.25">
      <c r="A48571" t="s">
        <v>37965</v>
      </c>
    </row>
    <row r="48572" spans="1:1" x14ac:dyDescent="0.25">
      <c r="A48572" t="s">
        <v>37966</v>
      </c>
    </row>
    <row r="48573" spans="1:1" x14ac:dyDescent="0.25">
      <c r="A48573" t="s">
        <v>37967</v>
      </c>
    </row>
    <row r="48574" spans="1:1" x14ac:dyDescent="0.25">
      <c r="A48574" t="s">
        <v>37968</v>
      </c>
    </row>
    <row r="48575" spans="1:1" x14ac:dyDescent="0.25">
      <c r="A48575" t="s">
        <v>37969</v>
      </c>
    </row>
    <row r="48576" spans="1:1" x14ac:dyDescent="0.25">
      <c r="A48576" t="s">
        <v>37970</v>
      </c>
    </row>
    <row r="48577" spans="1:1" x14ac:dyDescent="0.25">
      <c r="A48577" t="s">
        <v>37971</v>
      </c>
    </row>
    <row r="48578" spans="1:1" x14ac:dyDescent="0.25">
      <c r="A48578" t="s">
        <v>37972</v>
      </c>
    </row>
    <row r="48579" spans="1:1" x14ac:dyDescent="0.25">
      <c r="A48579" t="s">
        <v>37973</v>
      </c>
    </row>
    <row r="48580" spans="1:1" x14ac:dyDescent="0.25">
      <c r="A48580" t="s">
        <v>37974</v>
      </c>
    </row>
    <row r="48581" spans="1:1" x14ac:dyDescent="0.25">
      <c r="A48581" t="s">
        <v>37975</v>
      </c>
    </row>
    <row r="48582" spans="1:1" x14ac:dyDescent="0.25">
      <c r="A48582" t="s">
        <v>37976</v>
      </c>
    </row>
    <row r="48583" spans="1:1" x14ac:dyDescent="0.25">
      <c r="A48583" t="s">
        <v>37977</v>
      </c>
    </row>
    <row r="48584" spans="1:1" x14ac:dyDescent="0.25">
      <c r="A48584" t="s">
        <v>37978</v>
      </c>
    </row>
    <row r="48585" spans="1:1" x14ac:dyDescent="0.25">
      <c r="A48585" t="s">
        <v>37979</v>
      </c>
    </row>
    <row r="48586" spans="1:1" x14ac:dyDescent="0.25">
      <c r="A48586" t="s">
        <v>37980</v>
      </c>
    </row>
    <row r="48587" spans="1:1" x14ac:dyDescent="0.25">
      <c r="A48587" t="s">
        <v>37981</v>
      </c>
    </row>
    <row r="48588" spans="1:1" x14ac:dyDescent="0.25">
      <c r="A48588" t="s">
        <v>37982</v>
      </c>
    </row>
    <row r="48589" spans="1:1" x14ac:dyDescent="0.25">
      <c r="A48589" t="s">
        <v>37983</v>
      </c>
    </row>
    <row r="48590" spans="1:1" x14ac:dyDescent="0.25">
      <c r="A48590" t="s">
        <v>37984</v>
      </c>
    </row>
    <row r="48591" spans="1:1" x14ac:dyDescent="0.25">
      <c r="A48591" t="s">
        <v>37985</v>
      </c>
    </row>
    <row r="48592" spans="1:1" x14ac:dyDescent="0.25">
      <c r="A48592" t="s">
        <v>37986</v>
      </c>
    </row>
    <row r="48593" spans="1:1" x14ac:dyDescent="0.25">
      <c r="A48593" t="s">
        <v>37987</v>
      </c>
    </row>
    <row r="48594" spans="1:1" x14ac:dyDescent="0.25">
      <c r="A48594" t="s">
        <v>37988</v>
      </c>
    </row>
    <row r="48595" spans="1:1" x14ac:dyDescent="0.25">
      <c r="A48595" t="s">
        <v>37989</v>
      </c>
    </row>
    <row r="48596" spans="1:1" x14ac:dyDescent="0.25">
      <c r="A48596" t="s">
        <v>37990</v>
      </c>
    </row>
    <row r="48597" spans="1:1" x14ac:dyDescent="0.25">
      <c r="A48597" t="s">
        <v>37991</v>
      </c>
    </row>
    <row r="48598" spans="1:1" x14ac:dyDescent="0.25">
      <c r="A48598" t="s">
        <v>37992</v>
      </c>
    </row>
    <row r="48599" spans="1:1" x14ac:dyDescent="0.25">
      <c r="A48599" t="s">
        <v>37993</v>
      </c>
    </row>
    <row r="48600" spans="1:1" x14ac:dyDescent="0.25">
      <c r="A48600" t="s">
        <v>37994</v>
      </c>
    </row>
    <row r="48602" spans="1:1" x14ac:dyDescent="0.25">
      <c r="A48602" t="s">
        <v>37995</v>
      </c>
    </row>
    <row r="48604" spans="1:1" x14ac:dyDescent="0.25">
      <c r="A48604" t="s">
        <v>37996</v>
      </c>
    </row>
    <row r="48605" spans="1:1" x14ac:dyDescent="0.25">
      <c r="A48605" t="s">
        <v>147</v>
      </c>
    </row>
    <row r="48606" spans="1:1" x14ac:dyDescent="0.25">
      <c r="A48606" t="s">
        <v>37997</v>
      </c>
    </row>
    <row r="48607" spans="1:1" x14ac:dyDescent="0.25">
      <c r="A48607" t="s">
        <v>37998</v>
      </c>
    </row>
    <row r="48608" spans="1:1" x14ac:dyDescent="0.25">
      <c r="A48608" t="s">
        <v>37999</v>
      </c>
    </row>
    <row r="48609" spans="1:1" x14ac:dyDescent="0.25">
      <c r="A48609" t="s">
        <v>147</v>
      </c>
    </row>
    <row r="48610" spans="1:1" x14ac:dyDescent="0.25">
      <c r="A48610" t="s">
        <v>38000</v>
      </c>
    </row>
    <row r="48611" spans="1:1" x14ac:dyDescent="0.25">
      <c r="A48611" t="s">
        <v>38001</v>
      </c>
    </row>
    <row r="48612" spans="1:1" x14ac:dyDescent="0.25">
      <c r="A48612" t="s">
        <v>38002</v>
      </c>
    </row>
    <row r="48613" spans="1:1" x14ac:dyDescent="0.25">
      <c r="A48613" t="s">
        <v>147</v>
      </c>
    </row>
    <row r="48614" spans="1:1" x14ac:dyDescent="0.25">
      <c r="A48614" t="s">
        <v>37300</v>
      </c>
    </row>
    <row r="48616" spans="1:1" x14ac:dyDescent="0.25">
      <c r="A48616" t="s">
        <v>38003</v>
      </c>
    </row>
    <row r="48617" spans="1:1" x14ac:dyDescent="0.25">
      <c r="A48617" t="s">
        <v>38004</v>
      </c>
    </row>
    <row r="48618" spans="1:1" x14ac:dyDescent="0.25">
      <c r="A48618" t="s">
        <v>13</v>
      </c>
    </row>
    <row r="48619" spans="1:1" x14ac:dyDescent="0.25">
      <c r="A48619" t="s">
        <v>38005</v>
      </c>
    </row>
    <row r="48622" spans="1:1" x14ac:dyDescent="0.25">
      <c r="A48622" t="s">
        <v>38006</v>
      </c>
    </row>
    <row r="48624" spans="1:1" x14ac:dyDescent="0.25">
      <c r="A48624" t="s">
        <v>38007</v>
      </c>
    </row>
    <row r="48625" spans="1:1" x14ac:dyDescent="0.25">
      <c r="A48625" t="s">
        <v>38008</v>
      </c>
    </row>
    <row r="48626" spans="1:1" x14ac:dyDescent="0.25">
      <c r="A48626" t="s">
        <v>2599</v>
      </c>
    </row>
    <row r="48628" spans="1:1" x14ac:dyDescent="0.25">
      <c r="A48628" t="s">
        <v>38009</v>
      </c>
    </row>
    <row r="48630" spans="1:1" x14ac:dyDescent="0.25">
      <c r="A48630" t="s">
        <v>38010</v>
      </c>
    </row>
    <row r="48631" spans="1:1" x14ac:dyDescent="0.25">
      <c r="A48631" t="s">
        <v>38011</v>
      </c>
    </row>
    <row r="48632" spans="1:1" x14ac:dyDescent="0.25">
      <c r="A48632" t="s">
        <v>38012</v>
      </c>
    </row>
    <row r="48633" spans="1:1" x14ac:dyDescent="0.25">
      <c r="A48633" t="s">
        <v>38013</v>
      </c>
    </row>
    <row r="48634" spans="1:1" x14ac:dyDescent="0.25">
      <c r="A48634" t="s">
        <v>38014</v>
      </c>
    </row>
    <row r="48635" spans="1:1" x14ac:dyDescent="0.25">
      <c r="A48635" t="s">
        <v>38015</v>
      </c>
    </row>
    <row r="48636" spans="1:1" x14ac:dyDescent="0.25">
      <c r="A48636" t="s">
        <v>38016</v>
      </c>
    </row>
    <row r="48637" spans="1:1" x14ac:dyDescent="0.25">
      <c r="A48637" t="s">
        <v>38017</v>
      </c>
    </row>
    <row r="48638" spans="1:1" x14ac:dyDescent="0.25">
      <c r="A48638" t="s">
        <v>38018</v>
      </c>
    </row>
    <row r="48639" spans="1:1" x14ac:dyDescent="0.25">
      <c r="A48639" t="s">
        <v>38019</v>
      </c>
    </row>
    <row r="48640" spans="1:1" x14ac:dyDescent="0.25">
      <c r="A48640" t="s">
        <v>38020</v>
      </c>
    </row>
    <row r="48641" spans="1:1" x14ac:dyDescent="0.25">
      <c r="A48641" t="s">
        <v>38021</v>
      </c>
    </row>
    <row r="48642" spans="1:1" x14ac:dyDescent="0.25">
      <c r="A48642" t="s">
        <v>38022</v>
      </c>
    </row>
    <row r="48645" spans="1:1" x14ac:dyDescent="0.25">
      <c r="A48645" t="s">
        <v>38023</v>
      </c>
    </row>
    <row r="48647" spans="1:1" x14ac:dyDescent="0.25">
      <c r="A48647" t="s">
        <v>38024</v>
      </c>
    </row>
    <row r="48648" spans="1:1" x14ac:dyDescent="0.25">
      <c r="A48648" t="s">
        <v>38025</v>
      </c>
    </row>
    <row r="48649" spans="1:1" x14ac:dyDescent="0.25">
      <c r="A48649" t="s">
        <v>38026</v>
      </c>
    </row>
    <row r="48650" spans="1:1" x14ac:dyDescent="0.25">
      <c r="A48650" t="s">
        <v>38027</v>
      </c>
    </row>
    <row r="48651" spans="1:1" x14ac:dyDescent="0.25">
      <c r="A48651" t="s">
        <v>38028</v>
      </c>
    </row>
    <row r="48652" spans="1:1" x14ac:dyDescent="0.25">
      <c r="A48652" t="s">
        <v>38029</v>
      </c>
    </row>
    <row r="48653" spans="1:1" x14ac:dyDescent="0.25">
      <c r="A48653" t="s">
        <v>38030</v>
      </c>
    </row>
    <row r="48654" spans="1:1" x14ac:dyDescent="0.25">
      <c r="A48654" t="s">
        <v>38031</v>
      </c>
    </row>
    <row r="48655" spans="1:1" x14ac:dyDescent="0.25">
      <c r="A48655" t="s">
        <v>38032</v>
      </c>
    </row>
    <row r="48656" spans="1:1" x14ac:dyDescent="0.25">
      <c r="A48656" t="s">
        <v>38033</v>
      </c>
    </row>
    <row r="48657" spans="1:1" x14ac:dyDescent="0.25">
      <c r="A48657" t="s">
        <v>38034</v>
      </c>
    </row>
    <row r="48658" spans="1:1" x14ac:dyDescent="0.25">
      <c r="A48658" t="s">
        <v>38035</v>
      </c>
    </row>
    <row r="48659" spans="1:1" x14ac:dyDescent="0.25">
      <c r="A48659" t="s">
        <v>38036</v>
      </c>
    </row>
    <row r="48660" spans="1:1" x14ac:dyDescent="0.25">
      <c r="A48660" t="s">
        <v>38037</v>
      </c>
    </row>
    <row r="48661" spans="1:1" x14ac:dyDescent="0.25">
      <c r="A48661" t="s">
        <v>38038</v>
      </c>
    </row>
    <row r="48662" spans="1:1" x14ac:dyDescent="0.25">
      <c r="A48662" t="s">
        <v>38039</v>
      </c>
    </row>
    <row r="48663" spans="1:1" x14ac:dyDescent="0.25">
      <c r="A48663" t="s">
        <v>38040</v>
      </c>
    </row>
    <row r="48664" spans="1:1" x14ac:dyDescent="0.25">
      <c r="A48664" t="s">
        <v>38041</v>
      </c>
    </row>
    <row r="48665" spans="1:1" x14ac:dyDescent="0.25">
      <c r="A48665" t="s">
        <v>38042</v>
      </c>
    </row>
    <row r="48666" spans="1:1" x14ac:dyDescent="0.25">
      <c r="A48666" t="s">
        <v>38043</v>
      </c>
    </row>
    <row r="48667" spans="1:1" x14ac:dyDescent="0.25">
      <c r="A48667" t="s">
        <v>38044</v>
      </c>
    </row>
    <row r="48668" spans="1:1" x14ac:dyDescent="0.25">
      <c r="A48668" t="s">
        <v>38045</v>
      </c>
    </row>
    <row r="48669" spans="1:1" x14ac:dyDescent="0.25">
      <c r="A48669" t="s">
        <v>38046</v>
      </c>
    </row>
    <row r="48670" spans="1:1" x14ac:dyDescent="0.25">
      <c r="A48670" t="s">
        <v>38047</v>
      </c>
    </row>
    <row r="48671" spans="1:1" x14ac:dyDescent="0.25">
      <c r="A48671" t="s">
        <v>38048</v>
      </c>
    </row>
    <row r="48672" spans="1:1" x14ac:dyDescent="0.25">
      <c r="A48672" t="s">
        <v>38049</v>
      </c>
    </row>
    <row r="48673" spans="1:1" x14ac:dyDescent="0.25">
      <c r="A48673" t="s">
        <v>38050</v>
      </c>
    </row>
    <row r="48675" spans="1:1" x14ac:dyDescent="0.25">
      <c r="A48675" t="s">
        <v>37453</v>
      </c>
    </row>
    <row r="48677" spans="1:1" x14ac:dyDescent="0.25">
      <c r="A48677" t="s">
        <v>38051</v>
      </c>
    </row>
    <row r="48678" spans="1:1" x14ac:dyDescent="0.25">
      <c r="A48678" t="s">
        <v>38052</v>
      </c>
    </row>
    <row r="48679" spans="1:1" x14ac:dyDescent="0.25">
      <c r="A48679" t="s">
        <v>38053</v>
      </c>
    </row>
    <row r="48680" spans="1:1" x14ac:dyDescent="0.25">
      <c r="A48680" t="s">
        <v>38054</v>
      </c>
    </row>
    <row r="48681" spans="1:1" x14ac:dyDescent="0.25">
      <c r="A48681" t="s">
        <v>38055</v>
      </c>
    </row>
    <row r="48682" spans="1:1" x14ac:dyDescent="0.25">
      <c r="A48682" t="s">
        <v>38056</v>
      </c>
    </row>
    <row r="48683" spans="1:1" x14ac:dyDescent="0.25">
      <c r="A48683" t="s">
        <v>38057</v>
      </c>
    </row>
    <row r="48684" spans="1:1" x14ac:dyDescent="0.25">
      <c r="A48684" t="s">
        <v>38058</v>
      </c>
    </row>
    <row r="48685" spans="1:1" x14ac:dyDescent="0.25">
      <c r="A48685" t="s">
        <v>38059</v>
      </c>
    </row>
    <row r="48686" spans="1:1" x14ac:dyDescent="0.25">
      <c r="A48686" t="s">
        <v>38060</v>
      </c>
    </row>
    <row r="48687" spans="1:1" x14ac:dyDescent="0.25">
      <c r="A48687" t="s">
        <v>38061</v>
      </c>
    </row>
    <row r="48688" spans="1:1" x14ac:dyDescent="0.25">
      <c r="A48688" t="s">
        <v>38062</v>
      </c>
    </row>
    <row r="48689" spans="1:1" x14ac:dyDescent="0.25">
      <c r="A48689" t="s">
        <v>38063</v>
      </c>
    </row>
    <row r="48690" spans="1:1" x14ac:dyDescent="0.25">
      <c r="A48690" t="s">
        <v>38064</v>
      </c>
    </row>
    <row r="48691" spans="1:1" x14ac:dyDescent="0.25">
      <c r="A48691" t="s">
        <v>38065</v>
      </c>
    </row>
    <row r="48692" spans="1:1" x14ac:dyDescent="0.25">
      <c r="A48692" t="s">
        <v>38066</v>
      </c>
    </row>
    <row r="48693" spans="1:1" x14ac:dyDescent="0.25">
      <c r="A48693" t="s">
        <v>38067</v>
      </c>
    </row>
    <row r="48694" spans="1:1" x14ac:dyDescent="0.25">
      <c r="A48694" t="s">
        <v>38068</v>
      </c>
    </row>
    <row r="48695" spans="1:1" x14ac:dyDescent="0.25">
      <c r="A48695" t="s">
        <v>38069</v>
      </c>
    </row>
    <row r="48696" spans="1:1" x14ac:dyDescent="0.25">
      <c r="A48696" t="s">
        <v>38070</v>
      </c>
    </row>
    <row r="48697" spans="1:1" x14ac:dyDescent="0.25">
      <c r="A48697" t="s">
        <v>38071</v>
      </c>
    </row>
    <row r="48698" spans="1:1" x14ac:dyDescent="0.25">
      <c r="A48698" t="s">
        <v>38072</v>
      </c>
    </row>
    <row r="48699" spans="1:1" x14ac:dyDescent="0.25">
      <c r="A48699" t="s">
        <v>38073</v>
      </c>
    </row>
    <row r="48700" spans="1:1" x14ac:dyDescent="0.25">
      <c r="A48700" t="s">
        <v>13</v>
      </c>
    </row>
    <row r="48701" spans="1:1" x14ac:dyDescent="0.25">
      <c r="A48701" t="s">
        <v>37793</v>
      </c>
    </row>
    <row r="48704" spans="1:1" x14ac:dyDescent="0.25">
      <c r="A48704" t="s">
        <v>38074</v>
      </c>
    </row>
    <row r="48706" spans="1:1" x14ac:dyDescent="0.25">
      <c r="A48706" t="s">
        <v>38075</v>
      </c>
    </row>
    <row r="48707" spans="1:1" x14ac:dyDescent="0.25">
      <c r="A48707" t="s">
        <v>38076</v>
      </c>
    </row>
    <row r="48708" spans="1:1" x14ac:dyDescent="0.25">
      <c r="A48708" t="s">
        <v>38077</v>
      </c>
    </row>
    <row r="48710" spans="1:1" x14ac:dyDescent="0.25">
      <c r="A48710" t="s">
        <v>38078</v>
      </c>
    </row>
    <row r="48711" spans="1:1" x14ac:dyDescent="0.25">
      <c r="A48711" t="s">
        <v>38079</v>
      </c>
    </row>
    <row r="48712" spans="1:1" x14ac:dyDescent="0.25">
      <c r="A48712" t="s">
        <v>38080</v>
      </c>
    </row>
    <row r="48713" spans="1:1" x14ac:dyDescent="0.25">
      <c r="A48713" t="s">
        <v>38081</v>
      </c>
    </row>
    <row r="48714" spans="1:1" x14ac:dyDescent="0.25">
      <c r="A48714" t="s">
        <v>38082</v>
      </c>
    </row>
    <row r="48715" spans="1:1" x14ac:dyDescent="0.25">
      <c r="A48715" t="s">
        <v>38083</v>
      </c>
    </row>
    <row r="48716" spans="1:1" x14ac:dyDescent="0.25">
      <c r="A48716" t="s">
        <v>38084</v>
      </c>
    </row>
    <row r="48717" spans="1:1" x14ac:dyDescent="0.25">
      <c r="A48717" t="s">
        <v>38085</v>
      </c>
    </row>
    <row r="48718" spans="1:1" x14ac:dyDescent="0.25">
      <c r="A48718" t="s">
        <v>38086</v>
      </c>
    </row>
    <row r="48719" spans="1:1" x14ac:dyDescent="0.25">
      <c r="A48719" t="s">
        <v>38087</v>
      </c>
    </row>
    <row r="48720" spans="1:1" x14ac:dyDescent="0.25">
      <c r="A48720" t="s">
        <v>38088</v>
      </c>
    </row>
    <row r="48721" spans="1:1" x14ac:dyDescent="0.25">
      <c r="A48721" t="s">
        <v>38089</v>
      </c>
    </row>
    <row r="48722" spans="1:1" x14ac:dyDescent="0.25">
      <c r="A48722" t="s">
        <v>38090</v>
      </c>
    </row>
    <row r="48723" spans="1:1" x14ac:dyDescent="0.25">
      <c r="A48723" t="s">
        <v>38091</v>
      </c>
    </row>
    <row r="48724" spans="1:1" x14ac:dyDescent="0.25">
      <c r="A48724" t="s">
        <v>38092</v>
      </c>
    </row>
    <row r="48725" spans="1:1" x14ac:dyDescent="0.25">
      <c r="A48725" t="s">
        <v>38093</v>
      </c>
    </row>
    <row r="48726" spans="1:1" x14ac:dyDescent="0.25">
      <c r="A48726" t="s">
        <v>38094</v>
      </c>
    </row>
    <row r="48727" spans="1:1" x14ac:dyDescent="0.25">
      <c r="A48727" t="s">
        <v>38095</v>
      </c>
    </row>
    <row r="48728" spans="1:1" x14ac:dyDescent="0.25">
      <c r="A48728" t="s">
        <v>38096</v>
      </c>
    </row>
    <row r="48729" spans="1:1" x14ac:dyDescent="0.25">
      <c r="A48729" t="s">
        <v>692</v>
      </c>
    </row>
    <row r="48730" spans="1:1" x14ac:dyDescent="0.25">
      <c r="A48730" t="s">
        <v>38097</v>
      </c>
    </row>
    <row r="48732" spans="1:1" x14ac:dyDescent="0.25">
      <c r="A48732" t="s">
        <v>38098</v>
      </c>
    </row>
    <row r="48733" spans="1:1" x14ac:dyDescent="0.25">
      <c r="A48733" t="s">
        <v>38099</v>
      </c>
    </row>
    <row r="48734" spans="1:1" x14ac:dyDescent="0.25">
      <c r="A48734" t="s">
        <v>38100</v>
      </c>
    </row>
    <row r="48735" spans="1:1" x14ac:dyDescent="0.25">
      <c r="A48735" t="s">
        <v>38101</v>
      </c>
    </row>
    <row r="48736" spans="1:1" x14ac:dyDescent="0.25">
      <c r="A48736" t="s">
        <v>38102</v>
      </c>
    </row>
    <row r="48737" spans="1:1" x14ac:dyDescent="0.25">
      <c r="A48737" t="s">
        <v>38103</v>
      </c>
    </row>
    <row r="48738" spans="1:1" x14ac:dyDescent="0.25">
      <c r="A48738" t="s">
        <v>38104</v>
      </c>
    </row>
    <row r="48739" spans="1:1" x14ac:dyDescent="0.25">
      <c r="A48739" t="s">
        <v>38105</v>
      </c>
    </row>
    <row r="48740" spans="1:1" x14ac:dyDescent="0.25">
      <c r="A48740" t="s">
        <v>38106</v>
      </c>
    </row>
    <row r="48741" spans="1:1" x14ac:dyDescent="0.25">
      <c r="A48741" t="s">
        <v>38107</v>
      </c>
    </row>
    <row r="48742" spans="1:1" x14ac:dyDescent="0.25">
      <c r="A48742" t="s">
        <v>38108</v>
      </c>
    </row>
    <row r="48743" spans="1:1" x14ac:dyDescent="0.25">
      <c r="A48743" t="s">
        <v>38109</v>
      </c>
    </row>
    <row r="48744" spans="1:1" x14ac:dyDescent="0.25">
      <c r="A48744" t="s">
        <v>38110</v>
      </c>
    </row>
    <row r="48745" spans="1:1" x14ac:dyDescent="0.25">
      <c r="A48745" t="s">
        <v>38111</v>
      </c>
    </row>
    <row r="48746" spans="1:1" x14ac:dyDescent="0.25">
      <c r="A48746" t="s">
        <v>38112</v>
      </c>
    </row>
    <row r="48747" spans="1:1" x14ac:dyDescent="0.25">
      <c r="A48747" t="s">
        <v>38113</v>
      </c>
    </row>
    <row r="48748" spans="1:1" x14ac:dyDescent="0.25">
      <c r="A48748" t="s">
        <v>38114</v>
      </c>
    </row>
    <row r="48749" spans="1:1" x14ac:dyDescent="0.25">
      <c r="A48749" t="s">
        <v>38115</v>
      </c>
    </row>
    <row r="48750" spans="1:1" x14ac:dyDescent="0.25">
      <c r="A48750" t="s">
        <v>38116</v>
      </c>
    </row>
    <row r="48751" spans="1:1" x14ac:dyDescent="0.25">
      <c r="A48751" t="s">
        <v>38117</v>
      </c>
    </row>
    <row r="48752" spans="1:1" x14ac:dyDescent="0.25">
      <c r="A48752" t="s">
        <v>38118</v>
      </c>
    </row>
    <row r="48753" spans="1:1" x14ac:dyDescent="0.25">
      <c r="A48753" t="s">
        <v>38119</v>
      </c>
    </row>
    <row r="48754" spans="1:1" x14ac:dyDescent="0.25">
      <c r="A48754" t="s">
        <v>38120</v>
      </c>
    </row>
    <row r="48755" spans="1:1" x14ac:dyDescent="0.25">
      <c r="A48755" t="s">
        <v>38121</v>
      </c>
    </row>
    <row r="48756" spans="1:1" x14ac:dyDescent="0.25">
      <c r="A48756" t="s">
        <v>38122</v>
      </c>
    </row>
    <row r="48757" spans="1:1" x14ac:dyDescent="0.25">
      <c r="A48757" t="s">
        <v>38123</v>
      </c>
    </row>
    <row r="48758" spans="1:1" x14ac:dyDescent="0.25">
      <c r="A48758" t="s">
        <v>38124</v>
      </c>
    </row>
    <row r="48759" spans="1:1" x14ac:dyDescent="0.25">
      <c r="A48759" t="s">
        <v>38125</v>
      </c>
    </row>
    <row r="48760" spans="1:1" x14ac:dyDescent="0.25">
      <c r="A48760" t="s">
        <v>38126</v>
      </c>
    </row>
    <row r="48761" spans="1:1" x14ac:dyDescent="0.25">
      <c r="A48761" t="s">
        <v>38127</v>
      </c>
    </row>
    <row r="48762" spans="1:1" x14ac:dyDescent="0.25">
      <c r="A48762" t="s">
        <v>38128</v>
      </c>
    </row>
    <row r="48763" spans="1:1" x14ac:dyDescent="0.25">
      <c r="A48763" t="s">
        <v>38129</v>
      </c>
    </row>
    <row r="48764" spans="1:1" x14ac:dyDescent="0.25">
      <c r="A48764" t="s">
        <v>13</v>
      </c>
    </row>
    <row r="48765" spans="1:1" x14ac:dyDescent="0.25">
      <c r="A48765" t="s">
        <v>38130</v>
      </c>
    </row>
    <row r="48767" spans="1:1" x14ac:dyDescent="0.25">
      <c r="A48767" t="s">
        <v>38131</v>
      </c>
    </row>
    <row r="48768" spans="1:1" x14ac:dyDescent="0.25">
      <c r="A48768" t="s">
        <v>38132</v>
      </c>
    </row>
    <row r="48769" spans="1:1" x14ac:dyDescent="0.25">
      <c r="A48769" t="s">
        <v>38133</v>
      </c>
    </row>
    <row r="48770" spans="1:1" x14ac:dyDescent="0.25">
      <c r="A48770" t="s">
        <v>38134</v>
      </c>
    </row>
    <row r="48772" spans="1:1" x14ac:dyDescent="0.25">
      <c r="A48772" t="s">
        <v>38135</v>
      </c>
    </row>
    <row r="48773" spans="1:1" x14ac:dyDescent="0.25">
      <c r="A48773" t="s">
        <v>38136</v>
      </c>
    </row>
    <row r="48774" spans="1:1" x14ac:dyDescent="0.25">
      <c r="A48774" t="s">
        <v>38137</v>
      </c>
    </row>
    <row r="48775" spans="1:1" x14ac:dyDescent="0.25">
      <c r="A48775" t="s">
        <v>38138</v>
      </c>
    </row>
    <row r="48776" spans="1:1" x14ac:dyDescent="0.25">
      <c r="A48776" t="s">
        <v>38139</v>
      </c>
    </row>
    <row r="48777" spans="1:1" x14ac:dyDescent="0.25">
      <c r="A48777" t="s">
        <v>28020</v>
      </c>
    </row>
    <row r="48779" spans="1:1" x14ac:dyDescent="0.25">
      <c r="A48779" t="s">
        <v>38140</v>
      </c>
    </row>
    <row r="48780" spans="1:1" x14ac:dyDescent="0.25">
      <c r="A48780" t="s">
        <v>38141</v>
      </c>
    </row>
    <row r="48781" spans="1:1" x14ac:dyDescent="0.25">
      <c r="A48781" t="s">
        <v>38142</v>
      </c>
    </row>
    <row r="48782" spans="1:1" x14ac:dyDescent="0.25">
      <c r="A48782" t="s">
        <v>38143</v>
      </c>
    </row>
    <row r="48784" spans="1:1" x14ac:dyDescent="0.25">
      <c r="A48784" t="s">
        <v>38144</v>
      </c>
    </row>
    <row r="48785" spans="1:1" x14ac:dyDescent="0.25">
      <c r="A48785" t="s">
        <v>38145</v>
      </c>
    </row>
    <row r="48786" spans="1:1" x14ac:dyDescent="0.25">
      <c r="A48786" t="s">
        <v>38146</v>
      </c>
    </row>
    <row r="48787" spans="1:1" x14ac:dyDescent="0.25">
      <c r="A48787" t="s">
        <v>38147</v>
      </c>
    </row>
    <row r="48788" spans="1:1" x14ac:dyDescent="0.25">
      <c r="A48788" t="s">
        <v>38148</v>
      </c>
    </row>
    <row r="48789" spans="1:1" x14ac:dyDescent="0.25">
      <c r="A48789" t="s">
        <v>38149</v>
      </c>
    </row>
    <row r="48790" spans="1:1" x14ac:dyDescent="0.25">
      <c r="A48790" t="s">
        <v>38150</v>
      </c>
    </row>
    <row r="48791" spans="1:1" x14ac:dyDescent="0.25">
      <c r="A48791" t="s">
        <v>38151</v>
      </c>
    </row>
    <row r="48792" spans="1:1" x14ac:dyDescent="0.25">
      <c r="A48792" t="s">
        <v>38152</v>
      </c>
    </row>
    <row r="48793" spans="1:1" x14ac:dyDescent="0.25">
      <c r="A48793" t="s">
        <v>38153</v>
      </c>
    </row>
    <row r="48794" spans="1:1" x14ac:dyDescent="0.25">
      <c r="A48794" t="s">
        <v>38154</v>
      </c>
    </row>
    <row r="48795" spans="1:1" x14ac:dyDescent="0.25">
      <c r="A48795" t="s">
        <v>38155</v>
      </c>
    </row>
    <row r="48796" spans="1:1" x14ac:dyDescent="0.25">
      <c r="A48796" t="s">
        <v>38156</v>
      </c>
    </row>
    <row r="48797" spans="1:1" x14ac:dyDescent="0.25">
      <c r="A48797" t="s">
        <v>38157</v>
      </c>
    </row>
    <row r="48798" spans="1:1" x14ac:dyDescent="0.25">
      <c r="A48798" t="s">
        <v>38158</v>
      </c>
    </row>
    <row r="48799" spans="1:1" x14ac:dyDescent="0.25">
      <c r="A48799" t="s">
        <v>38159</v>
      </c>
    </row>
    <row r="48800" spans="1:1" x14ac:dyDescent="0.25">
      <c r="A48800" t="s">
        <v>38160</v>
      </c>
    </row>
    <row r="48801" spans="1:1" x14ac:dyDescent="0.25">
      <c r="A48801" t="s">
        <v>38161</v>
      </c>
    </row>
    <row r="48802" spans="1:1" x14ac:dyDescent="0.25">
      <c r="A48802" t="s">
        <v>38162</v>
      </c>
    </row>
    <row r="48803" spans="1:1" x14ac:dyDescent="0.25">
      <c r="A48803" t="s">
        <v>38163</v>
      </c>
    </row>
    <row r="48804" spans="1:1" x14ac:dyDescent="0.25">
      <c r="A48804" t="s">
        <v>38164</v>
      </c>
    </row>
    <row r="48805" spans="1:1" x14ac:dyDescent="0.25">
      <c r="A48805" t="s">
        <v>38165</v>
      </c>
    </row>
    <row r="48806" spans="1:1" x14ac:dyDescent="0.25">
      <c r="A48806" t="s">
        <v>38166</v>
      </c>
    </row>
    <row r="48807" spans="1:1" x14ac:dyDescent="0.25">
      <c r="A48807" t="s">
        <v>38167</v>
      </c>
    </row>
    <row r="48808" spans="1:1" x14ac:dyDescent="0.25">
      <c r="A48808" t="s">
        <v>38168</v>
      </c>
    </row>
    <row r="48809" spans="1:1" x14ac:dyDescent="0.25">
      <c r="A48809" t="s">
        <v>38169</v>
      </c>
    </row>
    <row r="48810" spans="1:1" x14ac:dyDescent="0.25">
      <c r="A48810" t="s">
        <v>38170</v>
      </c>
    </row>
    <row r="48811" spans="1:1" x14ac:dyDescent="0.25">
      <c r="A48811" t="s">
        <v>38171</v>
      </c>
    </row>
    <row r="48812" spans="1:1" x14ac:dyDescent="0.25">
      <c r="A48812" t="s">
        <v>38172</v>
      </c>
    </row>
    <row r="48813" spans="1:1" x14ac:dyDescent="0.25">
      <c r="A48813" t="s">
        <v>38173</v>
      </c>
    </row>
    <row r="48814" spans="1:1" x14ac:dyDescent="0.25">
      <c r="A48814" t="s">
        <v>38174</v>
      </c>
    </row>
    <row r="48816" spans="1:1" x14ac:dyDescent="0.25">
      <c r="A48816" t="s">
        <v>38175</v>
      </c>
    </row>
    <row r="48817" spans="1:1" x14ac:dyDescent="0.25">
      <c r="A48817" t="s">
        <v>38176</v>
      </c>
    </row>
    <row r="48818" spans="1:1" x14ac:dyDescent="0.25">
      <c r="A48818" t="s">
        <v>147</v>
      </c>
    </row>
    <row r="48819" spans="1:1" x14ac:dyDescent="0.25">
      <c r="A48819" t="s">
        <v>38177</v>
      </c>
    </row>
    <row r="48820" spans="1:1" x14ac:dyDescent="0.25">
      <c r="A48820" t="s">
        <v>13</v>
      </c>
    </row>
    <row r="48821" spans="1:1" x14ac:dyDescent="0.25">
      <c r="A48821" t="s">
        <v>37793</v>
      </c>
    </row>
    <row r="48824" spans="1:1" x14ac:dyDescent="0.25">
      <c r="A48824" t="s">
        <v>38178</v>
      </c>
    </row>
    <row r="48825" spans="1:1" x14ac:dyDescent="0.25">
      <c r="A48825" t="e">
        <f>-  —                                                                           —</f>
        <v>#NAME?</v>
      </c>
    </row>
    <row r="48826" spans="1:1" x14ac:dyDescent="0.25">
      <c r="A48826" t="s">
        <v>38179</v>
      </c>
    </row>
    <row r="48827" spans="1:1" x14ac:dyDescent="0.25">
      <c r="A48827" t="s">
        <v>21263</v>
      </c>
    </row>
    <row r="48828" spans="1:1" x14ac:dyDescent="0.25">
      <c r="A48828">
        <v>1</v>
      </c>
    </row>
    <row r="48830" spans="1:1" x14ac:dyDescent="0.25">
      <c r="A48830" t="s">
        <v>38180</v>
      </c>
    </row>
    <row r="48831" spans="1:1" x14ac:dyDescent="0.25">
      <c r="A48831" t="s">
        <v>38181</v>
      </c>
    </row>
    <row r="48832" spans="1:1" x14ac:dyDescent="0.25">
      <c r="A48832" t="s">
        <v>38182</v>
      </c>
    </row>
    <row r="48833" spans="1:1" x14ac:dyDescent="0.25">
      <c r="A48833" t="s">
        <v>38183</v>
      </c>
    </row>
    <row r="48834" spans="1:1" x14ac:dyDescent="0.25">
      <c r="A48834" t="s">
        <v>38184</v>
      </c>
    </row>
    <row r="48835" spans="1:1" x14ac:dyDescent="0.25">
      <c r="A48835" t="s">
        <v>38185</v>
      </c>
    </row>
    <row r="48836" spans="1:1" x14ac:dyDescent="0.25">
      <c r="A48836" t="s">
        <v>38186</v>
      </c>
    </row>
    <row r="48837" spans="1:1" x14ac:dyDescent="0.25">
      <c r="A48837" t="s">
        <v>38187</v>
      </c>
    </row>
    <row r="48838" spans="1:1" x14ac:dyDescent="0.25">
      <c r="A48838" t="s">
        <v>38188</v>
      </c>
    </row>
    <row r="48839" spans="1:1" x14ac:dyDescent="0.25">
      <c r="A48839" t="s">
        <v>38189</v>
      </c>
    </row>
    <row r="48840" spans="1:1" x14ac:dyDescent="0.25">
      <c r="A48840" t="s">
        <v>38190</v>
      </c>
    </row>
    <row r="48841" spans="1:1" x14ac:dyDescent="0.25">
      <c r="A48841" t="s">
        <v>38191</v>
      </c>
    </row>
    <row r="48842" spans="1:1" x14ac:dyDescent="0.25">
      <c r="A48842" t="s">
        <v>38192</v>
      </c>
    </row>
    <row r="48843" spans="1:1" x14ac:dyDescent="0.25">
      <c r="A48843" t="s">
        <v>38193</v>
      </c>
    </row>
    <row r="48844" spans="1:1" x14ac:dyDescent="0.25">
      <c r="A48844" t="s">
        <v>38194</v>
      </c>
    </row>
    <row r="48845" spans="1:1" x14ac:dyDescent="0.25">
      <c r="A48845" t="s">
        <v>38195</v>
      </c>
    </row>
    <row r="48846" spans="1:1" x14ac:dyDescent="0.25">
      <c r="A48846" t="s">
        <v>38196</v>
      </c>
    </row>
    <row r="48847" spans="1:1" x14ac:dyDescent="0.25">
      <c r="A48847" t="s">
        <v>38197</v>
      </c>
    </row>
    <row r="48848" spans="1:1" x14ac:dyDescent="0.25">
      <c r="A48848" t="s">
        <v>38198</v>
      </c>
    </row>
    <row r="48849" spans="1:1" x14ac:dyDescent="0.25">
      <c r="A48849" t="s">
        <v>38199</v>
      </c>
    </row>
    <row r="48850" spans="1:1" x14ac:dyDescent="0.25">
      <c r="A48850" t="s">
        <v>38200</v>
      </c>
    </row>
    <row r="48851" spans="1:1" x14ac:dyDescent="0.25">
      <c r="A48851" t="s">
        <v>38201</v>
      </c>
    </row>
    <row r="48852" spans="1:1" x14ac:dyDescent="0.25">
      <c r="A48852" t="s">
        <v>38202</v>
      </c>
    </row>
    <row r="48854" spans="1:1" x14ac:dyDescent="0.25">
      <c r="A48854" t="s">
        <v>38203</v>
      </c>
    </row>
    <row r="48856" spans="1:1" x14ac:dyDescent="0.25">
      <c r="A48856" t="s">
        <v>38204</v>
      </c>
    </row>
    <row r="48857" spans="1:1" x14ac:dyDescent="0.25">
      <c r="A48857" t="s">
        <v>38205</v>
      </c>
    </row>
    <row r="48858" spans="1:1" x14ac:dyDescent="0.25">
      <c r="A48858" t="s">
        <v>38206</v>
      </c>
    </row>
    <row r="48859" spans="1:1" x14ac:dyDescent="0.25">
      <c r="A48859" t="s">
        <v>38207</v>
      </c>
    </row>
    <row r="48860" spans="1:1" x14ac:dyDescent="0.25">
      <c r="A48860" t="s">
        <v>38208</v>
      </c>
    </row>
    <row r="48861" spans="1:1" x14ac:dyDescent="0.25">
      <c r="A48861" t="s">
        <v>38209</v>
      </c>
    </row>
    <row r="48862" spans="1:1" x14ac:dyDescent="0.25">
      <c r="A48862" t="s">
        <v>38210</v>
      </c>
    </row>
    <row r="48863" spans="1:1" x14ac:dyDescent="0.25">
      <c r="A48863" t="s">
        <v>38211</v>
      </c>
    </row>
    <row r="48864" spans="1:1" x14ac:dyDescent="0.25">
      <c r="A48864" t="s">
        <v>38212</v>
      </c>
    </row>
    <row r="48865" spans="1:1" x14ac:dyDescent="0.25">
      <c r="A48865" t="s">
        <v>11519</v>
      </c>
    </row>
    <row r="48866" spans="1:1" x14ac:dyDescent="0.25">
      <c r="A48866" t="s">
        <v>38213</v>
      </c>
    </row>
    <row r="48867" spans="1:1" x14ac:dyDescent="0.25">
      <c r="A48867" t="s">
        <v>38214</v>
      </c>
    </row>
    <row r="48868" spans="1:1" x14ac:dyDescent="0.25">
      <c r="A48868" t="s">
        <v>38215</v>
      </c>
    </row>
    <row r="48869" spans="1:1" x14ac:dyDescent="0.25">
      <c r="A48869" t="s">
        <v>38216</v>
      </c>
    </row>
    <row r="48870" spans="1:1" x14ac:dyDescent="0.25">
      <c r="A48870" t="s">
        <v>38217</v>
      </c>
    </row>
    <row r="48871" spans="1:1" x14ac:dyDescent="0.25">
      <c r="A48871" t="s">
        <v>38218</v>
      </c>
    </row>
    <row r="48872" spans="1:1" x14ac:dyDescent="0.25">
      <c r="A48872" t="s">
        <v>38219</v>
      </c>
    </row>
    <row r="48873" spans="1:1" x14ac:dyDescent="0.25">
      <c r="A48873" t="s">
        <v>38220</v>
      </c>
    </row>
    <row r="48874" spans="1:1" x14ac:dyDescent="0.25">
      <c r="A48874" t="s">
        <v>38221</v>
      </c>
    </row>
    <row r="48875" spans="1:1" x14ac:dyDescent="0.25">
      <c r="A48875" t="s">
        <v>11519</v>
      </c>
    </row>
    <row r="48876" spans="1:1" x14ac:dyDescent="0.25">
      <c r="A48876" t="s">
        <v>38222</v>
      </c>
    </row>
    <row r="48877" spans="1:1" x14ac:dyDescent="0.25">
      <c r="A48877" t="s">
        <v>38223</v>
      </c>
    </row>
    <row r="48878" spans="1:1" x14ac:dyDescent="0.25">
      <c r="A48878" t="s">
        <v>38224</v>
      </c>
    </row>
    <row r="48879" spans="1:1" x14ac:dyDescent="0.25">
      <c r="A48879" t="s">
        <v>11519</v>
      </c>
    </row>
    <row r="48880" spans="1:1" x14ac:dyDescent="0.25">
      <c r="A48880" t="s">
        <v>38225</v>
      </c>
    </row>
    <row r="48881" spans="1:1" x14ac:dyDescent="0.25">
      <c r="A48881" t="s">
        <v>13</v>
      </c>
    </row>
    <row r="48882" spans="1:1" x14ac:dyDescent="0.25">
      <c r="A48882" t="s">
        <v>38226</v>
      </c>
    </row>
    <row r="48887" spans="1:1" x14ac:dyDescent="0.25">
      <c r="A48887" t="s">
        <v>35699</v>
      </c>
    </row>
    <row r="48889" spans="1:1" x14ac:dyDescent="0.25">
      <c r="A48889" t="s">
        <v>37649</v>
      </c>
    </row>
    <row r="48891" spans="1:1" x14ac:dyDescent="0.25">
      <c r="A48891" t="s">
        <v>36126</v>
      </c>
    </row>
    <row r="48894" spans="1:1" x14ac:dyDescent="0.25">
      <c r="A48894" t="s">
        <v>38227</v>
      </c>
    </row>
    <row r="48895" spans="1:1" x14ac:dyDescent="0.25">
      <c r="A48895" t="s">
        <v>38228</v>
      </c>
    </row>
    <row r="48898" spans="1:1" x14ac:dyDescent="0.25">
      <c r="A48898" t="s">
        <v>38229</v>
      </c>
    </row>
    <row r="48900" spans="1:1" x14ac:dyDescent="0.25">
      <c r="A48900" t="s">
        <v>4190</v>
      </c>
    </row>
    <row r="48901" spans="1:1" x14ac:dyDescent="0.25">
      <c r="A48901" t="s">
        <v>38230</v>
      </c>
    </row>
    <row r="48902" spans="1:1" x14ac:dyDescent="0.25">
      <c r="A48902" t="s">
        <v>38231</v>
      </c>
    </row>
    <row r="48903" spans="1:1" x14ac:dyDescent="0.25">
      <c r="A48903" t="s">
        <v>38232</v>
      </c>
    </row>
    <row r="48904" spans="1:1" x14ac:dyDescent="0.25">
      <c r="A48904" t="s">
        <v>38233</v>
      </c>
    </row>
    <row r="48905" spans="1:1" x14ac:dyDescent="0.25">
      <c r="A48905" t="s">
        <v>4190</v>
      </c>
    </row>
    <row r="48906" spans="1:1" x14ac:dyDescent="0.25">
      <c r="A48906" t="s">
        <v>38234</v>
      </c>
    </row>
    <row r="48907" spans="1:1" x14ac:dyDescent="0.25">
      <c r="A48907" t="s">
        <v>38235</v>
      </c>
    </row>
    <row r="48908" spans="1:1" x14ac:dyDescent="0.25">
      <c r="A48908" t="s">
        <v>4190</v>
      </c>
    </row>
    <row r="48909" spans="1:1" x14ac:dyDescent="0.25">
      <c r="A48909" t="s">
        <v>38236</v>
      </c>
    </row>
    <row r="48910" spans="1:1" x14ac:dyDescent="0.25">
      <c r="A48910" t="s">
        <v>38237</v>
      </c>
    </row>
    <row r="48911" spans="1:1" x14ac:dyDescent="0.25">
      <c r="A48911" t="s">
        <v>4190</v>
      </c>
    </row>
    <row r="48912" spans="1:1" x14ac:dyDescent="0.25">
      <c r="A48912" t="s">
        <v>38238</v>
      </c>
    </row>
    <row r="48913" spans="1:1" x14ac:dyDescent="0.25">
      <c r="A48913" t="s">
        <v>4190</v>
      </c>
    </row>
    <row r="48914" spans="1:1" x14ac:dyDescent="0.25">
      <c r="A48914" t="s">
        <v>38239</v>
      </c>
    </row>
    <row r="48915" spans="1:1" x14ac:dyDescent="0.25">
      <c r="A48915" t="s">
        <v>38240</v>
      </c>
    </row>
    <row r="48916" spans="1:1" x14ac:dyDescent="0.25">
      <c r="A48916" t="s">
        <v>4190</v>
      </c>
    </row>
    <row r="48917" spans="1:1" x14ac:dyDescent="0.25">
      <c r="A48917" t="s">
        <v>38241</v>
      </c>
    </row>
    <row r="48918" spans="1:1" x14ac:dyDescent="0.25">
      <c r="A48918" t="s">
        <v>38242</v>
      </c>
    </row>
    <row r="48919" spans="1:1" x14ac:dyDescent="0.25">
      <c r="A48919" t="s">
        <v>4190</v>
      </c>
    </row>
    <row r="48920" spans="1:1" x14ac:dyDescent="0.25">
      <c r="A48920" t="s">
        <v>38243</v>
      </c>
    </row>
    <row r="48921" spans="1:1" x14ac:dyDescent="0.25">
      <c r="A48921" t="s">
        <v>38244</v>
      </c>
    </row>
    <row r="48922" spans="1:1" x14ac:dyDescent="0.25">
      <c r="A48922" t="s">
        <v>4190</v>
      </c>
    </row>
    <row r="48923" spans="1:1" x14ac:dyDescent="0.25">
      <c r="A48923" t="s">
        <v>38245</v>
      </c>
    </row>
    <row r="48924" spans="1:1" x14ac:dyDescent="0.25">
      <c r="A48924" t="s">
        <v>4190</v>
      </c>
    </row>
    <row r="48925" spans="1:1" x14ac:dyDescent="0.25">
      <c r="A48925" t="s">
        <v>38246</v>
      </c>
    </row>
    <row r="48926" spans="1:1" x14ac:dyDescent="0.25">
      <c r="A48926" t="s">
        <v>38247</v>
      </c>
    </row>
    <row r="48927" spans="1:1" x14ac:dyDescent="0.25">
      <c r="A48927" t="s">
        <v>6898</v>
      </c>
    </row>
    <row r="48928" spans="1:1" x14ac:dyDescent="0.25">
      <c r="A48928" t="s">
        <v>38248</v>
      </c>
    </row>
    <row r="48929" spans="1:1" x14ac:dyDescent="0.25">
      <c r="A48929" t="s">
        <v>38249</v>
      </c>
    </row>
    <row r="48930" spans="1:1" x14ac:dyDescent="0.25">
      <c r="A48930" t="s">
        <v>4190</v>
      </c>
    </row>
    <row r="48931" spans="1:1" x14ac:dyDescent="0.25">
      <c r="A48931" t="s">
        <v>38250</v>
      </c>
    </row>
    <row r="48932" spans="1:1" x14ac:dyDescent="0.25">
      <c r="A48932" t="s">
        <v>38251</v>
      </c>
    </row>
    <row r="48933" spans="1:1" x14ac:dyDescent="0.25">
      <c r="A48933" t="s">
        <v>38252</v>
      </c>
    </row>
    <row r="48934" spans="1:1" x14ac:dyDescent="0.25">
      <c r="A48934" t="s">
        <v>4190</v>
      </c>
    </row>
    <row r="48935" spans="1:1" x14ac:dyDescent="0.25">
      <c r="A48935" t="s">
        <v>38253</v>
      </c>
    </row>
    <row r="48936" spans="1:1" x14ac:dyDescent="0.25">
      <c r="A48936" t="s">
        <v>38254</v>
      </c>
    </row>
    <row r="48937" spans="1:1" x14ac:dyDescent="0.25">
      <c r="A48937" t="s">
        <v>38255</v>
      </c>
    </row>
    <row r="48938" spans="1:1" x14ac:dyDescent="0.25">
      <c r="A48938" t="s">
        <v>38256</v>
      </c>
    </row>
    <row r="48939" spans="1:1" x14ac:dyDescent="0.25">
      <c r="A48939" t="s">
        <v>38257</v>
      </c>
    </row>
    <row r="48940" spans="1:1" x14ac:dyDescent="0.25">
      <c r="A48940" t="s">
        <v>38258</v>
      </c>
    </row>
    <row r="48941" spans="1:1" x14ac:dyDescent="0.25">
      <c r="A48941" t="s">
        <v>38259</v>
      </c>
    </row>
    <row r="48942" spans="1:1" x14ac:dyDescent="0.25">
      <c r="A48942" t="s">
        <v>38260</v>
      </c>
    </row>
    <row r="48943" spans="1:1" x14ac:dyDescent="0.25">
      <c r="A48943" t="s">
        <v>4190</v>
      </c>
    </row>
    <row r="48944" spans="1:1" x14ac:dyDescent="0.25">
      <c r="A48944" t="s">
        <v>38261</v>
      </c>
    </row>
    <row r="48945" spans="1:1" x14ac:dyDescent="0.25">
      <c r="A48945" t="s">
        <v>38262</v>
      </c>
    </row>
    <row r="48946" spans="1:1" x14ac:dyDescent="0.25">
      <c r="A48946" t="s">
        <v>4190</v>
      </c>
    </row>
    <row r="48947" spans="1:1" x14ac:dyDescent="0.25">
      <c r="A48947" t="s">
        <v>38263</v>
      </c>
    </row>
    <row r="48948" spans="1:1" x14ac:dyDescent="0.25">
      <c r="A48948" t="s">
        <v>4190</v>
      </c>
    </row>
    <row r="48949" spans="1:1" x14ac:dyDescent="0.25">
      <c r="A48949" t="s">
        <v>38264</v>
      </c>
    </row>
    <row r="48950" spans="1:1" x14ac:dyDescent="0.25">
      <c r="A48950" t="s">
        <v>38265</v>
      </c>
    </row>
    <row r="48953" spans="1:1" x14ac:dyDescent="0.25">
      <c r="A48953" t="s">
        <v>38266</v>
      </c>
    </row>
    <row r="48955" spans="1:1" x14ac:dyDescent="0.25">
      <c r="A48955" t="s">
        <v>38267</v>
      </c>
    </row>
    <row r="48956" spans="1:1" x14ac:dyDescent="0.25">
      <c r="A48956" t="s">
        <v>38268</v>
      </c>
    </row>
    <row r="48957" spans="1:1" x14ac:dyDescent="0.25">
      <c r="A48957" t="s">
        <v>38269</v>
      </c>
    </row>
    <row r="48958" spans="1:1" x14ac:dyDescent="0.25">
      <c r="A48958" t="s">
        <v>147</v>
      </c>
    </row>
    <row r="48960" spans="1:1" x14ac:dyDescent="0.25">
      <c r="A48960" t="s">
        <v>38270</v>
      </c>
    </row>
    <row r="48962" spans="1:1" x14ac:dyDescent="0.25">
      <c r="A48962" t="s">
        <v>38271</v>
      </c>
    </row>
    <row r="48963" spans="1:1" x14ac:dyDescent="0.25">
      <c r="A48963" t="s">
        <v>38272</v>
      </c>
    </row>
    <row r="48964" spans="1:1" x14ac:dyDescent="0.25">
      <c r="A48964" t="s">
        <v>38273</v>
      </c>
    </row>
    <row r="48965" spans="1:1" x14ac:dyDescent="0.25">
      <c r="A48965" t="s">
        <v>38274</v>
      </c>
    </row>
    <row r="48966" spans="1:1" x14ac:dyDescent="0.25">
      <c r="A48966" t="s">
        <v>38275</v>
      </c>
    </row>
    <row r="48967" spans="1:1" x14ac:dyDescent="0.25">
      <c r="A48967" t="s">
        <v>38276</v>
      </c>
    </row>
    <row r="48968" spans="1:1" x14ac:dyDescent="0.25">
      <c r="A48968" t="s">
        <v>38277</v>
      </c>
    </row>
    <row r="48969" spans="1:1" x14ac:dyDescent="0.25">
      <c r="A48969" t="s">
        <v>38278</v>
      </c>
    </row>
    <row r="48970" spans="1:1" x14ac:dyDescent="0.25">
      <c r="A48970" t="s">
        <v>38279</v>
      </c>
    </row>
    <row r="48971" spans="1:1" x14ac:dyDescent="0.25">
      <c r="A48971" t="s">
        <v>38280</v>
      </c>
    </row>
    <row r="48972" spans="1:1" x14ac:dyDescent="0.25">
      <c r="A48972" t="s">
        <v>38281</v>
      </c>
    </row>
    <row r="48973" spans="1:1" x14ac:dyDescent="0.25">
      <c r="A48973" t="s">
        <v>38282</v>
      </c>
    </row>
    <row r="48974" spans="1:1" x14ac:dyDescent="0.25">
      <c r="A48974" t="s">
        <v>38283</v>
      </c>
    </row>
    <row r="48975" spans="1:1" x14ac:dyDescent="0.25">
      <c r="A48975" t="s">
        <v>38284</v>
      </c>
    </row>
    <row r="48976" spans="1:1" x14ac:dyDescent="0.25">
      <c r="A48976" t="s">
        <v>38285</v>
      </c>
    </row>
    <row r="48977" spans="1:1" x14ac:dyDescent="0.25">
      <c r="A48977" t="s">
        <v>38286</v>
      </c>
    </row>
    <row r="48978" spans="1:1" x14ac:dyDescent="0.25">
      <c r="A48978" t="s">
        <v>38287</v>
      </c>
    </row>
    <row r="48979" spans="1:1" x14ac:dyDescent="0.25">
      <c r="A48979" t="s">
        <v>38288</v>
      </c>
    </row>
    <row r="48980" spans="1:1" x14ac:dyDescent="0.25">
      <c r="A48980" t="s">
        <v>38289</v>
      </c>
    </row>
    <row r="48981" spans="1:1" x14ac:dyDescent="0.25">
      <c r="A48981" t="s">
        <v>38290</v>
      </c>
    </row>
    <row r="48982" spans="1:1" x14ac:dyDescent="0.25">
      <c r="A48982" t="s">
        <v>36964</v>
      </c>
    </row>
    <row r="48983" spans="1:1" x14ac:dyDescent="0.25">
      <c r="A48983" t="s">
        <v>38291</v>
      </c>
    </row>
    <row r="48984" spans="1:1" x14ac:dyDescent="0.25">
      <c r="A48984" t="s">
        <v>36964</v>
      </c>
    </row>
    <row r="48985" spans="1:1" x14ac:dyDescent="0.25">
      <c r="A48985" t="s">
        <v>38292</v>
      </c>
    </row>
    <row r="48986" spans="1:1" x14ac:dyDescent="0.25">
      <c r="A48986" t="s">
        <v>13</v>
      </c>
    </row>
    <row r="48987" spans="1:1" x14ac:dyDescent="0.25">
      <c r="A48987" t="s">
        <v>37793</v>
      </c>
    </row>
    <row r="48989" spans="1:1" x14ac:dyDescent="0.25">
      <c r="A48989" t="s">
        <v>38293</v>
      </c>
    </row>
    <row r="48990" spans="1:1" x14ac:dyDescent="0.25">
      <c r="A48990" t="s">
        <v>38294</v>
      </c>
    </row>
    <row r="48991" spans="1:1" x14ac:dyDescent="0.25">
      <c r="A48991" t="s">
        <v>38295</v>
      </c>
    </row>
    <row r="48993" spans="1:1" x14ac:dyDescent="0.25">
      <c r="A48993" t="s">
        <v>38296</v>
      </c>
    </row>
    <row r="48994" spans="1:1" x14ac:dyDescent="0.25">
      <c r="A48994" t="s">
        <v>38297</v>
      </c>
    </row>
    <row r="48995" spans="1:1" x14ac:dyDescent="0.25">
      <c r="A48995" t="s">
        <v>38298</v>
      </c>
    </row>
    <row r="48996" spans="1:1" x14ac:dyDescent="0.25">
      <c r="A48996" t="s">
        <v>38299</v>
      </c>
    </row>
    <row r="48997" spans="1:1" x14ac:dyDescent="0.25">
      <c r="A48997" t="s">
        <v>38300</v>
      </c>
    </row>
    <row r="48998" spans="1:1" x14ac:dyDescent="0.25">
      <c r="A48998" t="s">
        <v>38301</v>
      </c>
    </row>
    <row r="48999" spans="1:1" x14ac:dyDescent="0.25">
      <c r="A48999" t="s">
        <v>38302</v>
      </c>
    </row>
    <row r="49000" spans="1:1" x14ac:dyDescent="0.25">
      <c r="A49000" t="s">
        <v>38303</v>
      </c>
    </row>
    <row r="49001" spans="1:1" x14ac:dyDescent="0.25">
      <c r="A49001" t="s">
        <v>38304</v>
      </c>
    </row>
    <row r="49002" spans="1:1" x14ac:dyDescent="0.25">
      <c r="A49002" t="s">
        <v>6859</v>
      </c>
    </row>
    <row r="49003" spans="1:1" x14ac:dyDescent="0.25">
      <c r="A49003" t="s">
        <v>38305</v>
      </c>
    </row>
    <row r="49005" spans="1:1" x14ac:dyDescent="0.25">
      <c r="A49005" t="s">
        <v>38306</v>
      </c>
    </row>
    <row r="49006" spans="1:1" x14ac:dyDescent="0.25">
      <c r="A49006" t="s">
        <v>6859</v>
      </c>
    </row>
    <row r="49007" spans="1:1" x14ac:dyDescent="0.25">
      <c r="A49007" t="s">
        <v>38307</v>
      </c>
    </row>
    <row r="49008" spans="1:1" x14ac:dyDescent="0.25">
      <c r="A49008" t="s">
        <v>38308</v>
      </c>
    </row>
    <row r="49009" spans="1:1" x14ac:dyDescent="0.25">
      <c r="A49009" t="s">
        <v>38309</v>
      </c>
    </row>
    <row r="49010" spans="1:1" x14ac:dyDescent="0.25">
      <c r="A49010" t="s">
        <v>6859</v>
      </c>
    </row>
    <row r="49011" spans="1:1" x14ac:dyDescent="0.25">
      <c r="A49011" t="s">
        <v>38310</v>
      </c>
    </row>
    <row r="49012" spans="1:1" x14ac:dyDescent="0.25">
      <c r="A49012" t="s">
        <v>4190</v>
      </c>
    </row>
    <row r="49013" spans="1:1" x14ac:dyDescent="0.25">
      <c r="A49013" t="s">
        <v>6859</v>
      </c>
    </row>
    <row r="49014" spans="1:1" x14ac:dyDescent="0.25">
      <c r="A49014" t="s">
        <v>38311</v>
      </c>
    </row>
    <row r="49016" spans="1:1" x14ac:dyDescent="0.25">
      <c r="A49016" t="s">
        <v>38312</v>
      </c>
    </row>
    <row r="49017" spans="1:1" x14ac:dyDescent="0.25">
      <c r="A49017" t="s">
        <v>38313</v>
      </c>
    </row>
    <row r="49018" spans="1:1" x14ac:dyDescent="0.25">
      <c r="A49018" t="s">
        <v>38314</v>
      </c>
    </row>
    <row r="49020" spans="1:1" x14ac:dyDescent="0.25">
      <c r="A49020" t="s">
        <v>38315</v>
      </c>
    </row>
    <row r="49021" spans="1:1" x14ac:dyDescent="0.25">
      <c r="A49021" t="s">
        <v>38316</v>
      </c>
    </row>
    <row r="49022" spans="1:1" x14ac:dyDescent="0.25">
      <c r="A49022" t="s">
        <v>6859</v>
      </c>
    </row>
    <row r="49023" spans="1:1" x14ac:dyDescent="0.25">
      <c r="A49023" t="s">
        <v>38317</v>
      </c>
    </row>
    <row r="49025" spans="1:1" x14ac:dyDescent="0.25">
      <c r="A49025" t="s">
        <v>38318</v>
      </c>
    </row>
    <row r="49026" spans="1:1" x14ac:dyDescent="0.25">
      <c r="A49026" t="s">
        <v>38319</v>
      </c>
    </row>
    <row r="49027" spans="1:1" x14ac:dyDescent="0.25">
      <c r="A49027" t="s">
        <v>38320</v>
      </c>
    </row>
    <row r="49028" spans="1:1" x14ac:dyDescent="0.25">
      <c r="A49028" t="s">
        <v>13</v>
      </c>
    </row>
    <row r="49029" spans="1:1" x14ac:dyDescent="0.25">
      <c r="A49029" t="s">
        <v>38321</v>
      </c>
    </row>
    <row r="49034" spans="1:1" x14ac:dyDescent="0.25">
      <c r="A49034" t="s">
        <v>38322</v>
      </c>
    </row>
    <row r="49036" spans="1:1" x14ac:dyDescent="0.25">
      <c r="A49036" t="s">
        <v>37649</v>
      </c>
    </row>
    <row r="49039" spans="1:1" x14ac:dyDescent="0.25">
      <c r="A49039" t="s">
        <v>38323</v>
      </c>
    </row>
    <row r="49041" spans="1:1" x14ac:dyDescent="0.25">
      <c r="A49041" t="s">
        <v>38324</v>
      </c>
    </row>
    <row r="49042" spans="1:1" x14ac:dyDescent="0.25">
      <c r="A49042" t="s">
        <v>38325</v>
      </c>
    </row>
    <row r="49043" spans="1:1" x14ac:dyDescent="0.25">
      <c r="A49043" t="s">
        <v>38326</v>
      </c>
    </row>
    <row r="49044" spans="1:1" x14ac:dyDescent="0.25">
      <c r="A49044" t="s">
        <v>38327</v>
      </c>
    </row>
    <row r="49045" spans="1:1" x14ac:dyDescent="0.25">
      <c r="A49045" t="s">
        <v>1605</v>
      </c>
    </row>
    <row r="49047" spans="1:1" x14ac:dyDescent="0.25">
      <c r="A49047" t="s">
        <v>38328</v>
      </c>
    </row>
    <row r="49049" spans="1:1" x14ac:dyDescent="0.25">
      <c r="A49049" t="s">
        <v>38329</v>
      </c>
    </row>
    <row r="49050" spans="1:1" x14ac:dyDescent="0.25">
      <c r="A49050" t="s">
        <v>38330</v>
      </c>
    </row>
    <row r="49051" spans="1:1" x14ac:dyDescent="0.25">
      <c r="A49051" t="s">
        <v>38331</v>
      </c>
    </row>
    <row r="49052" spans="1:1" x14ac:dyDescent="0.25">
      <c r="A49052" t="s">
        <v>38332</v>
      </c>
    </row>
    <row r="49053" spans="1:1" x14ac:dyDescent="0.25">
      <c r="A49053" t="s">
        <v>38333</v>
      </c>
    </row>
    <row r="49054" spans="1:1" x14ac:dyDescent="0.25">
      <c r="A49054" t="s">
        <v>38334</v>
      </c>
    </row>
    <row r="49055" spans="1:1" x14ac:dyDescent="0.25">
      <c r="A49055" t="s">
        <v>38335</v>
      </c>
    </row>
    <row r="49056" spans="1:1" x14ac:dyDescent="0.25">
      <c r="A49056" t="s">
        <v>38336</v>
      </c>
    </row>
    <row r="49057" spans="1:1" x14ac:dyDescent="0.25">
      <c r="A49057" t="s">
        <v>38337</v>
      </c>
    </row>
    <row r="49059" spans="1:1" x14ac:dyDescent="0.25">
      <c r="A49059" t="s">
        <v>38338</v>
      </c>
    </row>
    <row r="49060" spans="1:1" x14ac:dyDescent="0.25">
      <c r="A49060" t="s">
        <v>38339</v>
      </c>
    </row>
    <row r="49061" spans="1:1" x14ac:dyDescent="0.25">
      <c r="A49061" t="s">
        <v>38340</v>
      </c>
    </row>
    <row r="49062" spans="1:1" x14ac:dyDescent="0.25">
      <c r="A49062" t="s">
        <v>38341</v>
      </c>
    </row>
    <row r="49063" spans="1:1" x14ac:dyDescent="0.25">
      <c r="A49063" t="s">
        <v>38342</v>
      </c>
    </row>
    <row r="49064" spans="1:1" x14ac:dyDescent="0.25">
      <c r="A49064" t="s">
        <v>38343</v>
      </c>
    </row>
    <row r="49067" spans="1:1" x14ac:dyDescent="0.25">
      <c r="A49067" t="s">
        <v>38344</v>
      </c>
    </row>
    <row r="49069" spans="1:1" x14ac:dyDescent="0.25">
      <c r="A49069" t="s">
        <v>38345</v>
      </c>
    </row>
    <row r="49070" spans="1:1" x14ac:dyDescent="0.25">
      <c r="A49070" t="s">
        <v>38346</v>
      </c>
    </row>
    <row r="49071" spans="1:1" x14ac:dyDescent="0.25">
      <c r="A49071" t="s">
        <v>38347</v>
      </c>
    </row>
    <row r="49072" spans="1:1" x14ac:dyDescent="0.25">
      <c r="A49072" t="s">
        <v>38348</v>
      </c>
    </row>
    <row r="49074" spans="1:1" x14ac:dyDescent="0.25">
      <c r="A49074" t="s">
        <v>38349</v>
      </c>
    </row>
    <row r="49076" spans="1:1" x14ac:dyDescent="0.25">
      <c r="A49076" t="s">
        <v>38350</v>
      </c>
    </row>
    <row r="49077" spans="1:1" x14ac:dyDescent="0.25">
      <c r="A49077" t="s">
        <v>38351</v>
      </c>
    </row>
    <row r="49078" spans="1:1" x14ac:dyDescent="0.25">
      <c r="A49078" t="s">
        <v>38352</v>
      </c>
    </row>
    <row r="49079" spans="1:1" x14ac:dyDescent="0.25">
      <c r="A49079" t="s">
        <v>38353</v>
      </c>
    </row>
    <row r="49080" spans="1:1" x14ac:dyDescent="0.25">
      <c r="A49080" t="s">
        <v>38354</v>
      </c>
    </row>
    <row r="49083" spans="1:1" x14ac:dyDescent="0.25">
      <c r="A49083" t="s">
        <v>37913</v>
      </c>
    </row>
    <row r="49085" spans="1:1" x14ac:dyDescent="0.25">
      <c r="A49085" t="s">
        <v>38355</v>
      </c>
    </row>
    <row r="49086" spans="1:1" x14ac:dyDescent="0.25">
      <c r="A49086" t="s">
        <v>38356</v>
      </c>
    </row>
    <row r="49087" spans="1:1" x14ac:dyDescent="0.25">
      <c r="A49087" t="s">
        <v>38357</v>
      </c>
    </row>
    <row r="49088" spans="1:1" x14ac:dyDescent="0.25">
      <c r="A49088" t="s">
        <v>38358</v>
      </c>
    </row>
    <row r="49089" spans="1:1" x14ac:dyDescent="0.25">
      <c r="A49089" t="s">
        <v>1673</v>
      </c>
    </row>
    <row r="49090" spans="1:1" x14ac:dyDescent="0.25">
      <c r="A49090" t="s">
        <v>38359</v>
      </c>
    </row>
    <row r="49091" spans="1:1" x14ac:dyDescent="0.25">
      <c r="A49091" t="s">
        <v>38360</v>
      </c>
    </row>
    <row r="49092" spans="1:1" x14ac:dyDescent="0.25">
      <c r="A49092" t="s">
        <v>13</v>
      </c>
    </row>
    <row r="49093" spans="1:1" x14ac:dyDescent="0.25">
      <c r="A49093">
        <v>43</v>
      </c>
    </row>
    <row r="49095" spans="1:1" x14ac:dyDescent="0.25">
      <c r="A49095" t="s">
        <v>38361</v>
      </c>
    </row>
    <row r="49098" spans="1:1" x14ac:dyDescent="0.25">
      <c r="A49098" t="s">
        <v>36171</v>
      </c>
    </row>
    <row r="49100" spans="1:1" x14ac:dyDescent="0.25">
      <c r="A49100" t="s">
        <v>38362</v>
      </c>
    </row>
    <row r="49101" spans="1:1" x14ac:dyDescent="0.25">
      <c r="A49101" t="s">
        <v>38363</v>
      </c>
    </row>
    <row r="49102" spans="1:1" x14ac:dyDescent="0.25">
      <c r="A49102" t="s">
        <v>1468</v>
      </c>
    </row>
    <row r="49103" spans="1:1" x14ac:dyDescent="0.25">
      <c r="A49103" t="s">
        <v>38364</v>
      </c>
    </row>
    <row r="49104" spans="1:1" x14ac:dyDescent="0.25">
      <c r="A49104" t="s">
        <v>1559</v>
      </c>
    </row>
    <row r="49105" spans="1:1" x14ac:dyDescent="0.25">
      <c r="A49105" t="s">
        <v>38365</v>
      </c>
    </row>
    <row r="49106" spans="1:1" x14ac:dyDescent="0.25">
      <c r="A49106" t="s">
        <v>38366</v>
      </c>
    </row>
    <row r="49109" spans="1:1" x14ac:dyDescent="0.25">
      <c r="A49109" t="s">
        <v>38367</v>
      </c>
    </row>
    <row r="49110" spans="1:1" x14ac:dyDescent="0.25">
      <c r="A49110" t="s">
        <v>19171</v>
      </c>
    </row>
    <row r="49111" spans="1:1" x14ac:dyDescent="0.25">
      <c r="A49111" t="s">
        <v>38368</v>
      </c>
    </row>
    <row r="49112" spans="1:1" x14ac:dyDescent="0.25">
      <c r="A49112" t="s">
        <v>38369</v>
      </c>
    </row>
    <row r="49113" spans="1:1" x14ac:dyDescent="0.25">
      <c r="A49113" t="s">
        <v>38370</v>
      </c>
    </row>
    <row r="49114" spans="1:1" x14ac:dyDescent="0.25">
      <c r="A49114" t="s">
        <v>38371</v>
      </c>
    </row>
    <row r="49115" spans="1:1" x14ac:dyDescent="0.25">
      <c r="A49115" t="s">
        <v>23390</v>
      </c>
    </row>
    <row r="49116" spans="1:1" x14ac:dyDescent="0.25">
      <c r="A49116" t="s">
        <v>38372</v>
      </c>
    </row>
    <row r="49117" spans="1:1" x14ac:dyDescent="0.25">
      <c r="A49117" t="s">
        <v>38373</v>
      </c>
    </row>
    <row r="49118" spans="1:1" x14ac:dyDescent="0.25">
      <c r="A49118" t="s">
        <v>38374</v>
      </c>
    </row>
    <row r="49119" spans="1:1" x14ac:dyDescent="0.25">
      <c r="A49119" t="s">
        <v>38375</v>
      </c>
    </row>
    <row r="49121" spans="1:1" x14ac:dyDescent="0.25">
      <c r="A49121" t="s">
        <v>38376</v>
      </c>
    </row>
    <row r="49123" spans="1:1" x14ac:dyDescent="0.25">
      <c r="A49123" t="s">
        <v>38377</v>
      </c>
    </row>
    <row r="49124" spans="1:1" x14ac:dyDescent="0.25">
      <c r="A49124" t="s">
        <v>38378</v>
      </c>
    </row>
    <row r="49125" spans="1:1" x14ac:dyDescent="0.25">
      <c r="A49125" t="s">
        <v>38379</v>
      </c>
    </row>
    <row r="49126" spans="1:1" x14ac:dyDescent="0.25">
      <c r="A49126" t="s">
        <v>38380</v>
      </c>
    </row>
    <row r="49127" spans="1:1" x14ac:dyDescent="0.25">
      <c r="A49127" t="s">
        <v>38381</v>
      </c>
    </row>
    <row r="49128" spans="1:1" x14ac:dyDescent="0.25">
      <c r="A49128" t="s">
        <v>38382</v>
      </c>
    </row>
    <row r="49129" spans="1:1" x14ac:dyDescent="0.25">
      <c r="A49129" t="s">
        <v>38383</v>
      </c>
    </row>
    <row r="49130" spans="1:1" x14ac:dyDescent="0.25">
      <c r="A49130" t="s">
        <v>38384</v>
      </c>
    </row>
    <row r="49131" spans="1:1" x14ac:dyDescent="0.25">
      <c r="A49131" t="s">
        <v>38385</v>
      </c>
    </row>
    <row r="49132" spans="1:1" x14ac:dyDescent="0.25">
      <c r="A49132" t="s">
        <v>38386</v>
      </c>
    </row>
    <row r="49133" spans="1:1" x14ac:dyDescent="0.25">
      <c r="A49133" t="s">
        <v>38387</v>
      </c>
    </row>
    <row r="49134" spans="1:1" x14ac:dyDescent="0.25">
      <c r="A49134" t="s">
        <v>38388</v>
      </c>
    </row>
    <row r="49135" spans="1:1" x14ac:dyDescent="0.25">
      <c r="A49135" t="s">
        <v>38389</v>
      </c>
    </row>
    <row r="49136" spans="1:1" x14ac:dyDescent="0.25">
      <c r="A49136" t="s">
        <v>38390</v>
      </c>
    </row>
    <row r="49137" spans="1:1" x14ac:dyDescent="0.25">
      <c r="A49137" t="s">
        <v>38391</v>
      </c>
    </row>
    <row r="49138" spans="1:1" x14ac:dyDescent="0.25">
      <c r="A49138" t="s">
        <v>38392</v>
      </c>
    </row>
    <row r="49139" spans="1:1" x14ac:dyDescent="0.25">
      <c r="A49139" t="s">
        <v>38393</v>
      </c>
    </row>
    <row r="49140" spans="1:1" x14ac:dyDescent="0.25">
      <c r="A49140" t="s">
        <v>38394</v>
      </c>
    </row>
    <row r="49141" spans="1:1" x14ac:dyDescent="0.25">
      <c r="A49141" t="s">
        <v>38382</v>
      </c>
    </row>
    <row r="49142" spans="1:1" x14ac:dyDescent="0.25">
      <c r="A49142" t="s">
        <v>38395</v>
      </c>
    </row>
    <row r="49143" spans="1:1" x14ac:dyDescent="0.25">
      <c r="A49143" t="s">
        <v>38396</v>
      </c>
    </row>
    <row r="49144" spans="1:1" x14ac:dyDescent="0.25">
      <c r="A49144" t="s">
        <v>38397</v>
      </c>
    </row>
    <row r="49145" spans="1:1" x14ac:dyDescent="0.25">
      <c r="A49145" t="s">
        <v>38398</v>
      </c>
    </row>
    <row r="49146" spans="1:1" x14ac:dyDescent="0.25">
      <c r="A49146" t="s">
        <v>38399</v>
      </c>
    </row>
    <row r="49147" spans="1:1" x14ac:dyDescent="0.25">
      <c r="A49147" t="s">
        <v>38400</v>
      </c>
    </row>
    <row r="49148" spans="1:1" x14ac:dyDescent="0.25">
      <c r="A49148" t="s">
        <v>38401</v>
      </c>
    </row>
    <row r="49149" spans="1:1" x14ac:dyDescent="0.25">
      <c r="A49149" t="s">
        <v>38402</v>
      </c>
    </row>
    <row r="49150" spans="1:1" x14ac:dyDescent="0.25">
      <c r="A49150" t="s">
        <v>38391</v>
      </c>
    </row>
    <row r="49151" spans="1:1" x14ac:dyDescent="0.25">
      <c r="A49151" t="s">
        <v>13</v>
      </c>
    </row>
    <row r="49152" spans="1:1" x14ac:dyDescent="0.25">
      <c r="A49152" t="s">
        <v>38403</v>
      </c>
    </row>
    <row r="49157" spans="1:1" x14ac:dyDescent="0.25">
      <c r="A49157" t="s">
        <v>35699</v>
      </c>
    </row>
    <row r="49159" spans="1:1" x14ac:dyDescent="0.25">
      <c r="A49159" t="s">
        <v>38404</v>
      </c>
    </row>
    <row r="49161" spans="1:1" x14ac:dyDescent="0.25">
      <c r="A49161" t="s">
        <v>38405</v>
      </c>
    </row>
    <row r="49163" spans="1:1" x14ac:dyDescent="0.25">
      <c r="A49163" t="s">
        <v>38406</v>
      </c>
    </row>
    <row r="49164" spans="1:1" x14ac:dyDescent="0.25">
      <c r="A49164" t="s">
        <v>38407</v>
      </c>
    </row>
    <row r="49165" spans="1:1" x14ac:dyDescent="0.25">
      <c r="A49165" t="s">
        <v>418</v>
      </c>
    </row>
    <row r="49167" spans="1:1" x14ac:dyDescent="0.25">
      <c r="A49167" t="s">
        <v>38408</v>
      </c>
    </row>
    <row r="49169" spans="1:1" x14ac:dyDescent="0.25">
      <c r="A49169" t="s">
        <v>38409</v>
      </c>
    </row>
    <row r="49170" spans="1:1" x14ac:dyDescent="0.25">
      <c r="A49170" t="s">
        <v>38410</v>
      </c>
    </row>
    <row r="49172" spans="1:1" x14ac:dyDescent="0.25">
      <c r="A49172" t="s">
        <v>38411</v>
      </c>
    </row>
    <row r="49174" spans="1:1" x14ac:dyDescent="0.25">
      <c r="A49174" t="s">
        <v>38412</v>
      </c>
    </row>
    <row r="49175" spans="1:1" x14ac:dyDescent="0.25">
      <c r="A49175" t="s">
        <v>38413</v>
      </c>
    </row>
    <row r="49176" spans="1:1" x14ac:dyDescent="0.25">
      <c r="A49176" t="s">
        <v>38414</v>
      </c>
    </row>
    <row r="49178" spans="1:1" x14ac:dyDescent="0.25">
      <c r="A49178" t="s">
        <v>38415</v>
      </c>
    </row>
    <row r="49180" spans="1:1" x14ac:dyDescent="0.25">
      <c r="A49180" t="s">
        <v>38416</v>
      </c>
    </row>
    <row r="49181" spans="1:1" x14ac:dyDescent="0.25">
      <c r="A49181" t="s">
        <v>38417</v>
      </c>
    </row>
    <row r="49182" spans="1:1" x14ac:dyDescent="0.25">
      <c r="A49182" t="s">
        <v>38418</v>
      </c>
    </row>
    <row r="49183" spans="1:1" x14ac:dyDescent="0.25">
      <c r="A49183" t="s">
        <v>38419</v>
      </c>
    </row>
    <row r="49184" spans="1:1" x14ac:dyDescent="0.25">
      <c r="A49184" t="s">
        <v>38420</v>
      </c>
    </row>
    <row r="49185" spans="1:1" x14ac:dyDescent="0.25">
      <c r="A49185" t="s">
        <v>38421</v>
      </c>
    </row>
    <row r="49186" spans="1:1" x14ac:dyDescent="0.25">
      <c r="A49186" t="s">
        <v>38422</v>
      </c>
    </row>
    <row r="49187" spans="1:1" x14ac:dyDescent="0.25">
      <c r="A49187" t="s">
        <v>38423</v>
      </c>
    </row>
    <row r="49188" spans="1:1" x14ac:dyDescent="0.25">
      <c r="A49188" t="s">
        <v>38424</v>
      </c>
    </row>
    <row r="49189" spans="1:1" x14ac:dyDescent="0.25">
      <c r="A49189" t="s">
        <v>38425</v>
      </c>
    </row>
    <row r="49190" spans="1:1" x14ac:dyDescent="0.25">
      <c r="A49190" t="s">
        <v>38426</v>
      </c>
    </row>
    <row r="49191" spans="1:1" x14ac:dyDescent="0.25">
      <c r="A49191" t="s">
        <v>38427</v>
      </c>
    </row>
    <row r="49192" spans="1:1" x14ac:dyDescent="0.25">
      <c r="A49192" t="s">
        <v>38428</v>
      </c>
    </row>
    <row r="49193" spans="1:1" x14ac:dyDescent="0.25">
      <c r="A49193" t="s">
        <v>38429</v>
      </c>
    </row>
    <row r="49194" spans="1:1" x14ac:dyDescent="0.25">
      <c r="A49194" t="s">
        <v>38430</v>
      </c>
    </row>
    <row r="49195" spans="1:1" x14ac:dyDescent="0.25">
      <c r="A49195" t="s">
        <v>38431</v>
      </c>
    </row>
    <row r="49196" spans="1:1" x14ac:dyDescent="0.25">
      <c r="A49196" t="s">
        <v>38432</v>
      </c>
    </row>
    <row r="49197" spans="1:1" x14ac:dyDescent="0.25">
      <c r="A49197" t="s">
        <v>38433</v>
      </c>
    </row>
    <row r="49198" spans="1:1" x14ac:dyDescent="0.25">
      <c r="A49198" t="s">
        <v>38434</v>
      </c>
    </row>
    <row r="49199" spans="1:1" x14ac:dyDescent="0.25">
      <c r="A49199" t="s">
        <v>38435</v>
      </c>
    </row>
    <row r="49200" spans="1:1" x14ac:dyDescent="0.25">
      <c r="A49200" t="s">
        <v>38436</v>
      </c>
    </row>
    <row r="49201" spans="1:1" x14ac:dyDescent="0.25">
      <c r="A49201" t="s">
        <v>38437</v>
      </c>
    </row>
    <row r="49202" spans="1:1" x14ac:dyDescent="0.25">
      <c r="A49202" t="s">
        <v>38438</v>
      </c>
    </row>
    <row r="49203" spans="1:1" x14ac:dyDescent="0.25">
      <c r="A49203" t="s">
        <v>38439</v>
      </c>
    </row>
    <row r="49204" spans="1:1" x14ac:dyDescent="0.25">
      <c r="A49204" t="s">
        <v>38440</v>
      </c>
    </row>
    <row r="49205" spans="1:1" x14ac:dyDescent="0.25">
      <c r="A49205" t="s">
        <v>38441</v>
      </c>
    </row>
    <row r="49206" spans="1:1" x14ac:dyDescent="0.25">
      <c r="A49206" t="s">
        <v>38442</v>
      </c>
    </row>
    <row r="49207" spans="1:1" x14ac:dyDescent="0.25">
      <c r="A49207" t="s">
        <v>38443</v>
      </c>
    </row>
    <row r="49208" spans="1:1" x14ac:dyDescent="0.25">
      <c r="A49208" t="s">
        <v>38444</v>
      </c>
    </row>
    <row r="49209" spans="1:1" x14ac:dyDescent="0.25">
      <c r="A49209" t="s">
        <v>38445</v>
      </c>
    </row>
    <row r="49210" spans="1:1" x14ac:dyDescent="0.25">
      <c r="A49210" t="s">
        <v>38446</v>
      </c>
    </row>
    <row r="49211" spans="1:1" x14ac:dyDescent="0.25">
      <c r="A49211" t="s">
        <v>38447</v>
      </c>
    </row>
    <row r="49212" spans="1:1" x14ac:dyDescent="0.25">
      <c r="A49212" t="s">
        <v>38448</v>
      </c>
    </row>
    <row r="49213" spans="1:1" x14ac:dyDescent="0.25">
      <c r="A49213" t="s">
        <v>13</v>
      </c>
    </row>
    <row r="49214" spans="1:1" x14ac:dyDescent="0.25">
      <c r="A49214" t="s">
        <v>38449</v>
      </c>
    </row>
    <row r="49217" spans="1:1" x14ac:dyDescent="0.25">
      <c r="A49217" t="s">
        <v>38450</v>
      </c>
    </row>
    <row r="49218" spans="1:1" x14ac:dyDescent="0.25">
      <c r="A49218" t="s">
        <v>38451</v>
      </c>
    </row>
    <row r="49219" spans="1:1" x14ac:dyDescent="0.25">
      <c r="A49219" t="s">
        <v>38452</v>
      </c>
    </row>
    <row r="49220" spans="1:1" x14ac:dyDescent="0.25">
      <c r="A49220" t="s">
        <v>38453</v>
      </c>
    </row>
    <row r="49221" spans="1:1" x14ac:dyDescent="0.25">
      <c r="A49221" t="s">
        <v>38454</v>
      </c>
    </row>
    <row r="49223" spans="1:1" x14ac:dyDescent="0.25">
      <c r="A49223" t="s">
        <v>38455</v>
      </c>
    </row>
    <row r="49224" spans="1:1" x14ac:dyDescent="0.25">
      <c r="A49224" t="s">
        <v>38456</v>
      </c>
    </row>
    <row r="49225" spans="1:1" x14ac:dyDescent="0.25">
      <c r="A49225" t="s">
        <v>38457</v>
      </c>
    </row>
    <row r="49226" spans="1:1" x14ac:dyDescent="0.25">
      <c r="A49226" t="s">
        <v>38458</v>
      </c>
    </row>
    <row r="49227" spans="1:1" x14ac:dyDescent="0.25">
      <c r="A49227" t="s">
        <v>38459</v>
      </c>
    </row>
    <row r="49228" spans="1:1" x14ac:dyDescent="0.25">
      <c r="A49228" t="s">
        <v>38460</v>
      </c>
    </row>
    <row r="49229" spans="1:1" x14ac:dyDescent="0.25">
      <c r="A49229" t="s">
        <v>38461</v>
      </c>
    </row>
    <row r="49230" spans="1:1" x14ac:dyDescent="0.25">
      <c r="A49230" t="s">
        <v>38462</v>
      </c>
    </row>
    <row r="49231" spans="1:1" x14ac:dyDescent="0.25">
      <c r="A49231" t="s">
        <v>38463</v>
      </c>
    </row>
    <row r="49232" spans="1:1" x14ac:dyDescent="0.25">
      <c r="A49232" t="s">
        <v>38464</v>
      </c>
    </row>
    <row r="49233" spans="1:1" x14ac:dyDescent="0.25">
      <c r="A49233" t="s">
        <v>38465</v>
      </c>
    </row>
    <row r="49234" spans="1:1" x14ac:dyDescent="0.25">
      <c r="A49234" t="s">
        <v>38466</v>
      </c>
    </row>
    <row r="49235" spans="1:1" x14ac:dyDescent="0.25">
      <c r="A49235" t="s">
        <v>38467</v>
      </c>
    </row>
    <row r="49236" spans="1:1" x14ac:dyDescent="0.25">
      <c r="A49236" t="s">
        <v>38468</v>
      </c>
    </row>
    <row r="49237" spans="1:1" x14ac:dyDescent="0.25">
      <c r="A49237" t="s">
        <v>38469</v>
      </c>
    </row>
    <row r="49238" spans="1:1" x14ac:dyDescent="0.25">
      <c r="A49238" t="s">
        <v>38470</v>
      </c>
    </row>
    <row r="49239" spans="1:1" x14ac:dyDescent="0.25">
      <c r="A49239" t="s">
        <v>38471</v>
      </c>
    </row>
    <row r="49240" spans="1:1" x14ac:dyDescent="0.25">
      <c r="A49240" t="s">
        <v>38472</v>
      </c>
    </row>
    <row r="49241" spans="1:1" x14ac:dyDescent="0.25">
      <c r="A49241" t="s">
        <v>38473</v>
      </c>
    </row>
    <row r="49243" spans="1:1" x14ac:dyDescent="0.25">
      <c r="A49243" t="s">
        <v>38474</v>
      </c>
    </row>
    <row r="49245" spans="1:1" x14ac:dyDescent="0.25">
      <c r="A49245" t="s">
        <v>38475</v>
      </c>
    </row>
    <row r="49246" spans="1:1" x14ac:dyDescent="0.25">
      <c r="A49246" t="s">
        <v>38476</v>
      </c>
    </row>
    <row r="49248" spans="1:1" x14ac:dyDescent="0.25">
      <c r="A49248" t="s">
        <v>37789</v>
      </c>
    </row>
    <row r="49250" spans="1:1" x14ac:dyDescent="0.25">
      <c r="A49250" t="s">
        <v>38477</v>
      </c>
    </row>
    <row r="49251" spans="1:1" x14ac:dyDescent="0.25">
      <c r="A49251" t="s">
        <v>38478</v>
      </c>
    </row>
    <row r="49253" spans="1:1" x14ac:dyDescent="0.25">
      <c r="A49253" t="s">
        <v>38479</v>
      </c>
    </row>
    <row r="49255" spans="1:1" x14ac:dyDescent="0.25">
      <c r="A49255" t="s">
        <v>38480</v>
      </c>
    </row>
    <row r="49256" spans="1:1" x14ac:dyDescent="0.25">
      <c r="A49256" t="s">
        <v>38481</v>
      </c>
    </row>
    <row r="49257" spans="1:1" x14ac:dyDescent="0.25">
      <c r="A49257" t="s">
        <v>38482</v>
      </c>
    </row>
    <row r="49258" spans="1:1" x14ac:dyDescent="0.25">
      <c r="A49258" t="s">
        <v>38483</v>
      </c>
    </row>
    <row r="49259" spans="1:1" x14ac:dyDescent="0.25">
      <c r="A49259" t="s">
        <v>38484</v>
      </c>
    </row>
    <row r="49260" spans="1:1" x14ac:dyDescent="0.25">
      <c r="A49260" t="s">
        <v>38485</v>
      </c>
    </row>
    <row r="49261" spans="1:1" x14ac:dyDescent="0.25">
      <c r="A49261" t="s">
        <v>38486</v>
      </c>
    </row>
    <row r="49262" spans="1:1" x14ac:dyDescent="0.25">
      <c r="A49262" t="s">
        <v>38487</v>
      </c>
    </row>
    <row r="49263" spans="1:1" x14ac:dyDescent="0.25">
      <c r="A49263" t="s">
        <v>38488</v>
      </c>
    </row>
    <row r="49264" spans="1:1" x14ac:dyDescent="0.25">
      <c r="A49264" t="s">
        <v>38489</v>
      </c>
    </row>
    <row r="49265" spans="1:1" x14ac:dyDescent="0.25">
      <c r="A49265" t="s">
        <v>38490</v>
      </c>
    </row>
    <row r="49266" spans="1:1" x14ac:dyDescent="0.25">
      <c r="A49266" t="s">
        <v>38491</v>
      </c>
    </row>
    <row r="49267" spans="1:1" x14ac:dyDescent="0.25">
      <c r="A49267" t="s">
        <v>38492</v>
      </c>
    </row>
    <row r="49268" spans="1:1" x14ac:dyDescent="0.25">
      <c r="A49268" t="s">
        <v>38493</v>
      </c>
    </row>
    <row r="49270" spans="1:1" x14ac:dyDescent="0.25">
      <c r="A49270" t="s">
        <v>38494</v>
      </c>
    </row>
    <row r="49272" spans="1:1" x14ac:dyDescent="0.25">
      <c r="A49272" t="s">
        <v>38495</v>
      </c>
    </row>
    <row r="49273" spans="1:1" x14ac:dyDescent="0.25">
      <c r="A49273" t="s">
        <v>38496</v>
      </c>
    </row>
    <row r="49274" spans="1:1" x14ac:dyDescent="0.25">
      <c r="A49274" t="s">
        <v>38497</v>
      </c>
    </row>
    <row r="49275" spans="1:1" x14ac:dyDescent="0.25">
      <c r="A49275" t="s">
        <v>13</v>
      </c>
    </row>
    <row r="49276" spans="1:1" x14ac:dyDescent="0.25">
      <c r="A49276" t="s">
        <v>38449</v>
      </c>
    </row>
    <row r="49279" spans="1:1" x14ac:dyDescent="0.25">
      <c r="A49279" t="s">
        <v>36604</v>
      </c>
    </row>
    <row r="49281" spans="1:1" x14ac:dyDescent="0.25">
      <c r="A49281" t="s">
        <v>38498</v>
      </c>
    </row>
    <row r="49282" spans="1:1" x14ac:dyDescent="0.25">
      <c r="A49282" t="s">
        <v>38499</v>
      </c>
    </row>
    <row r="49284" spans="1:1" x14ac:dyDescent="0.25">
      <c r="A49284" t="s">
        <v>38500</v>
      </c>
    </row>
    <row r="49286" spans="1:1" x14ac:dyDescent="0.25">
      <c r="A49286" t="s">
        <v>38501</v>
      </c>
    </row>
    <row r="49287" spans="1:1" x14ac:dyDescent="0.25">
      <c r="A49287" t="s">
        <v>38502</v>
      </c>
    </row>
    <row r="49288" spans="1:1" x14ac:dyDescent="0.25">
      <c r="A49288" t="s">
        <v>38503</v>
      </c>
    </row>
    <row r="49289" spans="1:1" x14ac:dyDescent="0.25">
      <c r="A49289" t="s">
        <v>38504</v>
      </c>
    </row>
    <row r="49290" spans="1:1" x14ac:dyDescent="0.25">
      <c r="A49290" t="s">
        <v>38505</v>
      </c>
    </row>
    <row r="49291" spans="1:1" x14ac:dyDescent="0.25">
      <c r="A49291" t="s">
        <v>38506</v>
      </c>
    </row>
    <row r="49292" spans="1:1" x14ac:dyDescent="0.25">
      <c r="A49292" t="s">
        <v>38507</v>
      </c>
    </row>
    <row r="49293" spans="1:1" x14ac:dyDescent="0.25">
      <c r="A49293" t="s">
        <v>38508</v>
      </c>
    </row>
    <row r="49294" spans="1:1" x14ac:dyDescent="0.25">
      <c r="A49294" t="s">
        <v>38509</v>
      </c>
    </row>
    <row r="49295" spans="1:1" x14ac:dyDescent="0.25">
      <c r="A49295" t="s">
        <v>38510</v>
      </c>
    </row>
    <row r="49296" spans="1:1" x14ac:dyDescent="0.25">
      <c r="A49296" t="s">
        <v>38511</v>
      </c>
    </row>
    <row r="49297" spans="1:1" x14ac:dyDescent="0.25">
      <c r="A49297" t="s">
        <v>38512</v>
      </c>
    </row>
    <row r="49298" spans="1:1" x14ac:dyDescent="0.25">
      <c r="A49298" t="s">
        <v>38513</v>
      </c>
    </row>
    <row r="49299" spans="1:1" x14ac:dyDescent="0.25">
      <c r="A49299" t="s">
        <v>38514</v>
      </c>
    </row>
    <row r="49300" spans="1:1" x14ac:dyDescent="0.25">
      <c r="A49300" t="s">
        <v>38515</v>
      </c>
    </row>
    <row r="49301" spans="1:1" x14ac:dyDescent="0.25">
      <c r="A49301" t="s">
        <v>38516</v>
      </c>
    </row>
    <row r="49302" spans="1:1" x14ac:dyDescent="0.25">
      <c r="A49302" t="s">
        <v>38517</v>
      </c>
    </row>
    <row r="49303" spans="1:1" x14ac:dyDescent="0.25">
      <c r="A49303" t="s">
        <v>38518</v>
      </c>
    </row>
    <row r="49304" spans="1:1" x14ac:dyDescent="0.25">
      <c r="A49304" t="s">
        <v>38519</v>
      </c>
    </row>
    <row r="49305" spans="1:1" x14ac:dyDescent="0.25">
      <c r="A49305" t="s">
        <v>38520</v>
      </c>
    </row>
    <row r="49306" spans="1:1" x14ac:dyDescent="0.25">
      <c r="A49306" t="s">
        <v>38521</v>
      </c>
    </row>
    <row r="49307" spans="1:1" x14ac:dyDescent="0.25">
      <c r="A49307" t="s">
        <v>38522</v>
      </c>
    </row>
    <row r="49308" spans="1:1" x14ac:dyDescent="0.25">
      <c r="A49308" t="s">
        <v>38523</v>
      </c>
    </row>
    <row r="49309" spans="1:1" x14ac:dyDescent="0.25">
      <c r="A49309" t="s">
        <v>38524</v>
      </c>
    </row>
    <row r="49310" spans="1:1" x14ac:dyDescent="0.25">
      <c r="A49310" t="s">
        <v>38525</v>
      </c>
    </row>
    <row r="49311" spans="1:1" x14ac:dyDescent="0.25">
      <c r="A49311" t="s">
        <v>38526</v>
      </c>
    </row>
    <row r="49312" spans="1:1" x14ac:dyDescent="0.25">
      <c r="A49312" t="s">
        <v>38527</v>
      </c>
    </row>
    <row r="49313" spans="1:1" x14ac:dyDescent="0.25">
      <c r="A49313" t="s">
        <v>38528</v>
      </c>
    </row>
    <row r="49314" spans="1:1" x14ac:dyDescent="0.25">
      <c r="A49314" t="s">
        <v>38529</v>
      </c>
    </row>
    <row r="49315" spans="1:1" x14ac:dyDescent="0.25">
      <c r="A49315" t="s">
        <v>38530</v>
      </c>
    </row>
    <row r="49316" spans="1:1" x14ac:dyDescent="0.25">
      <c r="A49316" t="s">
        <v>38531</v>
      </c>
    </row>
    <row r="49317" spans="1:1" x14ac:dyDescent="0.25">
      <c r="A49317" t="s">
        <v>38530</v>
      </c>
    </row>
    <row r="49318" spans="1:1" x14ac:dyDescent="0.25">
      <c r="A49318" t="s">
        <v>38532</v>
      </c>
    </row>
    <row r="49319" spans="1:1" x14ac:dyDescent="0.25">
      <c r="A49319" t="s">
        <v>38533</v>
      </c>
    </row>
    <row r="49320" spans="1:1" x14ac:dyDescent="0.25">
      <c r="A49320" t="s">
        <v>38534</v>
      </c>
    </row>
    <row r="49321" spans="1:1" x14ac:dyDescent="0.25">
      <c r="A49321" t="s">
        <v>38535</v>
      </c>
    </row>
    <row r="49322" spans="1:1" x14ac:dyDescent="0.25">
      <c r="A49322" t="s">
        <v>38536</v>
      </c>
    </row>
    <row r="49323" spans="1:1" x14ac:dyDescent="0.25">
      <c r="A49323" t="s">
        <v>38537</v>
      </c>
    </row>
    <row r="49324" spans="1:1" x14ac:dyDescent="0.25">
      <c r="A49324" t="s">
        <v>38538</v>
      </c>
    </row>
    <row r="49325" spans="1:1" x14ac:dyDescent="0.25">
      <c r="A49325" t="s">
        <v>38539</v>
      </c>
    </row>
    <row r="49326" spans="1:1" x14ac:dyDescent="0.25">
      <c r="A49326" t="s">
        <v>38540</v>
      </c>
    </row>
    <row r="49327" spans="1:1" x14ac:dyDescent="0.25">
      <c r="A49327" t="s">
        <v>38541</v>
      </c>
    </row>
    <row r="49328" spans="1:1" x14ac:dyDescent="0.25">
      <c r="A49328" t="s">
        <v>38542</v>
      </c>
    </row>
    <row r="49329" spans="1:1" x14ac:dyDescent="0.25">
      <c r="A49329" t="s">
        <v>38543</v>
      </c>
    </row>
    <row r="49330" spans="1:1" x14ac:dyDescent="0.25">
      <c r="A49330" t="s">
        <v>38544</v>
      </c>
    </row>
    <row r="49332" spans="1:1" x14ac:dyDescent="0.25">
      <c r="A49332" t="s">
        <v>38545</v>
      </c>
    </row>
    <row r="49334" spans="1:1" x14ac:dyDescent="0.25">
      <c r="A49334" t="s">
        <v>38546</v>
      </c>
    </row>
    <row r="49335" spans="1:1" x14ac:dyDescent="0.25">
      <c r="A49335" t="s">
        <v>38547</v>
      </c>
    </row>
    <row r="49336" spans="1:1" x14ac:dyDescent="0.25">
      <c r="A49336" t="s">
        <v>38548</v>
      </c>
    </row>
    <row r="49337" spans="1:1" x14ac:dyDescent="0.25">
      <c r="A49337" t="s">
        <v>38549</v>
      </c>
    </row>
    <row r="49338" spans="1:1" x14ac:dyDescent="0.25">
      <c r="A49338" t="s">
        <v>38550</v>
      </c>
    </row>
    <row r="49339" spans="1:1" x14ac:dyDescent="0.25">
      <c r="A49339" t="s">
        <v>13</v>
      </c>
    </row>
    <row r="49340" spans="1:1" x14ac:dyDescent="0.25">
      <c r="A49340" t="s">
        <v>38449</v>
      </c>
    </row>
    <row r="49343" spans="1:1" x14ac:dyDescent="0.25">
      <c r="A49343" t="s">
        <v>38551</v>
      </c>
    </row>
    <row r="49345" spans="1:1" x14ac:dyDescent="0.25">
      <c r="A49345" t="s">
        <v>38552</v>
      </c>
    </row>
    <row r="49346" spans="1:1" x14ac:dyDescent="0.25">
      <c r="A49346" t="s">
        <v>38553</v>
      </c>
    </row>
    <row r="49348" spans="1:1" x14ac:dyDescent="0.25">
      <c r="A49348" t="s">
        <v>38554</v>
      </c>
    </row>
    <row r="49349" spans="1:1" x14ac:dyDescent="0.25">
      <c r="A49349" t="s">
        <v>38555</v>
      </c>
    </row>
    <row r="49350" spans="1:1" x14ac:dyDescent="0.25">
      <c r="A49350" t="s">
        <v>38556</v>
      </c>
    </row>
    <row r="49351" spans="1:1" x14ac:dyDescent="0.25">
      <c r="A49351" t="s">
        <v>38557</v>
      </c>
    </row>
    <row r="49352" spans="1:1" x14ac:dyDescent="0.25">
      <c r="A49352" t="s">
        <v>38558</v>
      </c>
    </row>
    <row r="49353" spans="1:1" x14ac:dyDescent="0.25">
      <c r="A49353" t="s">
        <v>38559</v>
      </c>
    </row>
    <row r="49354" spans="1:1" x14ac:dyDescent="0.25">
      <c r="A49354" t="s">
        <v>38560</v>
      </c>
    </row>
    <row r="49355" spans="1:1" x14ac:dyDescent="0.25">
      <c r="A49355" t="s">
        <v>38561</v>
      </c>
    </row>
    <row r="49356" spans="1:1" x14ac:dyDescent="0.25">
      <c r="A49356" t="s">
        <v>38562</v>
      </c>
    </row>
    <row r="49358" spans="1:1" x14ac:dyDescent="0.25">
      <c r="A49358" t="s">
        <v>38563</v>
      </c>
    </row>
    <row r="49359" spans="1:1" x14ac:dyDescent="0.25">
      <c r="A49359" t="s">
        <v>38564</v>
      </c>
    </row>
    <row r="49360" spans="1:1" x14ac:dyDescent="0.25">
      <c r="A49360" t="s">
        <v>38565</v>
      </c>
    </row>
    <row r="49361" spans="1:1" x14ac:dyDescent="0.25">
      <c r="A49361" t="s">
        <v>38566</v>
      </c>
    </row>
    <row r="49362" spans="1:1" x14ac:dyDescent="0.25">
      <c r="A49362" t="s">
        <v>38567</v>
      </c>
    </row>
    <row r="49363" spans="1:1" x14ac:dyDescent="0.25">
      <c r="A49363" t="s">
        <v>38568</v>
      </c>
    </row>
    <row r="49365" spans="1:1" x14ac:dyDescent="0.25">
      <c r="A49365" t="s">
        <v>38569</v>
      </c>
    </row>
    <row r="49367" spans="1:1" x14ac:dyDescent="0.25">
      <c r="A49367" t="s">
        <v>38570</v>
      </c>
    </row>
    <row r="49368" spans="1:1" x14ac:dyDescent="0.25">
      <c r="A49368" t="s">
        <v>38571</v>
      </c>
    </row>
    <row r="49369" spans="1:1" x14ac:dyDescent="0.25">
      <c r="A49369" t="s">
        <v>38572</v>
      </c>
    </row>
    <row r="49370" spans="1:1" x14ac:dyDescent="0.25">
      <c r="A49370" t="s">
        <v>38573</v>
      </c>
    </row>
    <row r="49371" spans="1:1" x14ac:dyDescent="0.25">
      <c r="A49371" t="s">
        <v>38574</v>
      </c>
    </row>
    <row r="49372" spans="1:1" x14ac:dyDescent="0.25">
      <c r="A49372" t="s">
        <v>38575</v>
      </c>
    </row>
    <row r="49373" spans="1:1" x14ac:dyDescent="0.25">
      <c r="A49373" t="s">
        <v>38576</v>
      </c>
    </row>
    <row r="49374" spans="1:1" x14ac:dyDescent="0.25">
      <c r="A49374" t="s">
        <v>38577</v>
      </c>
    </row>
    <row r="49375" spans="1:1" x14ac:dyDescent="0.25">
      <c r="A49375" t="s">
        <v>38578</v>
      </c>
    </row>
    <row r="49376" spans="1:1" x14ac:dyDescent="0.25">
      <c r="A49376" t="s">
        <v>38579</v>
      </c>
    </row>
    <row r="49377" spans="1:1" x14ac:dyDescent="0.25">
      <c r="A49377" t="s">
        <v>38580</v>
      </c>
    </row>
    <row r="49378" spans="1:1" x14ac:dyDescent="0.25">
      <c r="A49378" t="s">
        <v>38581</v>
      </c>
    </row>
    <row r="49379" spans="1:1" x14ac:dyDescent="0.25">
      <c r="A49379" t="s">
        <v>38582</v>
      </c>
    </row>
    <row r="49380" spans="1:1" x14ac:dyDescent="0.25">
      <c r="A49380" t="s">
        <v>38583</v>
      </c>
    </row>
    <row r="49381" spans="1:1" x14ac:dyDescent="0.25">
      <c r="A49381" t="s">
        <v>946</v>
      </c>
    </row>
    <row r="49382" spans="1:1" x14ac:dyDescent="0.25">
      <c r="A49382" t="s">
        <v>38584</v>
      </c>
    </row>
    <row r="49383" spans="1:1" x14ac:dyDescent="0.25">
      <c r="A49383" t="s">
        <v>38585</v>
      </c>
    </row>
    <row r="49384" spans="1:1" x14ac:dyDescent="0.25">
      <c r="A49384" t="s">
        <v>38586</v>
      </c>
    </row>
    <row r="49385" spans="1:1" x14ac:dyDescent="0.25">
      <c r="A49385" t="s">
        <v>38587</v>
      </c>
    </row>
    <row r="49386" spans="1:1" x14ac:dyDescent="0.25">
      <c r="A49386" t="s">
        <v>38588</v>
      </c>
    </row>
    <row r="49387" spans="1:1" x14ac:dyDescent="0.25">
      <c r="A49387" t="s">
        <v>38589</v>
      </c>
    </row>
    <row r="49388" spans="1:1" x14ac:dyDescent="0.25">
      <c r="A49388" t="s">
        <v>38590</v>
      </c>
    </row>
    <row r="49389" spans="1:1" x14ac:dyDescent="0.25">
      <c r="A49389" t="s">
        <v>38591</v>
      </c>
    </row>
    <row r="49390" spans="1:1" x14ac:dyDescent="0.25">
      <c r="A49390" t="s">
        <v>38592</v>
      </c>
    </row>
    <row r="49392" spans="1:1" x14ac:dyDescent="0.25">
      <c r="A49392" t="s">
        <v>38593</v>
      </c>
    </row>
    <row r="49393" spans="1:1" x14ac:dyDescent="0.25">
      <c r="A49393" t="s">
        <v>38594</v>
      </c>
    </row>
    <row r="49394" spans="1:1" x14ac:dyDescent="0.25">
      <c r="A49394" t="s">
        <v>38595</v>
      </c>
    </row>
    <row r="49395" spans="1:1" x14ac:dyDescent="0.25">
      <c r="A49395" t="s">
        <v>38596</v>
      </c>
    </row>
    <row r="49396" spans="1:1" x14ac:dyDescent="0.25">
      <c r="A49396" t="s">
        <v>38597</v>
      </c>
    </row>
    <row r="49397" spans="1:1" x14ac:dyDescent="0.25">
      <c r="A49397" t="s">
        <v>38598</v>
      </c>
    </row>
    <row r="49398" spans="1:1" x14ac:dyDescent="0.25">
      <c r="A49398" t="s">
        <v>13</v>
      </c>
    </row>
    <row r="49399" spans="1:1" x14ac:dyDescent="0.25">
      <c r="A49399" t="s">
        <v>38599</v>
      </c>
    </row>
    <row r="49402" spans="1:1" x14ac:dyDescent="0.25">
      <c r="A49402" t="s">
        <v>38600</v>
      </c>
    </row>
    <row r="49403" spans="1:1" x14ac:dyDescent="0.25">
      <c r="A49403" t="s">
        <v>4568</v>
      </c>
    </row>
    <row r="49404" spans="1:1" x14ac:dyDescent="0.25">
      <c r="A49404" t="s">
        <v>38601</v>
      </c>
    </row>
    <row r="49405" spans="1:1" x14ac:dyDescent="0.25">
      <c r="A49405" t="s">
        <v>38602</v>
      </c>
    </row>
    <row r="49407" spans="1:1" x14ac:dyDescent="0.25">
      <c r="A49407" t="s">
        <v>38603</v>
      </c>
    </row>
    <row r="49408" spans="1:1" x14ac:dyDescent="0.25">
      <c r="A49408" t="s">
        <v>38604</v>
      </c>
    </row>
    <row r="49409" spans="1:1" x14ac:dyDescent="0.25">
      <c r="A49409" t="s">
        <v>38605</v>
      </c>
    </row>
    <row r="49410" spans="1:1" x14ac:dyDescent="0.25">
      <c r="A49410" t="s">
        <v>38606</v>
      </c>
    </row>
    <row r="49413" spans="1:1" x14ac:dyDescent="0.25">
      <c r="A49413" t="s">
        <v>38607</v>
      </c>
    </row>
    <row r="49415" spans="1:1" x14ac:dyDescent="0.25">
      <c r="A49415" t="s">
        <v>38608</v>
      </c>
    </row>
    <row r="49416" spans="1:1" x14ac:dyDescent="0.25">
      <c r="A49416" t="s">
        <v>38609</v>
      </c>
    </row>
    <row r="49417" spans="1:1" x14ac:dyDescent="0.25">
      <c r="A49417" t="s">
        <v>38610</v>
      </c>
    </row>
    <row r="49418" spans="1:1" x14ac:dyDescent="0.25">
      <c r="A49418" t="s">
        <v>38611</v>
      </c>
    </row>
    <row r="49419" spans="1:1" x14ac:dyDescent="0.25">
      <c r="A49419" t="s">
        <v>38612</v>
      </c>
    </row>
    <row r="49420" spans="1:1" x14ac:dyDescent="0.25">
      <c r="A49420" t="s">
        <v>38613</v>
      </c>
    </row>
    <row r="49421" spans="1:1" x14ac:dyDescent="0.25">
      <c r="A49421" t="s">
        <v>38614</v>
      </c>
    </row>
    <row r="49422" spans="1:1" x14ac:dyDescent="0.25">
      <c r="A49422" t="s">
        <v>38615</v>
      </c>
    </row>
    <row r="49423" spans="1:1" x14ac:dyDescent="0.25">
      <c r="A49423" t="s">
        <v>38616</v>
      </c>
    </row>
    <row r="49424" spans="1:1" x14ac:dyDescent="0.25">
      <c r="A49424" t="s">
        <v>38617</v>
      </c>
    </row>
    <row r="49425" spans="1:1" x14ac:dyDescent="0.25">
      <c r="A49425" t="s">
        <v>38618</v>
      </c>
    </row>
    <row r="49426" spans="1:1" x14ac:dyDescent="0.25">
      <c r="A49426" t="s">
        <v>38619</v>
      </c>
    </row>
    <row r="49427" spans="1:1" x14ac:dyDescent="0.25">
      <c r="A49427" t="s">
        <v>38620</v>
      </c>
    </row>
    <row r="49428" spans="1:1" x14ac:dyDescent="0.25">
      <c r="A49428" t="s">
        <v>38621</v>
      </c>
    </row>
    <row r="49429" spans="1:1" x14ac:dyDescent="0.25">
      <c r="A49429" t="s">
        <v>38622</v>
      </c>
    </row>
    <row r="49430" spans="1:1" x14ac:dyDescent="0.25">
      <c r="A49430" t="s">
        <v>38623</v>
      </c>
    </row>
    <row r="49431" spans="1:1" x14ac:dyDescent="0.25">
      <c r="A49431" t="s">
        <v>38624</v>
      </c>
    </row>
    <row r="49432" spans="1:1" x14ac:dyDescent="0.25">
      <c r="A49432" t="s">
        <v>38625</v>
      </c>
    </row>
    <row r="49433" spans="1:1" x14ac:dyDescent="0.25">
      <c r="A49433" t="s">
        <v>38626</v>
      </c>
    </row>
    <row r="49434" spans="1:1" x14ac:dyDescent="0.25">
      <c r="A49434" t="s">
        <v>38627</v>
      </c>
    </row>
    <row r="49435" spans="1:1" x14ac:dyDescent="0.25">
      <c r="A49435" t="s">
        <v>38628</v>
      </c>
    </row>
    <row r="49436" spans="1:1" x14ac:dyDescent="0.25">
      <c r="A49436" t="s">
        <v>38629</v>
      </c>
    </row>
    <row r="49437" spans="1:1" x14ac:dyDescent="0.25">
      <c r="A49437" t="s">
        <v>38630</v>
      </c>
    </row>
    <row r="49438" spans="1:1" x14ac:dyDescent="0.25">
      <c r="A49438" t="s">
        <v>38631</v>
      </c>
    </row>
    <row r="49439" spans="1:1" x14ac:dyDescent="0.25">
      <c r="A49439" t="s">
        <v>38632</v>
      </c>
    </row>
    <row r="49440" spans="1:1" x14ac:dyDescent="0.25">
      <c r="A49440" t="s">
        <v>38633</v>
      </c>
    </row>
    <row r="49443" spans="1:1" x14ac:dyDescent="0.25">
      <c r="A49443" t="s">
        <v>38634</v>
      </c>
    </row>
    <row r="49445" spans="1:1" x14ac:dyDescent="0.25">
      <c r="A49445" t="s">
        <v>38635</v>
      </c>
    </row>
    <row r="49446" spans="1:1" x14ac:dyDescent="0.25">
      <c r="A49446" t="s">
        <v>38636</v>
      </c>
    </row>
    <row r="49447" spans="1:1" x14ac:dyDescent="0.25">
      <c r="A49447" t="s">
        <v>38637</v>
      </c>
    </row>
    <row r="49448" spans="1:1" x14ac:dyDescent="0.25">
      <c r="A49448" t="s">
        <v>38638</v>
      </c>
    </row>
    <row r="49449" spans="1:1" x14ac:dyDescent="0.25">
      <c r="A49449" t="s">
        <v>38639</v>
      </c>
    </row>
    <row r="49452" spans="1:1" x14ac:dyDescent="0.25">
      <c r="A49452" t="s">
        <v>38640</v>
      </c>
    </row>
    <row r="49454" spans="1:1" x14ac:dyDescent="0.25">
      <c r="A49454" t="s">
        <v>38641</v>
      </c>
    </row>
    <row r="49455" spans="1:1" x14ac:dyDescent="0.25">
      <c r="A49455" t="s">
        <v>38642</v>
      </c>
    </row>
    <row r="49456" spans="1:1" x14ac:dyDescent="0.25">
      <c r="A49456" t="s">
        <v>38643</v>
      </c>
    </row>
    <row r="49457" spans="1:1" x14ac:dyDescent="0.25">
      <c r="A49457" t="s">
        <v>38644</v>
      </c>
    </row>
    <row r="49458" spans="1:1" x14ac:dyDescent="0.25">
      <c r="A49458" t="s">
        <v>38645</v>
      </c>
    </row>
    <row r="49459" spans="1:1" x14ac:dyDescent="0.25">
      <c r="A49459" t="s">
        <v>13</v>
      </c>
    </row>
    <row r="49460" spans="1:1" x14ac:dyDescent="0.25">
      <c r="A49460" t="s">
        <v>38449</v>
      </c>
    </row>
    <row r="49463" spans="1:1" x14ac:dyDescent="0.25">
      <c r="A49463" t="s">
        <v>38646</v>
      </c>
    </row>
    <row r="49465" spans="1:1" x14ac:dyDescent="0.25">
      <c r="A49465" t="s">
        <v>38647</v>
      </c>
    </row>
    <row r="49466" spans="1:1" x14ac:dyDescent="0.25">
      <c r="A49466" t="s">
        <v>38648</v>
      </c>
    </row>
    <row r="49468" spans="1:1" x14ac:dyDescent="0.25">
      <c r="A49468" t="s">
        <v>38649</v>
      </c>
    </row>
    <row r="49469" spans="1:1" x14ac:dyDescent="0.25">
      <c r="A49469" t="s">
        <v>38650</v>
      </c>
    </row>
    <row r="49470" spans="1:1" x14ac:dyDescent="0.25">
      <c r="A49470" t="s">
        <v>38651</v>
      </c>
    </row>
    <row r="49471" spans="1:1" x14ac:dyDescent="0.25">
      <c r="A49471" t="s">
        <v>38652</v>
      </c>
    </row>
    <row r="49472" spans="1:1" x14ac:dyDescent="0.25">
      <c r="A49472" t="s">
        <v>38653</v>
      </c>
    </row>
    <row r="49474" spans="1:1" x14ac:dyDescent="0.25">
      <c r="A49474" t="s">
        <v>38654</v>
      </c>
    </row>
    <row r="49475" spans="1:1" x14ac:dyDescent="0.25">
      <c r="A49475" t="s">
        <v>38655</v>
      </c>
    </row>
    <row r="49476" spans="1:1" x14ac:dyDescent="0.25">
      <c r="A49476" t="s">
        <v>38656</v>
      </c>
    </row>
    <row r="49477" spans="1:1" x14ac:dyDescent="0.25">
      <c r="A49477" t="s">
        <v>38657</v>
      </c>
    </row>
    <row r="49478" spans="1:1" x14ac:dyDescent="0.25">
      <c r="A49478" t="s">
        <v>38658</v>
      </c>
    </row>
    <row r="49479" spans="1:1" x14ac:dyDescent="0.25">
      <c r="A49479" t="s">
        <v>38659</v>
      </c>
    </row>
    <row r="49480" spans="1:1" x14ac:dyDescent="0.25">
      <c r="A49480" t="s">
        <v>38660</v>
      </c>
    </row>
    <row r="49481" spans="1:1" x14ac:dyDescent="0.25">
      <c r="A49481" t="s">
        <v>38661</v>
      </c>
    </row>
    <row r="49482" spans="1:1" x14ac:dyDescent="0.25">
      <c r="A49482" t="s">
        <v>38662</v>
      </c>
    </row>
    <row r="49484" spans="1:1" x14ac:dyDescent="0.25">
      <c r="A49484" t="s">
        <v>38663</v>
      </c>
    </row>
    <row r="49486" spans="1:1" x14ac:dyDescent="0.25">
      <c r="A49486" t="s">
        <v>38664</v>
      </c>
    </row>
    <row r="49487" spans="1:1" x14ac:dyDescent="0.25">
      <c r="A49487" t="s">
        <v>38665</v>
      </c>
    </row>
    <row r="49488" spans="1:1" x14ac:dyDescent="0.25">
      <c r="A49488" t="s">
        <v>38666</v>
      </c>
    </row>
    <row r="49489" spans="1:1" x14ac:dyDescent="0.25">
      <c r="A49489" t="s">
        <v>38667</v>
      </c>
    </row>
    <row r="49490" spans="1:1" x14ac:dyDescent="0.25">
      <c r="A49490" t="s">
        <v>38668</v>
      </c>
    </row>
    <row r="49491" spans="1:1" x14ac:dyDescent="0.25">
      <c r="A49491" t="s">
        <v>38669</v>
      </c>
    </row>
    <row r="49492" spans="1:1" x14ac:dyDescent="0.25">
      <c r="A49492" t="s">
        <v>38670</v>
      </c>
    </row>
    <row r="49493" spans="1:1" x14ac:dyDescent="0.25">
      <c r="A49493" t="s">
        <v>38671</v>
      </c>
    </row>
    <row r="49494" spans="1:1" x14ac:dyDescent="0.25">
      <c r="A49494" t="s">
        <v>38672</v>
      </c>
    </row>
    <row r="49496" spans="1:1" x14ac:dyDescent="0.25">
      <c r="A49496" t="s">
        <v>38673</v>
      </c>
    </row>
    <row r="49497" spans="1:1" x14ac:dyDescent="0.25">
      <c r="A49497" t="s">
        <v>38674</v>
      </c>
    </row>
    <row r="49498" spans="1:1" x14ac:dyDescent="0.25">
      <c r="A49498" t="s">
        <v>38675</v>
      </c>
    </row>
    <row r="49499" spans="1:1" x14ac:dyDescent="0.25">
      <c r="A49499" t="s">
        <v>38676</v>
      </c>
    </row>
    <row r="49500" spans="1:1" x14ac:dyDescent="0.25">
      <c r="A49500" t="s">
        <v>38677</v>
      </c>
    </row>
    <row r="49501" spans="1:1" x14ac:dyDescent="0.25">
      <c r="A49501" t="s">
        <v>38678</v>
      </c>
    </row>
    <row r="49502" spans="1:1" x14ac:dyDescent="0.25">
      <c r="A49502" t="s">
        <v>38679</v>
      </c>
    </row>
    <row r="49503" spans="1:1" x14ac:dyDescent="0.25">
      <c r="A49503" t="s">
        <v>38680</v>
      </c>
    </row>
    <row r="49504" spans="1:1" x14ac:dyDescent="0.25">
      <c r="A49504" t="s">
        <v>38681</v>
      </c>
    </row>
    <row r="49505" spans="1:1" x14ac:dyDescent="0.25">
      <c r="A49505" t="s">
        <v>38682</v>
      </c>
    </row>
    <row r="49506" spans="1:1" x14ac:dyDescent="0.25">
      <c r="A49506" t="s">
        <v>38683</v>
      </c>
    </row>
    <row r="49507" spans="1:1" x14ac:dyDescent="0.25">
      <c r="A49507" t="s">
        <v>38684</v>
      </c>
    </row>
    <row r="49508" spans="1:1" x14ac:dyDescent="0.25">
      <c r="A49508" t="s">
        <v>38685</v>
      </c>
    </row>
    <row r="49509" spans="1:1" x14ac:dyDescent="0.25">
      <c r="A49509" t="s">
        <v>38686</v>
      </c>
    </row>
    <row r="49510" spans="1:1" x14ac:dyDescent="0.25">
      <c r="A49510" t="s">
        <v>38687</v>
      </c>
    </row>
    <row r="49511" spans="1:1" x14ac:dyDescent="0.25">
      <c r="A49511" t="s">
        <v>38688</v>
      </c>
    </row>
    <row r="49512" spans="1:1" x14ac:dyDescent="0.25">
      <c r="A49512" t="s">
        <v>38689</v>
      </c>
    </row>
    <row r="49513" spans="1:1" x14ac:dyDescent="0.25">
      <c r="A49513" t="s">
        <v>38690</v>
      </c>
    </row>
    <row r="49514" spans="1:1" x14ac:dyDescent="0.25">
      <c r="A49514" t="s">
        <v>38691</v>
      </c>
    </row>
    <row r="49515" spans="1:1" x14ac:dyDescent="0.25">
      <c r="A49515" t="s">
        <v>38692</v>
      </c>
    </row>
    <row r="49516" spans="1:1" x14ac:dyDescent="0.25">
      <c r="A49516" t="s">
        <v>13</v>
      </c>
    </row>
    <row r="49517" spans="1:1" x14ac:dyDescent="0.25">
      <c r="A49517" t="s">
        <v>38449</v>
      </c>
    </row>
    <row r="49520" spans="1:1" x14ac:dyDescent="0.25">
      <c r="A49520" t="s">
        <v>38693</v>
      </c>
    </row>
    <row r="49522" spans="1:1" x14ac:dyDescent="0.25">
      <c r="A49522" t="s">
        <v>38694</v>
      </c>
    </row>
    <row r="49523" spans="1:1" x14ac:dyDescent="0.25">
      <c r="A49523" t="s">
        <v>38695</v>
      </c>
    </row>
    <row r="49525" spans="1:1" x14ac:dyDescent="0.25">
      <c r="A49525" t="s">
        <v>38696</v>
      </c>
    </row>
    <row r="49526" spans="1:1" x14ac:dyDescent="0.25">
      <c r="A49526" t="s">
        <v>38697</v>
      </c>
    </row>
    <row r="49527" spans="1:1" x14ac:dyDescent="0.25">
      <c r="A49527" t="s">
        <v>38698</v>
      </c>
    </row>
    <row r="49528" spans="1:1" x14ac:dyDescent="0.25">
      <c r="A49528" t="s">
        <v>38699</v>
      </c>
    </row>
    <row r="49529" spans="1:1" x14ac:dyDescent="0.25">
      <c r="A49529" t="s">
        <v>38700</v>
      </c>
    </row>
    <row r="49530" spans="1:1" x14ac:dyDescent="0.25">
      <c r="A49530" t="s">
        <v>38701</v>
      </c>
    </row>
    <row r="49531" spans="1:1" x14ac:dyDescent="0.25">
      <c r="A49531" t="s">
        <v>38702</v>
      </c>
    </row>
    <row r="49532" spans="1:1" x14ac:dyDescent="0.25">
      <c r="A49532" t="s">
        <v>38703</v>
      </c>
    </row>
    <row r="49533" spans="1:1" x14ac:dyDescent="0.25">
      <c r="A49533" t="s">
        <v>38704</v>
      </c>
    </row>
    <row r="49534" spans="1:1" x14ac:dyDescent="0.25">
      <c r="A49534" t="s">
        <v>38705</v>
      </c>
    </row>
    <row r="49535" spans="1:1" x14ac:dyDescent="0.25">
      <c r="A49535" t="s">
        <v>38706</v>
      </c>
    </row>
    <row r="49536" spans="1:1" x14ac:dyDescent="0.25">
      <c r="A49536" t="s">
        <v>38707</v>
      </c>
    </row>
    <row r="49539" spans="1:1" x14ac:dyDescent="0.25">
      <c r="A49539" t="s">
        <v>38708</v>
      </c>
    </row>
    <row r="49541" spans="1:1" x14ac:dyDescent="0.25">
      <c r="A49541" t="s">
        <v>38709</v>
      </c>
    </row>
    <row r="49542" spans="1:1" x14ac:dyDescent="0.25">
      <c r="A49542" t="s">
        <v>38710</v>
      </c>
    </row>
    <row r="49543" spans="1:1" x14ac:dyDescent="0.25">
      <c r="A49543" t="s">
        <v>38711</v>
      </c>
    </row>
    <row r="49544" spans="1:1" x14ac:dyDescent="0.25">
      <c r="A49544" t="s">
        <v>38712</v>
      </c>
    </row>
    <row r="49545" spans="1:1" x14ac:dyDescent="0.25">
      <c r="A49545" t="s">
        <v>38713</v>
      </c>
    </row>
    <row r="49546" spans="1:1" x14ac:dyDescent="0.25">
      <c r="A49546" t="s">
        <v>38714</v>
      </c>
    </row>
    <row r="49547" spans="1:1" x14ac:dyDescent="0.25">
      <c r="A49547" t="s">
        <v>38715</v>
      </c>
    </row>
    <row r="49548" spans="1:1" x14ac:dyDescent="0.25">
      <c r="A49548" t="s">
        <v>38716</v>
      </c>
    </row>
    <row r="49549" spans="1:1" x14ac:dyDescent="0.25">
      <c r="A49549" t="s">
        <v>38717</v>
      </c>
    </row>
    <row r="49550" spans="1:1" x14ac:dyDescent="0.25">
      <c r="A49550" t="s">
        <v>38718</v>
      </c>
    </row>
    <row r="49551" spans="1:1" x14ac:dyDescent="0.25">
      <c r="A49551" t="s">
        <v>38719</v>
      </c>
    </row>
    <row r="49552" spans="1:1" x14ac:dyDescent="0.25">
      <c r="A49552" t="s">
        <v>38720</v>
      </c>
    </row>
    <row r="49553" spans="1:1" x14ac:dyDescent="0.25">
      <c r="A49553" t="s">
        <v>38721</v>
      </c>
    </row>
    <row r="49554" spans="1:1" x14ac:dyDescent="0.25">
      <c r="A49554" t="s">
        <v>38722</v>
      </c>
    </row>
    <row r="49555" spans="1:1" x14ac:dyDescent="0.25">
      <c r="A49555" t="s">
        <v>38723</v>
      </c>
    </row>
    <row r="49556" spans="1:1" x14ac:dyDescent="0.25">
      <c r="A49556" t="s">
        <v>38724</v>
      </c>
    </row>
    <row r="49557" spans="1:1" x14ac:dyDescent="0.25">
      <c r="A49557" t="s">
        <v>38725</v>
      </c>
    </row>
    <row r="49558" spans="1:1" x14ac:dyDescent="0.25">
      <c r="A49558" t="s">
        <v>38726</v>
      </c>
    </row>
    <row r="49559" spans="1:1" x14ac:dyDescent="0.25">
      <c r="A49559" t="s">
        <v>38727</v>
      </c>
    </row>
    <row r="49560" spans="1:1" x14ac:dyDescent="0.25">
      <c r="A49560" t="s">
        <v>38728</v>
      </c>
    </row>
    <row r="49561" spans="1:1" x14ac:dyDescent="0.25">
      <c r="A49561" t="s">
        <v>38729</v>
      </c>
    </row>
    <row r="49562" spans="1:1" x14ac:dyDescent="0.25">
      <c r="A49562" t="s">
        <v>38730</v>
      </c>
    </row>
    <row r="49563" spans="1:1" x14ac:dyDescent="0.25">
      <c r="A49563" t="s">
        <v>38731</v>
      </c>
    </row>
    <row r="49564" spans="1:1" x14ac:dyDescent="0.25">
      <c r="A49564" t="s">
        <v>38732</v>
      </c>
    </row>
    <row r="49565" spans="1:1" x14ac:dyDescent="0.25">
      <c r="A49565" t="s">
        <v>38733</v>
      </c>
    </row>
    <row r="49566" spans="1:1" x14ac:dyDescent="0.25">
      <c r="A49566" t="s">
        <v>38734</v>
      </c>
    </row>
    <row r="49567" spans="1:1" x14ac:dyDescent="0.25">
      <c r="A49567" t="s">
        <v>38735</v>
      </c>
    </row>
    <row r="49568" spans="1:1" x14ac:dyDescent="0.25">
      <c r="A49568" t="s">
        <v>38736</v>
      </c>
    </row>
    <row r="49569" spans="1:1" x14ac:dyDescent="0.25">
      <c r="A49569" t="s">
        <v>38737</v>
      </c>
    </row>
    <row r="49570" spans="1:1" x14ac:dyDescent="0.25">
      <c r="A49570" t="s">
        <v>13</v>
      </c>
    </row>
    <row r="49571" spans="1:1" x14ac:dyDescent="0.25">
      <c r="A49571" t="s">
        <v>38738</v>
      </c>
    </row>
    <row r="49575" spans="1:1" x14ac:dyDescent="0.25">
      <c r="A49575" t="s">
        <v>35699</v>
      </c>
    </row>
    <row r="49577" spans="1:1" x14ac:dyDescent="0.25">
      <c r="A49577" t="s">
        <v>38404</v>
      </c>
    </row>
    <row r="49579" spans="1:1" x14ac:dyDescent="0.25">
      <c r="A49579" t="s">
        <v>36126</v>
      </c>
    </row>
    <row r="49582" spans="1:1" x14ac:dyDescent="0.25">
      <c r="A49582" t="s">
        <v>38739</v>
      </c>
    </row>
    <row r="49583" spans="1:1" x14ac:dyDescent="0.25">
      <c r="A49583" t="s">
        <v>38740</v>
      </c>
    </row>
    <row r="49586" spans="1:1" x14ac:dyDescent="0.25">
      <c r="A49586" t="s">
        <v>38741</v>
      </c>
    </row>
    <row r="49588" spans="1:1" x14ac:dyDescent="0.25">
      <c r="A49588" t="s">
        <v>38742</v>
      </c>
    </row>
    <row r="49590" spans="1:1" x14ac:dyDescent="0.25">
      <c r="A49590" t="s">
        <v>38743</v>
      </c>
    </row>
    <row r="49592" spans="1:1" x14ac:dyDescent="0.25">
      <c r="A49592" t="s">
        <v>38744</v>
      </c>
    </row>
    <row r="49593" spans="1:1" x14ac:dyDescent="0.25">
      <c r="A49593" t="s">
        <v>38745</v>
      </c>
    </row>
    <row r="49594" spans="1:1" x14ac:dyDescent="0.25">
      <c r="A49594" t="s">
        <v>38746</v>
      </c>
    </row>
    <row r="49595" spans="1:1" x14ac:dyDescent="0.25">
      <c r="A49595" t="s">
        <v>38747</v>
      </c>
    </row>
    <row r="49596" spans="1:1" x14ac:dyDescent="0.25">
      <c r="A49596" t="s">
        <v>38748</v>
      </c>
    </row>
    <row r="49597" spans="1:1" x14ac:dyDescent="0.25">
      <c r="A49597" t="s">
        <v>38749</v>
      </c>
    </row>
    <row r="49598" spans="1:1" x14ac:dyDescent="0.25">
      <c r="A49598" t="s">
        <v>38750</v>
      </c>
    </row>
    <row r="49599" spans="1:1" x14ac:dyDescent="0.25">
      <c r="A49599" t="s">
        <v>36964</v>
      </c>
    </row>
    <row r="49600" spans="1:1" x14ac:dyDescent="0.25">
      <c r="A49600" t="s">
        <v>38751</v>
      </c>
    </row>
    <row r="49601" spans="1:1" x14ac:dyDescent="0.25">
      <c r="A49601" t="s">
        <v>36964</v>
      </c>
    </row>
    <row r="49602" spans="1:1" x14ac:dyDescent="0.25">
      <c r="A49602" t="s">
        <v>38752</v>
      </c>
    </row>
    <row r="49603" spans="1:1" x14ac:dyDescent="0.25">
      <c r="A49603" t="s">
        <v>38753</v>
      </c>
    </row>
    <row r="49604" spans="1:1" x14ac:dyDescent="0.25">
      <c r="A49604" t="s">
        <v>38754</v>
      </c>
    </row>
    <row r="49605" spans="1:1" x14ac:dyDescent="0.25">
      <c r="A49605" t="s">
        <v>38755</v>
      </c>
    </row>
    <row r="49606" spans="1:1" x14ac:dyDescent="0.25">
      <c r="A49606" t="s">
        <v>36964</v>
      </c>
    </row>
    <row r="49607" spans="1:1" x14ac:dyDescent="0.25">
      <c r="A49607" t="s">
        <v>38756</v>
      </c>
    </row>
    <row r="49608" spans="1:1" x14ac:dyDescent="0.25">
      <c r="A49608" t="s">
        <v>38757</v>
      </c>
    </row>
    <row r="49609" spans="1:1" x14ac:dyDescent="0.25">
      <c r="A49609" t="s">
        <v>38758</v>
      </c>
    </row>
    <row r="49610" spans="1:1" x14ac:dyDescent="0.25">
      <c r="A49610" t="s">
        <v>38759</v>
      </c>
    </row>
    <row r="49611" spans="1:1" x14ac:dyDescent="0.25">
      <c r="A49611" t="s">
        <v>38760</v>
      </c>
    </row>
    <row r="49612" spans="1:1" x14ac:dyDescent="0.25">
      <c r="A49612" t="s">
        <v>38761</v>
      </c>
    </row>
    <row r="49613" spans="1:1" x14ac:dyDescent="0.25">
      <c r="A49613" t="s">
        <v>38762</v>
      </c>
    </row>
    <row r="49614" spans="1:1" x14ac:dyDescent="0.25">
      <c r="A49614" t="s">
        <v>38763</v>
      </c>
    </row>
    <row r="49615" spans="1:1" x14ac:dyDescent="0.25">
      <c r="A49615" t="s">
        <v>38760</v>
      </c>
    </row>
    <row r="49616" spans="1:1" x14ac:dyDescent="0.25">
      <c r="A49616" t="s">
        <v>38764</v>
      </c>
    </row>
    <row r="49617" spans="1:1" x14ac:dyDescent="0.25">
      <c r="A49617" t="s">
        <v>38765</v>
      </c>
    </row>
    <row r="49618" spans="1:1" x14ac:dyDescent="0.25">
      <c r="A49618" t="s">
        <v>38766</v>
      </c>
    </row>
    <row r="49619" spans="1:1" x14ac:dyDescent="0.25">
      <c r="A49619" t="s">
        <v>38767</v>
      </c>
    </row>
    <row r="49620" spans="1:1" x14ac:dyDescent="0.25">
      <c r="A49620" t="s">
        <v>38768</v>
      </c>
    </row>
    <row r="49621" spans="1:1" x14ac:dyDescent="0.25">
      <c r="A49621" t="s">
        <v>38769</v>
      </c>
    </row>
    <row r="49622" spans="1:1" x14ac:dyDescent="0.25">
      <c r="A49622" t="s">
        <v>38770</v>
      </c>
    </row>
    <row r="49623" spans="1:1" x14ac:dyDescent="0.25">
      <c r="A49623" t="s">
        <v>38771</v>
      </c>
    </row>
    <row r="49624" spans="1:1" x14ac:dyDescent="0.25">
      <c r="A49624" t="s">
        <v>38772</v>
      </c>
    </row>
    <row r="49625" spans="1:1" x14ac:dyDescent="0.25">
      <c r="A49625" t="s">
        <v>38773</v>
      </c>
    </row>
    <row r="49626" spans="1:1" x14ac:dyDescent="0.25">
      <c r="A49626" t="s">
        <v>38774</v>
      </c>
    </row>
    <row r="49628" spans="1:1" x14ac:dyDescent="0.25">
      <c r="A49628" t="s">
        <v>37789</v>
      </c>
    </row>
    <row r="49630" spans="1:1" x14ac:dyDescent="0.25">
      <c r="A49630" t="s">
        <v>38775</v>
      </c>
    </row>
    <row r="49631" spans="1:1" x14ac:dyDescent="0.25">
      <c r="A49631" t="s">
        <v>38776</v>
      </c>
    </row>
    <row r="49632" spans="1:1" x14ac:dyDescent="0.25">
      <c r="A49632" t="s">
        <v>38777</v>
      </c>
    </row>
    <row r="49633" spans="1:1" x14ac:dyDescent="0.25">
      <c r="A49633" t="s">
        <v>147</v>
      </c>
    </row>
    <row r="49634" spans="1:1" x14ac:dyDescent="0.25">
      <c r="A49634" t="s">
        <v>4164</v>
      </c>
    </row>
    <row r="49636" spans="1:1" x14ac:dyDescent="0.25">
      <c r="A49636" t="s">
        <v>38778</v>
      </c>
    </row>
    <row r="49637" spans="1:1" x14ac:dyDescent="0.25">
      <c r="A49637" t="s">
        <v>38779</v>
      </c>
    </row>
    <row r="49638" spans="1:1" x14ac:dyDescent="0.25">
      <c r="A49638" t="s">
        <v>38780</v>
      </c>
    </row>
    <row r="49639" spans="1:1" x14ac:dyDescent="0.25">
      <c r="A49639" t="s">
        <v>4190</v>
      </c>
    </row>
    <row r="49640" spans="1:1" x14ac:dyDescent="0.25">
      <c r="A49640" t="s">
        <v>38781</v>
      </c>
    </row>
    <row r="49641" spans="1:1" x14ac:dyDescent="0.25">
      <c r="A49641" t="s">
        <v>13</v>
      </c>
    </row>
    <row r="49642" spans="1:1" x14ac:dyDescent="0.25">
      <c r="A49642" t="s">
        <v>38449</v>
      </c>
    </row>
    <row r="49645" spans="1:1" x14ac:dyDescent="0.25">
      <c r="A49645" t="s">
        <v>38782</v>
      </c>
    </row>
    <row r="49646" spans="1:1" x14ac:dyDescent="0.25">
      <c r="A49646" t="s">
        <v>11567</v>
      </c>
    </row>
    <row r="49647" spans="1:1" x14ac:dyDescent="0.25">
      <c r="A49647" t="s">
        <v>38783</v>
      </c>
    </row>
    <row r="49648" spans="1:1" x14ac:dyDescent="0.25">
      <c r="A49648" t="s">
        <v>38784</v>
      </c>
    </row>
    <row r="49650" spans="1:1" x14ac:dyDescent="0.25">
      <c r="A49650" t="s">
        <v>38545</v>
      </c>
    </row>
    <row r="49651" spans="1:1" x14ac:dyDescent="0.25">
      <c r="A49651" t="s">
        <v>6898</v>
      </c>
    </row>
    <row r="49652" spans="1:1" x14ac:dyDescent="0.25">
      <c r="A49652" t="s">
        <v>38785</v>
      </c>
    </row>
    <row r="49653" spans="1:1" x14ac:dyDescent="0.25">
      <c r="A49653" t="s">
        <v>38786</v>
      </c>
    </row>
    <row r="49655" spans="1:1" x14ac:dyDescent="0.25">
      <c r="A49655" t="s">
        <v>38787</v>
      </c>
    </row>
    <row r="49656" spans="1:1" x14ac:dyDescent="0.25">
      <c r="A49656" t="s">
        <v>6898</v>
      </c>
    </row>
    <row r="49657" spans="1:1" x14ac:dyDescent="0.25">
      <c r="A49657" t="s">
        <v>38788</v>
      </c>
    </row>
    <row r="49658" spans="1:1" x14ac:dyDescent="0.25">
      <c r="A49658" t="s">
        <v>38789</v>
      </c>
    </row>
    <row r="49659" spans="1:1" x14ac:dyDescent="0.25">
      <c r="A49659" t="s">
        <v>6898</v>
      </c>
    </row>
    <row r="49660" spans="1:1" x14ac:dyDescent="0.25">
      <c r="A49660" t="s">
        <v>38790</v>
      </c>
    </row>
    <row r="49661" spans="1:1" x14ac:dyDescent="0.25">
      <c r="A49661" t="s">
        <v>38791</v>
      </c>
    </row>
    <row r="49662" spans="1:1" x14ac:dyDescent="0.25">
      <c r="A49662" t="s">
        <v>6898</v>
      </c>
    </row>
    <row r="49663" spans="1:1" x14ac:dyDescent="0.25">
      <c r="A49663" t="s">
        <v>38792</v>
      </c>
    </row>
    <row r="49664" spans="1:1" x14ac:dyDescent="0.25">
      <c r="A49664" t="s">
        <v>38793</v>
      </c>
    </row>
    <row r="49665" spans="1:1" x14ac:dyDescent="0.25">
      <c r="A49665" t="s">
        <v>6898</v>
      </c>
    </row>
    <row r="49666" spans="1:1" x14ac:dyDescent="0.25">
      <c r="A49666" t="s">
        <v>38794</v>
      </c>
    </row>
    <row r="49667" spans="1:1" x14ac:dyDescent="0.25">
      <c r="A49667" t="s">
        <v>38795</v>
      </c>
    </row>
    <row r="49668" spans="1:1" x14ac:dyDescent="0.25">
      <c r="A49668" t="s">
        <v>6898</v>
      </c>
    </row>
    <row r="49669" spans="1:1" x14ac:dyDescent="0.25">
      <c r="A49669" t="s">
        <v>38796</v>
      </c>
    </row>
    <row r="49670" spans="1:1" x14ac:dyDescent="0.25">
      <c r="A49670" t="s">
        <v>38797</v>
      </c>
    </row>
    <row r="49671" spans="1:1" x14ac:dyDescent="0.25">
      <c r="A49671" t="s">
        <v>38798</v>
      </c>
    </row>
    <row r="49672" spans="1:1" x14ac:dyDescent="0.25">
      <c r="A49672" t="s">
        <v>38799</v>
      </c>
    </row>
    <row r="49673" spans="1:1" x14ac:dyDescent="0.25">
      <c r="A49673" t="s">
        <v>38800</v>
      </c>
    </row>
    <row r="49675" spans="1:1" x14ac:dyDescent="0.25">
      <c r="A49675" t="s">
        <v>38801</v>
      </c>
    </row>
    <row r="49676" spans="1:1" x14ac:dyDescent="0.25">
      <c r="A49676" t="s">
        <v>6898</v>
      </c>
    </row>
    <row r="49677" spans="1:1" x14ac:dyDescent="0.25">
      <c r="A49677" t="s">
        <v>38802</v>
      </c>
    </row>
    <row r="49678" spans="1:1" x14ac:dyDescent="0.25">
      <c r="A49678" t="s">
        <v>6898</v>
      </c>
    </row>
    <row r="49679" spans="1:1" x14ac:dyDescent="0.25">
      <c r="A49679" t="s">
        <v>38803</v>
      </c>
    </row>
    <row r="49680" spans="1:1" x14ac:dyDescent="0.25">
      <c r="A49680" t="s">
        <v>38804</v>
      </c>
    </row>
    <row r="49681" spans="1:1" x14ac:dyDescent="0.25">
      <c r="A49681" t="s">
        <v>38805</v>
      </c>
    </row>
    <row r="49682" spans="1:1" x14ac:dyDescent="0.25">
      <c r="A49682" t="s">
        <v>38806</v>
      </c>
    </row>
    <row r="49683" spans="1:1" x14ac:dyDescent="0.25">
      <c r="A49683" t="s">
        <v>6898</v>
      </c>
    </row>
    <row r="49684" spans="1:1" x14ac:dyDescent="0.25">
      <c r="A49684" t="s">
        <v>38807</v>
      </c>
    </row>
    <row r="49685" spans="1:1" x14ac:dyDescent="0.25">
      <c r="A49685" t="s">
        <v>38808</v>
      </c>
    </row>
    <row r="49686" spans="1:1" x14ac:dyDescent="0.25">
      <c r="A49686" t="s">
        <v>38809</v>
      </c>
    </row>
    <row r="49687" spans="1:1" x14ac:dyDescent="0.25">
      <c r="A49687" t="s">
        <v>38810</v>
      </c>
    </row>
    <row r="49688" spans="1:1" x14ac:dyDescent="0.25">
      <c r="A49688" t="s">
        <v>38811</v>
      </c>
    </row>
    <row r="49689" spans="1:1" x14ac:dyDescent="0.25">
      <c r="A49689" t="s">
        <v>38812</v>
      </c>
    </row>
    <row r="49690" spans="1:1" x14ac:dyDescent="0.25">
      <c r="A49690" t="s">
        <v>38813</v>
      </c>
    </row>
    <row r="49692" spans="1:1" x14ac:dyDescent="0.25">
      <c r="A49692" t="s">
        <v>38814</v>
      </c>
    </row>
    <row r="49693" spans="1:1" x14ac:dyDescent="0.25">
      <c r="A49693" t="s">
        <v>6898</v>
      </c>
    </row>
    <row r="49694" spans="1:1" x14ac:dyDescent="0.25">
      <c r="A49694" t="s">
        <v>38815</v>
      </c>
    </row>
    <row r="49695" spans="1:1" x14ac:dyDescent="0.25">
      <c r="A49695" t="s">
        <v>38816</v>
      </c>
    </row>
    <row r="49697" spans="1:1" x14ac:dyDescent="0.25">
      <c r="A49697" t="s">
        <v>37453</v>
      </c>
    </row>
    <row r="49698" spans="1:1" x14ac:dyDescent="0.25">
      <c r="A49698" t="s">
        <v>6898</v>
      </c>
    </row>
    <row r="49699" spans="1:1" x14ac:dyDescent="0.25">
      <c r="A49699" t="s">
        <v>38817</v>
      </c>
    </row>
    <row r="49700" spans="1:1" x14ac:dyDescent="0.25">
      <c r="A49700" t="s">
        <v>38818</v>
      </c>
    </row>
    <row r="49702" spans="1:1" x14ac:dyDescent="0.25">
      <c r="A49702" t="s">
        <v>38663</v>
      </c>
    </row>
    <row r="49703" spans="1:1" x14ac:dyDescent="0.25">
      <c r="A49703" t="s">
        <v>38819</v>
      </c>
    </row>
    <row r="49704" spans="1:1" x14ac:dyDescent="0.25">
      <c r="A49704" t="s">
        <v>38820</v>
      </c>
    </row>
    <row r="49705" spans="1:1" x14ac:dyDescent="0.25">
      <c r="A49705" t="s">
        <v>38821</v>
      </c>
    </row>
    <row r="49706" spans="1:1" x14ac:dyDescent="0.25">
      <c r="A49706" t="s">
        <v>28020</v>
      </c>
    </row>
    <row r="49707" spans="1:1" x14ac:dyDescent="0.25">
      <c r="A49707" t="s">
        <v>38822</v>
      </c>
    </row>
    <row r="49708" spans="1:1" x14ac:dyDescent="0.25">
      <c r="A49708" t="s">
        <v>38823</v>
      </c>
    </row>
    <row r="49709" spans="1:1" x14ac:dyDescent="0.25">
      <c r="A49709" t="s">
        <v>38824</v>
      </c>
    </row>
    <row r="49710" spans="1:1" x14ac:dyDescent="0.25">
      <c r="A49710" t="s">
        <v>38825</v>
      </c>
    </row>
    <row r="49711" spans="1:1" x14ac:dyDescent="0.25">
      <c r="A49711" t="s">
        <v>38826</v>
      </c>
    </row>
    <row r="49713" spans="1:1" x14ac:dyDescent="0.25">
      <c r="A49713" t="s">
        <v>38827</v>
      </c>
    </row>
    <row r="49714" spans="1:1" x14ac:dyDescent="0.25">
      <c r="A49714" t="s">
        <v>6898</v>
      </c>
    </row>
    <row r="49715" spans="1:1" x14ac:dyDescent="0.25">
      <c r="A49715" t="s">
        <v>38828</v>
      </c>
    </row>
    <row r="49716" spans="1:1" x14ac:dyDescent="0.25">
      <c r="A49716" t="s">
        <v>38829</v>
      </c>
    </row>
    <row r="49717" spans="1:1" x14ac:dyDescent="0.25">
      <c r="A49717" t="s">
        <v>6898</v>
      </c>
    </row>
    <row r="49718" spans="1:1" x14ac:dyDescent="0.25">
      <c r="A49718" t="s">
        <v>38830</v>
      </c>
    </row>
    <row r="49719" spans="1:1" x14ac:dyDescent="0.25">
      <c r="A49719" t="s">
        <v>38831</v>
      </c>
    </row>
    <row r="49720" spans="1:1" x14ac:dyDescent="0.25">
      <c r="A49720" t="s">
        <v>6898</v>
      </c>
    </row>
    <row r="49721" spans="1:1" x14ac:dyDescent="0.25">
      <c r="A49721" t="s">
        <v>38832</v>
      </c>
    </row>
    <row r="49722" spans="1:1" x14ac:dyDescent="0.25">
      <c r="A49722" t="s">
        <v>38833</v>
      </c>
    </row>
    <row r="49723" spans="1:1" x14ac:dyDescent="0.25">
      <c r="A49723" t="s">
        <v>6898</v>
      </c>
    </row>
    <row r="49724" spans="1:1" x14ac:dyDescent="0.25">
      <c r="A49724" t="s">
        <v>38834</v>
      </c>
    </row>
    <row r="49725" spans="1:1" x14ac:dyDescent="0.25">
      <c r="A49725" t="s">
        <v>38835</v>
      </c>
    </row>
    <row r="49726" spans="1:1" x14ac:dyDescent="0.25">
      <c r="A49726" t="s">
        <v>13</v>
      </c>
    </row>
    <row r="49727" spans="1:1" x14ac:dyDescent="0.25">
      <c r="A49727" t="s">
        <v>38836</v>
      </c>
    </row>
    <row r="49732" spans="1:1" x14ac:dyDescent="0.25">
      <c r="A49732" t="s">
        <v>35699</v>
      </c>
    </row>
    <row r="49734" spans="1:1" x14ac:dyDescent="0.25">
      <c r="A49734" t="s">
        <v>38404</v>
      </c>
    </row>
    <row r="49737" spans="1:1" x14ac:dyDescent="0.25">
      <c r="A49737" t="s">
        <v>36251</v>
      </c>
    </row>
    <row r="49740" spans="1:1" x14ac:dyDescent="0.25">
      <c r="A49740" t="s">
        <v>5443</v>
      </c>
    </row>
    <row r="49741" spans="1:1" x14ac:dyDescent="0.25">
      <c r="A49741" t="s">
        <v>23663</v>
      </c>
    </row>
    <row r="49742" spans="1:1" x14ac:dyDescent="0.25">
      <c r="A49742" t="s">
        <v>38837</v>
      </c>
    </row>
    <row r="49743" spans="1:1" x14ac:dyDescent="0.25">
      <c r="A49743" t="s">
        <v>38838</v>
      </c>
    </row>
    <row r="49744" spans="1:1" x14ac:dyDescent="0.25">
      <c r="A49744" t="s">
        <v>38839</v>
      </c>
    </row>
    <row r="49746" spans="1:1" x14ac:dyDescent="0.25">
      <c r="A49746" t="s">
        <v>38415</v>
      </c>
    </row>
    <row r="49748" spans="1:1" x14ac:dyDescent="0.25">
      <c r="A49748" t="s">
        <v>38840</v>
      </c>
    </row>
    <row r="49749" spans="1:1" x14ac:dyDescent="0.25">
      <c r="A49749" t="s">
        <v>38841</v>
      </c>
    </row>
    <row r="49750" spans="1:1" x14ac:dyDescent="0.25">
      <c r="A49750" t="s">
        <v>38842</v>
      </c>
    </row>
    <row r="49751" spans="1:1" x14ac:dyDescent="0.25">
      <c r="A49751" t="s">
        <v>38843</v>
      </c>
    </row>
    <row r="49752" spans="1:1" x14ac:dyDescent="0.25">
      <c r="A49752" t="s">
        <v>38844</v>
      </c>
    </row>
    <row r="49753" spans="1:1" x14ac:dyDescent="0.25">
      <c r="A49753" t="s">
        <v>38845</v>
      </c>
    </row>
    <row r="49754" spans="1:1" x14ac:dyDescent="0.25">
      <c r="A49754" t="s">
        <v>38846</v>
      </c>
    </row>
    <row r="49755" spans="1:1" x14ac:dyDescent="0.25">
      <c r="A49755" t="s">
        <v>38847</v>
      </c>
    </row>
    <row r="49756" spans="1:1" x14ac:dyDescent="0.25">
      <c r="A49756" t="s">
        <v>38848</v>
      </c>
    </row>
    <row r="49757" spans="1:1" x14ac:dyDescent="0.25">
      <c r="A49757" t="s">
        <v>38849</v>
      </c>
    </row>
    <row r="49758" spans="1:1" x14ac:dyDescent="0.25">
      <c r="A49758" t="s">
        <v>37612</v>
      </c>
    </row>
    <row r="49759" spans="1:1" x14ac:dyDescent="0.25">
      <c r="A49759" t="s">
        <v>38850</v>
      </c>
    </row>
    <row r="49760" spans="1:1" x14ac:dyDescent="0.25">
      <c r="A49760" t="s">
        <v>38851</v>
      </c>
    </row>
    <row r="49761" spans="1:1" x14ac:dyDescent="0.25">
      <c r="A49761" t="s">
        <v>38852</v>
      </c>
    </row>
    <row r="49762" spans="1:1" x14ac:dyDescent="0.25">
      <c r="A49762" t="s">
        <v>38853</v>
      </c>
    </row>
    <row r="49763" spans="1:1" x14ac:dyDescent="0.25">
      <c r="A49763" t="s">
        <v>38854</v>
      </c>
    </row>
    <row r="49765" spans="1:1" x14ac:dyDescent="0.25">
      <c r="A49765" t="s">
        <v>37789</v>
      </c>
    </row>
    <row r="49767" spans="1:1" x14ac:dyDescent="0.25">
      <c r="A49767" t="s">
        <v>38855</v>
      </c>
    </row>
    <row r="49768" spans="1:1" x14ac:dyDescent="0.25">
      <c r="A49768" t="s">
        <v>38856</v>
      </c>
    </row>
    <row r="49769" spans="1:1" x14ac:dyDescent="0.25">
      <c r="A49769" t="s">
        <v>38857</v>
      </c>
    </row>
    <row r="49770" spans="1:1" x14ac:dyDescent="0.25">
      <c r="A49770" t="s">
        <v>38858</v>
      </c>
    </row>
    <row r="49771" spans="1:1" x14ac:dyDescent="0.25">
      <c r="A49771" t="s">
        <v>38859</v>
      </c>
    </row>
    <row r="49772" spans="1:1" x14ac:dyDescent="0.25">
      <c r="A49772" t="s">
        <v>38860</v>
      </c>
    </row>
    <row r="49774" spans="1:1" x14ac:dyDescent="0.25">
      <c r="A49774" t="s">
        <v>38479</v>
      </c>
    </row>
    <row r="49776" spans="1:1" x14ac:dyDescent="0.25">
      <c r="A49776" t="s">
        <v>38861</v>
      </c>
    </row>
    <row r="49777" spans="1:1" x14ac:dyDescent="0.25">
      <c r="A49777" t="s">
        <v>38862</v>
      </c>
    </row>
    <row r="49778" spans="1:1" x14ac:dyDescent="0.25">
      <c r="A49778" t="s">
        <v>38863</v>
      </c>
    </row>
    <row r="49779" spans="1:1" x14ac:dyDescent="0.25">
      <c r="A49779" t="s">
        <v>38864</v>
      </c>
    </row>
    <row r="49780" spans="1:1" x14ac:dyDescent="0.25">
      <c r="A49780" t="s">
        <v>38865</v>
      </c>
    </row>
    <row r="49781" spans="1:1" x14ac:dyDescent="0.25">
      <c r="A49781" t="s">
        <v>38866</v>
      </c>
    </row>
    <row r="49782" spans="1:1" x14ac:dyDescent="0.25">
      <c r="A49782" t="s">
        <v>38867</v>
      </c>
    </row>
    <row r="49784" spans="1:1" x14ac:dyDescent="0.25">
      <c r="A49784" t="s">
        <v>38569</v>
      </c>
    </row>
    <row r="49786" spans="1:1" x14ac:dyDescent="0.25">
      <c r="A49786" t="s">
        <v>38868</v>
      </c>
    </row>
    <row r="49787" spans="1:1" x14ac:dyDescent="0.25">
      <c r="A49787" t="s">
        <v>38869</v>
      </c>
    </row>
    <row r="49788" spans="1:1" x14ac:dyDescent="0.25">
      <c r="A49788" t="s">
        <v>38870</v>
      </c>
    </row>
    <row r="49789" spans="1:1" x14ac:dyDescent="0.25">
      <c r="A49789" t="s">
        <v>38871</v>
      </c>
    </row>
    <row r="49790" spans="1:1" x14ac:dyDescent="0.25">
      <c r="A49790" t="s">
        <v>13</v>
      </c>
    </row>
    <row r="49791" spans="1:1" x14ac:dyDescent="0.25">
      <c r="A49791" t="s">
        <v>38449</v>
      </c>
    </row>
    <row r="49795" spans="1:1" x14ac:dyDescent="0.25">
      <c r="A49795" t="s">
        <v>38872</v>
      </c>
    </row>
    <row r="49797" spans="1:1" x14ac:dyDescent="0.25">
      <c r="A49797" t="s">
        <v>38873</v>
      </c>
    </row>
    <row r="49798" spans="1:1" x14ac:dyDescent="0.25">
      <c r="A49798" t="s">
        <v>38874</v>
      </c>
    </row>
    <row r="49799" spans="1:1" x14ac:dyDescent="0.25">
      <c r="A49799" t="s">
        <v>38875</v>
      </c>
    </row>
    <row r="49800" spans="1:1" x14ac:dyDescent="0.25">
      <c r="A49800" t="s">
        <v>38876</v>
      </c>
    </row>
    <row r="49801" spans="1:1" x14ac:dyDescent="0.25">
      <c r="A49801" t="s">
        <v>38877</v>
      </c>
    </row>
    <row r="49802" spans="1:1" x14ac:dyDescent="0.25">
      <c r="A49802" t="s">
        <v>1605</v>
      </c>
    </row>
    <row r="49805" spans="1:1" x14ac:dyDescent="0.25">
      <c r="A49805" t="s">
        <v>38878</v>
      </c>
    </row>
    <row r="49806" spans="1:1" x14ac:dyDescent="0.25">
      <c r="A49806" t="s">
        <v>38879</v>
      </c>
    </row>
    <row r="49807" spans="1:1" x14ac:dyDescent="0.25">
      <c r="A49807" t="s">
        <v>38880</v>
      </c>
    </row>
    <row r="49808" spans="1:1" x14ac:dyDescent="0.25">
      <c r="A49808" t="s">
        <v>38881</v>
      </c>
    </row>
    <row r="49809" spans="1:1" x14ac:dyDescent="0.25">
      <c r="A49809" t="s">
        <v>38882</v>
      </c>
    </row>
    <row r="49811" spans="1:1" x14ac:dyDescent="0.25">
      <c r="A49811" t="s">
        <v>38883</v>
      </c>
    </row>
    <row r="49813" spans="1:1" x14ac:dyDescent="0.25">
      <c r="A49813" t="s">
        <v>38884</v>
      </c>
    </row>
    <row r="49814" spans="1:1" x14ac:dyDescent="0.25">
      <c r="A49814" t="s">
        <v>38885</v>
      </c>
    </row>
    <row r="49815" spans="1:1" x14ac:dyDescent="0.25">
      <c r="A49815" t="s">
        <v>38886</v>
      </c>
    </row>
    <row r="49816" spans="1:1" x14ac:dyDescent="0.25">
      <c r="A49816" t="s">
        <v>38887</v>
      </c>
    </row>
    <row r="49817" spans="1:1" x14ac:dyDescent="0.25">
      <c r="A49817" t="s">
        <v>38888</v>
      </c>
    </row>
    <row r="49819" spans="1:1" x14ac:dyDescent="0.25">
      <c r="A49819" t="s">
        <v>38889</v>
      </c>
    </row>
    <row r="49821" spans="1:1" x14ac:dyDescent="0.25">
      <c r="A49821" t="s">
        <v>38890</v>
      </c>
    </row>
    <row r="49822" spans="1:1" x14ac:dyDescent="0.25">
      <c r="A49822" t="s">
        <v>38891</v>
      </c>
    </row>
    <row r="49823" spans="1:1" x14ac:dyDescent="0.25">
      <c r="A49823" t="s">
        <v>38892</v>
      </c>
    </row>
    <row r="49824" spans="1:1" x14ac:dyDescent="0.25">
      <c r="A49824" t="s">
        <v>38893</v>
      </c>
    </row>
    <row r="49825" spans="1:1" x14ac:dyDescent="0.25">
      <c r="A49825" t="s">
        <v>38894</v>
      </c>
    </row>
    <row r="49826" spans="1:1" x14ac:dyDescent="0.25">
      <c r="A49826" t="s">
        <v>38895</v>
      </c>
    </row>
    <row r="49828" spans="1:1" x14ac:dyDescent="0.25">
      <c r="A49828" t="s">
        <v>38896</v>
      </c>
    </row>
    <row r="49830" spans="1:1" x14ac:dyDescent="0.25">
      <c r="A49830" t="s">
        <v>38897</v>
      </c>
    </row>
    <row r="49831" spans="1:1" x14ac:dyDescent="0.25">
      <c r="A49831" t="s">
        <v>38898</v>
      </c>
    </row>
    <row r="49832" spans="1:1" x14ac:dyDescent="0.25">
      <c r="A49832" t="s">
        <v>38899</v>
      </c>
    </row>
    <row r="49833" spans="1:1" x14ac:dyDescent="0.25">
      <c r="A49833" t="s">
        <v>38900</v>
      </c>
    </row>
    <row r="49834" spans="1:1" x14ac:dyDescent="0.25">
      <c r="A49834" t="s">
        <v>38901</v>
      </c>
    </row>
    <row r="49835" spans="1:1" x14ac:dyDescent="0.25">
      <c r="A49835" t="s">
        <v>38902</v>
      </c>
    </row>
    <row r="49836" spans="1:1" x14ac:dyDescent="0.25">
      <c r="A49836" t="s">
        <v>38903</v>
      </c>
    </row>
    <row r="49838" spans="1:1" x14ac:dyDescent="0.25">
      <c r="A49838" t="s">
        <v>692</v>
      </c>
    </row>
    <row r="49839" spans="1:1" x14ac:dyDescent="0.25">
      <c r="A49839" t="s">
        <v>13</v>
      </c>
    </row>
    <row r="49840" spans="1:1" x14ac:dyDescent="0.25">
      <c r="A49840" t="s">
        <v>38904</v>
      </c>
    </row>
    <row r="49845" spans="1:1" x14ac:dyDescent="0.25">
      <c r="A49845" t="s">
        <v>82</v>
      </c>
    </row>
    <row r="49850" spans="1:1" x14ac:dyDescent="0.25">
      <c r="A49850" t="s">
        <v>38905</v>
      </c>
    </row>
    <row r="49854" spans="1:1" x14ac:dyDescent="0.25">
      <c r="A49854" t="s">
        <v>38906</v>
      </c>
    </row>
    <row r="49856" spans="1:1" x14ac:dyDescent="0.25">
      <c r="A49856" t="s">
        <v>38907</v>
      </c>
    </row>
    <row r="49858" spans="1:1" x14ac:dyDescent="0.25">
      <c r="A49858" t="s">
        <v>37189</v>
      </c>
    </row>
    <row r="49860" spans="1:1" x14ac:dyDescent="0.25">
      <c r="A49860" t="s">
        <v>38908</v>
      </c>
    </row>
    <row r="49861" spans="1:1" x14ac:dyDescent="0.25">
      <c r="A49861" t="s">
        <v>2236</v>
      </c>
    </row>
    <row r="49863" spans="1:1" x14ac:dyDescent="0.25">
      <c r="A49863" t="s">
        <v>38909</v>
      </c>
    </row>
    <row r="49865" spans="1:1" x14ac:dyDescent="0.25">
      <c r="A49865" t="s">
        <v>38910</v>
      </c>
    </row>
    <row r="49866" spans="1:1" x14ac:dyDescent="0.25">
      <c r="A49866" t="s">
        <v>38911</v>
      </c>
    </row>
    <row r="49867" spans="1:1" x14ac:dyDescent="0.25">
      <c r="A49867" t="s">
        <v>38912</v>
      </c>
    </row>
    <row r="49868" spans="1:1" x14ac:dyDescent="0.25">
      <c r="A49868" t="s">
        <v>38913</v>
      </c>
    </row>
    <row r="49869" spans="1:1" x14ac:dyDescent="0.25">
      <c r="A49869" t="s">
        <v>38914</v>
      </c>
    </row>
    <row r="49870" spans="1:1" x14ac:dyDescent="0.25">
      <c r="A49870" t="s">
        <v>38915</v>
      </c>
    </row>
    <row r="49871" spans="1:1" x14ac:dyDescent="0.25">
      <c r="A49871" t="s">
        <v>38916</v>
      </c>
    </row>
    <row r="49872" spans="1:1" x14ac:dyDescent="0.25">
      <c r="A49872" t="s">
        <v>38917</v>
      </c>
    </row>
    <row r="49873" spans="1:1" x14ac:dyDescent="0.25">
      <c r="A49873" t="s">
        <v>38918</v>
      </c>
    </row>
    <row r="49874" spans="1:1" x14ac:dyDescent="0.25">
      <c r="A49874" t="s">
        <v>38919</v>
      </c>
    </row>
    <row r="49875" spans="1:1" x14ac:dyDescent="0.25">
      <c r="A49875" t="s">
        <v>38920</v>
      </c>
    </row>
    <row r="49876" spans="1:1" x14ac:dyDescent="0.25">
      <c r="A49876" t="s">
        <v>38921</v>
      </c>
    </row>
    <row r="49877" spans="1:1" x14ac:dyDescent="0.25">
      <c r="A49877" t="s">
        <v>38922</v>
      </c>
    </row>
    <row r="49878" spans="1:1" x14ac:dyDescent="0.25">
      <c r="A49878" t="s">
        <v>38923</v>
      </c>
    </row>
    <row r="49879" spans="1:1" x14ac:dyDescent="0.25">
      <c r="A49879" t="s">
        <v>38924</v>
      </c>
    </row>
    <row r="49880" spans="1:1" x14ac:dyDescent="0.25">
      <c r="A49880" t="s">
        <v>38925</v>
      </c>
    </row>
    <row r="49881" spans="1:1" x14ac:dyDescent="0.25">
      <c r="A49881" t="s">
        <v>38926</v>
      </c>
    </row>
    <row r="49882" spans="1:1" x14ac:dyDescent="0.25">
      <c r="A49882" t="s">
        <v>38927</v>
      </c>
    </row>
    <row r="49883" spans="1:1" x14ac:dyDescent="0.25">
      <c r="A49883" t="s">
        <v>38928</v>
      </c>
    </row>
    <row r="49884" spans="1:1" x14ac:dyDescent="0.25">
      <c r="A49884" t="s">
        <v>38929</v>
      </c>
    </row>
    <row r="49886" spans="1:1" x14ac:dyDescent="0.25">
      <c r="A49886" t="s">
        <v>38930</v>
      </c>
    </row>
    <row r="49888" spans="1:1" x14ac:dyDescent="0.25">
      <c r="A49888" t="s">
        <v>38931</v>
      </c>
    </row>
    <row r="49889" spans="1:1" x14ac:dyDescent="0.25">
      <c r="A49889" t="s">
        <v>38932</v>
      </c>
    </row>
    <row r="49890" spans="1:1" x14ac:dyDescent="0.25">
      <c r="A49890" t="s">
        <v>38933</v>
      </c>
    </row>
    <row r="49891" spans="1:1" x14ac:dyDescent="0.25">
      <c r="A49891" t="s">
        <v>38934</v>
      </c>
    </row>
    <row r="49892" spans="1:1" x14ac:dyDescent="0.25">
      <c r="A49892" t="s">
        <v>38935</v>
      </c>
    </row>
    <row r="49893" spans="1:1" x14ac:dyDescent="0.25">
      <c r="A49893" t="s">
        <v>38936</v>
      </c>
    </row>
    <row r="49895" spans="1:1" x14ac:dyDescent="0.25">
      <c r="A49895" t="s">
        <v>38937</v>
      </c>
    </row>
    <row r="49897" spans="1:1" x14ac:dyDescent="0.25">
      <c r="A49897" t="s">
        <v>38938</v>
      </c>
    </row>
    <row r="49898" spans="1:1" x14ac:dyDescent="0.25">
      <c r="A49898" t="s">
        <v>13</v>
      </c>
    </row>
    <row r="49899" spans="1:1" x14ac:dyDescent="0.25">
      <c r="A49899" t="s">
        <v>38939</v>
      </c>
    </row>
    <row r="49902" spans="1:1" x14ac:dyDescent="0.25">
      <c r="A49902" t="s">
        <v>38551</v>
      </c>
    </row>
    <row r="49904" spans="1:1" x14ac:dyDescent="0.25">
      <c r="A49904" t="s">
        <v>38940</v>
      </c>
    </row>
    <row r="49905" spans="1:1" x14ac:dyDescent="0.25">
      <c r="A49905" t="s">
        <v>28493</v>
      </c>
    </row>
    <row r="49907" spans="1:1" x14ac:dyDescent="0.25">
      <c r="A49907" t="s">
        <v>38941</v>
      </c>
    </row>
    <row r="49908" spans="1:1" x14ac:dyDescent="0.25">
      <c r="A49908" t="s">
        <v>38942</v>
      </c>
    </row>
    <row r="49909" spans="1:1" x14ac:dyDescent="0.25">
      <c r="A49909" t="s">
        <v>38943</v>
      </c>
    </row>
    <row r="49911" spans="1:1" x14ac:dyDescent="0.25">
      <c r="A49911" t="s">
        <v>38944</v>
      </c>
    </row>
    <row r="49913" spans="1:1" x14ac:dyDescent="0.25">
      <c r="A49913" t="s">
        <v>38945</v>
      </c>
    </row>
    <row r="49915" spans="1:1" x14ac:dyDescent="0.25">
      <c r="A49915" t="s">
        <v>38946</v>
      </c>
    </row>
    <row r="49917" spans="1:1" x14ac:dyDescent="0.25">
      <c r="A49917" t="s">
        <v>38947</v>
      </c>
    </row>
    <row r="49918" spans="1:1" x14ac:dyDescent="0.25">
      <c r="A49918" t="s">
        <v>38948</v>
      </c>
    </row>
    <row r="49919" spans="1:1" x14ac:dyDescent="0.25">
      <c r="A49919" t="s">
        <v>38949</v>
      </c>
    </row>
    <row r="49920" spans="1:1" x14ac:dyDescent="0.25">
      <c r="A49920" t="s">
        <v>38950</v>
      </c>
    </row>
    <row r="49921" spans="1:1" x14ac:dyDescent="0.25">
      <c r="A49921" t="s">
        <v>38951</v>
      </c>
    </row>
    <row r="49924" spans="1:1" x14ac:dyDescent="0.25">
      <c r="A49924" t="s">
        <v>37502</v>
      </c>
    </row>
    <row r="49926" spans="1:1" x14ac:dyDescent="0.25">
      <c r="A49926" t="s">
        <v>38952</v>
      </c>
    </row>
    <row r="49927" spans="1:1" x14ac:dyDescent="0.25">
      <c r="A49927" t="s">
        <v>38953</v>
      </c>
    </row>
    <row r="49928" spans="1:1" x14ac:dyDescent="0.25">
      <c r="A49928" t="s">
        <v>38954</v>
      </c>
    </row>
    <row r="49929" spans="1:1" x14ac:dyDescent="0.25">
      <c r="A49929" t="s">
        <v>38955</v>
      </c>
    </row>
    <row r="49930" spans="1:1" x14ac:dyDescent="0.25">
      <c r="A49930" t="s">
        <v>38956</v>
      </c>
    </row>
    <row r="49931" spans="1:1" x14ac:dyDescent="0.25">
      <c r="A49931" t="s">
        <v>38957</v>
      </c>
    </row>
    <row r="49932" spans="1:1" x14ac:dyDescent="0.25">
      <c r="A49932" t="s">
        <v>38958</v>
      </c>
    </row>
    <row r="49933" spans="1:1" x14ac:dyDescent="0.25">
      <c r="A49933" t="s">
        <v>38959</v>
      </c>
    </row>
    <row r="49934" spans="1:1" x14ac:dyDescent="0.25">
      <c r="A49934" t="s">
        <v>38960</v>
      </c>
    </row>
    <row r="49935" spans="1:1" x14ac:dyDescent="0.25">
      <c r="A49935" t="s">
        <v>38961</v>
      </c>
    </row>
    <row r="49936" spans="1:1" x14ac:dyDescent="0.25">
      <c r="A49936" t="s">
        <v>38962</v>
      </c>
    </row>
    <row r="49937" spans="1:1" x14ac:dyDescent="0.25">
      <c r="A49937" t="s">
        <v>38963</v>
      </c>
    </row>
    <row r="49938" spans="1:1" x14ac:dyDescent="0.25">
      <c r="A49938" t="s">
        <v>38964</v>
      </c>
    </row>
    <row r="49939" spans="1:1" x14ac:dyDescent="0.25">
      <c r="A49939" t="s">
        <v>38965</v>
      </c>
    </row>
    <row r="49940" spans="1:1" x14ac:dyDescent="0.25">
      <c r="A49940" t="s">
        <v>38966</v>
      </c>
    </row>
    <row r="49941" spans="1:1" x14ac:dyDescent="0.25">
      <c r="A49941" t="s">
        <v>38965</v>
      </c>
    </row>
    <row r="49942" spans="1:1" x14ac:dyDescent="0.25">
      <c r="A49942" t="s">
        <v>38967</v>
      </c>
    </row>
    <row r="49943" spans="1:1" x14ac:dyDescent="0.25">
      <c r="A49943" t="s">
        <v>38968</v>
      </c>
    </row>
    <row r="49944" spans="1:1" x14ac:dyDescent="0.25">
      <c r="A49944" t="s">
        <v>2187</v>
      </c>
    </row>
    <row r="49945" spans="1:1" x14ac:dyDescent="0.25">
      <c r="A49945" t="s">
        <v>38969</v>
      </c>
    </row>
    <row r="49946" spans="1:1" x14ac:dyDescent="0.25">
      <c r="A49946" t="s">
        <v>38970</v>
      </c>
    </row>
    <row r="49947" spans="1:1" x14ac:dyDescent="0.25">
      <c r="A49947" t="s">
        <v>38971</v>
      </c>
    </row>
    <row r="49948" spans="1:1" x14ac:dyDescent="0.25">
      <c r="A49948" t="s">
        <v>38972</v>
      </c>
    </row>
    <row r="49949" spans="1:1" x14ac:dyDescent="0.25">
      <c r="A49949" t="s">
        <v>38973</v>
      </c>
    </row>
    <row r="49950" spans="1:1" x14ac:dyDescent="0.25">
      <c r="A49950" t="s">
        <v>38974</v>
      </c>
    </row>
    <row r="49951" spans="1:1" x14ac:dyDescent="0.25">
      <c r="A49951" t="s">
        <v>38975</v>
      </c>
    </row>
    <row r="49952" spans="1:1" x14ac:dyDescent="0.25">
      <c r="A49952" t="s">
        <v>38976</v>
      </c>
    </row>
    <row r="49953" spans="1:1" x14ac:dyDescent="0.25">
      <c r="A49953" t="s">
        <v>38977</v>
      </c>
    </row>
    <row r="49954" spans="1:1" x14ac:dyDescent="0.25">
      <c r="A49954" t="s">
        <v>38978</v>
      </c>
    </row>
    <row r="49955" spans="1:1" x14ac:dyDescent="0.25">
      <c r="A49955" t="s">
        <v>38979</v>
      </c>
    </row>
    <row r="49956" spans="1:1" x14ac:dyDescent="0.25">
      <c r="A49956" t="s">
        <v>38980</v>
      </c>
    </row>
    <row r="49957" spans="1:1" x14ac:dyDescent="0.25">
      <c r="A49957" t="s">
        <v>38981</v>
      </c>
    </row>
    <row r="49958" spans="1:1" x14ac:dyDescent="0.25">
      <c r="A49958" t="s">
        <v>38982</v>
      </c>
    </row>
    <row r="49959" spans="1:1" x14ac:dyDescent="0.25">
      <c r="A49959" t="s">
        <v>38983</v>
      </c>
    </row>
    <row r="49960" spans="1:1" x14ac:dyDescent="0.25">
      <c r="A49960" t="s">
        <v>38981</v>
      </c>
    </row>
    <row r="49961" spans="1:1" x14ac:dyDescent="0.25">
      <c r="A49961" t="s">
        <v>38984</v>
      </c>
    </row>
    <row r="49962" spans="1:1" x14ac:dyDescent="0.25">
      <c r="A49962" t="s">
        <v>821</v>
      </c>
    </row>
    <row r="49963" spans="1:1" x14ac:dyDescent="0.25">
      <c r="A49963" t="s">
        <v>38985</v>
      </c>
    </row>
    <row r="49964" spans="1:1" x14ac:dyDescent="0.25">
      <c r="A49964" t="s">
        <v>38986</v>
      </c>
    </row>
    <row r="49965" spans="1:1" x14ac:dyDescent="0.25">
      <c r="A49965" t="s">
        <v>38987</v>
      </c>
    </row>
    <row r="49966" spans="1:1" x14ac:dyDescent="0.25">
      <c r="A49966" t="s">
        <v>13</v>
      </c>
    </row>
    <row r="49967" spans="1:1" x14ac:dyDescent="0.25">
      <c r="A49967" t="s">
        <v>38988</v>
      </c>
    </row>
    <row r="49970" spans="1:1" x14ac:dyDescent="0.25">
      <c r="A49970" t="s">
        <v>38989</v>
      </c>
    </row>
    <row r="49972" spans="1:1" x14ac:dyDescent="0.25">
      <c r="A49972" t="s">
        <v>38990</v>
      </c>
    </row>
    <row r="49973" spans="1:1" x14ac:dyDescent="0.25">
      <c r="A49973" t="s">
        <v>38991</v>
      </c>
    </row>
    <row r="49974" spans="1:1" x14ac:dyDescent="0.25">
      <c r="A49974" t="s">
        <v>2599</v>
      </c>
    </row>
    <row r="49976" spans="1:1" x14ac:dyDescent="0.25">
      <c r="A49976" t="s">
        <v>38992</v>
      </c>
    </row>
    <row r="49977" spans="1:1" x14ac:dyDescent="0.25">
      <c r="A49977" t="s">
        <v>38993</v>
      </c>
    </row>
    <row r="49978" spans="1:1" x14ac:dyDescent="0.25">
      <c r="A49978" t="s">
        <v>38994</v>
      </c>
    </row>
    <row r="49979" spans="1:1" x14ac:dyDescent="0.25">
      <c r="A49979" t="s">
        <v>38995</v>
      </c>
    </row>
    <row r="49980" spans="1:1" x14ac:dyDescent="0.25">
      <c r="A49980" t="s">
        <v>38996</v>
      </c>
    </row>
    <row r="49981" spans="1:1" x14ac:dyDescent="0.25">
      <c r="A49981" t="s">
        <v>38997</v>
      </c>
    </row>
    <row r="49982" spans="1:1" x14ac:dyDescent="0.25">
      <c r="A49982" t="s">
        <v>38998</v>
      </c>
    </row>
    <row r="49984" spans="1:1" x14ac:dyDescent="0.25">
      <c r="A49984" t="s">
        <v>38999</v>
      </c>
    </row>
    <row r="49986" spans="1:1" x14ac:dyDescent="0.25">
      <c r="A49986" t="s">
        <v>39000</v>
      </c>
    </row>
    <row r="49987" spans="1:1" x14ac:dyDescent="0.25">
      <c r="A49987" t="s">
        <v>39001</v>
      </c>
    </row>
    <row r="49989" spans="1:1" x14ac:dyDescent="0.25">
      <c r="A49989" t="s">
        <v>39002</v>
      </c>
    </row>
    <row r="49991" spans="1:1" x14ac:dyDescent="0.25">
      <c r="A49991" t="s">
        <v>39003</v>
      </c>
    </row>
    <row r="49992" spans="1:1" x14ac:dyDescent="0.25">
      <c r="A49992" t="s">
        <v>39004</v>
      </c>
    </row>
    <row r="49993" spans="1:1" x14ac:dyDescent="0.25">
      <c r="A49993" t="s">
        <v>39005</v>
      </c>
    </row>
    <row r="49994" spans="1:1" x14ac:dyDescent="0.25">
      <c r="A49994" t="s">
        <v>39006</v>
      </c>
    </row>
    <row r="49995" spans="1:1" x14ac:dyDescent="0.25">
      <c r="A49995" t="s">
        <v>39007</v>
      </c>
    </row>
    <row r="49996" spans="1:1" x14ac:dyDescent="0.25">
      <c r="A49996" t="s">
        <v>39008</v>
      </c>
    </row>
    <row r="49997" spans="1:1" x14ac:dyDescent="0.25">
      <c r="A49997" t="s">
        <v>39009</v>
      </c>
    </row>
    <row r="49999" spans="1:1" x14ac:dyDescent="0.25">
      <c r="A49999" t="s">
        <v>38479</v>
      </c>
    </row>
    <row r="50001" spans="1:1" x14ac:dyDescent="0.25">
      <c r="A50001" t="s">
        <v>39010</v>
      </c>
    </row>
    <row r="50002" spans="1:1" x14ac:dyDescent="0.25">
      <c r="A50002" t="s">
        <v>39011</v>
      </c>
    </row>
    <row r="50003" spans="1:1" x14ac:dyDescent="0.25">
      <c r="A50003" t="s">
        <v>39012</v>
      </c>
    </row>
    <row r="50004" spans="1:1" x14ac:dyDescent="0.25">
      <c r="A50004" t="s">
        <v>39013</v>
      </c>
    </row>
    <row r="50005" spans="1:1" x14ac:dyDescent="0.25">
      <c r="A50005" t="s">
        <v>39014</v>
      </c>
    </row>
    <row r="50006" spans="1:1" x14ac:dyDescent="0.25">
      <c r="A50006" t="s">
        <v>39015</v>
      </c>
    </row>
    <row r="50007" spans="1:1" x14ac:dyDescent="0.25">
      <c r="A50007" t="s">
        <v>39016</v>
      </c>
    </row>
    <row r="50008" spans="1:1" x14ac:dyDescent="0.25">
      <c r="A50008" t="s">
        <v>39017</v>
      </c>
    </row>
    <row r="50009" spans="1:1" x14ac:dyDescent="0.25">
      <c r="A50009" t="s">
        <v>39018</v>
      </c>
    </row>
    <row r="50011" spans="1:1" x14ac:dyDescent="0.25">
      <c r="A50011" t="s">
        <v>39019</v>
      </c>
    </row>
    <row r="50013" spans="1:1" x14ac:dyDescent="0.25">
      <c r="A50013" t="s">
        <v>39020</v>
      </c>
    </row>
    <row r="50014" spans="1:1" x14ac:dyDescent="0.25">
      <c r="A50014" t="s">
        <v>39021</v>
      </c>
    </row>
    <row r="50015" spans="1:1" x14ac:dyDescent="0.25">
      <c r="A50015" t="s">
        <v>39022</v>
      </c>
    </row>
    <row r="50017" spans="1:1" x14ac:dyDescent="0.25">
      <c r="A50017" t="s">
        <v>39023</v>
      </c>
    </row>
    <row r="50019" spans="1:1" x14ac:dyDescent="0.25">
      <c r="A50019" t="s">
        <v>39024</v>
      </c>
    </row>
    <row r="50020" spans="1:1" x14ac:dyDescent="0.25">
      <c r="A50020" t="s">
        <v>39025</v>
      </c>
    </row>
    <row r="50022" spans="1:1" x14ac:dyDescent="0.25">
      <c r="A50022" t="s">
        <v>39026</v>
      </c>
    </row>
    <row r="50024" spans="1:1" x14ac:dyDescent="0.25">
      <c r="A50024" t="s">
        <v>39027</v>
      </c>
    </row>
    <row r="50025" spans="1:1" x14ac:dyDescent="0.25">
      <c r="A50025" t="s">
        <v>39028</v>
      </c>
    </row>
    <row r="50026" spans="1:1" x14ac:dyDescent="0.25">
      <c r="A50026" t="s">
        <v>39029</v>
      </c>
    </row>
    <row r="50027" spans="1:1" x14ac:dyDescent="0.25">
      <c r="A50027" t="s">
        <v>39030</v>
      </c>
    </row>
    <row r="50028" spans="1:1" x14ac:dyDescent="0.25">
      <c r="A50028" t="s">
        <v>39031</v>
      </c>
    </row>
    <row r="50029" spans="1:1" x14ac:dyDescent="0.25">
      <c r="A50029" t="s">
        <v>39032</v>
      </c>
    </row>
    <row r="50030" spans="1:1" x14ac:dyDescent="0.25">
      <c r="A50030" t="s">
        <v>39033</v>
      </c>
    </row>
    <row r="50031" spans="1:1" x14ac:dyDescent="0.25">
      <c r="A50031" t="s">
        <v>13</v>
      </c>
    </row>
    <row r="50032" spans="1:1" x14ac:dyDescent="0.25">
      <c r="A50032" t="s">
        <v>38939</v>
      </c>
    </row>
    <row r="50035" spans="1:1" x14ac:dyDescent="0.25">
      <c r="A50035" t="s">
        <v>39034</v>
      </c>
    </row>
    <row r="50037" spans="1:1" x14ac:dyDescent="0.25">
      <c r="A50037" t="s">
        <v>39035</v>
      </c>
    </row>
    <row r="50038" spans="1:1" x14ac:dyDescent="0.25">
      <c r="A50038" t="s">
        <v>39036</v>
      </c>
    </row>
    <row r="50040" spans="1:1" x14ac:dyDescent="0.25">
      <c r="A50040" t="s">
        <v>39037</v>
      </c>
    </row>
    <row r="50042" spans="1:1" x14ac:dyDescent="0.25">
      <c r="A50042" t="s">
        <v>39038</v>
      </c>
    </row>
    <row r="50043" spans="1:1" x14ac:dyDescent="0.25">
      <c r="A50043" t="s">
        <v>39039</v>
      </c>
    </row>
    <row r="50044" spans="1:1" x14ac:dyDescent="0.25">
      <c r="A50044" t="s">
        <v>39040</v>
      </c>
    </row>
    <row r="50045" spans="1:1" x14ac:dyDescent="0.25">
      <c r="A50045" t="s">
        <v>39041</v>
      </c>
    </row>
    <row r="50046" spans="1:1" x14ac:dyDescent="0.25">
      <c r="A50046" t="s">
        <v>39042</v>
      </c>
    </row>
    <row r="50047" spans="1:1" x14ac:dyDescent="0.25">
      <c r="A50047" t="s">
        <v>39043</v>
      </c>
    </row>
    <row r="50048" spans="1:1" x14ac:dyDescent="0.25">
      <c r="A50048" t="s">
        <v>39044</v>
      </c>
    </row>
    <row r="50049" spans="1:1" x14ac:dyDescent="0.25">
      <c r="A50049" t="s">
        <v>39045</v>
      </c>
    </row>
    <row r="50050" spans="1:1" x14ac:dyDescent="0.25">
      <c r="A50050" t="s">
        <v>39046</v>
      </c>
    </row>
    <row r="50051" spans="1:1" x14ac:dyDescent="0.25">
      <c r="A50051" t="s">
        <v>39047</v>
      </c>
    </row>
    <row r="50052" spans="1:1" x14ac:dyDescent="0.25">
      <c r="A50052" t="s">
        <v>39048</v>
      </c>
    </row>
    <row r="50053" spans="1:1" x14ac:dyDescent="0.25">
      <c r="A50053" t="s">
        <v>39049</v>
      </c>
    </row>
    <row r="50054" spans="1:1" x14ac:dyDescent="0.25">
      <c r="A50054" t="s">
        <v>39050</v>
      </c>
    </row>
    <row r="50055" spans="1:1" x14ac:dyDescent="0.25">
      <c r="A50055" t="s">
        <v>1625</v>
      </c>
    </row>
    <row r="50056" spans="1:1" x14ac:dyDescent="0.25">
      <c r="A50056" t="s">
        <v>39051</v>
      </c>
    </row>
    <row r="50058" spans="1:1" x14ac:dyDescent="0.25">
      <c r="A50058" t="s">
        <v>39052</v>
      </c>
    </row>
    <row r="50060" spans="1:1" x14ac:dyDescent="0.25">
      <c r="A50060" t="s">
        <v>39053</v>
      </c>
    </row>
    <row r="50062" spans="1:1" x14ac:dyDescent="0.25">
      <c r="A50062" t="s">
        <v>39054</v>
      </c>
    </row>
    <row r="50064" spans="1:1" x14ac:dyDescent="0.25">
      <c r="A50064" t="s">
        <v>39055</v>
      </c>
    </row>
    <row r="50065" spans="1:1" x14ac:dyDescent="0.25">
      <c r="A50065" t="s">
        <v>39056</v>
      </c>
    </row>
    <row r="50067" spans="1:1" x14ac:dyDescent="0.25">
      <c r="A50067" t="s">
        <v>39057</v>
      </c>
    </row>
    <row r="50069" spans="1:1" x14ac:dyDescent="0.25">
      <c r="A50069" t="s">
        <v>39058</v>
      </c>
    </row>
    <row r="50070" spans="1:1" x14ac:dyDescent="0.25">
      <c r="A50070" t="s">
        <v>39059</v>
      </c>
    </row>
    <row r="50071" spans="1:1" x14ac:dyDescent="0.25">
      <c r="A50071" t="s">
        <v>39060</v>
      </c>
    </row>
    <row r="50073" spans="1:1" x14ac:dyDescent="0.25">
      <c r="A50073" t="s">
        <v>6163</v>
      </c>
    </row>
    <row r="50075" spans="1:1" x14ac:dyDescent="0.25">
      <c r="A50075" t="s">
        <v>39061</v>
      </c>
    </row>
    <row r="50077" spans="1:1" x14ac:dyDescent="0.25">
      <c r="A50077" t="s">
        <v>39062</v>
      </c>
    </row>
    <row r="50079" spans="1:1" x14ac:dyDescent="0.25">
      <c r="A50079" t="s">
        <v>39063</v>
      </c>
    </row>
    <row r="50080" spans="1:1" x14ac:dyDescent="0.25">
      <c r="A50080" t="s">
        <v>39064</v>
      </c>
    </row>
    <row r="50081" spans="1:1" x14ac:dyDescent="0.25">
      <c r="A50081" t="s">
        <v>18216</v>
      </c>
    </row>
    <row r="50083" spans="1:1" x14ac:dyDescent="0.25">
      <c r="A50083" t="s">
        <v>39065</v>
      </c>
    </row>
    <row r="50085" spans="1:1" x14ac:dyDescent="0.25">
      <c r="A50085" t="s">
        <v>39066</v>
      </c>
    </row>
    <row r="50086" spans="1:1" x14ac:dyDescent="0.25">
      <c r="A50086" t="s">
        <v>39067</v>
      </c>
    </row>
    <row r="50087" spans="1:1" x14ac:dyDescent="0.25">
      <c r="A50087" t="s">
        <v>39068</v>
      </c>
    </row>
    <row r="50088" spans="1:1" x14ac:dyDescent="0.25">
      <c r="A50088" t="s">
        <v>39069</v>
      </c>
    </row>
    <row r="50089" spans="1:1" x14ac:dyDescent="0.25">
      <c r="A50089" t="s">
        <v>39070</v>
      </c>
    </row>
    <row r="50090" spans="1:1" x14ac:dyDescent="0.25">
      <c r="A50090" t="s">
        <v>13</v>
      </c>
    </row>
    <row r="50091" spans="1:1" x14ac:dyDescent="0.25">
      <c r="A50091" t="s">
        <v>38939</v>
      </c>
    </row>
    <row r="50094" spans="1:1" x14ac:dyDescent="0.25">
      <c r="A50094" t="s">
        <v>39071</v>
      </c>
    </row>
    <row r="50096" spans="1:1" x14ac:dyDescent="0.25">
      <c r="A50096" t="s">
        <v>39072</v>
      </c>
    </row>
    <row r="50097" spans="1:1" x14ac:dyDescent="0.25">
      <c r="A50097" t="s">
        <v>39073</v>
      </c>
    </row>
    <row r="50099" spans="1:1" x14ac:dyDescent="0.25">
      <c r="A50099" t="s">
        <v>39074</v>
      </c>
    </row>
    <row r="50101" spans="1:1" x14ac:dyDescent="0.25">
      <c r="A50101" t="s">
        <v>39075</v>
      </c>
    </row>
    <row r="50102" spans="1:1" x14ac:dyDescent="0.25">
      <c r="A50102" t="s">
        <v>39076</v>
      </c>
    </row>
    <row r="50103" spans="1:1" x14ac:dyDescent="0.25">
      <c r="A50103" t="s">
        <v>39077</v>
      </c>
    </row>
    <row r="50104" spans="1:1" x14ac:dyDescent="0.25">
      <c r="A50104" t="s">
        <v>39075</v>
      </c>
    </row>
    <row r="50105" spans="1:1" x14ac:dyDescent="0.25">
      <c r="A50105" t="s">
        <v>39078</v>
      </c>
    </row>
    <row r="50106" spans="1:1" x14ac:dyDescent="0.25">
      <c r="A50106" t="s">
        <v>39077</v>
      </c>
    </row>
    <row r="50108" spans="1:1" x14ac:dyDescent="0.25">
      <c r="A50108" t="s">
        <v>39079</v>
      </c>
    </row>
    <row r="50110" spans="1:1" x14ac:dyDescent="0.25">
      <c r="A50110" t="s">
        <v>39080</v>
      </c>
    </row>
    <row r="50111" spans="1:1" x14ac:dyDescent="0.25">
      <c r="A50111" t="s">
        <v>39081</v>
      </c>
    </row>
    <row r="50112" spans="1:1" x14ac:dyDescent="0.25">
      <c r="A50112" t="s">
        <v>39082</v>
      </c>
    </row>
    <row r="50113" spans="1:1" x14ac:dyDescent="0.25">
      <c r="A50113" t="s">
        <v>39083</v>
      </c>
    </row>
    <row r="50114" spans="1:1" x14ac:dyDescent="0.25">
      <c r="A50114" t="s">
        <v>39084</v>
      </c>
    </row>
    <row r="50115" spans="1:1" x14ac:dyDescent="0.25">
      <c r="A50115" t="s">
        <v>39085</v>
      </c>
    </row>
    <row r="50116" spans="1:1" x14ac:dyDescent="0.25">
      <c r="A50116" t="s">
        <v>39086</v>
      </c>
    </row>
    <row r="50117" spans="1:1" x14ac:dyDescent="0.25">
      <c r="A50117" t="s">
        <v>39087</v>
      </c>
    </row>
    <row r="50118" spans="1:1" x14ac:dyDescent="0.25">
      <c r="A50118" t="s">
        <v>39088</v>
      </c>
    </row>
    <row r="50119" spans="1:1" x14ac:dyDescent="0.25">
      <c r="A50119" t="s">
        <v>39089</v>
      </c>
    </row>
    <row r="50120" spans="1:1" x14ac:dyDescent="0.25">
      <c r="A50120" t="s">
        <v>39090</v>
      </c>
    </row>
    <row r="50121" spans="1:1" x14ac:dyDescent="0.25">
      <c r="A50121" t="s">
        <v>39091</v>
      </c>
    </row>
    <row r="50122" spans="1:1" x14ac:dyDescent="0.25">
      <c r="A50122" t="s">
        <v>39092</v>
      </c>
    </row>
    <row r="50123" spans="1:1" x14ac:dyDescent="0.25">
      <c r="A50123" t="s">
        <v>39093</v>
      </c>
    </row>
    <row r="50124" spans="1:1" x14ac:dyDescent="0.25">
      <c r="A50124" t="s">
        <v>39094</v>
      </c>
    </row>
    <row r="50125" spans="1:1" x14ac:dyDescent="0.25">
      <c r="A50125" t="s">
        <v>39095</v>
      </c>
    </row>
    <row r="50126" spans="1:1" x14ac:dyDescent="0.25">
      <c r="A50126" t="s">
        <v>39096</v>
      </c>
    </row>
    <row r="50127" spans="1:1" x14ac:dyDescent="0.25">
      <c r="A50127" t="s">
        <v>39097</v>
      </c>
    </row>
    <row r="50128" spans="1:1" x14ac:dyDescent="0.25">
      <c r="A50128" t="s">
        <v>39098</v>
      </c>
    </row>
    <row r="50129" spans="1:1" x14ac:dyDescent="0.25">
      <c r="A50129" t="s">
        <v>39099</v>
      </c>
    </row>
    <row r="50130" spans="1:1" x14ac:dyDescent="0.25">
      <c r="A50130" t="s">
        <v>39100</v>
      </c>
    </row>
    <row r="50131" spans="1:1" x14ac:dyDescent="0.25">
      <c r="A50131" t="s">
        <v>39101</v>
      </c>
    </row>
    <row r="50132" spans="1:1" x14ac:dyDescent="0.25">
      <c r="A50132" t="s">
        <v>39102</v>
      </c>
    </row>
    <row r="50133" spans="1:1" x14ac:dyDescent="0.25">
      <c r="A50133" t="s">
        <v>39103</v>
      </c>
    </row>
    <row r="50134" spans="1:1" x14ac:dyDescent="0.25">
      <c r="A50134" t="s">
        <v>39104</v>
      </c>
    </row>
    <row r="50135" spans="1:1" x14ac:dyDescent="0.25">
      <c r="A50135" t="s">
        <v>39105</v>
      </c>
    </row>
    <row r="50136" spans="1:1" x14ac:dyDescent="0.25">
      <c r="A50136" t="s">
        <v>39106</v>
      </c>
    </row>
    <row r="50137" spans="1:1" x14ac:dyDescent="0.25">
      <c r="A50137" t="s">
        <v>39107</v>
      </c>
    </row>
    <row r="50138" spans="1:1" x14ac:dyDescent="0.25">
      <c r="A50138" t="s">
        <v>39108</v>
      </c>
    </row>
    <row r="50139" spans="1:1" x14ac:dyDescent="0.25">
      <c r="A50139" t="s">
        <v>39109</v>
      </c>
    </row>
    <row r="50140" spans="1:1" x14ac:dyDescent="0.25">
      <c r="A50140" t="s">
        <v>39110</v>
      </c>
    </row>
    <row r="50141" spans="1:1" x14ac:dyDescent="0.25">
      <c r="A50141" t="s">
        <v>39111</v>
      </c>
    </row>
    <row r="50142" spans="1:1" x14ac:dyDescent="0.25">
      <c r="A50142" t="s">
        <v>39112</v>
      </c>
    </row>
    <row r="50144" spans="1:1" x14ac:dyDescent="0.25">
      <c r="A50144" t="s">
        <v>39113</v>
      </c>
    </row>
    <row r="50146" spans="1:1" x14ac:dyDescent="0.25">
      <c r="A50146" t="s">
        <v>39114</v>
      </c>
    </row>
    <row r="50147" spans="1:1" x14ac:dyDescent="0.25">
      <c r="A50147" t="s">
        <v>39115</v>
      </c>
    </row>
    <row r="50148" spans="1:1" x14ac:dyDescent="0.25">
      <c r="A50148" t="s">
        <v>39116</v>
      </c>
    </row>
    <row r="50149" spans="1:1" x14ac:dyDescent="0.25">
      <c r="A50149" t="s">
        <v>39117</v>
      </c>
    </row>
    <row r="50150" spans="1:1" x14ac:dyDescent="0.25">
      <c r="A50150" t="s">
        <v>39118</v>
      </c>
    </row>
    <row r="50151" spans="1:1" x14ac:dyDescent="0.25">
      <c r="A50151" t="s">
        <v>39119</v>
      </c>
    </row>
    <row r="50152" spans="1:1" x14ac:dyDescent="0.25">
      <c r="A50152" t="s">
        <v>39120</v>
      </c>
    </row>
    <row r="50153" spans="1:1" x14ac:dyDescent="0.25">
      <c r="A50153" t="s">
        <v>39121</v>
      </c>
    </row>
    <row r="50154" spans="1:1" x14ac:dyDescent="0.25">
      <c r="A50154" t="s">
        <v>39122</v>
      </c>
    </row>
    <row r="50156" spans="1:1" x14ac:dyDescent="0.25">
      <c r="A50156" t="s">
        <v>39123</v>
      </c>
    </row>
    <row r="50157" spans="1:1" x14ac:dyDescent="0.25">
      <c r="A50157" t="s">
        <v>39124</v>
      </c>
    </row>
    <row r="50158" spans="1:1" x14ac:dyDescent="0.25">
      <c r="A50158" t="s">
        <v>39125</v>
      </c>
    </row>
    <row r="50159" spans="1:1" x14ac:dyDescent="0.25">
      <c r="A50159" t="s">
        <v>39126</v>
      </c>
    </row>
    <row r="50160" spans="1:1" x14ac:dyDescent="0.25">
      <c r="A50160" t="s">
        <v>39127</v>
      </c>
    </row>
    <row r="50161" spans="1:1" x14ac:dyDescent="0.25">
      <c r="A50161" t="s">
        <v>39128</v>
      </c>
    </row>
    <row r="50162" spans="1:1" x14ac:dyDescent="0.25">
      <c r="A50162" t="s">
        <v>39129</v>
      </c>
    </row>
    <row r="50163" spans="1:1" x14ac:dyDescent="0.25">
      <c r="A50163" t="s">
        <v>39130</v>
      </c>
    </row>
    <row r="50164" spans="1:1" x14ac:dyDescent="0.25">
      <c r="A50164" t="s">
        <v>39131</v>
      </c>
    </row>
    <row r="50165" spans="1:1" x14ac:dyDescent="0.25">
      <c r="A50165" t="s">
        <v>39132</v>
      </c>
    </row>
    <row r="50166" spans="1:1" x14ac:dyDescent="0.25">
      <c r="A50166" t="s">
        <v>39133</v>
      </c>
    </row>
    <row r="50167" spans="1:1" x14ac:dyDescent="0.25">
      <c r="A50167" t="s">
        <v>39134</v>
      </c>
    </row>
    <row r="50168" spans="1:1" x14ac:dyDescent="0.25">
      <c r="A50168" t="s">
        <v>39135</v>
      </c>
    </row>
    <row r="50169" spans="1:1" x14ac:dyDescent="0.25">
      <c r="A50169" t="s">
        <v>39136</v>
      </c>
    </row>
    <row r="50170" spans="1:1" x14ac:dyDescent="0.25">
      <c r="A50170" t="s">
        <v>39137</v>
      </c>
    </row>
    <row r="50171" spans="1:1" x14ac:dyDescent="0.25">
      <c r="A50171" t="s">
        <v>39138</v>
      </c>
    </row>
    <row r="50172" spans="1:1" x14ac:dyDescent="0.25">
      <c r="A50172" t="s">
        <v>39139</v>
      </c>
    </row>
    <row r="50173" spans="1:1" x14ac:dyDescent="0.25">
      <c r="A50173" t="s">
        <v>39140</v>
      </c>
    </row>
    <row r="50174" spans="1:1" x14ac:dyDescent="0.25">
      <c r="A50174" t="s">
        <v>13</v>
      </c>
    </row>
    <row r="50175" spans="1:1" x14ac:dyDescent="0.25">
      <c r="A50175" t="s">
        <v>39141</v>
      </c>
    </row>
    <row r="50178" spans="1:1" x14ac:dyDescent="0.25">
      <c r="A50178" t="s">
        <v>39142</v>
      </c>
    </row>
    <row r="50180" spans="1:1" x14ac:dyDescent="0.25">
      <c r="A50180" t="s">
        <v>39143</v>
      </c>
    </row>
    <row r="50181" spans="1:1" x14ac:dyDescent="0.25">
      <c r="A50181" t="s">
        <v>39144</v>
      </c>
    </row>
    <row r="50182" spans="1:1" x14ac:dyDescent="0.25">
      <c r="A50182" t="s">
        <v>39145</v>
      </c>
    </row>
    <row r="50184" spans="1:1" x14ac:dyDescent="0.25">
      <c r="A50184" t="s">
        <v>39146</v>
      </c>
    </row>
    <row r="50185" spans="1:1" x14ac:dyDescent="0.25">
      <c r="A50185" t="s">
        <v>39147</v>
      </c>
    </row>
    <row r="50186" spans="1:1" x14ac:dyDescent="0.25">
      <c r="A50186" t="s">
        <v>39148</v>
      </c>
    </row>
    <row r="50187" spans="1:1" x14ac:dyDescent="0.25">
      <c r="A50187" t="s">
        <v>39149</v>
      </c>
    </row>
    <row r="50188" spans="1:1" x14ac:dyDescent="0.25">
      <c r="A50188" t="s">
        <v>39150</v>
      </c>
    </row>
    <row r="50189" spans="1:1" x14ac:dyDescent="0.25">
      <c r="A50189" t="s">
        <v>39151</v>
      </c>
    </row>
    <row r="50190" spans="1:1" x14ac:dyDescent="0.25">
      <c r="A50190" t="s">
        <v>39152</v>
      </c>
    </row>
    <row r="50191" spans="1:1" x14ac:dyDescent="0.25">
      <c r="A50191" t="s">
        <v>39153</v>
      </c>
    </row>
    <row r="50192" spans="1:1" x14ac:dyDescent="0.25">
      <c r="A50192" t="s">
        <v>39154</v>
      </c>
    </row>
    <row r="50193" spans="1:1" x14ac:dyDescent="0.25">
      <c r="A50193" t="s">
        <v>39155</v>
      </c>
    </row>
    <row r="50194" spans="1:1" x14ac:dyDescent="0.25">
      <c r="A50194" t="s">
        <v>39156</v>
      </c>
    </row>
    <row r="50195" spans="1:1" x14ac:dyDescent="0.25">
      <c r="A50195" t="s">
        <v>39157</v>
      </c>
    </row>
    <row r="50196" spans="1:1" x14ac:dyDescent="0.25">
      <c r="A50196" t="s">
        <v>39158</v>
      </c>
    </row>
    <row r="50197" spans="1:1" x14ac:dyDescent="0.25">
      <c r="A50197" t="s">
        <v>39159</v>
      </c>
    </row>
    <row r="50198" spans="1:1" x14ac:dyDescent="0.25">
      <c r="A50198" t="s">
        <v>39160</v>
      </c>
    </row>
    <row r="50199" spans="1:1" x14ac:dyDescent="0.25">
      <c r="A50199" t="s">
        <v>39161</v>
      </c>
    </row>
    <row r="50200" spans="1:1" x14ac:dyDescent="0.25">
      <c r="A50200" t="s">
        <v>39162</v>
      </c>
    </row>
    <row r="50201" spans="1:1" x14ac:dyDescent="0.25">
      <c r="A50201" t="s">
        <v>39163</v>
      </c>
    </row>
    <row r="50202" spans="1:1" x14ac:dyDescent="0.25">
      <c r="A50202" t="s">
        <v>39164</v>
      </c>
    </row>
    <row r="50203" spans="1:1" x14ac:dyDescent="0.25">
      <c r="A50203" t="s">
        <v>39165</v>
      </c>
    </row>
    <row r="50204" spans="1:1" x14ac:dyDescent="0.25">
      <c r="A50204" t="s">
        <v>39166</v>
      </c>
    </row>
    <row r="50205" spans="1:1" x14ac:dyDescent="0.25">
      <c r="A50205" t="s">
        <v>39167</v>
      </c>
    </row>
    <row r="50206" spans="1:1" x14ac:dyDescent="0.25">
      <c r="A50206" t="s">
        <v>39168</v>
      </c>
    </row>
    <row r="50207" spans="1:1" x14ac:dyDescent="0.25">
      <c r="A50207" t="s">
        <v>39169</v>
      </c>
    </row>
    <row r="50208" spans="1:1" x14ac:dyDescent="0.25">
      <c r="A50208" t="s">
        <v>39170</v>
      </c>
    </row>
    <row r="50209" spans="1:1" x14ac:dyDescent="0.25">
      <c r="A50209" t="s">
        <v>39171</v>
      </c>
    </row>
    <row r="50210" spans="1:1" x14ac:dyDescent="0.25">
      <c r="A50210" t="s">
        <v>39172</v>
      </c>
    </row>
    <row r="50213" spans="1:1" x14ac:dyDescent="0.25">
      <c r="A50213" t="s">
        <v>39173</v>
      </c>
    </row>
    <row r="50215" spans="1:1" x14ac:dyDescent="0.25">
      <c r="A50215" t="s">
        <v>39174</v>
      </c>
    </row>
    <row r="50216" spans="1:1" x14ac:dyDescent="0.25">
      <c r="A50216" t="s">
        <v>39175</v>
      </c>
    </row>
    <row r="50217" spans="1:1" x14ac:dyDescent="0.25">
      <c r="A50217" t="s">
        <v>39176</v>
      </c>
    </row>
    <row r="50218" spans="1:1" x14ac:dyDescent="0.25">
      <c r="A50218" t="s">
        <v>39177</v>
      </c>
    </row>
    <row r="50219" spans="1:1" x14ac:dyDescent="0.25">
      <c r="A50219" t="s">
        <v>39178</v>
      </c>
    </row>
    <row r="50220" spans="1:1" x14ac:dyDescent="0.25">
      <c r="A50220" t="s">
        <v>39179</v>
      </c>
    </row>
    <row r="50221" spans="1:1" x14ac:dyDescent="0.25">
      <c r="A50221" t="s">
        <v>39180</v>
      </c>
    </row>
    <row r="50222" spans="1:1" x14ac:dyDescent="0.25">
      <c r="A50222" t="s">
        <v>39181</v>
      </c>
    </row>
    <row r="50223" spans="1:1" x14ac:dyDescent="0.25">
      <c r="A50223" t="s">
        <v>39182</v>
      </c>
    </row>
    <row r="50224" spans="1:1" x14ac:dyDescent="0.25">
      <c r="A50224" t="s">
        <v>39183</v>
      </c>
    </row>
    <row r="50225" spans="1:1" x14ac:dyDescent="0.25">
      <c r="A50225" t="s">
        <v>39184</v>
      </c>
    </row>
    <row r="50226" spans="1:1" x14ac:dyDescent="0.25">
      <c r="A50226" t="s">
        <v>39185</v>
      </c>
    </row>
    <row r="50227" spans="1:1" x14ac:dyDescent="0.25">
      <c r="A50227" t="s">
        <v>39186</v>
      </c>
    </row>
    <row r="50228" spans="1:1" x14ac:dyDescent="0.25">
      <c r="A50228" t="s">
        <v>39187</v>
      </c>
    </row>
    <row r="50229" spans="1:1" x14ac:dyDescent="0.25">
      <c r="A50229" t="s">
        <v>39188</v>
      </c>
    </row>
    <row r="50230" spans="1:1" x14ac:dyDescent="0.25">
      <c r="A50230" t="s">
        <v>39189</v>
      </c>
    </row>
    <row r="50231" spans="1:1" x14ac:dyDescent="0.25">
      <c r="A50231" t="s">
        <v>39190</v>
      </c>
    </row>
    <row r="50232" spans="1:1" x14ac:dyDescent="0.25">
      <c r="A50232" t="s">
        <v>39191</v>
      </c>
    </row>
    <row r="50233" spans="1:1" x14ac:dyDescent="0.25">
      <c r="A50233" t="s">
        <v>39192</v>
      </c>
    </row>
    <row r="50234" spans="1:1" x14ac:dyDescent="0.25">
      <c r="A50234" t="s">
        <v>39193</v>
      </c>
    </row>
    <row r="50235" spans="1:1" x14ac:dyDescent="0.25">
      <c r="A50235" t="s">
        <v>39194</v>
      </c>
    </row>
    <row r="50236" spans="1:1" x14ac:dyDescent="0.25">
      <c r="A50236" t="s">
        <v>39195</v>
      </c>
    </row>
    <row r="50237" spans="1:1" x14ac:dyDescent="0.25">
      <c r="A50237" t="s">
        <v>13</v>
      </c>
    </row>
    <row r="50238" spans="1:1" x14ac:dyDescent="0.25">
      <c r="A50238" t="s">
        <v>38939</v>
      </c>
    </row>
    <row r="50241" spans="1:1" x14ac:dyDescent="0.25">
      <c r="A50241" t="s">
        <v>36042</v>
      </c>
    </row>
    <row r="50243" spans="1:1" x14ac:dyDescent="0.25">
      <c r="A50243" t="s">
        <v>39196</v>
      </c>
    </row>
    <row r="50244" spans="1:1" x14ac:dyDescent="0.25">
      <c r="A50244" t="s">
        <v>39197</v>
      </c>
    </row>
    <row r="50245" spans="1:1" x14ac:dyDescent="0.25">
      <c r="A50245" t="s">
        <v>2232</v>
      </c>
    </row>
    <row r="50247" spans="1:1" x14ac:dyDescent="0.25">
      <c r="A50247" t="s">
        <v>39198</v>
      </c>
    </row>
    <row r="50248" spans="1:1" x14ac:dyDescent="0.25">
      <c r="A50248" t="s">
        <v>39199</v>
      </c>
    </row>
    <row r="50249" spans="1:1" x14ac:dyDescent="0.25">
      <c r="A50249" t="s">
        <v>39200</v>
      </c>
    </row>
    <row r="50250" spans="1:1" x14ac:dyDescent="0.25">
      <c r="A50250" t="s">
        <v>39201</v>
      </c>
    </row>
    <row r="50251" spans="1:1" x14ac:dyDescent="0.25">
      <c r="A50251" t="s">
        <v>39202</v>
      </c>
    </row>
    <row r="50252" spans="1:1" x14ac:dyDescent="0.25">
      <c r="A50252" t="s">
        <v>39203</v>
      </c>
    </row>
    <row r="50253" spans="1:1" x14ac:dyDescent="0.25">
      <c r="A50253" t="s">
        <v>39204</v>
      </c>
    </row>
    <row r="50254" spans="1:1" x14ac:dyDescent="0.25">
      <c r="A50254" t="s">
        <v>39205</v>
      </c>
    </row>
    <row r="50255" spans="1:1" x14ac:dyDescent="0.25">
      <c r="A50255" t="s">
        <v>39206</v>
      </c>
    </row>
    <row r="50256" spans="1:1" x14ac:dyDescent="0.25">
      <c r="A50256" t="s">
        <v>39207</v>
      </c>
    </row>
    <row r="50257" spans="1:1" x14ac:dyDescent="0.25">
      <c r="A50257" t="s">
        <v>39208</v>
      </c>
    </row>
    <row r="50258" spans="1:1" x14ac:dyDescent="0.25">
      <c r="A50258" t="s">
        <v>39209</v>
      </c>
    </row>
    <row r="50260" spans="1:1" x14ac:dyDescent="0.25">
      <c r="A50260" t="s">
        <v>39210</v>
      </c>
    </row>
    <row r="50262" spans="1:1" x14ac:dyDescent="0.25">
      <c r="A50262" t="s">
        <v>39211</v>
      </c>
    </row>
    <row r="50263" spans="1:1" x14ac:dyDescent="0.25">
      <c r="A50263" t="s">
        <v>39212</v>
      </c>
    </row>
    <row r="50264" spans="1:1" x14ac:dyDescent="0.25">
      <c r="A50264" t="s">
        <v>39213</v>
      </c>
    </row>
    <row r="50265" spans="1:1" x14ac:dyDescent="0.25">
      <c r="A50265" t="s">
        <v>39214</v>
      </c>
    </row>
    <row r="50268" spans="1:1" x14ac:dyDescent="0.25">
      <c r="A50268" t="s">
        <v>39215</v>
      </c>
    </row>
    <row r="50270" spans="1:1" x14ac:dyDescent="0.25">
      <c r="A50270" t="s">
        <v>39216</v>
      </c>
    </row>
    <row r="50271" spans="1:1" x14ac:dyDescent="0.25">
      <c r="A50271" t="s">
        <v>39217</v>
      </c>
    </row>
    <row r="50272" spans="1:1" x14ac:dyDescent="0.25">
      <c r="A50272" t="s">
        <v>39218</v>
      </c>
    </row>
    <row r="50275" spans="1:1" x14ac:dyDescent="0.25">
      <c r="A50275" t="s">
        <v>39219</v>
      </c>
    </row>
    <row r="50277" spans="1:1" x14ac:dyDescent="0.25">
      <c r="A50277" t="s">
        <v>39220</v>
      </c>
    </row>
    <row r="50278" spans="1:1" x14ac:dyDescent="0.25">
      <c r="A50278" t="s">
        <v>39221</v>
      </c>
    </row>
    <row r="50279" spans="1:1" x14ac:dyDescent="0.25">
      <c r="A50279" t="s">
        <v>39222</v>
      </c>
    </row>
    <row r="50280" spans="1:1" x14ac:dyDescent="0.25">
      <c r="A50280" t="s">
        <v>39223</v>
      </c>
    </row>
    <row r="50281" spans="1:1" x14ac:dyDescent="0.25">
      <c r="A50281" t="s">
        <v>39224</v>
      </c>
    </row>
    <row r="50282" spans="1:1" x14ac:dyDescent="0.25">
      <c r="A50282" t="s">
        <v>39225</v>
      </c>
    </row>
    <row r="50283" spans="1:1" x14ac:dyDescent="0.25">
      <c r="A50283" t="s">
        <v>39226</v>
      </c>
    </row>
    <row r="50284" spans="1:1" x14ac:dyDescent="0.25">
      <c r="A50284" t="s">
        <v>39227</v>
      </c>
    </row>
    <row r="50285" spans="1:1" x14ac:dyDescent="0.25">
      <c r="A50285" t="s">
        <v>39228</v>
      </c>
    </row>
    <row r="50288" spans="1:1" x14ac:dyDescent="0.25">
      <c r="A50288" t="s">
        <v>39229</v>
      </c>
    </row>
    <row r="50290" spans="1:1" x14ac:dyDescent="0.25">
      <c r="A50290" t="s">
        <v>39230</v>
      </c>
    </row>
    <row r="50291" spans="1:1" x14ac:dyDescent="0.25">
      <c r="A50291" t="s">
        <v>39231</v>
      </c>
    </row>
    <row r="50292" spans="1:1" x14ac:dyDescent="0.25">
      <c r="A50292" t="s">
        <v>39232</v>
      </c>
    </row>
    <row r="50293" spans="1:1" x14ac:dyDescent="0.25">
      <c r="A50293" t="s">
        <v>39233</v>
      </c>
    </row>
    <row r="50294" spans="1:1" x14ac:dyDescent="0.25">
      <c r="A50294" t="s">
        <v>39234</v>
      </c>
    </row>
    <row r="50295" spans="1:1" x14ac:dyDescent="0.25">
      <c r="A50295" t="s">
        <v>39235</v>
      </c>
    </row>
    <row r="50296" spans="1:1" x14ac:dyDescent="0.25">
      <c r="A50296" t="s">
        <v>39236</v>
      </c>
    </row>
    <row r="50297" spans="1:1" x14ac:dyDescent="0.25">
      <c r="A50297" t="s">
        <v>13</v>
      </c>
    </row>
    <row r="50298" spans="1:1" x14ac:dyDescent="0.25">
      <c r="A50298" t="s">
        <v>38939</v>
      </c>
    </row>
    <row r="50301" spans="1:1" x14ac:dyDescent="0.25">
      <c r="A50301" t="s">
        <v>39237</v>
      </c>
    </row>
    <row r="50303" spans="1:1" x14ac:dyDescent="0.25">
      <c r="A50303" t="s">
        <v>39238</v>
      </c>
    </row>
    <row r="50304" spans="1:1" x14ac:dyDescent="0.25">
      <c r="A50304" t="s">
        <v>39239</v>
      </c>
    </row>
    <row r="50306" spans="1:1" x14ac:dyDescent="0.25">
      <c r="A50306" t="s">
        <v>39240</v>
      </c>
    </row>
    <row r="50308" spans="1:1" x14ac:dyDescent="0.25">
      <c r="A50308" t="s">
        <v>39241</v>
      </c>
    </row>
    <row r="50309" spans="1:1" x14ac:dyDescent="0.25">
      <c r="A50309" t="s">
        <v>39242</v>
      </c>
    </row>
    <row r="50310" spans="1:1" x14ac:dyDescent="0.25">
      <c r="A50310" t="s">
        <v>39243</v>
      </c>
    </row>
    <row r="50311" spans="1:1" x14ac:dyDescent="0.25">
      <c r="A50311" t="s">
        <v>39244</v>
      </c>
    </row>
    <row r="50312" spans="1:1" x14ac:dyDescent="0.25">
      <c r="A50312" t="s">
        <v>39245</v>
      </c>
    </row>
    <row r="50314" spans="1:1" x14ac:dyDescent="0.25">
      <c r="A50314" t="s">
        <v>39246</v>
      </c>
    </row>
    <row r="50316" spans="1:1" x14ac:dyDescent="0.25">
      <c r="A50316" t="s">
        <v>39247</v>
      </c>
    </row>
    <row r="50317" spans="1:1" x14ac:dyDescent="0.25">
      <c r="A50317" t="s">
        <v>39248</v>
      </c>
    </row>
    <row r="50319" spans="1:1" x14ac:dyDescent="0.25">
      <c r="A50319" t="s">
        <v>39249</v>
      </c>
    </row>
    <row r="50321" spans="1:1" x14ac:dyDescent="0.25">
      <c r="A50321" t="s">
        <v>39250</v>
      </c>
    </row>
    <row r="50322" spans="1:1" x14ac:dyDescent="0.25">
      <c r="A50322" t="s">
        <v>39251</v>
      </c>
    </row>
    <row r="50323" spans="1:1" x14ac:dyDescent="0.25">
      <c r="A50323" t="s">
        <v>39252</v>
      </c>
    </row>
    <row r="50324" spans="1:1" x14ac:dyDescent="0.25">
      <c r="A50324" t="s">
        <v>39253</v>
      </c>
    </row>
    <row r="50325" spans="1:1" x14ac:dyDescent="0.25">
      <c r="A50325" t="s">
        <v>692</v>
      </c>
    </row>
    <row r="50326" spans="1:1" x14ac:dyDescent="0.25">
      <c r="A50326" t="s">
        <v>39254</v>
      </c>
    </row>
    <row r="50328" spans="1:1" x14ac:dyDescent="0.25">
      <c r="A50328" t="s">
        <v>39255</v>
      </c>
    </row>
    <row r="50329" spans="1:1" x14ac:dyDescent="0.25">
      <c r="A50329" t="s">
        <v>39256</v>
      </c>
    </row>
    <row r="50330" spans="1:1" x14ac:dyDescent="0.25">
      <c r="A50330" t="s">
        <v>39257</v>
      </c>
    </row>
    <row r="50331" spans="1:1" x14ac:dyDescent="0.25">
      <c r="A50331" t="s">
        <v>39258</v>
      </c>
    </row>
    <row r="50332" spans="1:1" x14ac:dyDescent="0.25">
      <c r="A50332" t="s">
        <v>39259</v>
      </c>
    </row>
    <row r="50333" spans="1:1" x14ac:dyDescent="0.25">
      <c r="A50333" t="s">
        <v>39260</v>
      </c>
    </row>
    <row r="50334" spans="1:1" x14ac:dyDescent="0.25">
      <c r="A50334" t="s">
        <v>39261</v>
      </c>
    </row>
    <row r="50335" spans="1:1" x14ac:dyDescent="0.25">
      <c r="A50335" t="s">
        <v>39262</v>
      </c>
    </row>
    <row r="50336" spans="1:1" x14ac:dyDescent="0.25">
      <c r="A50336" t="s">
        <v>39263</v>
      </c>
    </row>
    <row r="50337" spans="1:1" x14ac:dyDescent="0.25">
      <c r="A50337" t="s">
        <v>39264</v>
      </c>
    </row>
    <row r="50339" spans="1:1" x14ac:dyDescent="0.25">
      <c r="A50339" t="s">
        <v>39265</v>
      </c>
    </row>
    <row r="50341" spans="1:1" x14ac:dyDescent="0.25">
      <c r="A50341" t="s">
        <v>39266</v>
      </c>
    </row>
    <row r="50342" spans="1:1" x14ac:dyDescent="0.25">
      <c r="A50342" t="s">
        <v>39267</v>
      </c>
    </row>
    <row r="50343" spans="1:1" x14ac:dyDescent="0.25">
      <c r="A50343" t="s">
        <v>39268</v>
      </c>
    </row>
    <row r="50344" spans="1:1" x14ac:dyDescent="0.25">
      <c r="A50344" t="s">
        <v>39269</v>
      </c>
    </row>
    <row r="50345" spans="1:1" x14ac:dyDescent="0.25">
      <c r="A50345" t="s">
        <v>39270</v>
      </c>
    </row>
    <row r="50346" spans="1:1" x14ac:dyDescent="0.25">
      <c r="A50346" t="s">
        <v>39271</v>
      </c>
    </row>
    <row r="50347" spans="1:1" x14ac:dyDescent="0.25">
      <c r="A50347" t="s">
        <v>39272</v>
      </c>
    </row>
    <row r="50348" spans="1:1" x14ac:dyDescent="0.25">
      <c r="A50348" t="s">
        <v>39273</v>
      </c>
    </row>
    <row r="50349" spans="1:1" x14ac:dyDescent="0.25">
      <c r="A50349" t="s">
        <v>39274</v>
      </c>
    </row>
    <row r="50350" spans="1:1" x14ac:dyDescent="0.25">
      <c r="A50350" t="s">
        <v>13</v>
      </c>
    </row>
    <row r="50351" spans="1:1" x14ac:dyDescent="0.25">
      <c r="A50351" t="s">
        <v>39275</v>
      </c>
    </row>
    <row r="50355" spans="1:1" x14ac:dyDescent="0.25">
      <c r="A50355" t="s">
        <v>39276</v>
      </c>
    </row>
    <row r="50357" spans="1:1" x14ac:dyDescent="0.25">
      <c r="A50357" t="s">
        <v>38907</v>
      </c>
    </row>
    <row r="50359" spans="1:1" x14ac:dyDescent="0.25">
      <c r="A50359" t="s">
        <v>39277</v>
      </c>
    </row>
    <row r="50361" spans="1:1" x14ac:dyDescent="0.25">
      <c r="A50361" t="s">
        <v>39278</v>
      </c>
    </row>
    <row r="50362" spans="1:1" x14ac:dyDescent="0.25">
      <c r="A50362" t="s">
        <v>39279</v>
      </c>
    </row>
    <row r="50363" spans="1:1" x14ac:dyDescent="0.25">
      <c r="A50363" t="s">
        <v>3182</v>
      </c>
    </row>
    <row r="50365" spans="1:1" x14ac:dyDescent="0.25">
      <c r="A50365" t="s">
        <v>39280</v>
      </c>
    </row>
    <row r="50367" spans="1:1" x14ac:dyDescent="0.25">
      <c r="A50367" t="s">
        <v>39281</v>
      </c>
    </row>
    <row r="50368" spans="1:1" x14ac:dyDescent="0.25">
      <c r="A50368" t="s">
        <v>6859</v>
      </c>
    </row>
    <row r="50369" spans="1:1" x14ac:dyDescent="0.25">
      <c r="A50369" t="s">
        <v>39282</v>
      </c>
    </row>
    <row r="50370" spans="1:1" x14ac:dyDescent="0.25">
      <c r="A50370" t="s">
        <v>39283</v>
      </c>
    </row>
    <row r="50371" spans="1:1" x14ac:dyDescent="0.25">
      <c r="A50371" t="s">
        <v>6859</v>
      </c>
    </row>
    <row r="50372" spans="1:1" x14ac:dyDescent="0.25">
      <c r="A50372" t="s">
        <v>39284</v>
      </c>
    </row>
    <row r="50374" spans="1:1" x14ac:dyDescent="0.25">
      <c r="A50374" t="s">
        <v>39285</v>
      </c>
    </row>
    <row r="50376" spans="1:1" x14ac:dyDescent="0.25">
      <c r="A50376" t="s">
        <v>39286</v>
      </c>
    </row>
    <row r="50377" spans="1:1" x14ac:dyDescent="0.25">
      <c r="A50377" t="s">
        <v>39287</v>
      </c>
    </row>
    <row r="50378" spans="1:1" x14ac:dyDescent="0.25">
      <c r="A50378" t="s">
        <v>39288</v>
      </c>
    </row>
    <row r="50380" spans="1:1" x14ac:dyDescent="0.25">
      <c r="A50380" t="s">
        <v>39289</v>
      </c>
    </row>
    <row r="50382" spans="1:1" x14ac:dyDescent="0.25">
      <c r="A50382" t="s">
        <v>39290</v>
      </c>
    </row>
    <row r="50383" spans="1:1" x14ac:dyDescent="0.25">
      <c r="A50383" t="s">
        <v>39291</v>
      </c>
    </row>
    <row r="50385" spans="1:1" x14ac:dyDescent="0.25">
      <c r="A50385" t="s">
        <v>38415</v>
      </c>
    </row>
    <row r="50387" spans="1:1" x14ac:dyDescent="0.25">
      <c r="A50387" t="s">
        <v>39292</v>
      </c>
    </row>
    <row r="50388" spans="1:1" x14ac:dyDescent="0.25">
      <c r="A50388" t="s">
        <v>39293</v>
      </c>
    </row>
    <row r="50389" spans="1:1" x14ac:dyDescent="0.25">
      <c r="A50389" t="s">
        <v>39294</v>
      </c>
    </row>
    <row r="50390" spans="1:1" x14ac:dyDescent="0.25">
      <c r="A50390" t="s">
        <v>39295</v>
      </c>
    </row>
    <row r="50391" spans="1:1" x14ac:dyDescent="0.25">
      <c r="A50391" t="s">
        <v>39296</v>
      </c>
    </row>
    <row r="50392" spans="1:1" x14ac:dyDescent="0.25">
      <c r="A50392" t="s">
        <v>39297</v>
      </c>
    </row>
    <row r="50393" spans="1:1" x14ac:dyDescent="0.25">
      <c r="A50393" t="s">
        <v>6859</v>
      </c>
    </row>
    <row r="50394" spans="1:1" x14ac:dyDescent="0.25">
      <c r="A50394" t="s">
        <v>39298</v>
      </c>
    </row>
    <row r="50395" spans="1:1" x14ac:dyDescent="0.25">
      <c r="A50395" t="s">
        <v>39299</v>
      </c>
    </row>
    <row r="50396" spans="1:1" x14ac:dyDescent="0.25">
      <c r="A50396" t="s">
        <v>39300</v>
      </c>
    </row>
    <row r="50397" spans="1:1" x14ac:dyDescent="0.25">
      <c r="A50397" t="s">
        <v>6859</v>
      </c>
    </row>
    <row r="50398" spans="1:1" x14ac:dyDescent="0.25">
      <c r="A50398" t="s">
        <v>39301</v>
      </c>
    </row>
    <row r="50399" spans="1:1" x14ac:dyDescent="0.25">
      <c r="A50399" t="s">
        <v>6859</v>
      </c>
    </row>
    <row r="50400" spans="1:1" x14ac:dyDescent="0.25">
      <c r="A50400" t="s">
        <v>39302</v>
      </c>
    </row>
    <row r="50402" spans="1:1" x14ac:dyDescent="0.25">
      <c r="A50402" t="s">
        <v>38479</v>
      </c>
    </row>
    <row r="50404" spans="1:1" x14ac:dyDescent="0.25">
      <c r="A50404" t="s">
        <v>6859</v>
      </c>
    </row>
    <row r="50405" spans="1:1" x14ac:dyDescent="0.25">
      <c r="A50405" t="s">
        <v>39303</v>
      </c>
    </row>
    <row r="50408" spans="1:1" x14ac:dyDescent="0.25">
      <c r="A50408" t="s">
        <v>39037</v>
      </c>
    </row>
    <row r="50409" spans="1:1" x14ac:dyDescent="0.25">
      <c r="A50409" t="s">
        <v>39304</v>
      </c>
    </row>
    <row r="50410" spans="1:1" x14ac:dyDescent="0.25">
      <c r="A50410" t="s">
        <v>39305</v>
      </c>
    </row>
    <row r="50411" spans="1:1" x14ac:dyDescent="0.25">
      <c r="A50411" t="s">
        <v>39306</v>
      </c>
    </row>
    <row r="50413" spans="1:1" x14ac:dyDescent="0.25">
      <c r="A50413" t="s">
        <v>39307</v>
      </c>
    </row>
    <row r="50415" spans="1:1" x14ac:dyDescent="0.25">
      <c r="A50415" t="s">
        <v>6859</v>
      </c>
    </row>
    <row r="50416" spans="1:1" x14ac:dyDescent="0.25">
      <c r="A50416" t="s">
        <v>39308</v>
      </c>
    </row>
    <row r="50417" spans="1:1" x14ac:dyDescent="0.25">
      <c r="A50417" t="s">
        <v>39309</v>
      </c>
    </row>
    <row r="50418" spans="1:1" x14ac:dyDescent="0.25">
      <c r="A50418" t="s">
        <v>39310</v>
      </c>
    </row>
    <row r="50420" spans="1:1" x14ac:dyDescent="0.25">
      <c r="A50420" t="s">
        <v>39311</v>
      </c>
    </row>
    <row r="50421" spans="1:1" x14ac:dyDescent="0.25">
      <c r="A50421" t="s">
        <v>39312</v>
      </c>
    </row>
    <row r="50422" spans="1:1" x14ac:dyDescent="0.25">
      <c r="A50422" t="s">
        <v>39313</v>
      </c>
    </row>
    <row r="50423" spans="1:1" x14ac:dyDescent="0.25">
      <c r="A50423" t="s">
        <v>39314</v>
      </c>
    </row>
    <row r="50424" spans="1:1" x14ac:dyDescent="0.25">
      <c r="A50424" t="s">
        <v>39315</v>
      </c>
    </row>
    <row r="50425" spans="1:1" x14ac:dyDescent="0.25">
      <c r="A50425" t="s">
        <v>13</v>
      </c>
    </row>
    <row r="50426" spans="1:1" x14ac:dyDescent="0.25">
      <c r="A50426" t="s">
        <v>38939</v>
      </c>
    </row>
    <row r="50430" spans="1:1" x14ac:dyDescent="0.25">
      <c r="A50430" t="s">
        <v>39316</v>
      </c>
    </row>
    <row r="50433" spans="1:1" x14ac:dyDescent="0.25">
      <c r="A50433" t="s">
        <v>39317</v>
      </c>
    </row>
    <row r="50434" spans="1:1" x14ac:dyDescent="0.25">
      <c r="A50434" t="s">
        <v>39318</v>
      </c>
    </row>
    <row r="50435" spans="1:1" x14ac:dyDescent="0.25">
      <c r="A50435" t="s">
        <v>2599</v>
      </c>
    </row>
    <row r="50437" spans="1:1" x14ac:dyDescent="0.25">
      <c r="A50437" t="s">
        <v>39319</v>
      </c>
    </row>
    <row r="50438" spans="1:1" x14ac:dyDescent="0.25">
      <c r="A50438" t="s">
        <v>39320</v>
      </c>
    </row>
    <row r="50439" spans="1:1" x14ac:dyDescent="0.25">
      <c r="A50439" t="s">
        <v>39321</v>
      </c>
    </row>
    <row r="50440" spans="1:1" x14ac:dyDescent="0.25">
      <c r="A50440" t="s">
        <v>39322</v>
      </c>
    </row>
    <row r="50441" spans="1:1" x14ac:dyDescent="0.25">
      <c r="A50441" t="s">
        <v>39323</v>
      </c>
    </row>
    <row r="50442" spans="1:1" x14ac:dyDescent="0.25">
      <c r="A50442" t="s">
        <v>39324</v>
      </c>
    </row>
    <row r="50445" spans="1:1" x14ac:dyDescent="0.25">
      <c r="A50445" t="s">
        <v>39325</v>
      </c>
    </row>
    <row r="50447" spans="1:1" x14ac:dyDescent="0.25">
      <c r="A50447" t="s">
        <v>39326</v>
      </c>
    </row>
    <row r="50448" spans="1:1" x14ac:dyDescent="0.25">
      <c r="A50448" t="s">
        <v>39327</v>
      </c>
    </row>
    <row r="50449" spans="1:1" x14ac:dyDescent="0.25">
      <c r="A50449" t="s">
        <v>39328</v>
      </c>
    </row>
    <row r="50450" spans="1:1" x14ac:dyDescent="0.25">
      <c r="A50450" t="s">
        <v>6898</v>
      </c>
    </row>
    <row r="50451" spans="1:1" x14ac:dyDescent="0.25">
      <c r="A50451" t="s">
        <v>39329</v>
      </c>
    </row>
    <row r="50454" spans="1:1" x14ac:dyDescent="0.25">
      <c r="A50454" t="s">
        <v>39330</v>
      </c>
    </row>
    <row r="50456" spans="1:1" x14ac:dyDescent="0.25">
      <c r="A50456" t="s">
        <v>39331</v>
      </c>
    </row>
    <row r="50457" spans="1:1" x14ac:dyDescent="0.25">
      <c r="A50457" t="s">
        <v>6898</v>
      </c>
    </row>
    <row r="50458" spans="1:1" x14ac:dyDescent="0.25">
      <c r="A50458" t="s">
        <v>39332</v>
      </c>
    </row>
    <row r="50459" spans="1:1" x14ac:dyDescent="0.25">
      <c r="A50459" t="s">
        <v>39333</v>
      </c>
    </row>
    <row r="50460" spans="1:1" x14ac:dyDescent="0.25">
      <c r="A50460" t="s">
        <v>6898</v>
      </c>
    </row>
    <row r="50461" spans="1:1" x14ac:dyDescent="0.25">
      <c r="A50461" t="s">
        <v>39334</v>
      </c>
    </row>
    <row r="50462" spans="1:1" x14ac:dyDescent="0.25">
      <c r="A50462" t="s">
        <v>39335</v>
      </c>
    </row>
    <row r="50463" spans="1:1" x14ac:dyDescent="0.25">
      <c r="A50463" t="s">
        <v>39336</v>
      </c>
    </row>
    <row r="50464" spans="1:1" x14ac:dyDescent="0.25">
      <c r="A50464" t="s">
        <v>39337</v>
      </c>
    </row>
    <row r="50465" spans="1:1" x14ac:dyDescent="0.25">
      <c r="A50465" t="s">
        <v>39338</v>
      </c>
    </row>
    <row r="50466" spans="1:1" x14ac:dyDescent="0.25">
      <c r="A50466" t="s">
        <v>39339</v>
      </c>
    </row>
    <row r="50467" spans="1:1" x14ac:dyDescent="0.25">
      <c r="A50467" t="s">
        <v>39340</v>
      </c>
    </row>
    <row r="50470" spans="1:1" x14ac:dyDescent="0.25">
      <c r="A50470" t="s">
        <v>39123</v>
      </c>
    </row>
    <row r="50472" spans="1:1" x14ac:dyDescent="0.25">
      <c r="A50472" t="s">
        <v>39341</v>
      </c>
    </row>
    <row r="50473" spans="1:1" x14ac:dyDescent="0.25">
      <c r="A50473" t="s">
        <v>39342</v>
      </c>
    </row>
    <row r="50474" spans="1:1" x14ac:dyDescent="0.25">
      <c r="A50474" t="s">
        <v>6898</v>
      </c>
    </row>
    <row r="50477" spans="1:1" x14ac:dyDescent="0.25">
      <c r="A50477" t="s">
        <v>39343</v>
      </c>
    </row>
    <row r="50479" spans="1:1" x14ac:dyDescent="0.25">
      <c r="A50479" t="s">
        <v>39344</v>
      </c>
    </row>
    <row r="50480" spans="1:1" x14ac:dyDescent="0.25">
      <c r="A50480" t="s">
        <v>6898</v>
      </c>
    </row>
    <row r="50481" spans="1:1" x14ac:dyDescent="0.25">
      <c r="A50481" t="s">
        <v>39345</v>
      </c>
    </row>
    <row r="50482" spans="1:1" x14ac:dyDescent="0.25">
      <c r="A50482" t="s">
        <v>13</v>
      </c>
    </row>
    <row r="50483" spans="1:1" x14ac:dyDescent="0.25">
      <c r="A50483" t="s">
        <v>39346</v>
      </c>
    </row>
    <row r="50488" spans="1:1" x14ac:dyDescent="0.25">
      <c r="A50488" t="s">
        <v>39347</v>
      </c>
    </row>
    <row r="50490" spans="1:1" x14ac:dyDescent="0.25">
      <c r="A50490" t="s">
        <v>39348</v>
      </c>
    </row>
    <row r="50492" spans="1:1" x14ac:dyDescent="0.25">
      <c r="A50492" t="s">
        <v>39349</v>
      </c>
    </row>
    <row r="50494" spans="1:1" x14ac:dyDescent="0.25">
      <c r="A50494" t="s">
        <v>39350</v>
      </c>
    </row>
    <row r="50495" spans="1:1" x14ac:dyDescent="0.25">
      <c r="A50495" t="s">
        <v>39351</v>
      </c>
    </row>
    <row r="50496" spans="1:1" x14ac:dyDescent="0.25">
      <c r="A50496" t="s">
        <v>5586</v>
      </c>
    </row>
    <row r="50497" spans="1:1" x14ac:dyDescent="0.25">
      <c r="A50497" t="s">
        <v>39352</v>
      </c>
    </row>
    <row r="50501" spans="1:1" x14ac:dyDescent="0.25">
      <c r="A50501" t="s">
        <v>38909</v>
      </c>
    </row>
    <row r="50503" spans="1:1" x14ac:dyDescent="0.25">
      <c r="A50503" t="s">
        <v>39353</v>
      </c>
    </row>
    <row r="50504" spans="1:1" x14ac:dyDescent="0.25">
      <c r="A50504" t="s">
        <v>39354</v>
      </c>
    </row>
    <row r="50505" spans="1:1" x14ac:dyDescent="0.25">
      <c r="A50505" t="s">
        <v>39355</v>
      </c>
    </row>
    <row r="50506" spans="1:1" x14ac:dyDescent="0.25">
      <c r="A50506" t="s">
        <v>39356</v>
      </c>
    </row>
    <row r="50507" spans="1:1" x14ac:dyDescent="0.25">
      <c r="A50507" t="s">
        <v>39357</v>
      </c>
    </row>
    <row r="50508" spans="1:1" x14ac:dyDescent="0.25">
      <c r="A50508" t="s">
        <v>39358</v>
      </c>
    </row>
    <row r="50509" spans="1:1" x14ac:dyDescent="0.25">
      <c r="A50509" t="s">
        <v>39359</v>
      </c>
    </row>
    <row r="50510" spans="1:1" x14ac:dyDescent="0.25">
      <c r="A50510" t="s">
        <v>39360</v>
      </c>
    </row>
    <row r="50511" spans="1:1" x14ac:dyDescent="0.25">
      <c r="A50511" t="s">
        <v>39361</v>
      </c>
    </row>
    <row r="50512" spans="1:1" x14ac:dyDescent="0.25">
      <c r="A50512" t="s">
        <v>39362</v>
      </c>
    </row>
    <row r="50513" spans="1:1" x14ac:dyDescent="0.25">
      <c r="A50513" t="s">
        <v>39363</v>
      </c>
    </row>
    <row r="50514" spans="1:1" x14ac:dyDescent="0.25">
      <c r="A50514" t="s">
        <v>8515</v>
      </c>
    </row>
    <row r="50515" spans="1:1" x14ac:dyDescent="0.25">
      <c r="A50515" t="s">
        <v>39364</v>
      </c>
    </row>
    <row r="50516" spans="1:1" x14ac:dyDescent="0.25">
      <c r="A50516" t="s">
        <v>39365</v>
      </c>
    </row>
    <row r="50517" spans="1:1" x14ac:dyDescent="0.25">
      <c r="A50517" t="s">
        <v>39366</v>
      </c>
    </row>
    <row r="50518" spans="1:1" x14ac:dyDescent="0.25">
      <c r="A50518" t="s">
        <v>39367</v>
      </c>
    </row>
    <row r="50519" spans="1:1" x14ac:dyDescent="0.25">
      <c r="A50519" t="s">
        <v>39368</v>
      </c>
    </row>
    <row r="50520" spans="1:1" x14ac:dyDescent="0.25">
      <c r="A50520" t="s">
        <v>39369</v>
      </c>
    </row>
    <row r="50521" spans="1:1" x14ac:dyDescent="0.25">
      <c r="A50521" t="s">
        <v>39370</v>
      </c>
    </row>
    <row r="50522" spans="1:1" x14ac:dyDescent="0.25">
      <c r="A50522" t="s">
        <v>39371</v>
      </c>
    </row>
    <row r="50525" spans="1:1" x14ac:dyDescent="0.25">
      <c r="A50525" t="s">
        <v>38415</v>
      </c>
    </row>
    <row r="50527" spans="1:1" x14ac:dyDescent="0.25">
      <c r="A50527" t="s">
        <v>39372</v>
      </c>
    </row>
    <row r="50528" spans="1:1" x14ac:dyDescent="0.25">
      <c r="A50528" t="s">
        <v>29601</v>
      </c>
    </row>
    <row r="50529" spans="1:1" x14ac:dyDescent="0.25">
      <c r="A50529" t="s">
        <v>39373</v>
      </c>
    </row>
    <row r="50530" spans="1:1" x14ac:dyDescent="0.25">
      <c r="A50530" t="s">
        <v>39374</v>
      </c>
    </row>
    <row r="50531" spans="1:1" x14ac:dyDescent="0.25">
      <c r="A50531" t="s">
        <v>39375</v>
      </c>
    </row>
    <row r="50534" spans="1:1" x14ac:dyDescent="0.25">
      <c r="A50534" t="s">
        <v>38593</v>
      </c>
    </row>
    <row r="50536" spans="1:1" x14ac:dyDescent="0.25">
      <c r="A50536" t="s">
        <v>39376</v>
      </c>
    </row>
    <row r="50537" spans="1:1" x14ac:dyDescent="0.25">
      <c r="A50537" t="s">
        <v>39377</v>
      </c>
    </row>
    <row r="50538" spans="1:1" x14ac:dyDescent="0.25">
      <c r="A50538" t="s">
        <v>39378</v>
      </c>
    </row>
    <row r="50539" spans="1:1" x14ac:dyDescent="0.25">
      <c r="A50539" t="s">
        <v>39379</v>
      </c>
    </row>
    <row r="50540" spans="1:1" x14ac:dyDescent="0.25">
      <c r="A50540" t="s">
        <v>39380</v>
      </c>
    </row>
    <row r="50541" spans="1:1" x14ac:dyDescent="0.25">
      <c r="A50541" t="s">
        <v>39381</v>
      </c>
    </row>
    <row r="50542" spans="1:1" x14ac:dyDescent="0.25">
      <c r="A50542" t="s">
        <v>13</v>
      </c>
    </row>
    <row r="50543" spans="1:1" x14ac:dyDescent="0.25">
      <c r="A50543" t="s">
        <v>38939</v>
      </c>
    </row>
    <row r="50546" spans="1:1" x14ac:dyDescent="0.25">
      <c r="A50546" t="s">
        <v>36251</v>
      </c>
    </row>
    <row r="50548" spans="1:1" x14ac:dyDescent="0.25">
      <c r="A50548" t="s">
        <v>39382</v>
      </c>
    </row>
    <row r="50549" spans="1:1" x14ac:dyDescent="0.25">
      <c r="A50549" t="s">
        <v>39383</v>
      </c>
    </row>
    <row r="50550" spans="1:1" x14ac:dyDescent="0.25">
      <c r="A50550" t="s">
        <v>39384</v>
      </c>
    </row>
    <row r="50551" spans="1:1" x14ac:dyDescent="0.25">
      <c r="A50551" t="s">
        <v>39385</v>
      </c>
    </row>
    <row r="50552" spans="1:1" x14ac:dyDescent="0.25">
      <c r="A50552" t="s">
        <v>2187</v>
      </c>
    </row>
    <row r="50555" spans="1:1" x14ac:dyDescent="0.25">
      <c r="A50555" t="s">
        <v>39123</v>
      </c>
    </row>
    <row r="50557" spans="1:1" x14ac:dyDescent="0.25">
      <c r="A50557" t="s">
        <v>39386</v>
      </c>
    </row>
    <row r="50558" spans="1:1" x14ac:dyDescent="0.25">
      <c r="A50558" t="s">
        <v>39387</v>
      </c>
    </row>
    <row r="50559" spans="1:1" x14ac:dyDescent="0.25">
      <c r="A50559" t="s">
        <v>39388</v>
      </c>
    </row>
    <row r="50560" spans="1:1" x14ac:dyDescent="0.25">
      <c r="A50560" t="s">
        <v>39389</v>
      </c>
    </row>
    <row r="50561" spans="1:1" x14ac:dyDescent="0.25">
      <c r="A50561" t="s">
        <v>39390</v>
      </c>
    </row>
    <row r="50562" spans="1:1" x14ac:dyDescent="0.25">
      <c r="A50562" t="s">
        <v>39391</v>
      </c>
    </row>
    <row r="50563" spans="1:1" x14ac:dyDescent="0.25">
      <c r="A50563" t="s">
        <v>39392</v>
      </c>
    </row>
    <row r="50564" spans="1:1" x14ac:dyDescent="0.25">
      <c r="A50564" t="s">
        <v>39393</v>
      </c>
    </row>
    <row r="50565" spans="1:1" x14ac:dyDescent="0.25">
      <c r="A50565" t="s">
        <v>39394</v>
      </c>
    </row>
    <row r="50566" spans="1:1" x14ac:dyDescent="0.25">
      <c r="A50566" t="s">
        <v>39395</v>
      </c>
    </row>
    <row r="50567" spans="1:1" x14ac:dyDescent="0.25">
      <c r="A50567" t="s">
        <v>39396</v>
      </c>
    </row>
    <row r="50568" spans="1:1" x14ac:dyDescent="0.25">
      <c r="A50568" t="s">
        <v>39397</v>
      </c>
    </row>
    <row r="50569" spans="1:1" x14ac:dyDescent="0.25">
      <c r="A50569" t="s">
        <v>39398</v>
      </c>
    </row>
    <row r="50570" spans="1:1" x14ac:dyDescent="0.25">
      <c r="A50570" t="s">
        <v>39399</v>
      </c>
    </row>
    <row r="50571" spans="1:1" x14ac:dyDescent="0.25">
      <c r="A50571" t="s">
        <v>39390</v>
      </c>
    </row>
    <row r="50572" spans="1:1" x14ac:dyDescent="0.25">
      <c r="A50572" t="s">
        <v>39400</v>
      </c>
    </row>
    <row r="50573" spans="1:1" x14ac:dyDescent="0.25">
      <c r="A50573" t="s">
        <v>39401</v>
      </c>
    </row>
    <row r="50574" spans="1:1" x14ac:dyDescent="0.25">
      <c r="A50574" t="s">
        <v>39402</v>
      </c>
    </row>
    <row r="50575" spans="1:1" x14ac:dyDescent="0.25">
      <c r="A50575" t="s">
        <v>39403</v>
      </c>
    </row>
    <row r="50576" spans="1:1" x14ac:dyDescent="0.25">
      <c r="A50576" t="s">
        <v>39404</v>
      </c>
    </row>
    <row r="50577" spans="1:1" x14ac:dyDescent="0.25">
      <c r="A50577" t="s">
        <v>39405</v>
      </c>
    </row>
    <row r="50578" spans="1:1" x14ac:dyDescent="0.25">
      <c r="A50578" t="s">
        <v>39406</v>
      </c>
    </row>
    <row r="50579" spans="1:1" x14ac:dyDescent="0.25">
      <c r="A50579" t="s">
        <v>39407</v>
      </c>
    </row>
    <row r="50580" spans="1:1" x14ac:dyDescent="0.25">
      <c r="A50580" t="s">
        <v>39408</v>
      </c>
    </row>
    <row r="50581" spans="1:1" x14ac:dyDescent="0.25">
      <c r="A50581" t="s">
        <v>39409</v>
      </c>
    </row>
    <row r="50582" spans="1:1" x14ac:dyDescent="0.25">
      <c r="A50582" t="s">
        <v>39410</v>
      </c>
    </row>
    <row r="50583" spans="1:1" x14ac:dyDescent="0.25">
      <c r="A50583" t="s">
        <v>39411</v>
      </c>
    </row>
    <row r="50584" spans="1:1" x14ac:dyDescent="0.25">
      <c r="A50584" t="s">
        <v>11519</v>
      </c>
    </row>
    <row r="50585" spans="1:1" x14ac:dyDescent="0.25">
      <c r="A50585" t="s">
        <v>39412</v>
      </c>
    </row>
    <row r="50586" spans="1:1" x14ac:dyDescent="0.25">
      <c r="A50586" t="s">
        <v>39413</v>
      </c>
    </row>
    <row r="50587" spans="1:1" x14ac:dyDescent="0.25">
      <c r="A50587" t="s">
        <v>39414</v>
      </c>
    </row>
    <row r="50588" spans="1:1" x14ac:dyDescent="0.25">
      <c r="A50588" t="s">
        <v>39415</v>
      </c>
    </row>
    <row r="50589" spans="1:1" x14ac:dyDescent="0.25">
      <c r="A50589" t="s">
        <v>39416</v>
      </c>
    </row>
    <row r="50590" spans="1:1" x14ac:dyDescent="0.25">
      <c r="A50590" t="s">
        <v>39417</v>
      </c>
    </row>
    <row r="50591" spans="1:1" x14ac:dyDescent="0.25">
      <c r="A50591" t="s">
        <v>39418</v>
      </c>
    </row>
    <row r="50592" spans="1:1" x14ac:dyDescent="0.25">
      <c r="A50592" t="s">
        <v>39419</v>
      </c>
    </row>
    <row r="50593" spans="1:1" x14ac:dyDescent="0.25">
      <c r="A50593" t="s">
        <v>39420</v>
      </c>
    </row>
    <row r="50594" spans="1:1" x14ac:dyDescent="0.25">
      <c r="A50594" t="s">
        <v>39421</v>
      </c>
    </row>
    <row r="50595" spans="1:1" x14ac:dyDescent="0.25">
      <c r="A50595" t="s">
        <v>39422</v>
      </c>
    </row>
    <row r="50596" spans="1:1" x14ac:dyDescent="0.25">
      <c r="A50596" t="s">
        <v>39423</v>
      </c>
    </row>
    <row r="50597" spans="1:1" x14ac:dyDescent="0.25">
      <c r="A50597" t="s">
        <v>39390</v>
      </c>
    </row>
    <row r="50599" spans="1:1" x14ac:dyDescent="0.25">
      <c r="A50599" t="s">
        <v>39424</v>
      </c>
    </row>
    <row r="50601" spans="1:1" x14ac:dyDescent="0.25">
      <c r="A50601" t="s">
        <v>39425</v>
      </c>
    </row>
    <row r="50602" spans="1:1" x14ac:dyDescent="0.25">
      <c r="A50602" t="s">
        <v>39426</v>
      </c>
    </row>
    <row r="50603" spans="1:1" x14ac:dyDescent="0.25">
      <c r="A50603" t="s">
        <v>39427</v>
      </c>
    </row>
    <row r="50604" spans="1:1" x14ac:dyDescent="0.25">
      <c r="A50604" t="s">
        <v>39428</v>
      </c>
    </row>
    <row r="50605" spans="1:1" x14ac:dyDescent="0.25">
      <c r="A50605" t="s">
        <v>13</v>
      </c>
    </row>
    <row r="50606" spans="1:1" x14ac:dyDescent="0.25">
      <c r="A50606" t="s">
        <v>38939</v>
      </c>
    </row>
    <row r="50609" spans="1:1" x14ac:dyDescent="0.25">
      <c r="A50609" t="s">
        <v>39429</v>
      </c>
    </row>
    <row r="50611" spans="1:1" x14ac:dyDescent="0.25">
      <c r="A50611" t="s">
        <v>39430</v>
      </c>
    </row>
    <row r="50612" spans="1:1" x14ac:dyDescent="0.25">
      <c r="A50612" t="s">
        <v>8625</v>
      </c>
    </row>
    <row r="50613" spans="1:1" x14ac:dyDescent="0.25">
      <c r="A50613" t="s">
        <v>39431</v>
      </c>
    </row>
    <row r="50614" spans="1:1" x14ac:dyDescent="0.25">
      <c r="A50614" t="s">
        <v>39432</v>
      </c>
    </row>
    <row r="50615" spans="1:1" x14ac:dyDescent="0.25">
      <c r="A50615" t="s">
        <v>39433</v>
      </c>
    </row>
    <row r="50616" spans="1:1" x14ac:dyDescent="0.25">
      <c r="A50616" t="s">
        <v>39434</v>
      </c>
    </row>
    <row r="50618" spans="1:1" x14ac:dyDescent="0.25">
      <c r="A50618" t="s">
        <v>39435</v>
      </c>
    </row>
    <row r="50619" spans="1:1" x14ac:dyDescent="0.25">
      <c r="A50619" t="s">
        <v>4057</v>
      </c>
    </row>
    <row r="50620" spans="1:1" x14ac:dyDescent="0.25">
      <c r="A50620" t="s">
        <v>39436</v>
      </c>
    </row>
    <row r="50621" spans="1:1" x14ac:dyDescent="0.25">
      <c r="A50621" t="s">
        <v>39437</v>
      </c>
    </row>
    <row r="50622" spans="1:1" x14ac:dyDescent="0.25">
      <c r="A50622" t="s">
        <v>39438</v>
      </c>
    </row>
    <row r="50623" spans="1:1" x14ac:dyDescent="0.25">
      <c r="A50623" t="s">
        <v>39439</v>
      </c>
    </row>
    <row r="50624" spans="1:1" x14ac:dyDescent="0.25">
      <c r="A50624" t="s">
        <v>39440</v>
      </c>
    </row>
    <row r="50625" spans="1:1" x14ac:dyDescent="0.25">
      <c r="A50625" t="s">
        <v>39441</v>
      </c>
    </row>
    <row r="50626" spans="1:1" x14ac:dyDescent="0.25">
      <c r="A50626" t="s">
        <v>39442</v>
      </c>
    </row>
    <row r="50627" spans="1:1" x14ac:dyDescent="0.25">
      <c r="A50627" t="s">
        <v>39443</v>
      </c>
    </row>
    <row r="50628" spans="1:1" x14ac:dyDescent="0.25">
      <c r="A50628" t="s">
        <v>39444</v>
      </c>
    </row>
    <row r="50629" spans="1:1" x14ac:dyDescent="0.25">
      <c r="A50629" t="s">
        <v>39445</v>
      </c>
    </row>
    <row r="50630" spans="1:1" x14ac:dyDescent="0.25">
      <c r="A50630" t="s">
        <v>39446</v>
      </c>
    </row>
    <row r="50631" spans="1:1" x14ac:dyDescent="0.25">
      <c r="A50631" t="s">
        <v>39447</v>
      </c>
    </row>
    <row r="50632" spans="1:1" x14ac:dyDescent="0.25">
      <c r="A50632" t="s">
        <v>39448</v>
      </c>
    </row>
    <row r="50633" spans="1:1" x14ac:dyDescent="0.25">
      <c r="A50633" t="s">
        <v>39449</v>
      </c>
    </row>
    <row r="50634" spans="1:1" x14ac:dyDescent="0.25">
      <c r="A50634" t="s">
        <v>39450</v>
      </c>
    </row>
    <row r="50635" spans="1:1" x14ac:dyDescent="0.25">
      <c r="A50635" t="s">
        <v>39451</v>
      </c>
    </row>
    <row r="50636" spans="1:1" x14ac:dyDescent="0.25">
      <c r="A50636" t="s">
        <v>39452</v>
      </c>
    </row>
    <row r="50637" spans="1:1" x14ac:dyDescent="0.25">
      <c r="A50637" t="s">
        <v>39453</v>
      </c>
    </row>
    <row r="50639" spans="1:1" x14ac:dyDescent="0.25">
      <c r="A50639" t="s">
        <v>39454</v>
      </c>
    </row>
    <row r="50641" spans="1:1" x14ac:dyDescent="0.25">
      <c r="A50641" t="s">
        <v>39455</v>
      </c>
    </row>
    <row r="50642" spans="1:1" x14ac:dyDescent="0.25">
      <c r="A50642" t="s">
        <v>39456</v>
      </c>
    </row>
    <row r="50643" spans="1:1" x14ac:dyDescent="0.25">
      <c r="A50643" t="s">
        <v>39457</v>
      </c>
    </row>
    <row r="50644" spans="1:1" x14ac:dyDescent="0.25">
      <c r="A50644" t="s">
        <v>39458</v>
      </c>
    </row>
    <row r="50645" spans="1:1" x14ac:dyDescent="0.25">
      <c r="A50645" t="s">
        <v>39459</v>
      </c>
    </row>
    <row r="50646" spans="1:1" x14ac:dyDescent="0.25">
      <c r="A50646" t="s">
        <v>39460</v>
      </c>
    </row>
    <row r="50647" spans="1:1" x14ac:dyDescent="0.25">
      <c r="A50647" t="s">
        <v>3259</v>
      </c>
    </row>
    <row r="50649" spans="1:1" x14ac:dyDescent="0.25">
      <c r="A50649" t="s">
        <v>39461</v>
      </c>
    </row>
    <row r="50651" spans="1:1" x14ac:dyDescent="0.25">
      <c r="A50651" t="s">
        <v>39462</v>
      </c>
    </row>
    <row r="50652" spans="1:1" x14ac:dyDescent="0.25">
      <c r="A50652" t="s">
        <v>39463</v>
      </c>
    </row>
    <row r="50653" spans="1:1" x14ac:dyDescent="0.25">
      <c r="A50653" t="s">
        <v>39464</v>
      </c>
    </row>
    <row r="50654" spans="1:1" x14ac:dyDescent="0.25">
      <c r="A50654" t="s">
        <v>39465</v>
      </c>
    </row>
    <row r="50655" spans="1:1" x14ac:dyDescent="0.25">
      <c r="A50655" t="s">
        <v>39466</v>
      </c>
    </row>
    <row r="50656" spans="1:1" x14ac:dyDescent="0.25">
      <c r="A50656" t="s">
        <v>39467</v>
      </c>
    </row>
    <row r="50657" spans="1:1" x14ac:dyDescent="0.25">
      <c r="A50657" t="s">
        <v>13</v>
      </c>
    </row>
    <row r="50658" spans="1:1" x14ac:dyDescent="0.25">
      <c r="A50658" t="s">
        <v>39468</v>
      </c>
    </row>
    <row r="50663" spans="1:1" x14ac:dyDescent="0.25">
      <c r="A50663" t="s">
        <v>39469</v>
      </c>
    </row>
    <row r="50665" spans="1:1" x14ac:dyDescent="0.25">
      <c r="A50665" t="s">
        <v>39470</v>
      </c>
    </row>
    <row r="50667" spans="1:1" x14ac:dyDescent="0.25">
      <c r="A50667" t="s">
        <v>39471</v>
      </c>
    </row>
    <row r="50669" spans="1:1" x14ac:dyDescent="0.25">
      <c r="A50669" t="s">
        <v>39472</v>
      </c>
    </row>
    <row r="50670" spans="1:1" x14ac:dyDescent="0.25">
      <c r="A50670" t="s">
        <v>39473</v>
      </c>
    </row>
    <row r="50673" spans="1:1" x14ac:dyDescent="0.25">
      <c r="A50673" t="s">
        <v>39474</v>
      </c>
    </row>
    <row r="50675" spans="1:1" x14ac:dyDescent="0.25">
      <c r="A50675" t="s">
        <v>39475</v>
      </c>
    </row>
    <row r="50676" spans="1:1" x14ac:dyDescent="0.25">
      <c r="A50676" t="s">
        <v>39476</v>
      </c>
    </row>
    <row r="50677" spans="1:1" x14ac:dyDescent="0.25">
      <c r="A50677" t="s">
        <v>39477</v>
      </c>
    </row>
    <row r="50678" spans="1:1" x14ac:dyDescent="0.25">
      <c r="A50678" t="s">
        <v>39478</v>
      </c>
    </row>
    <row r="50679" spans="1:1" x14ac:dyDescent="0.25">
      <c r="A50679" t="s">
        <v>39479</v>
      </c>
    </row>
    <row r="50680" spans="1:1" x14ac:dyDescent="0.25">
      <c r="A50680" t="s">
        <v>39480</v>
      </c>
    </row>
    <row r="50681" spans="1:1" x14ac:dyDescent="0.25">
      <c r="A50681" t="s">
        <v>39481</v>
      </c>
    </row>
    <row r="50682" spans="1:1" x14ac:dyDescent="0.25">
      <c r="A50682" t="s">
        <v>39482</v>
      </c>
    </row>
    <row r="50683" spans="1:1" x14ac:dyDescent="0.25">
      <c r="A50683" t="s">
        <v>39483</v>
      </c>
    </row>
    <row r="50684" spans="1:1" x14ac:dyDescent="0.25">
      <c r="A50684" t="s">
        <v>39484</v>
      </c>
    </row>
    <row r="50685" spans="1:1" x14ac:dyDescent="0.25">
      <c r="A50685" t="s">
        <v>39485</v>
      </c>
    </row>
    <row r="50686" spans="1:1" x14ac:dyDescent="0.25">
      <c r="A50686" t="s">
        <v>39486</v>
      </c>
    </row>
    <row r="50687" spans="1:1" x14ac:dyDescent="0.25">
      <c r="A50687" t="s">
        <v>39487</v>
      </c>
    </row>
    <row r="50688" spans="1:1" x14ac:dyDescent="0.25">
      <c r="A50688" t="s">
        <v>39488</v>
      </c>
    </row>
    <row r="50689" spans="1:1" x14ac:dyDescent="0.25">
      <c r="A50689" t="s">
        <v>39489</v>
      </c>
    </row>
    <row r="50690" spans="1:1" x14ac:dyDescent="0.25">
      <c r="A50690" t="s">
        <v>39490</v>
      </c>
    </row>
    <row r="50691" spans="1:1" x14ac:dyDescent="0.25">
      <c r="A50691" t="s">
        <v>39491</v>
      </c>
    </row>
    <row r="50692" spans="1:1" x14ac:dyDescent="0.25">
      <c r="A50692" t="s">
        <v>39492</v>
      </c>
    </row>
    <row r="50693" spans="1:1" x14ac:dyDescent="0.25">
      <c r="A50693" t="s">
        <v>39493</v>
      </c>
    </row>
    <row r="50694" spans="1:1" x14ac:dyDescent="0.25">
      <c r="A50694" t="s">
        <v>39494</v>
      </c>
    </row>
    <row r="50695" spans="1:1" x14ac:dyDescent="0.25">
      <c r="A50695" t="s">
        <v>39495</v>
      </c>
    </row>
    <row r="50696" spans="1:1" x14ac:dyDescent="0.25">
      <c r="A50696" t="s">
        <v>39496</v>
      </c>
    </row>
    <row r="50697" spans="1:1" x14ac:dyDescent="0.25">
      <c r="A50697" t="s">
        <v>39497</v>
      </c>
    </row>
    <row r="50698" spans="1:1" x14ac:dyDescent="0.25">
      <c r="A50698" t="s">
        <v>39498</v>
      </c>
    </row>
    <row r="50699" spans="1:1" x14ac:dyDescent="0.25">
      <c r="A50699" t="s">
        <v>39499</v>
      </c>
    </row>
    <row r="50700" spans="1:1" x14ac:dyDescent="0.25">
      <c r="A50700" t="s">
        <v>39500</v>
      </c>
    </row>
    <row r="50701" spans="1:1" x14ac:dyDescent="0.25">
      <c r="A50701" t="s">
        <v>39501</v>
      </c>
    </row>
    <row r="50702" spans="1:1" x14ac:dyDescent="0.25">
      <c r="A50702" t="s">
        <v>39502</v>
      </c>
    </row>
    <row r="50703" spans="1:1" x14ac:dyDescent="0.25">
      <c r="A50703" t="s">
        <v>39503</v>
      </c>
    </row>
    <row r="50704" spans="1:1" x14ac:dyDescent="0.25">
      <c r="A50704" t="s">
        <v>39504</v>
      </c>
    </row>
    <row r="50705" spans="1:1" x14ac:dyDescent="0.25">
      <c r="A50705" t="s">
        <v>39505</v>
      </c>
    </row>
    <row r="50706" spans="1:1" x14ac:dyDescent="0.25">
      <c r="A50706" t="s">
        <v>39506</v>
      </c>
    </row>
    <row r="50707" spans="1:1" x14ac:dyDescent="0.25">
      <c r="A50707" t="s">
        <v>39507</v>
      </c>
    </row>
    <row r="50708" spans="1:1" x14ac:dyDescent="0.25">
      <c r="A50708" t="s">
        <v>39508</v>
      </c>
    </row>
    <row r="50709" spans="1:1" x14ac:dyDescent="0.25">
      <c r="A50709" t="s">
        <v>39509</v>
      </c>
    </row>
    <row r="50710" spans="1:1" x14ac:dyDescent="0.25">
      <c r="A50710" t="s">
        <v>39510</v>
      </c>
    </row>
    <row r="50711" spans="1:1" x14ac:dyDescent="0.25">
      <c r="A50711" t="s">
        <v>39511</v>
      </c>
    </row>
    <row r="50713" spans="1:1" x14ac:dyDescent="0.25">
      <c r="A50713" t="s">
        <v>39512</v>
      </c>
    </row>
    <row r="50715" spans="1:1" x14ac:dyDescent="0.25">
      <c r="A50715" t="s">
        <v>39513</v>
      </c>
    </row>
    <row r="50716" spans="1:1" x14ac:dyDescent="0.25">
      <c r="A50716" t="s">
        <v>13</v>
      </c>
    </row>
    <row r="50717" spans="1:1" x14ac:dyDescent="0.25">
      <c r="A50717" t="s">
        <v>39514</v>
      </c>
    </row>
    <row r="50719" spans="1:1" x14ac:dyDescent="0.25">
      <c r="A50719" t="s">
        <v>39515</v>
      </c>
    </row>
    <row r="50721" spans="1:1" x14ac:dyDescent="0.25">
      <c r="A50721" t="s">
        <v>39516</v>
      </c>
    </row>
    <row r="50722" spans="1:1" x14ac:dyDescent="0.25">
      <c r="A50722" t="s">
        <v>39517</v>
      </c>
    </row>
    <row r="50723" spans="1:1" x14ac:dyDescent="0.25">
      <c r="A50723" t="s">
        <v>37232</v>
      </c>
    </row>
    <row r="50725" spans="1:1" x14ac:dyDescent="0.25">
      <c r="A50725" t="s">
        <v>39518</v>
      </c>
    </row>
    <row r="50726" spans="1:1" x14ac:dyDescent="0.25">
      <c r="A50726" t="s">
        <v>39519</v>
      </c>
    </row>
    <row r="50727" spans="1:1" x14ac:dyDescent="0.25">
      <c r="A50727" t="s">
        <v>39520</v>
      </c>
    </row>
    <row r="50728" spans="1:1" x14ac:dyDescent="0.25">
      <c r="A50728" t="s">
        <v>39521</v>
      </c>
    </row>
    <row r="50729" spans="1:1" x14ac:dyDescent="0.25">
      <c r="A50729" t="s">
        <v>39522</v>
      </c>
    </row>
    <row r="50730" spans="1:1" x14ac:dyDescent="0.25">
      <c r="A50730" t="s">
        <v>39523</v>
      </c>
    </row>
    <row r="50731" spans="1:1" x14ac:dyDescent="0.25">
      <c r="A50731" t="s">
        <v>39524</v>
      </c>
    </row>
    <row r="50732" spans="1:1" x14ac:dyDescent="0.25">
      <c r="A50732" t="s">
        <v>39525</v>
      </c>
    </row>
    <row r="50733" spans="1:1" x14ac:dyDescent="0.25">
      <c r="A50733" t="s">
        <v>39526</v>
      </c>
    </row>
    <row r="50734" spans="1:1" x14ac:dyDescent="0.25">
      <c r="A50734" t="s">
        <v>39527</v>
      </c>
    </row>
    <row r="50735" spans="1:1" x14ac:dyDescent="0.25">
      <c r="A50735" t="s">
        <v>39528</v>
      </c>
    </row>
    <row r="50736" spans="1:1" x14ac:dyDescent="0.25">
      <c r="A50736" t="s">
        <v>39529</v>
      </c>
    </row>
    <row r="50737" spans="1:1" x14ac:dyDescent="0.25">
      <c r="A50737" t="s">
        <v>39530</v>
      </c>
    </row>
    <row r="50738" spans="1:1" x14ac:dyDescent="0.25">
      <c r="A50738" t="s">
        <v>39531</v>
      </c>
    </row>
    <row r="50739" spans="1:1" x14ac:dyDescent="0.25">
      <c r="A50739" t="s">
        <v>39532</v>
      </c>
    </row>
    <row r="50740" spans="1:1" x14ac:dyDescent="0.25">
      <c r="A50740" t="s">
        <v>39533</v>
      </c>
    </row>
    <row r="50741" spans="1:1" x14ac:dyDescent="0.25">
      <c r="A50741" t="s">
        <v>39534</v>
      </c>
    </row>
    <row r="50742" spans="1:1" x14ac:dyDescent="0.25">
      <c r="A50742" t="s">
        <v>39535</v>
      </c>
    </row>
    <row r="50743" spans="1:1" x14ac:dyDescent="0.25">
      <c r="A50743" t="s">
        <v>39536</v>
      </c>
    </row>
    <row r="50744" spans="1:1" x14ac:dyDescent="0.25">
      <c r="A50744" t="s">
        <v>39537</v>
      </c>
    </row>
    <row r="50745" spans="1:1" x14ac:dyDescent="0.25">
      <c r="A50745" t="s">
        <v>39538</v>
      </c>
    </row>
    <row r="50746" spans="1:1" x14ac:dyDescent="0.25">
      <c r="A50746" t="s">
        <v>4784</v>
      </c>
    </row>
    <row r="50747" spans="1:1" x14ac:dyDescent="0.25">
      <c r="A50747" t="s">
        <v>39539</v>
      </c>
    </row>
    <row r="50748" spans="1:1" x14ac:dyDescent="0.25">
      <c r="A50748" t="s">
        <v>39540</v>
      </c>
    </row>
    <row r="50749" spans="1:1" x14ac:dyDescent="0.25">
      <c r="A50749" t="s">
        <v>39541</v>
      </c>
    </row>
    <row r="50750" spans="1:1" x14ac:dyDescent="0.25">
      <c r="A50750" t="s">
        <v>39542</v>
      </c>
    </row>
    <row r="50751" spans="1:1" x14ac:dyDescent="0.25">
      <c r="A50751" t="s">
        <v>39543</v>
      </c>
    </row>
    <row r="50752" spans="1:1" x14ac:dyDescent="0.25">
      <c r="A50752" t="s">
        <v>96</v>
      </c>
    </row>
    <row r="50753" spans="1:1" x14ac:dyDescent="0.25">
      <c r="A50753" t="s">
        <v>39544</v>
      </c>
    </row>
    <row r="50754" spans="1:1" x14ac:dyDescent="0.25">
      <c r="A50754" t="s">
        <v>39545</v>
      </c>
    </row>
    <row r="50755" spans="1:1" x14ac:dyDescent="0.25">
      <c r="A50755" t="s">
        <v>39546</v>
      </c>
    </row>
    <row r="50756" spans="1:1" x14ac:dyDescent="0.25">
      <c r="A50756" t="s">
        <v>39547</v>
      </c>
    </row>
    <row r="50757" spans="1:1" x14ac:dyDescent="0.25">
      <c r="A50757" t="s">
        <v>39548</v>
      </c>
    </row>
    <row r="50758" spans="1:1" x14ac:dyDescent="0.25">
      <c r="A50758" t="s">
        <v>39549</v>
      </c>
    </row>
    <row r="50759" spans="1:1" x14ac:dyDescent="0.25">
      <c r="A50759" t="s">
        <v>39550</v>
      </c>
    </row>
    <row r="50760" spans="1:1" x14ac:dyDescent="0.25">
      <c r="A50760" t="s">
        <v>39551</v>
      </c>
    </row>
    <row r="50761" spans="1:1" x14ac:dyDescent="0.25">
      <c r="A50761" t="s">
        <v>39552</v>
      </c>
    </row>
    <row r="50762" spans="1:1" x14ac:dyDescent="0.25">
      <c r="A50762" t="s">
        <v>39553</v>
      </c>
    </row>
    <row r="50763" spans="1:1" x14ac:dyDescent="0.25">
      <c r="A50763" t="s">
        <v>39554</v>
      </c>
    </row>
    <row r="50764" spans="1:1" x14ac:dyDescent="0.25">
      <c r="A50764" t="s">
        <v>39555</v>
      </c>
    </row>
    <row r="50765" spans="1:1" x14ac:dyDescent="0.25">
      <c r="A50765" t="s">
        <v>39556</v>
      </c>
    </row>
    <row r="50766" spans="1:1" x14ac:dyDescent="0.25">
      <c r="A50766" t="s">
        <v>39557</v>
      </c>
    </row>
    <row r="50767" spans="1:1" x14ac:dyDescent="0.25">
      <c r="A50767" t="s">
        <v>39558</v>
      </c>
    </row>
    <row r="50768" spans="1:1" x14ac:dyDescent="0.25">
      <c r="A50768" t="s">
        <v>39559</v>
      </c>
    </row>
    <row r="50769" spans="1:1" x14ac:dyDescent="0.25">
      <c r="A50769" t="s">
        <v>39560</v>
      </c>
    </row>
    <row r="50770" spans="1:1" x14ac:dyDescent="0.25">
      <c r="A50770" t="s">
        <v>39561</v>
      </c>
    </row>
    <row r="50771" spans="1:1" x14ac:dyDescent="0.25">
      <c r="A50771" t="s">
        <v>39562</v>
      </c>
    </row>
    <row r="50772" spans="1:1" x14ac:dyDescent="0.25">
      <c r="A50772" t="s">
        <v>39563</v>
      </c>
    </row>
    <row r="50773" spans="1:1" x14ac:dyDescent="0.25">
      <c r="A50773" t="s">
        <v>39564</v>
      </c>
    </row>
    <row r="50774" spans="1:1" x14ac:dyDescent="0.25">
      <c r="A50774" t="s">
        <v>39565</v>
      </c>
    </row>
    <row r="50775" spans="1:1" x14ac:dyDescent="0.25">
      <c r="A50775" t="s">
        <v>39566</v>
      </c>
    </row>
    <row r="50776" spans="1:1" x14ac:dyDescent="0.25">
      <c r="A50776" t="s">
        <v>39567</v>
      </c>
    </row>
    <row r="50777" spans="1:1" x14ac:dyDescent="0.25">
      <c r="A50777" t="s">
        <v>39568</v>
      </c>
    </row>
    <row r="50778" spans="1:1" x14ac:dyDescent="0.25">
      <c r="A50778" t="s">
        <v>13</v>
      </c>
    </row>
    <row r="50779" spans="1:1" x14ac:dyDescent="0.25">
      <c r="A50779" t="s">
        <v>39514</v>
      </c>
    </row>
    <row r="50782" spans="1:1" x14ac:dyDescent="0.25">
      <c r="A50782" t="s">
        <v>39569</v>
      </c>
    </row>
    <row r="50784" spans="1:1" x14ac:dyDescent="0.25">
      <c r="A50784" t="s">
        <v>2599</v>
      </c>
    </row>
    <row r="50785" spans="1:1" x14ac:dyDescent="0.25">
      <c r="A50785" t="s">
        <v>39570</v>
      </c>
    </row>
    <row r="50786" spans="1:1" x14ac:dyDescent="0.25">
      <c r="A50786" t="s">
        <v>39571</v>
      </c>
    </row>
    <row r="50788" spans="1:1" x14ac:dyDescent="0.25">
      <c r="A50788" t="s">
        <v>39572</v>
      </c>
    </row>
    <row r="50789" spans="1:1" x14ac:dyDescent="0.25">
      <c r="A50789" t="s">
        <v>39573</v>
      </c>
    </row>
    <row r="50790" spans="1:1" x14ac:dyDescent="0.25">
      <c r="A50790" t="s">
        <v>39574</v>
      </c>
    </row>
    <row r="50791" spans="1:1" x14ac:dyDescent="0.25">
      <c r="A50791" t="s">
        <v>39575</v>
      </c>
    </row>
    <row r="50792" spans="1:1" x14ac:dyDescent="0.25">
      <c r="A50792" t="s">
        <v>39576</v>
      </c>
    </row>
    <row r="50793" spans="1:1" x14ac:dyDescent="0.25">
      <c r="A50793" t="s">
        <v>39577</v>
      </c>
    </row>
    <row r="50794" spans="1:1" x14ac:dyDescent="0.25">
      <c r="A50794" t="s">
        <v>39578</v>
      </c>
    </row>
    <row r="50795" spans="1:1" x14ac:dyDescent="0.25">
      <c r="A50795" t="s">
        <v>39579</v>
      </c>
    </row>
    <row r="50796" spans="1:1" x14ac:dyDescent="0.25">
      <c r="A50796" t="s">
        <v>39580</v>
      </c>
    </row>
    <row r="50797" spans="1:1" x14ac:dyDescent="0.25">
      <c r="A50797" t="s">
        <v>39581</v>
      </c>
    </row>
    <row r="50798" spans="1:1" x14ac:dyDescent="0.25">
      <c r="A50798" t="s">
        <v>39582</v>
      </c>
    </row>
    <row r="50799" spans="1:1" x14ac:dyDescent="0.25">
      <c r="A50799" t="s">
        <v>39583</v>
      </c>
    </row>
    <row r="50800" spans="1:1" x14ac:dyDescent="0.25">
      <c r="A50800" t="s">
        <v>39584</v>
      </c>
    </row>
    <row r="50801" spans="1:1" x14ac:dyDescent="0.25">
      <c r="A50801" t="s">
        <v>39585</v>
      </c>
    </row>
    <row r="50802" spans="1:1" x14ac:dyDescent="0.25">
      <c r="A50802" t="s">
        <v>39586</v>
      </c>
    </row>
    <row r="50803" spans="1:1" x14ac:dyDescent="0.25">
      <c r="A50803" t="s">
        <v>39587</v>
      </c>
    </row>
    <row r="50804" spans="1:1" x14ac:dyDescent="0.25">
      <c r="A50804" t="s">
        <v>39588</v>
      </c>
    </row>
    <row r="50805" spans="1:1" x14ac:dyDescent="0.25">
      <c r="A50805" t="s">
        <v>39589</v>
      </c>
    </row>
    <row r="50808" spans="1:1" x14ac:dyDescent="0.25">
      <c r="A50808" t="s">
        <v>39590</v>
      </c>
    </row>
    <row r="50810" spans="1:1" x14ac:dyDescent="0.25">
      <c r="A50810" t="s">
        <v>39591</v>
      </c>
    </row>
    <row r="50811" spans="1:1" x14ac:dyDescent="0.25">
      <c r="A50811" t="s">
        <v>39592</v>
      </c>
    </row>
    <row r="50812" spans="1:1" x14ac:dyDescent="0.25">
      <c r="A50812" t="s">
        <v>39593</v>
      </c>
    </row>
    <row r="50813" spans="1:1" x14ac:dyDescent="0.25">
      <c r="A50813" t="s">
        <v>39594</v>
      </c>
    </row>
    <row r="50814" spans="1:1" x14ac:dyDescent="0.25">
      <c r="A50814" t="s">
        <v>39595</v>
      </c>
    </row>
    <row r="50815" spans="1:1" x14ac:dyDescent="0.25">
      <c r="A50815" t="s">
        <v>39596</v>
      </c>
    </row>
    <row r="50816" spans="1:1" x14ac:dyDescent="0.25">
      <c r="A50816" t="s">
        <v>39597</v>
      </c>
    </row>
    <row r="50817" spans="1:1" x14ac:dyDescent="0.25">
      <c r="A50817" t="s">
        <v>39598</v>
      </c>
    </row>
    <row r="50818" spans="1:1" x14ac:dyDescent="0.25">
      <c r="A50818" t="s">
        <v>39599</v>
      </c>
    </row>
    <row r="50819" spans="1:1" x14ac:dyDescent="0.25">
      <c r="A50819" t="s">
        <v>39600</v>
      </c>
    </row>
    <row r="50820" spans="1:1" x14ac:dyDescent="0.25">
      <c r="A50820" t="s">
        <v>39601</v>
      </c>
    </row>
    <row r="50821" spans="1:1" x14ac:dyDescent="0.25">
      <c r="A50821" t="s">
        <v>39602</v>
      </c>
    </row>
    <row r="50822" spans="1:1" x14ac:dyDescent="0.25">
      <c r="A50822" t="s">
        <v>39603</v>
      </c>
    </row>
    <row r="50823" spans="1:1" x14ac:dyDescent="0.25">
      <c r="A50823" t="s">
        <v>39604</v>
      </c>
    </row>
    <row r="50824" spans="1:1" x14ac:dyDescent="0.25">
      <c r="A50824" t="s">
        <v>39605</v>
      </c>
    </row>
    <row r="50825" spans="1:1" x14ac:dyDescent="0.25">
      <c r="A50825" t="s">
        <v>39606</v>
      </c>
    </row>
    <row r="50826" spans="1:1" x14ac:dyDescent="0.25">
      <c r="A50826" t="s">
        <v>39607</v>
      </c>
    </row>
    <row r="50827" spans="1:1" x14ac:dyDescent="0.25">
      <c r="A50827" t="s">
        <v>39608</v>
      </c>
    </row>
    <row r="50828" spans="1:1" x14ac:dyDescent="0.25">
      <c r="A50828" t="s">
        <v>39609</v>
      </c>
    </row>
    <row r="50829" spans="1:1" x14ac:dyDescent="0.25">
      <c r="A50829" t="s">
        <v>39610</v>
      </c>
    </row>
    <row r="50830" spans="1:1" x14ac:dyDescent="0.25">
      <c r="A50830" t="s">
        <v>39611</v>
      </c>
    </row>
    <row r="50831" spans="1:1" x14ac:dyDescent="0.25">
      <c r="A50831" t="s">
        <v>39612</v>
      </c>
    </row>
    <row r="50832" spans="1:1" x14ac:dyDescent="0.25">
      <c r="A50832" t="s">
        <v>39613</v>
      </c>
    </row>
    <row r="50833" spans="1:1" x14ac:dyDescent="0.25">
      <c r="A50833" t="s">
        <v>39614</v>
      </c>
    </row>
    <row r="50834" spans="1:1" x14ac:dyDescent="0.25">
      <c r="A50834" t="s">
        <v>39615</v>
      </c>
    </row>
    <row r="50835" spans="1:1" x14ac:dyDescent="0.25">
      <c r="A50835" t="s">
        <v>39616</v>
      </c>
    </row>
    <row r="50836" spans="1:1" x14ac:dyDescent="0.25">
      <c r="A50836" t="s">
        <v>39617</v>
      </c>
    </row>
    <row r="50837" spans="1:1" x14ac:dyDescent="0.25">
      <c r="A50837" t="s">
        <v>39618</v>
      </c>
    </row>
    <row r="50838" spans="1:1" x14ac:dyDescent="0.25">
      <c r="A50838" t="s">
        <v>13</v>
      </c>
    </row>
    <row r="50839" spans="1:1" x14ac:dyDescent="0.25">
      <c r="A50839" t="s">
        <v>39514</v>
      </c>
    </row>
    <row r="50842" spans="1:1" x14ac:dyDescent="0.25">
      <c r="A50842" t="s">
        <v>39619</v>
      </c>
    </row>
    <row r="50844" spans="1:1" x14ac:dyDescent="0.25">
      <c r="A50844" t="s">
        <v>39620</v>
      </c>
    </row>
    <row r="50845" spans="1:1" x14ac:dyDescent="0.25">
      <c r="A50845" t="s">
        <v>39621</v>
      </c>
    </row>
    <row r="50846" spans="1:1" x14ac:dyDescent="0.25">
      <c r="A50846" t="s">
        <v>37232</v>
      </c>
    </row>
    <row r="50848" spans="1:1" x14ac:dyDescent="0.25">
      <c r="A50848" t="s">
        <v>39622</v>
      </c>
    </row>
    <row r="50849" spans="1:1" x14ac:dyDescent="0.25">
      <c r="A50849" t="s">
        <v>39623</v>
      </c>
    </row>
    <row r="50850" spans="1:1" x14ac:dyDescent="0.25">
      <c r="A50850" t="s">
        <v>39624</v>
      </c>
    </row>
    <row r="50852" spans="1:1" x14ac:dyDescent="0.25">
      <c r="A50852" t="s">
        <v>39625</v>
      </c>
    </row>
    <row r="50854" spans="1:1" x14ac:dyDescent="0.25">
      <c r="A50854" t="s">
        <v>39626</v>
      </c>
    </row>
    <row r="50855" spans="1:1" x14ac:dyDescent="0.25">
      <c r="A50855" t="s">
        <v>39627</v>
      </c>
    </row>
    <row r="50856" spans="1:1" x14ac:dyDescent="0.25">
      <c r="A50856" t="s">
        <v>39628</v>
      </c>
    </row>
    <row r="50857" spans="1:1" x14ac:dyDescent="0.25">
      <c r="A50857" t="s">
        <v>39629</v>
      </c>
    </row>
    <row r="50858" spans="1:1" x14ac:dyDescent="0.25">
      <c r="A50858" t="s">
        <v>39630</v>
      </c>
    </row>
    <row r="50859" spans="1:1" x14ac:dyDescent="0.25">
      <c r="A50859" t="s">
        <v>39631</v>
      </c>
    </row>
    <row r="50860" spans="1:1" x14ac:dyDescent="0.25">
      <c r="A50860" t="s">
        <v>39632</v>
      </c>
    </row>
    <row r="50861" spans="1:1" x14ac:dyDescent="0.25">
      <c r="A50861" t="s">
        <v>39633</v>
      </c>
    </row>
    <row r="50862" spans="1:1" x14ac:dyDescent="0.25">
      <c r="A50862" t="s">
        <v>39634</v>
      </c>
    </row>
    <row r="50863" spans="1:1" x14ac:dyDescent="0.25">
      <c r="A50863" t="s">
        <v>39635</v>
      </c>
    </row>
    <row r="50865" spans="1:1" x14ac:dyDescent="0.25">
      <c r="A50865" t="s">
        <v>39636</v>
      </c>
    </row>
    <row r="50867" spans="1:1" x14ac:dyDescent="0.25">
      <c r="A50867" t="s">
        <v>39637</v>
      </c>
    </row>
    <row r="50868" spans="1:1" x14ac:dyDescent="0.25">
      <c r="A50868" t="s">
        <v>39638</v>
      </c>
    </row>
    <row r="50869" spans="1:1" x14ac:dyDescent="0.25">
      <c r="A50869" t="s">
        <v>39639</v>
      </c>
    </row>
    <row r="50870" spans="1:1" x14ac:dyDescent="0.25">
      <c r="A50870" t="s">
        <v>39640</v>
      </c>
    </row>
    <row r="50871" spans="1:1" x14ac:dyDescent="0.25">
      <c r="A50871" t="s">
        <v>39641</v>
      </c>
    </row>
    <row r="50872" spans="1:1" x14ac:dyDescent="0.25">
      <c r="A50872" t="s">
        <v>39642</v>
      </c>
    </row>
    <row r="50873" spans="1:1" x14ac:dyDescent="0.25">
      <c r="A50873" t="s">
        <v>39643</v>
      </c>
    </row>
    <row r="50874" spans="1:1" x14ac:dyDescent="0.25">
      <c r="A50874" t="s">
        <v>39644</v>
      </c>
    </row>
    <row r="50875" spans="1:1" x14ac:dyDescent="0.25">
      <c r="A50875" t="s">
        <v>39645</v>
      </c>
    </row>
    <row r="50876" spans="1:1" x14ac:dyDescent="0.25">
      <c r="A50876" t="s">
        <v>39646</v>
      </c>
    </row>
    <row r="50877" spans="1:1" x14ac:dyDescent="0.25">
      <c r="A50877" t="s">
        <v>39647</v>
      </c>
    </row>
    <row r="50878" spans="1:1" x14ac:dyDescent="0.25">
      <c r="A50878" t="s">
        <v>39648</v>
      </c>
    </row>
    <row r="50879" spans="1:1" x14ac:dyDescent="0.25">
      <c r="A50879" t="s">
        <v>39649</v>
      </c>
    </row>
    <row r="50880" spans="1:1" x14ac:dyDescent="0.25">
      <c r="A50880" t="s">
        <v>39650</v>
      </c>
    </row>
    <row r="50881" spans="1:1" x14ac:dyDescent="0.25">
      <c r="A50881" t="s">
        <v>39651</v>
      </c>
    </row>
    <row r="50882" spans="1:1" x14ac:dyDescent="0.25">
      <c r="A50882" t="s">
        <v>39652</v>
      </c>
    </row>
    <row r="50883" spans="1:1" x14ac:dyDescent="0.25">
      <c r="A50883" t="s">
        <v>39653</v>
      </c>
    </row>
    <row r="50884" spans="1:1" x14ac:dyDescent="0.25">
      <c r="A50884" t="s">
        <v>39654</v>
      </c>
    </row>
    <row r="50885" spans="1:1" x14ac:dyDescent="0.25">
      <c r="A50885" t="s">
        <v>39655</v>
      </c>
    </row>
    <row r="50886" spans="1:1" x14ac:dyDescent="0.25">
      <c r="A50886" t="s">
        <v>39656</v>
      </c>
    </row>
    <row r="50887" spans="1:1" x14ac:dyDescent="0.25">
      <c r="A50887" t="s">
        <v>39657</v>
      </c>
    </row>
    <row r="50888" spans="1:1" x14ac:dyDescent="0.25">
      <c r="A50888" t="s">
        <v>39658</v>
      </c>
    </row>
    <row r="50889" spans="1:1" x14ac:dyDescent="0.25">
      <c r="A50889" t="s">
        <v>39659</v>
      </c>
    </row>
    <row r="50890" spans="1:1" x14ac:dyDescent="0.25">
      <c r="A50890" t="s">
        <v>39660</v>
      </c>
    </row>
    <row r="50891" spans="1:1" x14ac:dyDescent="0.25">
      <c r="A50891" t="s">
        <v>39661</v>
      </c>
    </row>
    <row r="50892" spans="1:1" x14ac:dyDescent="0.25">
      <c r="A50892" t="s">
        <v>39662</v>
      </c>
    </row>
    <row r="50893" spans="1:1" x14ac:dyDescent="0.25">
      <c r="A50893" t="s">
        <v>39663</v>
      </c>
    </row>
    <row r="50894" spans="1:1" x14ac:dyDescent="0.25">
      <c r="A50894" t="s">
        <v>39664</v>
      </c>
    </row>
    <row r="50895" spans="1:1" x14ac:dyDescent="0.25">
      <c r="A50895" t="s">
        <v>39665</v>
      </c>
    </row>
    <row r="50896" spans="1:1" x14ac:dyDescent="0.25">
      <c r="A50896" t="s">
        <v>39666</v>
      </c>
    </row>
    <row r="50897" spans="1:1" x14ac:dyDescent="0.25">
      <c r="A50897" t="s">
        <v>39667</v>
      </c>
    </row>
    <row r="50898" spans="1:1" x14ac:dyDescent="0.25">
      <c r="A50898" t="s">
        <v>39668</v>
      </c>
    </row>
    <row r="50899" spans="1:1" x14ac:dyDescent="0.25">
      <c r="A50899" t="s">
        <v>39669</v>
      </c>
    </row>
    <row r="50900" spans="1:1" x14ac:dyDescent="0.25">
      <c r="A50900" t="s">
        <v>39670</v>
      </c>
    </row>
    <row r="50901" spans="1:1" x14ac:dyDescent="0.25">
      <c r="A50901" t="s">
        <v>13</v>
      </c>
    </row>
    <row r="50902" spans="1:1" x14ac:dyDescent="0.25">
      <c r="A50902" t="s">
        <v>39514</v>
      </c>
    </row>
    <row r="50905" spans="1:1" x14ac:dyDescent="0.25">
      <c r="A50905" t="s">
        <v>39671</v>
      </c>
    </row>
    <row r="50906" spans="1:1" x14ac:dyDescent="0.25">
      <c r="A50906" t="s">
        <v>2844</v>
      </c>
    </row>
    <row r="50907" spans="1:1" x14ac:dyDescent="0.25">
      <c r="A50907" t="s">
        <v>39672</v>
      </c>
    </row>
    <row r="50908" spans="1:1" x14ac:dyDescent="0.25">
      <c r="A50908" t="s">
        <v>39673</v>
      </c>
    </row>
    <row r="50911" spans="1:1" x14ac:dyDescent="0.25">
      <c r="A50911" t="s">
        <v>39674</v>
      </c>
    </row>
    <row r="50913" spans="1:1" x14ac:dyDescent="0.25">
      <c r="A50913" t="s">
        <v>39675</v>
      </c>
    </row>
    <row r="50914" spans="1:1" x14ac:dyDescent="0.25">
      <c r="A50914" t="s">
        <v>39676</v>
      </c>
    </row>
    <row r="50915" spans="1:1" x14ac:dyDescent="0.25">
      <c r="A50915" t="s">
        <v>39677</v>
      </c>
    </row>
    <row r="50916" spans="1:1" x14ac:dyDescent="0.25">
      <c r="A50916" t="s">
        <v>39678</v>
      </c>
    </row>
    <row r="50917" spans="1:1" x14ac:dyDescent="0.25">
      <c r="A50917" t="s">
        <v>39679</v>
      </c>
    </row>
    <row r="50918" spans="1:1" x14ac:dyDescent="0.25">
      <c r="A50918" t="s">
        <v>39680</v>
      </c>
    </row>
    <row r="50919" spans="1:1" x14ac:dyDescent="0.25">
      <c r="A50919" t="s">
        <v>39681</v>
      </c>
    </row>
    <row r="50920" spans="1:1" x14ac:dyDescent="0.25">
      <c r="A50920" t="s">
        <v>39682</v>
      </c>
    </row>
    <row r="50921" spans="1:1" x14ac:dyDescent="0.25">
      <c r="A50921" t="s">
        <v>39683</v>
      </c>
    </row>
    <row r="50922" spans="1:1" x14ac:dyDescent="0.25">
      <c r="A50922" t="s">
        <v>39684</v>
      </c>
    </row>
    <row r="50923" spans="1:1" x14ac:dyDescent="0.25">
      <c r="A50923" t="s">
        <v>39685</v>
      </c>
    </row>
    <row r="50924" spans="1:1" x14ac:dyDescent="0.25">
      <c r="A50924" t="s">
        <v>39686</v>
      </c>
    </row>
    <row r="50925" spans="1:1" x14ac:dyDescent="0.25">
      <c r="A50925" t="s">
        <v>39687</v>
      </c>
    </row>
    <row r="50926" spans="1:1" x14ac:dyDescent="0.25">
      <c r="A50926" t="s">
        <v>39688</v>
      </c>
    </row>
    <row r="50927" spans="1:1" x14ac:dyDescent="0.25">
      <c r="A50927" t="s">
        <v>39689</v>
      </c>
    </row>
    <row r="50928" spans="1:1" x14ac:dyDescent="0.25">
      <c r="A50928" t="s">
        <v>39690</v>
      </c>
    </row>
    <row r="50929" spans="1:1" x14ac:dyDescent="0.25">
      <c r="A50929" t="s">
        <v>39691</v>
      </c>
    </row>
    <row r="50930" spans="1:1" x14ac:dyDescent="0.25">
      <c r="A50930" t="s">
        <v>39692</v>
      </c>
    </row>
    <row r="50931" spans="1:1" x14ac:dyDescent="0.25">
      <c r="A50931" t="s">
        <v>39693</v>
      </c>
    </row>
    <row r="50932" spans="1:1" x14ac:dyDescent="0.25">
      <c r="A50932" t="s">
        <v>39694</v>
      </c>
    </row>
    <row r="50933" spans="1:1" x14ac:dyDescent="0.25">
      <c r="A50933" t="s">
        <v>39695</v>
      </c>
    </row>
    <row r="50934" spans="1:1" x14ac:dyDescent="0.25">
      <c r="A50934" t="s">
        <v>39696</v>
      </c>
    </row>
    <row r="50935" spans="1:1" x14ac:dyDescent="0.25">
      <c r="A50935" t="s">
        <v>39697</v>
      </c>
    </row>
    <row r="50936" spans="1:1" x14ac:dyDescent="0.25">
      <c r="A50936" t="s">
        <v>39698</v>
      </c>
    </row>
    <row r="50937" spans="1:1" x14ac:dyDescent="0.25">
      <c r="A50937" t="s">
        <v>39699</v>
      </c>
    </row>
    <row r="50938" spans="1:1" x14ac:dyDescent="0.25">
      <c r="A50938" t="s">
        <v>39700</v>
      </c>
    </row>
    <row r="50939" spans="1:1" x14ac:dyDescent="0.25">
      <c r="A50939" t="s">
        <v>39701</v>
      </c>
    </row>
    <row r="50940" spans="1:1" x14ac:dyDescent="0.25">
      <c r="A50940" t="s">
        <v>39702</v>
      </c>
    </row>
    <row r="50943" spans="1:1" x14ac:dyDescent="0.25">
      <c r="A50943" t="s">
        <v>39703</v>
      </c>
    </row>
    <row r="50945" spans="1:1" x14ac:dyDescent="0.25">
      <c r="A50945" t="s">
        <v>39704</v>
      </c>
    </row>
    <row r="50946" spans="1:1" x14ac:dyDescent="0.25">
      <c r="A50946" t="s">
        <v>39705</v>
      </c>
    </row>
    <row r="50947" spans="1:1" x14ac:dyDescent="0.25">
      <c r="A50947" t="s">
        <v>39706</v>
      </c>
    </row>
    <row r="50948" spans="1:1" x14ac:dyDescent="0.25">
      <c r="A50948" t="s">
        <v>39707</v>
      </c>
    </row>
    <row r="50949" spans="1:1" x14ac:dyDescent="0.25">
      <c r="A50949" t="s">
        <v>39708</v>
      </c>
    </row>
    <row r="50950" spans="1:1" x14ac:dyDescent="0.25">
      <c r="A50950" t="s">
        <v>39709</v>
      </c>
    </row>
    <row r="50951" spans="1:1" x14ac:dyDescent="0.25">
      <c r="A50951" t="s">
        <v>39710</v>
      </c>
    </row>
    <row r="50952" spans="1:1" x14ac:dyDescent="0.25">
      <c r="A50952" t="s">
        <v>39711</v>
      </c>
    </row>
    <row r="50953" spans="1:1" x14ac:dyDescent="0.25">
      <c r="A50953" t="s">
        <v>39712</v>
      </c>
    </row>
    <row r="50954" spans="1:1" x14ac:dyDescent="0.25">
      <c r="A50954" t="s">
        <v>39713</v>
      </c>
    </row>
    <row r="50955" spans="1:1" x14ac:dyDescent="0.25">
      <c r="A50955" t="s">
        <v>39714</v>
      </c>
    </row>
    <row r="50956" spans="1:1" x14ac:dyDescent="0.25">
      <c r="A50956" t="s">
        <v>39715</v>
      </c>
    </row>
    <row r="50957" spans="1:1" x14ac:dyDescent="0.25">
      <c r="A50957" t="s">
        <v>39716</v>
      </c>
    </row>
    <row r="50958" spans="1:1" x14ac:dyDescent="0.25">
      <c r="A50958" t="s">
        <v>39717</v>
      </c>
    </row>
    <row r="50959" spans="1:1" x14ac:dyDescent="0.25">
      <c r="A50959" t="s">
        <v>39718</v>
      </c>
    </row>
    <row r="50960" spans="1:1" x14ac:dyDescent="0.25">
      <c r="A50960" t="s">
        <v>39719</v>
      </c>
    </row>
    <row r="50961" spans="1:1" x14ac:dyDescent="0.25">
      <c r="A50961" t="s">
        <v>39720</v>
      </c>
    </row>
    <row r="50962" spans="1:1" x14ac:dyDescent="0.25">
      <c r="A50962" t="s">
        <v>39721</v>
      </c>
    </row>
    <row r="50963" spans="1:1" x14ac:dyDescent="0.25">
      <c r="A50963" t="s">
        <v>39722</v>
      </c>
    </row>
    <row r="50964" spans="1:1" x14ac:dyDescent="0.25">
      <c r="A50964" t="s">
        <v>39723</v>
      </c>
    </row>
    <row r="50965" spans="1:1" x14ac:dyDescent="0.25">
      <c r="A50965" t="s">
        <v>39724</v>
      </c>
    </row>
    <row r="50966" spans="1:1" x14ac:dyDescent="0.25">
      <c r="A50966" t="s">
        <v>39725</v>
      </c>
    </row>
    <row r="50967" spans="1:1" x14ac:dyDescent="0.25">
      <c r="A50967" t="s">
        <v>39726</v>
      </c>
    </row>
    <row r="50968" spans="1:1" x14ac:dyDescent="0.25">
      <c r="A50968" t="s">
        <v>20597</v>
      </c>
    </row>
    <row r="50969" spans="1:1" x14ac:dyDescent="0.25">
      <c r="A50969" t="s">
        <v>39727</v>
      </c>
    </row>
    <row r="50970" spans="1:1" x14ac:dyDescent="0.25">
      <c r="A50970" t="s">
        <v>39728</v>
      </c>
    </row>
    <row r="50971" spans="1:1" x14ac:dyDescent="0.25">
      <c r="A50971" t="s">
        <v>39729</v>
      </c>
    </row>
    <row r="50972" spans="1:1" x14ac:dyDescent="0.25">
      <c r="A50972" t="s">
        <v>39730</v>
      </c>
    </row>
    <row r="50973" spans="1:1" x14ac:dyDescent="0.25">
      <c r="A50973" t="s">
        <v>39731</v>
      </c>
    </row>
    <row r="50974" spans="1:1" x14ac:dyDescent="0.25">
      <c r="A50974" t="s">
        <v>39732</v>
      </c>
    </row>
    <row r="50975" spans="1:1" x14ac:dyDescent="0.25">
      <c r="A50975" t="s">
        <v>39733</v>
      </c>
    </row>
    <row r="50976" spans="1:1" x14ac:dyDescent="0.25">
      <c r="A50976" t="s">
        <v>39734</v>
      </c>
    </row>
    <row r="50977" spans="1:1" x14ac:dyDescent="0.25">
      <c r="A50977" t="s">
        <v>39735</v>
      </c>
    </row>
    <row r="50978" spans="1:1" x14ac:dyDescent="0.25">
      <c r="A50978" t="s">
        <v>39736</v>
      </c>
    </row>
    <row r="50979" spans="1:1" x14ac:dyDescent="0.25">
      <c r="A50979" t="s">
        <v>39737</v>
      </c>
    </row>
    <row r="50980" spans="1:1" x14ac:dyDescent="0.25">
      <c r="A50980" t="s">
        <v>39738</v>
      </c>
    </row>
    <row r="50981" spans="1:1" x14ac:dyDescent="0.25">
      <c r="A50981" t="s">
        <v>39739</v>
      </c>
    </row>
    <row r="50982" spans="1:1" x14ac:dyDescent="0.25">
      <c r="A50982" t="s">
        <v>39740</v>
      </c>
    </row>
    <row r="50983" spans="1:1" x14ac:dyDescent="0.25">
      <c r="A50983" t="s">
        <v>39741</v>
      </c>
    </row>
    <row r="50984" spans="1:1" x14ac:dyDescent="0.25">
      <c r="A50984" t="s">
        <v>39742</v>
      </c>
    </row>
    <row r="50985" spans="1:1" x14ac:dyDescent="0.25">
      <c r="A50985" t="s">
        <v>39743</v>
      </c>
    </row>
    <row r="50986" spans="1:1" x14ac:dyDescent="0.25">
      <c r="A50986" t="s">
        <v>39744</v>
      </c>
    </row>
    <row r="50987" spans="1:1" x14ac:dyDescent="0.25">
      <c r="A50987" t="s">
        <v>39745</v>
      </c>
    </row>
    <row r="50988" spans="1:1" x14ac:dyDescent="0.25">
      <c r="A50988" t="s">
        <v>39746</v>
      </c>
    </row>
    <row r="50989" spans="1:1" x14ac:dyDescent="0.25">
      <c r="A50989" t="s">
        <v>39747</v>
      </c>
    </row>
    <row r="50990" spans="1:1" x14ac:dyDescent="0.25">
      <c r="A50990" t="s">
        <v>39748</v>
      </c>
    </row>
    <row r="50991" spans="1:1" x14ac:dyDescent="0.25">
      <c r="A50991" t="s">
        <v>39749</v>
      </c>
    </row>
    <row r="50992" spans="1:1" x14ac:dyDescent="0.25">
      <c r="A50992" t="s">
        <v>39750</v>
      </c>
    </row>
    <row r="50993" spans="1:1" x14ac:dyDescent="0.25">
      <c r="A50993" t="s">
        <v>39751</v>
      </c>
    </row>
    <row r="50994" spans="1:1" x14ac:dyDescent="0.25">
      <c r="A50994" t="s">
        <v>39752</v>
      </c>
    </row>
    <row r="50995" spans="1:1" x14ac:dyDescent="0.25">
      <c r="A50995" t="s">
        <v>13</v>
      </c>
    </row>
    <row r="50996" spans="1:1" x14ac:dyDescent="0.25">
      <c r="A50996" t="s">
        <v>39514</v>
      </c>
    </row>
    <row r="50999" spans="1:1" x14ac:dyDescent="0.25">
      <c r="A50999" t="s">
        <v>39753</v>
      </c>
    </row>
    <row r="51001" spans="1:1" x14ac:dyDescent="0.25">
      <c r="A51001" t="s">
        <v>39754</v>
      </c>
    </row>
    <row r="51002" spans="1:1" x14ac:dyDescent="0.25">
      <c r="A51002" t="s">
        <v>39755</v>
      </c>
    </row>
    <row r="51003" spans="1:1" x14ac:dyDescent="0.25">
      <c r="A51003" t="s">
        <v>39756</v>
      </c>
    </row>
    <row r="51004" spans="1:1" x14ac:dyDescent="0.25">
      <c r="A51004" t="s">
        <v>3182</v>
      </c>
    </row>
    <row r="51006" spans="1:1" x14ac:dyDescent="0.25">
      <c r="A51006" t="s">
        <v>39757</v>
      </c>
    </row>
    <row r="51007" spans="1:1" x14ac:dyDescent="0.25">
      <c r="A51007" t="s">
        <v>39758</v>
      </c>
    </row>
    <row r="51008" spans="1:1" x14ac:dyDescent="0.25">
      <c r="A51008" t="s">
        <v>39759</v>
      </c>
    </row>
    <row r="51009" spans="1:1" x14ac:dyDescent="0.25">
      <c r="A51009" t="s">
        <v>39760</v>
      </c>
    </row>
    <row r="51010" spans="1:1" x14ac:dyDescent="0.25">
      <c r="A51010" t="s">
        <v>39761</v>
      </c>
    </row>
    <row r="51013" spans="1:1" x14ac:dyDescent="0.25">
      <c r="A51013" t="s">
        <v>39762</v>
      </c>
    </row>
    <row r="51015" spans="1:1" x14ac:dyDescent="0.25">
      <c r="A51015" t="s">
        <v>39763</v>
      </c>
    </row>
    <row r="51016" spans="1:1" x14ac:dyDescent="0.25">
      <c r="A51016" t="s">
        <v>39764</v>
      </c>
    </row>
    <row r="51017" spans="1:1" x14ac:dyDescent="0.25">
      <c r="A51017" t="s">
        <v>39765</v>
      </c>
    </row>
    <row r="51018" spans="1:1" x14ac:dyDescent="0.25">
      <c r="A51018" t="s">
        <v>39766</v>
      </c>
    </row>
    <row r="51019" spans="1:1" x14ac:dyDescent="0.25">
      <c r="A51019" t="s">
        <v>39767</v>
      </c>
    </row>
    <row r="51020" spans="1:1" x14ac:dyDescent="0.25">
      <c r="A51020" t="s">
        <v>39768</v>
      </c>
    </row>
    <row r="51021" spans="1:1" x14ac:dyDescent="0.25">
      <c r="A51021" t="s">
        <v>39769</v>
      </c>
    </row>
    <row r="51022" spans="1:1" x14ac:dyDescent="0.25">
      <c r="A51022" t="s">
        <v>39770</v>
      </c>
    </row>
    <row r="51023" spans="1:1" x14ac:dyDescent="0.25">
      <c r="A51023" t="s">
        <v>39771</v>
      </c>
    </row>
    <row r="51024" spans="1:1" x14ac:dyDescent="0.25">
      <c r="A51024" t="s">
        <v>39772</v>
      </c>
    </row>
    <row r="51025" spans="1:1" x14ac:dyDescent="0.25">
      <c r="A51025" t="s">
        <v>39773</v>
      </c>
    </row>
    <row r="51026" spans="1:1" x14ac:dyDescent="0.25">
      <c r="A51026" t="s">
        <v>39774</v>
      </c>
    </row>
    <row r="51027" spans="1:1" x14ac:dyDescent="0.25">
      <c r="A51027" t="s">
        <v>39775</v>
      </c>
    </row>
    <row r="51028" spans="1:1" x14ac:dyDescent="0.25">
      <c r="A51028" t="s">
        <v>39776</v>
      </c>
    </row>
    <row r="51029" spans="1:1" x14ac:dyDescent="0.25">
      <c r="A51029" t="s">
        <v>39777</v>
      </c>
    </row>
    <row r="51030" spans="1:1" x14ac:dyDescent="0.25">
      <c r="A51030" t="s">
        <v>39778</v>
      </c>
    </row>
    <row r="51031" spans="1:1" x14ac:dyDescent="0.25">
      <c r="A51031" t="s">
        <v>39779</v>
      </c>
    </row>
    <row r="51032" spans="1:1" x14ac:dyDescent="0.25">
      <c r="A51032" t="s">
        <v>39780</v>
      </c>
    </row>
    <row r="51033" spans="1:1" x14ac:dyDescent="0.25">
      <c r="A51033" t="s">
        <v>39781</v>
      </c>
    </row>
    <row r="51034" spans="1:1" x14ac:dyDescent="0.25">
      <c r="A51034" t="s">
        <v>39782</v>
      </c>
    </row>
    <row r="51035" spans="1:1" x14ac:dyDescent="0.25">
      <c r="A51035" t="s">
        <v>39783</v>
      </c>
    </row>
    <row r="51036" spans="1:1" x14ac:dyDescent="0.25">
      <c r="A51036" t="s">
        <v>39784</v>
      </c>
    </row>
    <row r="51037" spans="1:1" x14ac:dyDescent="0.25">
      <c r="A51037" t="s">
        <v>39785</v>
      </c>
    </row>
    <row r="51038" spans="1:1" x14ac:dyDescent="0.25">
      <c r="A51038" t="s">
        <v>39786</v>
      </c>
    </row>
    <row r="51039" spans="1:1" x14ac:dyDescent="0.25">
      <c r="A51039" t="s">
        <v>39787</v>
      </c>
    </row>
    <row r="51040" spans="1:1" x14ac:dyDescent="0.25">
      <c r="A51040" t="s">
        <v>39788</v>
      </c>
    </row>
    <row r="51041" spans="1:1" x14ac:dyDescent="0.25">
      <c r="A51041" t="s">
        <v>39789</v>
      </c>
    </row>
    <row r="51042" spans="1:1" x14ac:dyDescent="0.25">
      <c r="A51042" t="s">
        <v>39790</v>
      </c>
    </row>
    <row r="51043" spans="1:1" x14ac:dyDescent="0.25">
      <c r="A51043" t="s">
        <v>39791</v>
      </c>
    </row>
    <row r="51044" spans="1:1" x14ac:dyDescent="0.25">
      <c r="A51044" t="s">
        <v>39792</v>
      </c>
    </row>
    <row r="51045" spans="1:1" x14ac:dyDescent="0.25">
      <c r="A51045" t="s">
        <v>39793</v>
      </c>
    </row>
    <row r="51046" spans="1:1" x14ac:dyDescent="0.25">
      <c r="A51046" t="s">
        <v>39794</v>
      </c>
    </row>
    <row r="51047" spans="1:1" x14ac:dyDescent="0.25">
      <c r="A51047" t="s">
        <v>39795</v>
      </c>
    </row>
    <row r="51048" spans="1:1" x14ac:dyDescent="0.25">
      <c r="A51048" t="s">
        <v>39796</v>
      </c>
    </row>
    <row r="51049" spans="1:1" x14ac:dyDescent="0.25">
      <c r="A51049" t="s">
        <v>39797</v>
      </c>
    </row>
    <row r="51050" spans="1:1" x14ac:dyDescent="0.25">
      <c r="A51050" t="s">
        <v>39798</v>
      </c>
    </row>
    <row r="51051" spans="1:1" x14ac:dyDescent="0.25">
      <c r="A51051" t="s">
        <v>39799</v>
      </c>
    </row>
    <row r="51052" spans="1:1" x14ac:dyDescent="0.25">
      <c r="A51052" t="s">
        <v>39800</v>
      </c>
    </row>
    <row r="51053" spans="1:1" x14ac:dyDescent="0.25">
      <c r="A51053" t="s">
        <v>39801</v>
      </c>
    </row>
    <row r="51054" spans="1:1" x14ac:dyDescent="0.25">
      <c r="A51054" t="s">
        <v>39802</v>
      </c>
    </row>
    <row r="51055" spans="1:1" x14ac:dyDescent="0.25">
      <c r="A51055" t="s">
        <v>39803</v>
      </c>
    </row>
    <row r="51056" spans="1:1" x14ac:dyDescent="0.25">
      <c r="A51056" t="s">
        <v>39804</v>
      </c>
    </row>
    <row r="51057" spans="1:1" x14ac:dyDescent="0.25">
      <c r="A51057" t="s">
        <v>39805</v>
      </c>
    </row>
    <row r="51058" spans="1:1" x14ac:dyDescent="0.25">
      <c r="A51058" t="s">
        <v>39806</v>
      </c>
    </row>
    <row r="51059" spans="1:1" x14ac:dyDescent="0.25">
      <c r="A51059" t="s">
        <v>39807</v>
      </c>
    </row>
    <row r="51060" spans="1:1" x14ac:dyDescent="0.25">
      <c r="A51060" t="s">
        <v>39808</v>
      </c>
    </row>
    <row r="51061" spans="1:1" x14ac:dyDescent="0.25">
      <c r="A51061" t="s">
        <v>39809</v>
      </c>
    </row>
    <row r="51062" spans="1:1" x14ac:dyDescent="0.25">
      <c r="A51062" t="s">
        <v>39810</v>
      </c>
    </row>
    <row r="51063" spans="1:1" x14ac:dyDescent="0.25">
      <c r="A51063" t="s">
        <v>39811</v>
      </c>
    </row>
    <row r="51064" spans="1:1" x14ac:dyDescent="0.25">
      <c r="A51064" t="s">
        <v>39812</v>
      </c>
    </row>
    <row r="51065" spans="1:1" x14ac:dyDescent="0.25">
      <c r="A51065" t="s">
        <v>39813</v>
      </c>
    </row>
    <row r="51066" spans="1:1" x14ac:dyDescent="0.25">
      <c r="A51066" t="s">
        <v>39814</v>
      </c>
    </row>
    <row r="51067" spans="1:1" x14ac:dyDescent="0.25">
      <c r="A51067" t="s">
        <v>39815</v>
      </c>
    </row>
    <row r="51068" spans="1:1" x14ac:dyDescent="0.25">
      <c r="A51068" t="s">
        <v>39816</v>
      </c>
    </row>
    <row r="51069" spans="1:1" x14ac:dyDescent="0.25">
      <c r="A51069" t="s">
        <v>39817</v>
      </c>
    </row>
    <row r="51070" spans="1:1" x14ac:dyDescent="0.25">
      <c r="A51070" t="s">
        <v>39818</v>
      </c>
    </row>
    <row r="51071" spans="1:1" x14ac:dyDescent="0.25">
      <c r="A51071" t="s">
        <v>39819</v>
      </c>
    </row>
    <row r="51072" spans="1:1" x14ac:dyDescent="0.25">
      <c r="A51072" t="s">
        <v>39820</v>
      </c>
    </row>
    <row r="51073" spans="1:1" x14ac:dyDescent="0.25">
      <c r="A51073" t="s">
        <v>39821</v>
      </c>
    </row>
    <row r="51074" spans="1:1" x14ac:dyDescent="0.25">
      <c r="A51074" t="s">
        <v>39822</v>
      </c>
    </row>
    <row r="51075" spans="1:1" x14ac:dyDescent="0.25">
      <c r="A51075" t="s">
        <v>39823</v>
      </c>
    </row>
    <row r="51076" spans="1:1" x14ac:dyDescent="0.25">
      <c r="A51076" t="s">
        <v>39824</v>
      </c>
    </row>
    <row r="51077" spans="1:1" x14ac:dyDescent="0.25">
      <c r="A51077" t="s">
        <v>39825</v>
      </c>
    </row>
    <row r="51078" spans="1:1" x14ac:dyDescent="0.25">
      <c r="A51078" t="s">
        <v>39826</v>
      </c>
    </row>
    <row r="51079" spans="1:1" x14ac:dyDescent="0.25">
      <c r="A51079" t="s">
        <v>39827</v>
      </c>
    </row>
    <row r="51080" spans="1:1" x14ac:dyDescent="0.25">
      <c r="A51080" t="s">
        <v>39828</v>
      </c>
    </row>
    <row r="51081" spans="1:1" x14ac:dyDescent="0.25">
      <c r="A51081" t="s">
        <v>39829</v>
      </c>
    </row>
    <row r="51082" spans="1:1" x14ac:dyDescent="0.25">
      <c r="A51082" t="s">
        <v>39830</v>
      </c>
    </row>
    <row r="51083" spans="1:1" x14ac:dyDescent="0.25">
      <c r="A51083" t="s">
        <v>39831</v>
      </c>
    </row>
    <row r="51084" spans="1:1" x14ac:dyDescent="0.25">
      <c r="A51084" t="s">
        <v>39832</v>
      </c>
    </row>
    <row r="51085" spans="1:1" x14ac:dyDescent="0.25">
      <c r="A51085" t="s">
        <v>39833</v>
      </c>
    </row>
    <row r="51086" spans="1:1" x14ac:dyDescent="0.25">
      <c r="A51086" t="s">
        <v>39834</v>
      </c>
    </row>
    <row r="51087" spans="1:1" x14ac:dyDescent="0.25">
      <c r="A51087" t="s">
        <v>39835</v>
      </c>
    </row>
    <row r="51088" spans="1:1" x14ac:dyDescent="0.25">
      <c r="A51088" t="s">
        <v>39836</v>
      </c>
    </row>
    <row r="51089" spans="1:1" x14ac:dyDescent="0.25">
      <c r="A51089" t="s">
        <v>39837</v>
      </c>
    </row>
    <row r="51090" spans="1:1" x14ac:dyDescent="0.25">
      <c r="A51090" t="s">
        <v>13</v>
      </c>
    </row>
    <row r="51091" spans="1:1" x14ac:dyDescent="0.25">
      <c r="A51091" t="s">
        <v>39838</v>
      </c>
    </row>
    <row r="51094" spans="1:1" x14ac:dyDescent="0.25">
      <c r="A51094" t="s">
        <v>39839</v>
      </c>
    </row>
    <row r="51096" spans="1:1" x14ac:dyDescent="0.25">
      <c r="A51096" t="s">
        <v>2844</v>
      </c>
    </row>
    <row r="51097" spans="1:1" x14ac:dyDescent="0.25">
      <c r="A51097" t="s">
        <v>39840</v>
      </c>
    </row>
    <row r="51098" spans="1:1" x14ac:dyDescent="0.25">
      <c r="A51098" t="s">
        <v>39841</v>
      </c>
    </row>
    <row r="51100" spans="1:1" x14ac:dyDescent="0.25">
      <c r="A51100" t="s">
        <v>39842</v>
      </c>
    </row>
    <row r="51101" spans="1:1" x14ac:dyDescent="0.25">
      <c r="A51101" t="s">
        <v>39843</v>
      </c>
    </row>
    <row r="51102" spans="1:1" x14ac:dyDescent="0.25">
      <c r="A51102" t="s">
        <v>39844</v>
      </c>
    </row>
    <row r="51103" spans="1:1" x14ac:dyDescent="0.25">
      <c r="A51103" t="s">
        <v>39845</v>
      </c>
    </row>
    <row r="51104" spans="1:1" x14ac:dyDescent="0.25">
      <c r="A51104" t="s">
        <v>39846</v>
      </c>
    </row>
    <row r="51105" spans="1:1" x14ac:dyDescent="0.25">
      <c r="A51105" t="s">
        <v>39847</v>
      </c>
    </row>
    <row r="51106" spans="1:1" x14ac:dyDescent="0.25">
      <c r="A51106" t="s">
        <v>39848</v>
      </c>
    </row>
    <row r="51107" spans="1:1" x14ac:dyDescent="0.25">
      <c r="A51107" t="s">
        <v>39849</v>
      </c>
    </row>
    <row r="51108" spans="1:1" x14ac:dyDescent="0.25">
      <c r="A51108" t="s">
        <v>39850</v>
      </c>
    </row>
    <row r="51109" spans="1:1" x14ac:dyDescent="0.25">
      <c r="A51109" t="s">
        <v>6795</v>
      </c>
    </row>
    <row r="51110" spans="1:1" x14ac:dyDescent="0.25">
      <c r="A51110" t="s">
        <v>39851</v>
      </c>
    </row>
    <row r="51111" spans="1:1" x14ac:dyDescent="0.25">
      <c r="A51111" t="s">
        <v>39852</v>
      </c>
    </row>
    <row r="51112" spans="1:1" x14ac:dyDescent="0.25">
      <c r="A51112" t="s">
        <v>39853</v>
      </c>
    </row>
    <row r="51113" spans="1:1" x14ac:dyDescent="0.25">
      <c r="A51113" t="s">
        <v>39854</v>
      </c>
    </row>
    <row r="51114" spans="1:1" x14ac:dyDescent="0.25">
      <c r="A51114" t="s">
        <v>39855</v>
      </c>
    </row>
    <row r="51115" spans="1:1" x14ac:dyDescent="0.25">
      <c r="A51115" t="s">
        <v>39856</v>
      </c>
    </row>
    <row r="51116" spans="1:1" x14ac:dyDescent="0.25">
      <c r="A51116" t="s">
        <v>39857</v>
      </c>
    </row>
    <row r="51117" spans="1:1" x14ac:dyDescent="0.25">
      <c r="A51117" t="s">
        <v>39858</v>
      </c>
    </row>
    <row r="51118" spans="1:1" x14ac:dyDescent="0.25">
      <c r="A51118" t="s">
        <v>39859</v>
      </c>
    </row>
    <row r="51119" spans="1:1" x14ac:dyDescent="0.25">
      <c r="A51119" t="s">
        <v>39860</v>
      </c>
    </row>
    <row r="51120" spans="1:1" x14ac:dyDescent="0.25">
      <c r="A51120" t="s">
        <v>39861</v>
      </c>
    </row>
    <row r="51121" spans="1:1" x14ac:dyDescent="0.25">
      <c r="A51121" t="s">
        <v>39862</v>
      </c>
    </row>
    <row r="51122" spans="1:1" x14ac:dyDescent="0.25">
      <c r="A51122" t="s">
        <v>39863</v>
      </c>
    </row>
    <row r="51123" spans="1:1" x14ac:dyDescent="0.25">
      <c r="A51123" t="s">
        <v>39864</v>
      </c>
    </row>
    <row r="51124" spans="1:1" x14ac:dyDescent="0.25">
      <c r="A51124" t="s">
        <v>39865</v>
      </c>
    </row>
    <row r="51125" spans="1:1" x14ac:dyDescent="0.25">
      <c r="A51125" t="s">
        <v>39866</v>
      </c>
    </row>
    <row r="51126" spans="1:1" x14ac:dyDescent="0.25">
      <c r="A51126" t="s">
        <v>39867</v>
      </c>
    </row>
    <row r="51127" spans="1:1" x14ac:dyDescent="0.25">
      <c r="A51127" t="s">
        <v>39868</v>
      </c>
    </row>
    <row r="51128" spans="1:1" x14ac:dyDescent="0.25">
      <c r="A51128" t="s">
        <v>39869</v>
      </c>
    </row>
    <row r="51129" spans="1:1" x14ac:dyDescent="0.25">
      <c r="A51129" t="s">
        <v>39870</v>
      </c>
    </row>
    <row r="51130" spans="1:1" x14ac:dyDescent="0.25">
      <c r="A51130" t="s">
        <v>39871</v>
      </c>
    </row>
    <row r="51131" spans="1:1" x14ac:dyDescent="0.25">
      <c r="A51131" t="s">
        <v>39872</v>
      </c>
    </row>
    <row r="51132" spans="1:1" x14ac:dyDescent="0.25">
      <c r="A51132" t="s">
        <v>39873</v>
      </c>
    </row>
    <row r="51133" spans="1:1" x14ac:dyDescent="0.25">
      <c r="A51133" t="s">
        <v>39874</v>
      </c>
    </row>
    <row r="51134" spans="1:1" x14ac:dyDescent="0.25">
      <c r="A51134" t="s">
        <v>39875</v>
      </c>
    </row>
    <row r="51135" spans="1:1" x14ac:dyDescent="0.25">
      <c r="A51135" t="s">
        <v>39876</v>
      </c>
    </row>
    <row r="51136" spans="1:1" x14ac:dyDescent="0.25">
      <c r="A51136" t="s">
        <v>39877</v>
      </c>
    </row>
    <row r="51137" spans="1:1" x14ac:dyDescent="0.25">
      <c r="A51137" t="s">
        <v>39878</v>
      </c>
    </row>
    <row r="51138" spans="1:1" x14ac:dyDescent="0.25">
      <c r="A51138" t="s">
        <v>39879</v>
      </c>
    </row>
    <row r="51139" spans="1:1" x14ac:dyDescent="0.25">
      <c r="A51139" t="s">
        <v>39880</v>
      </c>
    </row>
    <row r="51140" spans="1:1" x14ac:dyDescent="0.25">
      <c r="A51140" t="s">
        <v>39881</v>
      </c>
    </row>
    <row r="51141" spans="1:1" x14ac:dyDescent="0.25">
      <c r="A51141" t="s">
        <v>39882</v>
      </c>
    </row>
    <row r="51142" spans="1:1" x14ac:dyDescent="0.25">
      <c r="A51142" t="s">
        <v>39883</v>
      </c>
    </row>
    <row r="51143" spans="1:1" x14ac:dyDescent="0.25">
      <c r="A51143" t="s">
        <v>39884</v>
      </c>
    </row>
    <row r="51144" spans="1:1" x14ac:dyDescent="0.25">
      <c r="A51144" t="s">
        <v>39885</v>
      </c>
    </row>
    <row r="51145" spans="1:1" x14ac:dyDescent="0.25">
      <c r="A51145" t="s">
        <v>39886</v>
      </c>
    </row>
    <row r="51146" spans="1:1" x14ac:dyDescent="0.25">
      <c r="A51146" t="s">
        <v>39887</v>
      </c>
    </row>
    <row r="51147" spans="1:1" x14ac:dyDescent="0.25">
      <c r="A51147" t="s">
        <v>39888</v>
      </c>
    </row>
    <row r="51148" spans="1:1" x14ac:dyDescent="0.25">
      <c r="A51148" t="s">
        <v>39889</v>
      </c>
    </row>
    <row r="51149" spans="1:1" x14ac:dyDescent="0.25">
      <c r="A51149" t="s">
        <v>39890</v>
      </c>
    </row>
    <row r="51150" spans="1:1" x14ac:dyDescent="0.25">
      <c r="A51150" t="s">
        <v>39891</v>
      </c>
    </row>
    <row r="51151" spans="1:1" x14ac:dyDescent="0.25">
      <c r="A51151" t="s">
        <v>39892</v>
      </c>
    </row>
    <row r="51152" spans="1:1" x14ac:dyDescent="0.25">
      <c r="A51152" t="s">
        <v>39893</v>
      </c>
    </row>
    <row r="51153" spans="1:1" x14ac:dyDescent="0.25">
      <c r="A51153" t="s">
        <v>39894</v>
      </c>
    </row>
    <row r="51156" spans="1:1" x14ac:dyDescent="0.25">
      <c r="A51156" t="s">
        <v>4164</v>
      </c>
    </row>
    <row r="51158" spans="1:1" x14ac:dyDescent="0.25">
      <c r="A51158" t="s">
        <v>39895</v>
      </c>
    </row>
    <row r="51159" spans="1:1" x14ac:dyDescent="0.25">
      <c r="A51159" t="s">
        <v>39896</v>
      </c>
    </row>
    <row r="51160" spans="1:1" x14ac:dyDescent="0.25">
      <c r="A51160" t="s">
        <v>39897</v>
      </c>
    </row>
    <row r="51161" spans="1:1" x14ac:dyDescent="0.25">
      <c r="A51161" t="s">
        <v>39898</v>
      </c>
    </row>
    <row r="51162" spans="1:1" x14ac:dyDescent="0.25">
      <c r="A51162" t="s">
        <v>39899</v>
      </c>
    </row>
    <row r="51163" spans="1:1" x14ac:dyDescent="0.25">
      <c r="A51163" t="s">
        <v>39900</v>
      </c>
    </row>
    <row r="51164" spans="1:1" x14ac:dyDescent="0.25">
      <c r="A51164" t="s">
        <v>39901</v>
      </c>
    </row>
    <row r="51165" spans="1:1" x14ac:dyDescent="0.25">
      <c r="A51165" t="s">
        <v>39902</v>
      </c>
    </row>
    <row r="51166" spans="1:1" x14ac:dyDescent="0.25">
      <c r="A51166" t="s">
        <v>39903</v>
      </c>
    </row>
    <row r="51167" spans="1:1" x14ac:dyDescent="0.25">
      <c r="A51167" t="s">
        <v>39904</v>
      </c>
    </row>
    <row r="51168" spans="1:1" x14ac:dyDescent="0.25">
      <c r="A51168" t="s">
        <v>39905</v>
      </c>
    </row>
    <row r="51169" spans="1:1" x14ac:dyDescent="0.25">
      <c r="A51169" t="s">
        <v>39906</v>
      </c>
    </row>
    <row r="51170" spans="1:1" x14ac:dyDescent="0.25">
      <c r="A51170" t="s">
        <v>39907</v>
      </c>
    </row>
    <row r="51171" spans="1:1" x14ac:dyDescent="0.25">
      <c r="A51171" t="s">
        <v>39908</v>
      </c>
    </row>
    <row r="51172" spans="1:1" x14ac:dyDescent="0.25">
      <c r="A51172" t="s">
        <v>39909</v>
      </c>
    </row>
    <row r="51173" spans="1:1" x14ac:dyDescent="0.25">
      <c r="A51173" t="s">
        <v>39910</v>
      </c>
    </row>
    <row r="51174" spans="1:1" x14ac:dyDescent="0.25">
      <c r="A51174" t="s">
        <v>39911</v>
      </c>
    </row>
    <row r="51175" spans="1:1" x14ac:dyDescent="0.25">
      <c r="A51175" t="s">
        <v>39912</v>
      </c>
    </row>
    <row r="51176" spans="1:1" x14ac:dyDescent="0.25">
      <c r="A51176" t="s">
        <v>39913</v>
      </c>
    </row>
    <row r="51177" spans="1:1" x14ac:dyDescent="0.25">
      <c r="A51177" t="s">
        <v>39914</v>
      </c>
    </row>
    <row r="51178" spans="1:1" x14ac:dyDescent="0.25">
      <c r="A51178" t="s">
        <v>39915</v>
      </c>
    </row>
    <row r="51179" spans="1:1" x14ac:dyDescent="0.25">
      <c r="A51179" t="s">
        <v>39916</v>
      </c>
    </row>
    <row r="51180" spans="1:1" x14ac:dyDescent="0.25">
      <c r="A51180" t="s">
        <v>39917</v>
      </c>
    </row>
    <row r="51181" spans="1:1" x14ac:dyDescent="0.25">
      <c r="A51181" t="s">
        <v>39918</v>
      </c>
    </row>
    <row r="51182" spans="1:1" x14ac:dyDescent="0.25">
      <c r="A51182" t="s">
        <v>13</v>
      </c>
    </row>
    <row r="51183" spans="1:1" x14ac:dyDescent="0.25">
      <c r="A51183" t="s">
        <v>39919</v>
      </c>
    </row>
    <row r="51186" spans="1:1" x14ac:dyDescent="0.25">
      <c r="A51186" t="s">
        <v>39920</v>
      </c>
    </row>
    <row r="51188" spans="1:1" x14ac:dyDescent="0.25">
      <c r="A51188" t="s">
        <v>39921</v>
      </c>
    </row>
    <row r="51189" spans="1:1" x14ac:dyDescent="0.25">
      <c r="A51189" t="s">
        <v>28493</v>
      </c>
    </row>
    <row r="51192" spans="1:1" x14ac:dyDescent="0.25">
      <c r="A51192" t="s">
        <v>39922</v>
      </c>
    </row>
    <row r="51193" spans="1:1" x14ac:dyDescent="0.25">
      <c r="A51193" t="s">
        <v>39923</v>
      </c>
    </row>
    <row r="51194" spans="1:1" x14ac:dyDescent="0.25">
      <c r="A51194" t="s">
        <v>39924</v>
      </c>
    </row>
    <row r="51195" spans="1:1" x14ac:dyDescent="0.25">
      <c r="A51195" t="s">
        <v>39925</v>
      </c>
    </row>
    <row r="51196" spans="1:1" x14ac:dyDescent="0.25">
      <c r="A51196" t="s">
        <v>39926</v>
      </c>
    </row>
    <row r="51197" spans="1:1" x14ac:dyDescent="0.25">
      <c r="A51197" t="s">
        <v>39927</v>
      </c>
    </row>
    <row r="51198" spans="1:1" x14ac:dyDescent="0.25">
      <c r="A51198" t="s">
        <v>39928</v>
      </c>
    </row>
    <row r="51199" spans="1:1" x14ac:dyDescent="0.25">
      <c r="A51199" t="s">
        <v>39929</v>
      </c>
    </row>
    <row r="51200" spans="1:1" x14ac:dyDescent="0.25">
      <c r="A51200" t="s">
        <v>39930</v>
      </c>
    </row>
    <row r="51201" spans="1:1" x14ac:dyDescent="0.25">
      <c r="A51201" t="s">
        <v>39931</v>
      </c>
    </row>
    <row r="51202" spans="1:1" x14ac:dyDescent="0.25">
      <c r="A51202" t="s">
        <v>39932</v>
      </c>
    </row>
    <row r="51203" spans="1:1" x14ac:dyDescent="0.25">
      <c r="A51203" t="s">
        <v>39933</v>
      </c>
    </row>
    <row r="51204" spans="1:1" x14ac:dyDescent="0.25">
      <c r="A51204" t="s">
        <v>39934</v>
      </c>
    </row>
    <row r="51205" spans="1:1" x14ac:dyDescent="0.25">
      <c r="A51205" t="s">
        <v>39935</v>
      </c>
    </row>
    <row r="51206" spans="1:1" x14ac:dyDescent="0.25">
      <c r="A51206" t="s">
        <v>39936</v>
      </c>
    </row>
    <row r="51207" spans="1:1" x14ac:dyDescent="0.25">
      <c r="A51207" t="s">
        <v>39937</v>
      </c>
    </row>
    <row r="51208" spans="1:1" x14ac:dyDescent="0.25">
      <c r="A51208" t="s">
        <v>39938</v>
      </c>
    </row>
    <row r="51209" spans="1:1" x14ac:dyDescent="0.25">
      <c r="A51209" t="s">
        <v>39939</v>
      </c>
    </row>
    <row r="51210" spans="1:1" x14ac:dyDescent="0.25">
      <c r="A51210" t="s">
        <v>39940</v>
      </c>
    </row>
    <row r="51211" spans="1:1" x14ac:dyDescent="0.25">
      <c r="A51211" t="s">
        <v>4057</v>
      </c>
    </row>
    <row r="51212" spans="1:1" x14ac:dyDescent="0.25">
      <c r="A51212" t="s">
        <v>39941</v>
      </c>
    </row>
    <row r="51213" spans="1:1" x14ac:dyDescent="0.25">
      <c r="A51213" t="s">
        <v>39942</v>
      </c>
    </row>
    <row r="51214" spans="1:1" x14ac:dyDescent="0.25">
      <c r="A51214" t="s">
        <v>39943</v>
      </c>
    </row>
    <row r="51215" spans="1:1" x14ac:dyDescent="0.25">
      <c r="A51215" t="s">
        <v>39944</v>
      </c>
    </row>
    <row r="51216" spans="1:1" x14ac:dyDescent="0.25">
      <c r="A51216" t="s">
        <v>39945</v>
      </c>
    </row>
    <row r="51218" spans="1:1" x14ac:dyDescent="0.25">
      <c r="A51218" t="s">
        <v>39946</v>
      </c>
    </row>
    <row r="51220" spans="1:1" x14ac:dyDescent="0.25">
      <c r="A51220" t="s">
        <v>39947</v>
      </c>
    </row>
    <row r="51221" spans="1:1" x14ac:dyDescent="0.25">
      <c r="A51221" t="s">
        <v>39948</v>
      </c>
    </row>
    <row r="51222" spans="1:1" x14ac:dyDescent="0.25">
      <c r="A51222" t="s">
        <v>39949</v>
      </c>
    </row>
    <row r="51223" spans="1:1" x14ac:dyDescent="0.25">
      <c r="A51223" t="s">
        <v>39950</v>
      </c>
    </row>
    <row r="51224" spans="1:1" x14ac:dyDescent="0.25">
      <c r="A51224" t="s">
        <v>39951</v>
      </c>
    </row>
    <row r="51225" spans="1:1" x14ac:dyDescent="0.25">
      <c r="A51225" t="s">
        <v>39952</v>
      </c>
    </row>
    <row r="51226" spans="1:1" x14ac:dyDescent="0.25">
      <c r="A51226" t="s">
        <v>39953</v>
      </c>
    </row>
    <row r="51227" spans="1:1" x14ac:dyDescent="0.25">
      <c r="A51227" t="s">
        <v>39954</v>
      </c>
    </row>
    <row r="51228" spans="1:1" x14ac:dyDescent="0.25">
      <c r="A51228" t="s">
        <v>39955</v>
      </c>
    </row>
    <row r="51229" spans="1:1" x14ac:dyDescent="0.25">
      <c r="A51229" t="s">
        <v>39956</v>
      </c>
    </row>
    <row r="51230" spans="1:1" x14ac:dyDescent="0.25">
      <c r="A51230" t="s">
        <v>39957</v>
      </c>
    </row>
    <row r="51231" spans="1:1" x14ac:dyDescent="0.25">
      <c r="A51231" t="s">
        <v>39958</v>
      </c>
    </row>
    <row r="51232" spans="1:1" x14ac:dyDescent="0.25">
      <c r="A51232" t="s">
        <v>39959</v>
      </c>
    </row>
    <row r="51233" spans="1:1" x14ac:dyDescent="0.25">
      <c r="A51233" t="s">
        <v>39960</v>
      </c>
    </row>
    <row r="51234" spans="1:1" x14ac:dyDescent="0.25">
      <c r="A51234" t="s">
        <v>39961</v>
      </c>
    </row>
    <row r="51235" spans="1:1" x14ac:dyDescent="0.25">
      <c r="A51235" t="s">
        <v>39962</v>
      </c>
    </row>
    <row r="51236" spans="1:1" x14ac:dyDescent="0.25">
      <c r="A51236" t="s">
        <v>39963</v>
      </c>
    </row>
    <row r="51237" spans="1:1" x14ac:dyDescent="0.25">
      <c r="A51237" t="s">
        <v>39964</v>
      </c>
    </row>
    <row r="51238" spans="1:1" x14ac:dyDescent="0.25">
      <c r="A51238" t="s">
        <v>39965</v>
      </c>
    </row>
    <row r="51239" spans="1:1" x14ac:dyDescent="0.25">
      <c r="A51239" t="s">
        <v>39966</v>
      </c>
    </row>
    <row r="51240" spans="1:1" x14ac:dyDescent="0.25">
      <c r="A51240" t="s">
        <v>39967</v>
      </c>
    </row>
    <row r="51241" spans="1:1" x14ac:dyDescent="0.25">
      <c r="A51241" t="s">
        <v>39968</v>
      </c>
    </row>
    <row r="51242" spans="1:1" x14ac:dyDescent="0.25">
      <c r="A51242" t="s">
        <v>39969</v>
      </c>
    </row>
    <row r="51243" spans="1:1" x14ac:dyDescent="0.25">
      <c r="A51243" t="s">
        <v>39970</v>
      </c>
    </row>
    <row r="51244" spans="1:1" x14ac:dyDescent="0.25">
      <c r="A51244" t="s">
        <v>39971</v>
      </c>
    </row>
    <row r="51245" spans="1:1" x14ac:dyDescent="0.25">
      <c r="A51245" t="s">
        <v>39972</v>
      </c>
    </row>
    <row r="51246" spans="1:1" x14ac:dyDescent="0.25">
      <c r="A51246" t="s">
        <v>39973</v>
      </c>
    </row>
    <row r="51247" spans="1:1" x14ac:dyDescent="0.25">
      <c r="A51247" t="s">
        <v>39974</v>
      </c>
    </row>
    <row r="51248" spans="1:1" x14ac:dyDescent="0.25">
      <c r="A51248" t="s">
        <v>39975</v>
      </c>
    </row>
    <row r="51249" spans="1:1" x14ac:dyDescent="0.25">
      <c r="A51249" t="s">
        <v>39976</v>
      </c>
    </row>
    <row r="51250" spans="1:1" x14ac:dyDescent="0.25">
      <c r="A51250" t="s">
        <v>8237</v>
      </c>
    </row>
    <row r="51251" spans="1:1" x14ac:dyDescent="0.25">
      <c r="A51251" t="s">
        <v>39977</v>
      </c>
    </row>
    <row r="51252" spans="1:1" x14ac:dyDescent="0.25">
      <c r="A51252" t="s">
        <v>39978</v>
      </c>
    </row>
    <row r="51253" spans="1:1" x14ac:dyDescent="0.25">
      <c r="A51253" t="s">
        <v>39979</v>
      </c>
    </row>
    <row r="51254" spans="1:1" x14ac:dyDescent="0.25">
      <c r="A51254" t="s">
        <v>39980</v>
      </c>
    </row>
    <row r="51255" spans="1:1" x14ac:dyDescent="0.25">
      <c r="A51255" t="s">
        <v>39981</v>
      </c>
    </row>
    <row r="51256" spans="1:1" x14ac:dyDescent="0.25">
      <c r="A51256" t="s">
        <v>39982</v>
      </c>
    </row>
    <row r="51257" spans="1:1" x14ac:dyDescent="0.25">
      <c r="A51257" t="s">
        <v>39983</v>
      </c>
    </row>
    <row r="51258" spans="1:1" x14ac:dyDescent="0.25">
      <c r="A51258" t="s">
        <v>39984</v>
      </c>
    </row>
    <row r="51259" spans="1:1" x14ac:dyDescent="0.25">
      <c r="A51259" t="s">
        <v>39985</v>
      </c>
    </row>
    <row r="51260" spans="1:1" x14ac:dyDescent="0.25">
      <c r="A51260" t="s">
        <v>39986</v>
      </c>
    </row>
    <row r="51261" spans="1:1" x14ac:dyDescent="0.25">
      <c r="A51261" t="s">
        <v>39987</v>
      </c>
    </row>
    <row r="51262" spans="1:1" x14ac:dyDescent="0.25">
      <c r="A51262" t="s">
        <v>39988</v>
      </c>
    </row>
    <row r="51263" spans="1:1" x14ac:dyDescent="0.25">
      <c r="A51263" t="s">
        <v>39989</v>
      </c>
    </row>
    <row r="51264" spans="1:1" x14ac:dyDescent="0.25">
      <c r="A51264" t="s">
        <v>39990</v>
      </c>
    </row>
    <row r="51265" spans="1:1" x14ac:dyDescent="0.25">
      <c r="A51265" t="s">
        <v>39991</v>
      </c>
    </row>
    <row r="51266" spans="1:1" x14ac:dyDescent="0.25">
      <c r="A51266" t="s">
        <v>39992</v>
      </c>
    </row>
    <row r="51267" spans="1:1" x14ac:dyDescent="0.25">
      <c r="A51267" t="s">
        <v>39993</v>
      </c>
    </row>
    <row r="51268" spans="1:1" x14ac:dyDescent="0.25">
      <c r="A51268" t="s">
        <v>39994</v>
      </c>
    </row>
    <row r="51269" spans="1:1" x14ac:dyDescent="0.25">
      <c r="A51269" t="s">
        <v>39995</v>
      </c>
    </row>
    <row r="51270" spans="1:1" x14ac:dyDescent="0.25">
      <c r="A51270" t="s">
        <v>39996</v>
      </c>
    </row>
    <row r="51271" spans="1:1" x14ac:dyDescent="0.25">
      <c r="A51271" t="s">
        <v>39997</v>
      </c>
    </row>
    <row r="51272" spans="1:1" x14ac:dyDescent="0.25">
      <c r="A51272" t="s">
        <v>39998</v>
      </c>
    </row>
    <row r="51273" spans="1:1" x14ac:dyDescent="0.25">
      <c r="A51273" t="s">
        <v>39999</v>
      </c>
    </row>
    <row r="51274" spans="1:1" x14ac:dyDescent="0.25">
      <c r="A51274" t="s">
        <v>40000</v>
      </c>
    </row>
    <row r="51275" spans="1:1" x14ac:dyDescent="0.25">
      <c r="A51275" t="s">
        <v>40001</v>
      </c>
    </row>
    <row r="51276" spans="1:1" x14ac:dyDescent="0.25">
      <c r="A51276" t="s">
        <v>40002</v>
      </c>
    </row>
    <row r="51277" spans="1:1" x14ac:dyDescent="0.25">
      <c r="A51277" t="s">
        <v>40003</v>
      </c>
    </row>
    <row r="51278" spans="1:1" x14ac:dyDescent="0.25">
      <c r="A51278" t="s">
        <v>40004</v>
      </c>
    </row>
    <row r="51279" spans="1:1" x14ac:dyDescent="0.25">
      <c r="A51279" t="s">
        <v>40005</v>
      </c>
    </row>
    <row r="51280" spans="1:1" x14ac:dyDescent="0.25">
      <c r="A51280" t="s">
        <v>13</v>
      </c>
    </row>
    <row r="51281" spans="1:1" x14ac:dyDescent="0.25">
      <c r="A51281" t="s">
        <v>39514</v>
      </c>
    </row>
    <row r="51284" spans="1:1" x14ac:dyDescent="0.25">
      <c r="A51284" t="s">
        <v>40006</v>
      </c>
    </row>
    <row r="51286" spans="1:1" x14ac:dyDescent="0.25">
      <c r="A51286" t="s">
        <v>40007</v>
      </c>
    </row>
    <row r="51287" spans="1:1" x14ac:dyDescent="0.25">
      <c r="A51287" t="s">
        <v>40008</v>
      </c>
    </row>
    <row r="51288" spans="1:1" x14ac:dyDescent="0.25">
      <c r="A51288" t="s">
        <v>40009</v>
      </c>
    </row>
    <row r="51291" spans="1:1" x14ac:dyDescent="0.25">
      <c r="A51291" t="s">
        <v>40010</v>
      </c>
    </row>
    <row r="51292" spans="1:1" x14ac:dyDescent="0.25">
      <c r="A51292" t="s">
        <v>40011</v>
      </c>
    </row>
    <row r="51293" spans="1:1" x14ac:dyDescent="0.25">
      <c r="A51293" t="s">
        <v>40012</v>
      </c>
    </row>
    <row r="51294" spans="1:1" x14ac:dyDescent="0.25">
      <c r="A51294" t="s">
        <v>40013</v>
      </c>
    </row>
    <row r="51295" spans="1:1" x14ac:dyDescent="0.25">
      <c r="A51295" t="s">
        <v>40014</v>
      </c>
    </row>
    <row r="51296" spans="1:1" x14ac:dyDescent="0.25">
      <c r="A51296" t="s">
        <v>40015</v>
      </c>
    </row>
    <row r="51297" spans="1:1" x14ac:dyDescent="0.25">
      <c r="A51297" t="s">
        <v>40016</v>
      </c>
    </row>
    <row r="51298" spans="1:1" x14ac:dyDescent="0.25">
      <c r="A51298" t="s">
        <v>40017</v>
      </c>
    </row>
    <row r="51299" spans="1:1" x14ac:dyDescent="0.25">
      <c r="A51299" t="s">
        <v>40018</v>
      </c>
    </row>
    <row r="51300" spans="1:1" x14ac:dyDescent="0.25">
      <c r="A51300" t="s">
        <v>40019</v>
      </c>
    </row>
    <row r="51301" spans="1:1" x14ac:dyDescent="0.25">
      <c r="A51301" t="s">
        <v>40020</v>
      </c>
    </row>
    <row r="51302" spans="1:1" x14ac:dyDescent="0.25">
      <c r="A51302" t="s">
        <v>40021</v>
      </c>
    </row>
    <row r="51303" spans="1:1" x14ac:dyDescent="0.25">
      <c r="A51303" t="s">
        <v>40022</v>
      </c>
    </row>
    <row r="51304" spans="1:1" x14ac:dyDescent="0.25">
      <c r="A51304" t="s">
        <v>40023</v>
      </c>
    </row>
    <row r="51305" spans="1:1" x14ac:dyDescent="0.25">
      <c r="A51305" t="s">
        <v>40024</v>
      </c>
    </row>
    <row r="51306" spans="1:1" x14ac:dyDescent="0.25">
      <c r="A51306" t="s">
        <v>40025</v>
      </c>
    </row>
    <row r="51307" spans="1:1" x14ac:dyDescent="0.25">
      <c r="A51307" t="s">
        <v>40026</v>
      </c>
    </row>
    <row r="51308" spans="1:1" x14ac:dyDescent="0.25">
      <c r="A51308" t="s">
        <v>40027</v>
      </c>
    </row>
    <row r="51309" spans="1:1" x14ac:dyDescent="0.25">
      <c r="A51309" t="s">
        <v>40028</v>
      </c>
    </row>
    <row r="51310" spans="1:1" x14ac:dyDescent="0.25">
      <c r="A51310" t="s">
        <v>40029</v>
      </c>
    </row>
    <row r="51311" spans="1:1" x14ac:dyDescent="0.25">
      <c r="A51311" t="s">
        <v>40030</v>
      </c>
    </row>
    <row r="51312" spans="1:1" x14ac:dyDescent="0.25">
      <c r="A51312" t="s">
        <v>40031</v>
      </c>
    </row>
    <row r="51313" spans="1:1" x14ac:dyDescent="0.25">
      <c r="A51313" t="s">
        <v>40032</v>
      </c>
    </row>
    <row r="51314" spans="1:1" x14ac:dyDescent="0.25">
      <c r="A51314" t="s">
        <v>40033</v>
      </c>
    </row>
    <row r="51315" spans="1:1" x14ac:dyDescent="0.25">
      <c r="A51315" t="s">
        <v>40034</v>
      </c>
    </row>
    <row r="51316" spans="1:1" x14ac:dyDescent="0.25">
      <c r="A51316" t="s">
        <v>40035</v>
      </c>
    </row>
    <row r="51317" spans="1:1" x14ac:dyDescent="0.25">
      <c r="A51317" t="s">
        <v>40036</v>
      </c>
    </row>
    <row r="51318" spans="1:1" x14ac:dyDescent="0.25">
      <c r="A51318" t="s">
        <v>40037</v>
      </c>
    </row>
    <row r="51319" spans="1:1" x14ac:dyDescent="0.25">
      <c r="A51319" t="s">
        <v>40038</v>
      </c>
    </row>
    <row r="51320" spans="1:1" x14ac:dyDescent="0.25">
      <c r="A51320" t="s">
        <v>40039</v>
      </c>
    </row>
    <row r="51321" spans="1:1" x14ac:dyDescent="0.25">
      <c r="A51321" t="s">
        <v>40040</v>
      </c>
    </row>
    <row r="51322" spans="1:1" x14ac:dyDescent="0.25">
      <c r="A51322" t="s">
        <v>40041</v>
      </c>
    </row>
    <row r="51323" spans="1:1" x14ac:dyDescent="0.25">
      <c r="A51323" t="s">
        <v>40042</v>
      </c>
    </row>
    <row r="51324" spans="1:1" x14ac:dyDescent="0.25">
      <c r="A51324" t="s">
        <v>40043</v>
      </c>
    </row>
    <row r="51325" spans="1:1" x14ac:dyDescent="0.25">
      <c r="A51325" t="s">
        <v>40044</v>
      </c>
    </row>
    <row r="51326" spans="1:1" x14ac:dyDescent="0.25">
      <c r="A51326" t="s">
        <v>40045</v>
      </c>
    </row>
    <row r="51327" spans="1:1" x14ac:dyDescent="0.25">
      <c r="A51327" t="s">
        <v>14984</v>
      </c>
    </row>
    <row r="51328" spans="1:1" x14ac:dyDescent="0.25">
      <c r="A51328" t="s">
        <v>40046</v>
      </c>
    </row>
    <row r="51329" spans="1:1" x14ac:dyDescent="0.25">
      <c r="A51329" t="s">
        <v>40047</v>
      </c>
    </row>
    <row r="51330" spans="1:1" x14ac:dyDescent="0.25">
      <c r="A51330" t="s">
        <v>4482</v>
      </c>
    </row>
    <row r="51331" spans="1:1" x14ac:dyDescent="0.25">
      <c r="A51331" t="s">
        <v>40048</v>
      </c>
    </row>
    <row r="51332" spans="1:1" x14ac:dyDescent="0.25">
      <c r="A51332" t="s">
        <v>40049</v>
      </c>
    </row>
    <row r="51333" spans="1:1" x14ac:dyDescent="0.25">
      <c r="A51333" t="s">
        <v>40050</v>
      </c>
    </row>
    <row r="51334" spans="1:1" x14ac:dyDescent="0.25">
      <c r="A51334" t="s">
        <v>40051</v>
      </c>
    </row>
    <row r="51335" spans="1:1" x14ac:dyDescent="0.25">
      <c r="A51335" t="s">
        <v>40052</v>
      </c>
    </row>
    <row r="51336" spans="1:1" x14ac:dyDescent="0.25">
      <c r="A51336" t="s">
        <v>40053</v>
      </c>
    </row>
    <row r="51337" spans="1:1" x14ac:dyDescent="0.25">
      <c r="A51337" t="s">
        <v>40054</v>
      </c>
    </row>
    <row r="51338" spans="1:1" x14ac:dyDescent="0.25">
      <c r="A51338" t="s">
        <v>40055</v>
      </c>
    </row>
    <row r="51339" spans="1:1" x14ac:dyDescent="0.25">
      <c r="A51339" t="s">
        <v>40056</v>
      </c>
    </row>
    <row r="51340" spans="1:1" x14ac:dyDescent="0.25">
      <c r="A51340" t="s">
        <v>40057</v>
      </c>
    </row>
    <row r="51341" spans="1:1" x14ac:dyDescent="0.25">
      <c r="A51341" t="s">
        <v>40058</v>
      </c>
    </row>
    <row r="51342" spans="1:1" x14ac:dyDescent="0.25">
      <c r="A51342" t="s">
        <v>40059</v>
      </c>
    </row>
    <row r="51343" spans="1:1" x14ac:dyDescent="0.25">
      <c r="A51343" t="s">
        <v>40060</v>
      </c>
    </row>
    <row r="51344" spans="1:1" x14ac:dyDescent="0.25">
      <c r="A51344" t="s">
        <v>40061</v>
      </c>
    </row>
    <row r="51345" spans="1:1" x14ac:dyDescent="0.25">
      <c r="A51345" t="s">
        <v>40062</v>
      </c>
    </row>
    <row r="51346" spans="1:1" x14ac:dyDescent="0.25">
      <c r="A51346" t="s">
        <v>40063</v>
      </c>
    </row>
    <row r="51347" spans="1:1" x14ac:dyDescent="0.25">
      <c r="A51347" t="s">
        <v>40064</v>
      </c>
    </row>
    <row r="51348" spans="1:1" x14ac:dyDescent="0.25">
      <c r="A51348" t="s">
        <v>40065</v>
      </c>
    </row>
    <row r="51349" spans="1:1" x14ac:dyDescent="0.25">
      <c r="A51349" t="s">
        <v>40066</v>
      </c>
    </row>
    <row r="51350" spans="1:1" x14ac:dyDescent="0.25">
      <c r="A51350" t="s">
        <v>40067</v>
      </c>
    </row>
    <row r="51351" spans="1:1" x14ac:dyDescent="0.25">
      <c r="A51351" t="s">
        <v>40068</v>
      </c>
    </row>
    <row r="51352" spans="1:1" x14ac:dyDescent="0.25">
      <c r="A51352" t="s">
        <v>40069</v>
      </c>
    </row>
    <row r="51353" spans="1:1" x14ac:dyDescent="0.25">
      <c r="A51353" t="s">
        <v>40070</v>
      </c>
    </row>
    <row r="51354" spans="1:1" x14ac:dyDescent="0.25">
      <c r="A51354" t="s">
        <v>40071</v>
      </c>
    </row>
    <row r="51355" spans="1:1" x14ac:dyDescent="0.25">
      <c r="A51355" t="s">
        <v>40072</v>
      </c>
    </row>
    <row r="51356" spans="1:1" x14ac:dyDescent="0.25">
      <c r="A51356" t="s">
        <v>40073</v>
      </c>
    </row>
    <row r="51357" spans="1:1" x14ac:dyDescent="0.25">
      <c r="A51357" t="s">
        <v>40074</v>
      </c>
    </row>
    <row r="51358" spans="1:1" x14ac:dyDescent="0.25">
      <c r="A51358" t="s">
        <v>40075</v>
      </c>
    </row>
    <row r="51359" spans="1:1" x14ac:dyDescent="0.25">
      <c r="A51359" t="s">
        <v>40076</v>
      </c>
    </row>
    <row r="51360" spans="1:1" x14ac:dyDescent="0.25">
      <c r="A51360" t="s">
        <v>40077</v>
      </c>
    </row>
    <row r="51361" spans="1:1" x14ac:dyDescent="0.25">
      <c r="A51361" t="s">
        <v>40078</v>
      </c>
    </row>
    <row r="51362" spans="1:1" x14ac:dyDescent="0.25">
      <c r="A51362" t="s">
        <v>40079</v>
      </c>
    </row>
    <row r="51363" spans="1:1" x14ac:dyDescent="0.25">
      <c r="A51363" t="s">
        <v>40080</v>
      </c>
    </row>
    <row r="51364" spans="1:1" x14ac:dyDescent="0.25">
      <c r="A51364" t="s">
        <v>40081</v>
      </c>
    </row>
    <row r="51365" spans="1:1" x14ac:dyDescent="0.25">
      <c r="A51365" t="s">
        <v>40082</v>
      </c>
    </row>
    <row r="51366" spans="1:1" x14ac:dyDescent="0.25">
      <c r="A51366" t="s">
        <v>40083</v>
      </c>
    </row>
    <row r="51367" spans="1:1" x14ac:dyDescent="0.25">
      <c r="A51367" t="s">
        <v>40084</v>
      </c>
    </row>
    <row r="51368" spans="1:1" x14ac:dyDescent="0.25">
      <c r="A51368" t="s">
        <v>40085</v>
      </c>
    </row>
    <row r="51369" spans="1:1" x14ac:dyDescent="0.25">
      <c r="A51369" t="s">
        <v>40086</v>
      </c>
    </row>
    <row r="51370" spans="1:1" x14ac:dyDescent="0.25">
      <c r="A51370" t="s">
        <v>40087</v>
      </c>
    </row>
    <row r="51371" spans="1:1" x14ac:dyDescent="0.25">
      <c r="A51371" t="s">
        <v>40088</v>
      </c>
    </row>
    <row r="51372" spans="1:1" x14ac:dyDescent="0.25">
      <c r="A51372" t="s">
        <v>40089</v>
      </c>
    </row>
    <row r="51373" spans="1:1" x14ac:dyDescent="0.25">
      <c r="A51373" t="s">
        <v>40090</v>
      </c>
    </row>
    <row r="51374" spans="1:1" x14ac:dyDescent="0.25">
      <c r="A51374" t="s">
        <v>40091</v>
      </c>
    </row>
    <row r="51375" spans="1:1" x14ac:dyDescent="0.25">
      <c r="A51375" t="s">
        <v>40092</v>
      </c>
    </row>
    <row r="51376" spans="1:1" x14ac:dyDescent="0.25">
      <c r="A51376" t="s">
        <v>40093</v>
      </c>
    </row>
    <row r="51377" spans="1:1" x14ac:dyDescent="0.25">
      <c r="A51377" t="s">
        <v>40094</v>
      </c>
    </row>
    <row r="51378" spans="1:1" x14ac:dyDescent="0.25">
      <c r="A51378" t="s">
        <v>13</v>
      </c>
    </row>
    <row r="51379" spans="1:1" x14ac:dyDescent="0.25">
      <c r="A51379" t="s">
        <v>39514</v>
      </c>
    </row>
    <row r="51382" spans="1:1" x14ac:dyDescent="0.25">
      <c r="A51382" t="s">
        <v>40095</v>
      </c>
    </row>
    <row r="51384" spans="1:1" x14ac:dyDescent="0.25">
      <c r="A51384" t="s">
        <v>40096</v>
      </c>
    </row>
    <row r="51385" spans="1:1" x14ac:dyDescent="0.25">
      <c r="A51385" t="s">
        <v>28493</v>
      </c>
    </row>
    <row r="51386" spans="1:1" x14ac:dyDescent="0.25">
      <c r="A51386" t="s">
        <v>2599</v>
      </c>
    </row>
    <row r="51388" spans="1:1" x14ac:dyDescent="0.25">
      <c r="A51388" t="s">
        <v>40097</v>
      </c>
    </row>
    <row r="51389" spans="1:1" x14ac:dyDescent="0.25">
      <c r="A51389" t="s">
        <v>40098</v>
      </c>
    </row>
    <row r="51390" spans="1:1" x14ac:dyDescent="0.25">
      <c r="A51390" t="s">
        <v>40099</v>
      </c>
    </row>
    <row r="51391" spans="1:1" x14ac:dyDescent="0.25">
      <c r="A51391" t="s">
        <v>40100</v>
      </c>
    </row>
    <row r="51392" spans="1:1" x14ac:dyDescent="0.25">
      <c r="A51392" t="s">
        <v>40101</v>
      </c>
    </row>
    <row r="51393" spans="1:1" x14ac:dyDescent="0.25">
      <c r="A51393" t="s">
        <v>40102</v>
      </c>
    </row>
    <row r="51394" spans="1:1" x14ac:dyDescent="0.25">
      <c r="A51394" t="s">
        <v>40103</v>
      </c>
    </row>
    <row r="51395" spans="1:1" x14ac:dyDescent="0.25">
      <c r="A51395" t="s">
        <v>40104</v>
      </c>
    </row>
    <row r="51396" spans="1:1" x14ac:dyDescent="0.25">
      <c r="A51396" t="s">
        <v>40105</v>
      </c>
    </row>
    <row r="51397" spans="1:1" x14ac:dyDescent="0.25">
      <c r="A51397" t="s">
        <v>40106</v>
      </c>
    </row>
    <row r="51398" spans="1:1" x14ac:dyDescent="0.25">
      <c r="A51398" t="s">
        <v>40107</v>
      </c>
    </row>
    <row r="51399" spans="1:1" x14ac:dyDescent="0.25">
      <c r="A51399" t="s">
        <v>40108</v>
      </c>
    </row>
    <row r="51400" spans="1:1" x14ac:dyDescent="0.25">
      <c r="A51400" t="s">
        <v>40109</v>
      </c>
    </row>
    <row r="51401" spans="1:1" x14ac:dyDescent="0.25">
      <c r="A51401" t="s">
        <v>40110</v>
      </c>
    </row>
    <row r="51402" spans="1:1" x14ac:dyDescent="0.25">
      <c r="A51402" t="s">
        <v>40111</v>
      </c>
    </row>
    <row r="51403" spans="1:1" x14ac:dyDescent="0.25">
      <c r="A51403" t="s">
        <v>40112</v>
      </c>
    </row>
    <row r="51404" spans="1:1" x14ac:dyDescent="0.25">
      <c r="A51404" t="s">
        <v>40113</v>
      </c>
    </row>
    <row r="51405" spans="1:1" x14ac:dyDescent="0.25">
      <c r="A51405" t="s">
        <v>40114</v>
      </c>
    </row>
    <row r="51406" spans="1:1" x14ac:dyDescent="0.25">
      <c r="A51406" t="s">
        <v>40115</v>
      </c>
    </row>
    <row r="51407" spans="1:1" x14ac:dyDescent="0.25">
      <c r="A51407" t="s">
        <v>40116</v>
      </c>
    </row>
    <row r="51408" spans="1:1" x14ac:dyDescent="0.25">
      <c r="A51408" t="s">
        <v>40117</v>
      </c>
    </row>
    <row r="51409" spans="1:1" x14ac:dyDescent="0.25">
      <c r="A51409" t="s">
        <v>40102</v>
      </c>
    </row>
    <row r="51410" spans="1:1" x14ac:dyDescent="0.25">
      <c r="A51410" t="s">
        <v>40118</v>
      </c>
    </row>
    <row r="51411" spans="1:1" x14ac:dyDescent="0.25">
      <c r="A51411" t="s">
        <v>40119</v>
      </c>
    </row>
    <row r="51412" spans="1:1" x14ac:dyDescent="0.25">
      <c r="A51412" t="s">
        <v>40120</v>
      </c>
    </row>
    <row r="51413" spans="1:1" x14ac:dyDescent="0.25">
      <c r="A51413" t="s">
        <v>40121</v>
      </c>
    </row>
    <row r="51414" spans="1:1" x14ac:dyDescent="0.25">
      <c r="A51414" t="s">
        <v>40122</v>
      </c>
    </row>
    <row r="51415" spans="1:1" x14ac:dyDescent="0.25">
      <c r="A51415" t="s">
        <v>40123</v>
      </c>
    </row>
    <row r="51416" spans="1:1" x14ac:dyDescent="0.25">
      <c r="A51416" t="s">
        <v>40124</v>
      </c>
    </row>
    <row r="51417" spans="1:1" x14ac:dyDescent="0.25">
      <c r="A51417" t="s">
        <v>40125</v>
      </c>
    </row>
    <row r="51418" spans="1:1" x14ac:dyDescent="0.25">
      <c r="A51418" t="s">
        <v>40126</v>
      </c>
    </row>
    <row r="51419" spans="1:1" x14ac:dyDescent="0.25">
      <c r="A51419" t="s">
        <v>40127</v>
      </c>
    </row>
    <row r="51420" spans="1:1" x14ac:dyDescent="0.25">
      <c r="A51420" t="s">
        <v>40128</v>
      </c>
    </row>
    <row r="51421" spans="1:1" x14ac:dyDescent="0.25">
      <c r="A51421" t="s">
        <v>40129</v>
      </c>
    </row>
    <row r="51422" spans="1:1" x14ac:dyDescent="0.25">
      <c r="A51422" t="s">
        <v>40130</v>
      </c>
    </row>
    <row r="51423" spans="1:1" x14ac:dyDescent="0.25">
      <c r="A51423" t="s">
        <v>40131</v>
      </c>
    </row>
    <row r="51424" spans="1:1" x14ac:dyDescent="0.25">
      <c r="A51424" t="s">
        <v>40132</v>
      </c>
    </row>
    <row r="51425" spans="1:1" x14ac:dyDescent="0.25">
      <c r="A51425" t="s">
        <v>40133</v>
      </c>
    </row>
    <row r="51427" spans="1:1" x14ac:dyDescent="0.25">
      <c r="A51427" t="s">
        <v>40134</v>
      </c>
    </row>
    <row r="51429" spans="1:1" x14ac:dyDescent="0.25">
      <c r="A51429" t="s">
        <v>40135</v>
      </c>
    </row>
    <row r="51430" spans="1:1" x14ac:dyDescent="0.25">
      <c r="A51430" t="s">
        <v>40136</v>
      </c>
    </row>
    <row r="51431" spans="1:1" x14ac:dyDescent="0.25">
      <c r="A51431" t="s">
        <v>40137</v>
      </c>
    </row>
    <row r="51432" spans="1:1" x14ac:dyDescent="0.25">
      <c r="A51432" t="s">
        <v>40138</v>
      </c>
    </row>
    <row r="51434" spans="1:1" x14ac:dyDescent="0.25">
      <c r="A51434" t="s">
        <v>37827</v>
      </c>
    </row>
    <row r="51436" spans="1:1" x14ac:dyDescent="0.25">
      <c r="A51436" t="s">
        <v>40139</v>
      </c>
    </row>
    <row r="51437" spans="1:1" x14ac:dyDescent="0.25">
      <c r="A51437" t="s">
        <v>40140</v>
      </c>
    </row>
    <row r="51438" spans="1:1" x14ac:dyDescent="0.25">
      <c r="A51438" t="s">
        <v>40141</v>
      </c>
    </row>
    <row r="51439" spans="1:1" x14ac:dyDescent="0.25">
      <c r="A51439" t="s">
        <v>40142</v>
      </c>
    </row>
    <row r="51440" spans="1:1" x14ac:dyDescent="0.25">
      <c r="A51440" t="s">
        <v>40143</v>
      </c>
    </row>
    <row r="51441" spans="1:1" x14ac:dyDescent="0.25">
      <c r="A51441" t="s">
        <v>40144</v>
      </c>
    </row>
    <row r="51442" spans="1:1" x14ac:dyDescent="0.25">
      <c r="A51442" t="s">
        <v>40145</v>
      </c>
    </row>
    <row r="51443" spans="1:1" x14ac:dyDescent="0.25">
      <c r="A51443" t="s">
        <v>40146</v>
      </c>
    </row>
    <row r="51444" spans="1:1" x14ac:dyDescent="0.25">
      <c r="A51444" t="s">
        <v>40147</v>
      </c>
    </row>
    <row r="51445" spans="1:1" x14ac:dyDescent="0.25">
      <c r="A51445" t="s">
        <v>40148</v>
      </c>
    </row>
    <row r="51446" spans="1:1" x14ac:dyDescent="0.25">
      <c r="A51446" t="s">
        <v>40149</v>
      </c>
    </row>
    <row r="51447" spans="1:1" x14ac:dyDescent="0.25">
      <c r="A51447" t="s">
        <v>40150</v>
      </c>
    </row>
    <row r="51448" spans="1:1" x14ac:dyDescent="0.25">
      <c r="A51448" t="s">
        <v>40151</v>
      </c>
    </row>
    <row r="51449" spans="1:1" x14ac:dyDescent="0.25">
      <c r="A51449" t="s">
        <v>40152</v>
      </c>
    </row>
    <row r="51450" spans="1:1" x14ac:dyDescent="0.25">
      <c r="A51450" t="s">
        <v>40153</v>
      </c>
    </row>
    <row r="51451" spans="1:1" x14ac:dyDescent="0.25">
      <c r="A51451" t="s">
        <v>40154</v>
      </c>
    </row>
    <row r="51452" spans="1:1" x14ac:dyDescent="0.25">
      <c r="A51452" t="s">
        <v>40155</v>
      </c>
    </row>
    <row r="51453" spans="1:1" x14ac:dyDescent="0.25">
      <c r="A51453" t="s">
        <v>40156</v>
      </c>
    </row>
    <row r="51454" spans="1:1" x14ac:dyDescent="0.25">
      <c r="A51454" t="s">
        <v>40157</v>
      </c>
    </row>
    <row r="51455" spans="1:1" x14ac:dyDescent="0.25">
      <c r="A51455" t="s">
        <v>40158</v>
      </c>
    </row>
    <row r="51456" spans="1:1" x14ac:dyDescent="0.25">
      <c r="A51456" t="s">
        <v>40159</v>
      </c>
    </row>
    <row r="51457" spans="1:1" x14ac:dyDescent="0.25">
      <c r="A51457" t="s">
        <v>40160</v>
      </c>
    </row>
    <row r="51458" spans="1:1" x14ac:dyDescent="0.25">
      <c r="A51458" t="s">
        <v>40161</v>
      </c>
    </row>
    <row r="51459" spans="1:1" x14ac:dyDescent="0.25">
      <c r="A51459" t="s">
        <v>40162</v>
      </c>
    </row>
    <row r="51460" spans="1:1" x14ac:dyDescent="0.25">
      <c r="A51460" t="s">
        <v>40163</v>
      </c>
    </row>
    <row r="51461" spans="1:1" x14ac:dyDescent="0.25">
      <c r="A51461" t="s">
        <v>40164</v>
      </c>
    </row>
    <row r="51462" spans="1:1" x14ac:dyDescent="0.25">
      <c r="A51462" t="s">
        <v>40165</v>
      </c>
    </row>
    <row r="51463" spans="1:1" x14ac:dyDescent="0.25">
      <c r="A51463" t="s">
        <v>40166</v>
      </c>
    </row>
    <row r="51465" spans="1:1" x14ac:dyDescent="0.25">
      <c r="A51465" t="s">
        <v>40167</v>
      </c>
    </row>
    <row r="51467" spans="1:1" x14ac:dyDescent="0.25">
      <c r="A51467" t="s">
        <v>40168</v>
      </c>
    </row>
    <row r="51468" spans="1:1" x14ac:dyDescent="0.25">
      <c r="A51468" t="s">
        <v>40169</v>
      </c>
    </row>
    <row r="51469" spans="1:1" x14ac:dyDescent="0.25">
      <c r="A51469" t="s">
        <v>13</v>
      </c>
    </row>
    <row r="51470" spans="1:1" x14ac:dyDescent="0.25">
      <c r="A51470" t="s">
        <v>39514</v>
      </c>
    </row>
    <row r="51473" spans="1:1" x14ac:dyDescent="0.25">
      <c r="A51473" t="s">
        <v>40170</v>
      </c>
    </row>
    <row r="51474" spans="1:1" x14ac:dyDescent="0.25">
      <c r="A51474" t="s">
        <v>40171</v>
      </c>
    </row>
    <row r="51475" spans="1:1" x14ac:dyDescent="0.25">
      <c r="A51475" t="s">
        <v>40172</v>
      </c>
    </row>
    <row r="51476" spans="1:1" x14ac:dyDescent="0.25">
      <c r="A51476" t="s">
        <v>40173</v>
      </c>
    </row>
    <row r="51478" spans="1:1" x14ac:dyDescent="0.25">
      <c r="A51478" t="s">
        <v>40174</v>
      </c>
    </row>
    <row r="51479" spans="1:1" x14ac:dyDescent="0.25">
      <c r="A51479" t="s">
        <v>40175</v>
      </c>
    </row>
    <row r="51480" spans="1:1" x14ac:dyDescent="0.25">
      <c r="A51480" t="s">
        <v>40176</v>
      </c>
    </row>
    <row r="51481" spans="1:1" x14ac:dyDescent="0.25">
      <c r="A51481" t="s">
        <v>40177</v>
      </c>
    </row>
    <row r="51482" spans="1:1" x14ac:dyDescent="0.25">
      <c r="A51482" t="s">
        <v>40178</v>
      </c>
    </row>
    <row r="51483" spans="1:1" x14ac:dyDescent="0.25">
      <c r="A51483" t="s">
        <v>40179</v>
      </c>
    </row>
    <row r="51484" spans="1:1" x14ac:dyDescent="0.25">
      <c r="A51484" t="s">
        <v>40180</v>
      </c>
    </row>
    <row r="51485" spans="1:1" x14ac:dyDescent="0.25">
      <c r="A51485" t="s">
        <v>40181</v>
      </c>
    </row>
    <row r="51486" spans="1:1" x14ac:dyDescent="0.25">
      <c r="A51486" t="s">
        <v>40182</v>
      </c>
    </row>
    <row r="51487" spans="1:1" x14ac:dyDescent="0.25">
      <c r="A51487" t="s">
        <v>40183</v>
      </c>
    </row>
    <row r="51488" spans="1:1" x14ac:dyDescent="0.25">
      <c r="A51488" t="s">
        <v>40184</v>
      </c>
    </row>
    <row r="51489" spans="1:1" x14ac:dyDescent="0.25">
      <c r="A51489" t="s">
        <v>40185</v>
      </c>
    </row>
    <row r="51490" spans="1:1" x14ac:dyDescent="0.25">
      <c r="A51490" t="s">
        <v>40186</v>
      </c>
    </row>
    <row r="51491" spans="1:1" x14ac:dyDescent="0.25">
      <c r="A51491" t="s">
        <v>40187</v>
      </c>
    </row>
    <row r="51493" spans="1:1" x14ac:dyDescent="0.25">
      <c r="A51493" t="s">
        <v>40188</v>
      </c>
    </row>
    <row r="51495" spans="1:1" x14ac:dyDescent="0.25">
      <c r="A51495" t="s">
        <v>40189</v>
      </c>
    </row>
    <row r="51496" spans="1:1" x14ac:dyDescent="0.25">
      <c r="A51496" t="s">
        <v>40190</v>
      </c>
    </row>
    <row r="51497" spans="1:1" x14ac:dyDescent="0.25">
      <c r="A51497" t="s">
        <v>40191</v>
      </c>
    </row>
    <row r="51498" spans="1:1" x14ac:dyDescent="0.25">
      <c r="A51498" t="s">
        <v>40192</v>
      </c>
    </row>
    <row r="51499" spans="1:1" x14ac:dyDescent="0.25">
      <c r="A51499" t="s">
        <v>40193</v>
      </c>
    </row>
    <row r="51500" spans="1:1" x14ac:dyDescent="0.25">
      <c r="A51500" t="s">
        <v>40194</v>
      </c>
    </row>
    <row r="51501" spans="1:1" x14ac:dyDescent="0.25">
      <c r="A51501" t="s">
        <v>40195</v>
      </c>
    </row>
    <row r="51502" spans="1:1" x14ac:dyDescent="0.25">
      <c r="A51502" t="s">
        <v>40196</v>
      </c>
    </row>
    <row r="51503" spans="1:1" x14ac:dyDescent="0.25">
      <c r="A51503" t="s">
        <v>40197</v>
      </c>
    </row>
    <row r="51504" spans="1:1" x14ac:dyDescent="0.25">
      <c r="A51504" t="s">
        <v>40198</v>
      </c>
    </row>
    <row r="51505" spans="1:1" x14ac:dyDescent="0.25">
      <c r="A51505" t="s">
        <v>40199</v>
      </c>
    </row>
    <row r="51506" spans="1:1" x14ac:dyDescent="0.25">
      <c r="A51506" t="s">
        <v>40200</v>
      </c>
    </row>
    <row r="51507" spans="1:1" x14ac:dyDescent="0.25">
      <c r="A51507" t="s">
        <v>40201</v>
      </c>
    </row>
    <row r="51508" spans="1:1" x14ac:dyDescent="0.25">
      <c r="A51508" t="s">
        <v>40202</v>
      </c>
    </row>
    <row r="51509" spans="1:1" x14ac:dyDescent="0.25">
      <c r="A51509" t="s">
        <v>40203</v>
      </c>
    </row>
    <row r="51510" spans="1:1" x14ac:dyDescent="0.25">
      <c r="A51510" t="s">
        <v>40204</v>
      </c>
    </row>
    <row r="51511" spans="1:1" x14ac:dyDescent="0.25">
      <c r="A51511" t="s">
        <v>40205</v>
      </c>
    </row>
    <row r="51512" spans="1:1" x14ac:dyDescent="0.25">
      <c r="A51512" t="s">
        <v>40206</v>
      </c>
    </row>
    <row r="51513" spans="1:1" x14ac:dyDescent="0.25">
      <c r="A51513" t="s">
        <v>40207</v>
      </c>
    </row>
    <row r="51514" spans="1:1" x14ac:dyDescent="0.25">
      <c r="A51514" t="s">
        <v>40208</v>
      </c>
    </row>
    <row r="51515" spans="1:1" x14ac:dyDescent="0.25">
      <c r="A51515" t="s">
        <v>40209</v>
      </c>
    </row>
    <row r="51516" spans="1:1" x14ac:dyDescent="0.25">
      <c r="A51516" t="s">
        <v>40210</v>
      </c>
    </row>
    <row r="51517" spans="1:1" x14ac:dyDescent="0.25">
      <c r="A51517" t="s">
        <v>40211</v>
      </c>
    </row>
    <row r="51518" spans="1:1" x14ac:dyDescent="0.25">
      <c r="A51518" t="s">
        <v>40212</v>
      </c>
    </row>
    <row r="51519" spans="1:1" x14ac:dyDescent="0.25">
      <c r="A51519" t="s">
        <v>40213</v>
      </c>
    </row>
    <row r="51521" spans="1:1" x14ac:dyDescent="0.25">
      <c r="A51521" t="s">
        <v>40214</v>
      </c>
    </row>
    <row r="51523" spans="1:1" x14ac:dyDescent="0.25">
      <c r="A51523" t="s">
        <v>40215</v>
      </c>
    </row>
    <row r="51524" spans="1:1" x14ac:dyDescent="0.25">
      <c r="A51524" t="s">
        <v>40216</v>
      </c>
    </row>
    <row r="51525" spans="1:1" x14ac:dyDescent="0.25">
      <c r="A51525" t="s">
        <v>40217</v>
      </c>
    </row>
    <row r="51526" spans="1:1" x14ac:dyDescent="0.25">
      <c r="A51526" t="s">
        <v>40218</v>
      </c>
    </row>
    <row r="51527" spans="1:1" x14ac:dyDescent="0.25">
      <c r="A51527" t="s">
        <v>40219</v>
      </c>
    </row>
    <row r="51528" spans="1:1" x14ac:dyDescent="0.25">
      <c r="A51528" t="s">
        <v>40220</v>
      </c>
    </row>
    <row r="51529" spans="1:1" x14ac:dyDescent="0.25">
      <c r="A51529" t="s">
        <v>13</v>
      </c>
    </row>
    <row r="51530" spans="1:1" x14ac:dyDescent="0.25">
      <c r="A51530" t="s">
        <v>40221</v>
      </c>
    </row>
    <row r="51533" spans="1:1" x14ac:dyDescent="0.25">
      <c r="A51533" t="s">
        <v>40222</v>
      </c>
    </row>
    <row r="51535" spans="1:1" x14ac:dyDescent="0.25">
      <c r="A51535" t="s">
        <v>40223</v>
      </c>
    </row>
    <row r="51536" spans="1:1" x14ac:dyDescent="0.25">
      <c r="A51536" t="s">
        <v>40224</v>
      </c>
    </row>
    <row r="51538" spans="1:1" x14ac:dyDescent="0.25">
      <c r="A51538" t="s">
        <v>40225</v>
      </c>
    </row>
    <row r="51540" spans="1:1" x14ac:dyDescent="0.25">
      <c r="A51540" t="s">
        <v>40226</v>
      </c>
    </row>
    <row r="51541" spans="1:1" x14ac:dyDescent="0.25">
      <c r="A51541" t="s">
        <v>40227</v>
      </c>
    </row>
    <row r="51542" spans="1:1" x14ac:dyDescent="0.25">
      <c r="A51542" t="s">
        <v>40228</v>
      </c>
    </row>
    <row r="51543" spans="1:1" x14ac:dyDescent="0.25">
      <c r="A51543" t="s">
        <v>40229</v>
      </c>
    </row>
    <row r="51544" spans="1:1" x14ac:dyDescent="0.25">
      <c r="A51544" t="s">
        <v>40230</v>
      </c>
    </row>
    <row r="51547" spans="1:1" x14ac:dyDescent="0.25">
      <c r="A51547" t="s">
        <v>40231</v>
      </c>
    </row>
    <row r="51549" spans="1:1" x14ac:dyDescent="0.25">
      <c r="A51549" t="s">
        <v>40232</v>
      </c>
    </row>
    <row r="51550" spans="1:1" x14ac:dyDescent="0.25">
      <c r="A51550" t="s">
        <v>40233</v>
      </c>
    </row>
    <row r="51551" spans="1:1" x14ac:dyDescent="0.25">
      <c r="A51551" t="s">
        <v>40234</v>
      </c>
    </row>
    <row r="51552" spans="1:1" x14ac:dyDescent="0.25">
      <c r="A51552" t="s">
        <v>40235</v>
      </c>
    </row>
    <row r="51553" spans="1:1" x14ac:dyDescent="0.25">
      <c r="A51553" t="s">
        <v>40236</v>
      </c>
    </row>
    <row r="51554" spans="1:1" x14ac:dyDescent="0.25">
      <c r="A51554" t="s">
        <v>40237</v>
      </c>
    </row>
    <row r="51555" spans="1:1" x14ac:dyDescent="0.25">
      <c r="A51555" t="s">
        <v>40238</v>
      </c>
    </row>
    <row r="51556" spans="1:1" x14ac:dyDescent="0.25">
      <c r="A51556" t="s">
        <v>40239</v>
      </c>
    </row>
    <row r="51557" spans="1:1" x14ac:dyDescent="0.25">
      <c r="A51557" t="s">
        <v>40240</v>
      </c>
    </row>
    <row r="51558" spans="1:1" x14ac:dyDescent="0.25">
      <c r="A51558" t="s">
        <v>40241</v>
      </c>
    </row>
    <row r="51559" spans="1:1" x14ac:dyDescent="0.25">
      <c r="A51559" t="s">
        <v>40242</v>
      </c>
    </row>
    <row r="51560" spans="1:1" x14ac:dyDescent="0.25">
      <c r="A51560" t="s">
        <v>40243</v>
      </c>
    </row>
    <row r="51561" spans="1:1" x14ac:dyDescent="0.25">
      <c r="A51561" t="s">
        <v>40244</v>
      </c>
    </row>
    <row r="51562" spans="1:1" x14ac:dyDescent="0.25">
      <c r="A51562" t="s">
        <v>40245</v>
      </c>
    </row>
    <row r="51563" spans="1:1" x14ac:dyDescent="0.25">
      <c r="A51563" t="s">
        <v>40246</v>
      </c>
    </row>
    <row r="51564" spans="1:1" x14ac:dyDescent="0.25">
      <c r="A51564" t="s">
        <v>40247</v>
      </c>
    </row>
    <row r="51565" spans="1:1" x14ac:dyDescent="0.25">
      <c r="A51565" t="s">
        <v>40248</v>
      </c>
    </row>
    <row r="51566" spans="1:1" x14ac:dyDescent="0.25">
      <c r="A51566" t="s">
        <v>28020</v>
      </c>
    </row>
    <row r="51567" spans="1:1" x14ac:dyDescent="0.25">
      <c r="A51567" t="s">
        <v>40249</v>
      </c>
    </row>
    <row r="51568" spans="1:1" x14ac:dyDescent="0.25">
      <c r="A51568" t="s">
        <v>28020</v>
      </c>
    </row>
    <row r="51570" spans="1:1" x14ac:dyDescent="0.25">
      <c r="A51570" t="s">
        <v>40250</v>
      </c>
    </row>
    <row r="51572" spans="1:1" x14ac:dyDescent="0.25">
      <c r="A51572" t="s">
        <v>40251</v>
      </c>
    </row>
    <row r="51573" spans="1:1" x14ac:dyDescent="0.25">
      <c r="A51573" t="s">
        <v>40252</v>
      </c>
    </row>
    <row r="51574" spans="1:1" x14ac:dyDescent="0.25">
      <c r="A51574" t="s">
        <v>40253</v>
      </c>
    </row>
    <row r="51575" spans="1:1" x14ac:dyDescent="0.25">
      <c r="A51575" t="s">
        <v>40254</v>
      </c>
    </row>
    <row r="51576" spans="1:1" x14ac:dyDescent="0.25">
      <c r="A51576" t="s">
        <v>40255</v>
      </c>
    </row>
    <row r="51577" spans="1:1" x14ac:dyDescent="0.25">
      <c r="A51577" t="s">
        <v>40256</v>
      </c>
    </row>
    <row r="51578" spans="1:1" x14ac:dyDescent="0.25">
      <c r="A51578" t="s">
        <v>40257</v>
      </c>
    </row>
    <row r="51579" spans="1:1" x14ac:dyDescent="0.25">
      <c r="A51579" t="s">
        <v>40258</v>
      </c>
    </row>
    <row r="51580" spans="1:1" x14ac:dyDescent="0.25">
      <c r="A51580" t="s">
        <v>40259</v>
      </c>
    </row>
    <row r="51581" spans="1:1" x14ac:dyDescent="0.25">
      <c r="A51581" t="s">
        <v>40260</v>
      </c>
    </row>
    <row r="51582" spans="1:1" x14ac:dyDescent="0.25">
      <c r="A51582" t="s">
        <v>40261</v>
      </c>
    </row>
    <row r="51583" spans="1:1" x14ac:dyDescent="0.25">
      <c r="A51583" t="s">
        <v>40262</v>
      </c>
    </row>
    <row r="51584" spans="1:1" x14ac:dyDescent="0.25">
      <c r="A51584" t="s">
        <v>40263</v>
      </c>
    </row>
    <row r="51585" spans="1:1" x14ac:dyDescent="0.25">
      <c r="A51585" t="s">
        <v>40264</v>
      </c>
    </row>
    <row r="51586" spans="1:1" x14ac:dyDescent="0.25">
      <c r="A51586" t="s">
        <v>40265</v>
      </c>
    </row>
    <row r="51587" spans="1:1" x14ac:dyDescent="0.25">
      <c r="A51587" t="s">
        <v>40261</v>
      </c>
    </row>
    <row r="51588" spans="1:1" x14ac:dyDescent="0.25">
      <c r="A51588" t="s">
        <v>40266</v>
      </c>
    </row>
    <row r="51589" spans="1:1" x14ac:dyDescent="0.25">
      <c r="A51589" t="s">
        <v>40267</v>
      </c>
    </row>
    <row r="51590" spans="1:1" x14ac:dyDescent="0.25">
      <c r="A51590" t="s">
        <v>40268</v>
      </c>
    </row>
    <row r="51591" spans="1:1" x14ac:dyDescent="0.25">
      <c r="A51591" t="s">
        <v>40269</v>
      </c>
    </row>
    <row r="51592" spans="1:1" x14ac:dyDescent="0.25">
      <c r="A51592" t="s">
        <v>40270</v>
      </c>
    </row>
    <row r="51593" spans="1:1" x14ac:dyDescent="0.25">
      <c r="A51593" t="s">
        <v>40271</v>
      </c>
    </row>
    <row r="51594" spans="1:1" x14ac:dyDescent="0.25">
      <c r="A51594" t="s">
        <v>13</v>
      </c>
    </row>
    <row r="51595" spans="1:1" x14ac:dyDescent="0.25">
      <c r="A51595" t="s">
        <v>39514</v>
      </c>
    </row>
    <row r="51598" spans="1:1" x14ac:dyDescent="0.25">
      <c r="A51598" t="s">
        <v>40272</v>
      </c>
    </row>
    <row r="51600" spans="1:1" x14ac:dyDescent="0.25">
      <c r="A51600" t="s">
        <v>40273</v>
      </c>
    </row>
    <row r="51601" spans="1:1" x14ac:dyDescent="0.25">
      <c r="A51601" t="s">
        <v>40274</v>
      </c>
    </row>
    <row r="51603" spans="1:1" x14ac:dyDescent="0.25">
      <c r="A51603" t="s">
        <v>40275</v>
      </c>
    </row>
    <row r="51604" spans="1:1" x14ac:dyDescent="0.25">
      <c r="A51604" t="s">
        <v>40276</v>
      </c>
    </row>
    <row r="51605" spans="1:1" x14ac:dyDescent="0.25">
      <c r="A51605" t="s">
        <v>18364</v>
      </c>
    </row>
    <row r="51606" spans="1:1" x14ac:dyDescent="0.25">
      <c r="A51606" t="s">
        <v>40277</v>
      </c>
    </row>
    <row r="51607" spans="1:1" x14ac:dyDescent="0.25">
      <c r="A51607" t="s">
        <v>18364</v>
      </c>
    </row>
    <row r="51608" spans="1:1" x14ac:dyDescent="0.25">
      <c r="A51608" t="s">
        <v>40278</v>
      </c>
    </row>
    <row r="51609" spans="1:1" x14ac:dyDescent="0.25">
      <c r="A51609" t="s">
        <v>18364</v>
      </c>
    </row>
    <row r="51610" spans="1:1" x14ac:dyDescent="0.25">
      <c r="A51610" t="s">
        <v>40279</v>
      </c>
    </row>
    <row r="51611" spans="1:1" x14ac:dyDescent="0.25">
      <c r="A51611" t="s">
        <v>18364</v>
      </c>
    </row>
    <row r="51612" spans="1:1" x14ac:dyDescent="0.25">
      <c r="A51612" t="s">
        <v>40280</v>
      </c>
    </row>
    <row r="51613" spans="1:1" x14ac:dyDescent="0.25">
      <c r="A51613" t="s">
        <v>40281</v>
      </c>
    </row>
    <row r="51614" spans="1:1" x14ac:dyDescent="0.25">
      <c r="A51614" t="s">
        <v>18364</v>
      </c>
    </row>
    <row r="51615" spans="1:1" x14ac:dyDescent="0.25">
      <c r="A51615" t="s">
        <v>40282</v>
      </c>
    </row>
    <row r="51616" spans="1:1" x14ac:dyDescent="0.25">
      <c r="A51616" t="s">
        <v>18364</v>
      </c>
    </row>
    <row r="51617" spans="1:1" x14ac:dyDescent="0.25">
      <c r="A51617" t="s">
        <v>40283</v>
      </c>
    </row>
    <row r="51618" spans="1:1" x14ac:dyDescent="0.25">
      <c r="A51618" t="s">
        <v>18364</v>
      </c>
    </row>
    <row r="51619" spans="1:1" x14ac:dyDescent="0.25">
      <c r="A51619" t="s">
        <v>40284</v>
      </c>
    </row>
    <row r="51620" spans="1:1" x14ac:dyDescent="0.25">
      <c r="A51620" t="s">
        <v>18364</v>
      </c>
    </row>
    <row r="51621" spans="1:1" x14ac:dyDescent="0.25">
      <c r="A51621" t="s">
        <v>40285</v>
      </c>
    </row>
    <row r="51622" spans="1:1" x14ac:dyDescent="0.25">
      <c r="A51622" t="s">
        <v>40286</v>
      </c>
    </row>
    <row r="51623" spans="1:1" x14ac:dyDescent="0.25">
      <c r="A51623" t="s">
        <v>18364</v>
      </c>
    </row>
    <row r="51626" spans="1:1" x14ac:dyDescent="0.25">
      <c r="A51626" t="s">
        <v>40287</v>
      </c>
    </row>
    <row r="51628" spans="1:1" x14ac:dyDescent="0.25">
      <c r="A51628" t="s">
        <v>40288</v>
      </c>
    </row>
    <row r="51629" spans="1:1" x14ac:dyDescent="0.25">
      <c r="A51629" t="s">
        <v>40289</v>
      </c>
    </row>
    <row r="51630" spans="1:1" x14ac:dyDescent="0.25">
      <c r="A51630" t="s">
        <v>40290</v>
      </c>
    </row>
    <row r="51631" spans="1:1" x14ac:dyDescent="0.25">
      <c r="A51631" t="s">
        <v>40291</v>
      </c>
    </row>
    <row r="51632" spans="1:1" x14ac:dyDescent="0.25">
      <c r="A51632" t="s">
        <v>40292</v>
      </c>
    </row>
    <row r="51633" spans="1:1" x14ac:dyDescent="0.25">
      <c r="A51633" t="s">
        <v>40293</v>
      </c>
    </row>
    <row r="51634" spans="1:1" x14ac:dyDescent="0.25">
      <c r="A51634" t="s">
        <v>40294</v>
      </c>
    </row>
    <row r="51635" spans="1:1" x14ac:dyDescent="0.25">
      <c r="A51635" t="s">
        <v>40295</v>
      </c>
    </row>
    <row r="51636" spans="1:1" x14ac:dyDescent="0.25">
      <c r="A51636" t="s">
        <v>40296</v>
      </c>
    </row>
    <row r="51637" spans="1:1" x14ac:dyDescent="0.25">
      <c r="A51637" t="s">
        <v>40297</v>
      </c>
    </row>
    <row r="51638" spans="1:1" x14ac:dyDescent="0.25">
      <c r="A51638" t="s">
        <v>40298</v>
      </c>
    </row>
    <row r="51639" spans="1:1" x14ac:dyDescent="0.25">
      <c r="A51639" t="s">
        <v>40299</v>
      </c>
    </row>
    <row r="51640" spans="1:1" x14ac:dyDescent="0.25">
      <c r="A51640" t="s">
        <v>40300</v>
      </c>
    </row>
    <row r="51641" spans="1:1" x14ac:dyDescent="0.25">
      <c r="A51641" t="s">
        <v>40301</v>
      </c>
    </row>
    <row r="51642" spans="1:1" x14ac:dyDescent="0.25">
      <c r="A51642" t="s">
        <v>40302</v>
      </c>
    </row>
    <row r="51643" spans="1:1" x14ac:dyDescent="0.25">
      <c r="A51643" t="s">
        <v>40303</v>
      </c>
    </row>
    <row r="51644" spans="1:1" x14ac:dyDescent="0.25">
      <c r="A51644" t="s">
        <v>40304</v>
      </c>
    </row>
    <row r="51645" spans="1:1" x14ac:dyDescent="0.25">
      <c r="A51645" t="s">
        <v>40305</v>
      </c>
    </row>
    <row r="51646" spans="1:1" x14ac:dyDescent="0.25">
      <c r="A51646" t="s">
        <v>40306</v>
      </c>
    </row>
    <row r="51647" spans="1:1" x14ac:dyDescent="0.25">
      <c r="A51647" t="s">
        <v>40307</v>
      </c>
    </row>
    <row r="51648" spans="1:1" x14ac:dyDescent="0.25">
      <c r="A51648" t="s">
        <v>40308</v>
      </c>
    </row>
    <row r="51649" spans="1:1" x14ac:dyDescent="0.25">
      <c r="A51649" t="s">
        <v>40309</v>
      </c>
    </row>
    <row r="51650" spans="1:1" x14ac:dyDescent="0.25">
      <c r="A51650" t="s">
        <v>40310</v>
      </c>
    </row>
    <row r="51651" spans="1:1" x14ac:dyDescent="0.25">
      <c r="A51651" t="s">
        <v>40311</v>
      </c>
    </row>
    <row r="51652" spans="1:1" x14ac:dyDescent="0.25">
      <c r="A51652" t="s">
        <v>40312</v>
      </c>
    </row>
    <row r="51653" spans="1:1" x14ac:dyDescent="0.25">
      <c r="A51653" t="s">
        <v>40313</v>
      </c>
    </row>
    <row r="51654" spans="1:1" x14ac:dyDescent="0.25">
      <c r="A51654" t="s">
        <v>40314</v>
      </c>
    </row>
    <row r="51655" spans="1:1" x14ac:dyDescent="0.25">
      <c r="A51655" t="s">
        <v>13</v>
      </c>
    </row>
    <row r="51656" spans="1:1" x14ac:dyDescent="0.25">
      <c r="A51656" t="s">
        <v>39514</v>
      </c>
    </row>
    <row r="51659" spans="1:1" x14ac:dyDescent="0.25">
      <c r="A51659" t="s">
        <v>40315</v>
      </c>
    </row>
    <row r="51662" spans="1:1" x14ac:dyDescent="0.25">
      <c r="A51662" t="s">
        <v>40316</v>
      </c>
    </row>
    <row r="51663" spans="1:1" x14ac:dyDescent="0.25">
      <c r="A51663" t="s">
        <v>40317</v>
      </c>
    </row>
    <row r="51665" spans="1:1" x14ac:dyDescent="0.25">
      <c r="A51665" t="s">
        <v>40318</v>
      </c>
    </row>
    <row r="51666" spans="1:1" x14ac:dyDescent="0.25">
      <c r="A51666" t="s">
        <v>40319</v>
      </c>
    </row>
    <row r="51667" spans="1:1" x14ac:dyDescent="0.25">
      <c r="A51667" t="s">
        <v>40320</v>
      </c>
    </row>
    <row r="51668" spans="1:1" x14ac:dyDescent="0.25">
      <c r="A51668" t="s">
        <v>40321</v>
      </c>
    </row>
    <row r="51670" spans="1:1" x14ac:dyDescent="0.25">
      <c r="A51670" t="s">
        <v>40322</v>
      </c>
    </row>
    <row r="51672" spans="1:1" x14ac:dyDescent="0.25">
      <c r="A51672" t="s">
        <v>40323</v>
      </c>
    </row>
    <row r="51673" spans="1:1" x14ac:dyDescent="0.25">
      <c r="A51673" t="s">
        <v>40324</v>
      </c>
    </row>
    <row r="51674" spans="1:1" x14ac:dyDescent="0.25">
      <c r="A51674" t="s">
        <v>40325</v>
      </c>
    </row>
    <row r="51675" spans="1:1" x14ac:dyDescent="0.25">
      <c r="A51675" t="s">
        <v>40326</v>
      </c>
    </row>
    <row r="51676" spans="1:1" x14ac:dyDescent="0.25">
      <c r="A51676" t="s">
        <v>40327</v>
      </c>
    </row>
    <row r="51677" spans="1:1" x14ac:dyDescent="0.25">
      <c r="A51677" t="s">
        <v>40328</v>
      </c>
    </row>
    <row r="51678" spans="1:1" x14ac:dyDescent="0.25">
      <c r="A51678" t="s">
        <v>40329</v>
      </c>
    </row>
    <row r="51679" spans="1:1" x14ac:dyDescent="0.25">
      <c r="A51679" t="s">
        <v>40330</v>
      </c>
    </row>
    <row r="51680" spans="1:1" x14ac:dyDescent="0.25">
      <c r="A51680" t="s">
        <v>40331</v>
      </c>
    </row>
    <row r="51681" spans="1:1" x14ac:dyDescent="0.25">
      <c r="A51681" t="s">
        <v>40332</v>
      </c>
    </row>
    <row r="51682" spans="1:1" x14ac:dyDescent="0.25">
      <c r="A51682" t="s">
        <v>40333</v>
      </c>
    </row>
    <row r="51683" spans="1:1" x14ac:dyDescent="0.25">
      <c r="A51683" t="s">
        <v>40334</v>
      </c>
    </row>
    <row r="51684" spans="1:1" x14ac:dyDescent="0.25">
      <c r="A51684" t="s">
        <v>40335</v>
      </c>
    </row>
    <row r="51685" spans="1:1" x14ac:dyDescent="0.25">
      <c r="A51685" t="s">
        <v>40336</v>
      </c>
    </row>
    <row r="51686" spans="1:1" x14ac:dyDescent="0.25">
      <c r="A51686" t="s">
        <v>40337</v>
      </c>
    </row>
    <row r="51687" spans="1:1" x14ac:dyDescent="0.25">
      <c r="A51687" t="s">
        <v>40338</v>
      </c>
    </row>
    <row r="51688" spans="1:1" x14ac:dyDescent="0.25">
      <c r="A51688" t="s">
        <v>40339</v>
      </c>
    </row>
    <row r="51689" spans="1:1" x14ac:dyDescent="0.25">
      <c r="A51689" t="s">
        <v>40340</v>
      </c>
    </row>
    <row r="51690" spans="1:1" x14ac:dyDescent="0.25">
      <c r="A51690" t="s">
        <v>40341</v>
      </c>
    </row>
    <row r="51691" spans="1:1" x14ac:dyDescent="0.25">
      <c r="A51691" t="s">
        <v>40342</v>
      </c>
    </row>
    <row r="51692" spans="1:1" x14ac:dyDescent="0.25">
      <c r="A51692" t="s">
        <v>40343</v>
      </c>
    </row>
    <row r="51693" spans="1:1" x14ac:dyDescent="0.25">
      <c r="A51693" t="s">
        <v>40344</v>
      </c>
    </row>
    <row r="51694" spans="1:1" x14ac:dyDescent="0.25">
      <c r="A51694" t="s">
        <v>40345</v>
      </c>
    </row>
    <row r="51695" spans="1:1" x14ac:dyDescent="0.25">
      <c r="A51695" t="s">
        <v>40346</v>
      </c>
    </row>
    <row r="51696" spans="1:1" x14ac:dyDescent="0.25">
      <c r="A51696" t="s">
        <v>40347</v>
      </c>
    </row>
    <row r="51697" spans="1:1" x14ac:dyDescent="0.25">
      <c r="A51697" t="s">
        <v>40348</v>
      </c>
    </row>
    <row r="51698" spans="1:1" x14ac:dyDescent="0.25">
      <c r="A51698" t="s">
        <v>40349</v>
      </c>
    </row>
    <row r="51699" spans="1:1" x14ac:dyDescent="0.25">
      <c r="A51699" t="s">
        <v>40350</v>
      </c>
    </row>
    <row r="51700" spans="1:1" x14ac:dyDescent="0.25">
      <c r="A51700" t="s">
        <v>40351</v>
      </c>
    </row>
    <row r="51701" spans="1:1" x14ac:dyDescent="0.25">
      <c r="A51701" t="s">
        <v>40352</v>
      </c>
    </row>
    <row r="51702" spans="1:1" x14ac:dyDescent="0.25">
      <c r="A51702" t="s">
        <v>40353</v>
      </c>
    </row>
    <row r="51703" spans="1:1" x14ac:dyDescent="0.25">
      <c r="A51703" t="s">
        <v>40354</v>
      </c>
    </row>
    <row r="51704" spans="1:1" x14ac:dyDescent="0.25">
      <c r="A51704" t="s">
        <v>40355</v>
      </c>
    </row>
    <row r="51705" spans="1:1" x14ac:dyDescent="0.25">
      <c r="A51705" t="s">
        <v>40356</v>
      </c>
    </row>
    <row r="51706" spans="1:1" x14ac:dyDescent="0.25">
      <c r="A51706" t="s">
        <v>40357</v>
      </c>
    </row>
    <row r="51707" spans="1:1" x14ac:dyDescent="0.25">
      <c r="A51707" t="s">
        <v>40358</v>
      </c>
    </row>
    <row r="51708" spans="1:1" x14ac:dyDescent="0.25">
      <c r="A51708" t="s">
        <v>40359</v>
      </c>
    </row>
    <row r="51709" spans="1:1" x14ac:dyDescent="0.25">
      <c r="A51709" t="s">
        <v>40360</v>
      </c>
    </row>
    <row r="51710" spans="1:1" x14ac:dyDescent="0.25">
      <c r="A51710" t="s">
        <v>40361</v>
      </c>
    </row>
    <row r="51711" spans="1:1" x14ac:dyDescent="0.25">
      <c r="A51711" t="s">
        <v>40362</v>
      </c>
    </row>
    <row r="51712" spans="1:1" x14ac:dyDescent="0.25">
      <c r="A51712" t="s">
        <v>40363</v>
      </c>
    </row>
    <row r="51713" spans="1:1" x14ac:dyDescent="0.25">
      <c r="A51713" t="s">
        <v>40364</v>
      </c>
    </row>
    <row r="51714" spans="1:1" x14ac:dyDescent="0.25">
      <c r="A51714" t="s">
        <v>40365</v>
      </c>
    </row>
    <row r="51715" spans="1:1" x14ac:dyDescent="0.25">
      <c r="A51715" t="s">
        <v>40366</v>
      </c>
    </row>
    <row r="51716" spans="1:1" x14ac:dyDescent="0.25">
      <c r="A51716" t="s">
        <v>40367</v>
      </c>
    </row>
    <row r="51717" spans="1:1" x14ac:dyDescent="0.25">
      <c r="A51717" t="s">
        <v>40368</v>
      </c>
    </row>
    <row r="51718" spans="1:1" x14ac:dyDescent="0.25">
      <c r="A51718" t="s">
        <v>13</v>
      </c>
    </row>
    <row r="51719" spans="1:1" x14ac:dyDescent="0.25">
      <c r="A51719" t="s">
        <v>39514</v>
      </c>
    </row>
    <row r="51722" spans="1:1" x14ac:dyDescent="0.25">
      <c r="A51722" t="s">
        <v>40369</v>
      </c>
    </row>
    <row r="51724" spans="1:1" x14ac:dyDescent="0.25">
      <c r="A51724" t="s">
        <v>40370</v>
      </c>
    </row>
    <row r="51725" spans="1:1" x14ac:dyDescent="0.25">
      <c r="A51725" t="s">
        <v>40371</v>
      </c>
    </row>
    <row r="51727" spans="1:1" x14ac:dyDescent="0.25">
      <c r="A51727" t="s">
        <v>40372</v>
      </c>
    </row>
    <row r="51728" spans="1:1" x14ac:dyDescent="0.25">
      <c r="A51728" t="s">
        <v>40373</v>
      </c>
    </row>
    <row r="51729" spans="1:1" x14ac:dyDescent="0.25">
      <c r="A51729" t="s">
        <v>40374</v>
      </c>
    </row>
    <row r="51732" spans="1:1" x14ac:dyDescent="0.25">
      <c r="A51732" t="s">
        <v>40375</v>
      </c>
    </row>
    <row r="51734" spans="1:1" x14ac:dyDescent="0.25">
      <c r="A51734" t="s">
        <v>40376</v>
      </c>
    </row>
    <row r="51735" spans="1:1" x14ac:dyDescent="0.25">
      <c r="A51735" t="s">
        <v>40377</v>
      </c>
    </row>
    <row r="51736" spans="1:1" x14ac:dyDescent="0.25">
      <c r="A51736" t="s">
        <v>40378</v>
      </c>
    </row>
    <row r="51737" spans="1:1" x14ac:dyDescent="0.25">
      <c r="A51737" t="s">
        <v>40379</v>
      </c>
    </row>
    <row r="51738" spans="1:1" x14ac:dyDescent="0.25">
      <c r="A51738" t="s">
        <v>40380</v>
      </c>
    </row>
    <row r="51739" spans="1:1" x14ac:dyDescent="0.25">
      <c r="A51739" t="s">
        <v>40381</v>
      </c>
    </row>
    <row r="51740" spans="1:1" x14ac:dyDescent="0.25">
      <c r="A51740" t="s">
        <v>40382</v>
      </c>
    </row>
    <row r="51741" spans="1:1" x14ac:dyDescent="0.25">
      <c r="A51741" t="s">
        <v>40383</v>
      </c>
    </row>
    <row r="51742" spans="1:1" x14ac:dyDescent="0.25">
      <c r="A51742" t="s">
        <v>40384</v>
      </c>
    </row>
    <row r="51743" spans="1:1" x14ac:dyDescent="0.25">
      <c r="A51743" t="s">
        <v>40385</v>
      </c>
    </row>
    <row r="51744" spans="1:1" x14ac:dyDescent="0.25">
      <c r="A51744" t="s">
        <v>40386</v>
      </c>
    </row>
    <row r="51745" spans="1:1" x14ac:dyDescent="0.25">
      <c r="A51745" t="s">
        <v>40387</v>
      </c>
    </row>
    <row r="51746" spans="1:1" x14ac:dyDescent="0.25">
      <c r="A51746" t="s">
        <v>40388</v>
      </c>
    </row>
    <row r="51747" spans="1:1" x14ac:dyDescent="0.25">
      <c r="A51747" t="s">
        <v>40389</v>
      </c>
    </row>
    <row r="51748" spans="1:1" x14ac:dyDescent="0.25">
      <c r="A51748" t="s">
        <v>40390</v>
      </c>
    </row>
    <row r="51749" spans="1:1" x14ac:dyDescent="0.25">
      <c r="A51749" t="s">
        <v>40391</v>
      </c>
    </row>
    <row r="51750" spans="1:1" x14ac:dyDescent="0.25">
      <c r="A51750" t="s">
        <v>40392</v>
      </c>
    </row>
    <row r="51751" spans="1:1" x14ac:dyDescent="0.25">
      <c r="A51751" t="s">
        <v>40393</v>
      </c>
    </row>
    <row r="51752" spans="1:1" x14ac:dyDescent="0.25">
      <c r="A51752" t="s">
        <v>40394</v>
      </c>
    </row>
    <row r="51753" spans="1:1" x14ac:dyDescent="0.25">
      <c r="A51753" t="s">
        <v>40395</v>
      </c>
    </row>
    <row r="51754" spans="1:1" x14ac:dyDescent="0.25">
      <c r="A51754" t="s">
        <v>40396</v>
      </c>
    </row>
    <row r="51755" spans="1:1" x14ac:dyDescent="0.25">
      <c r="A51755" t="s">
        <v>40397</v>
      </c>
    </row>
    <row r="51756" spans="1:1" x14ac:dyDescent="0.25">
      <c r="A51756" t="s">
        <v>40398</v>
      </c>
    </row>
    <row r="51757" spans="1:1" x14ac:dyDescent="0.25">
      <c r="A51757" t="s">
        <v>40399</v>
      </c>
    </row>
    <row r="51758" spans="1:1" x14ac:dyDescent="0.25">
      <c r="A51758" t="s">
        <v>40400</v>
      </c>
    </row>
    <row r="51759" spans="1:1" x14ac:dyDescent="0.25">
      <c r="A51759" t="s">
        <v>40401</v>
      </c>
    </row>
    <row r="51760" spans="1:1" x14ac:dyDescent="0.25">
      <c r="A51760" t="s">
        <v>40402</v>
      </c>
    </row>
    <row r="51761" spans="1:1" x14ac:dyDescent="0.25">
      <c r="A51761" t="s">
        <v>40403</v>
      </c>
    </row>
    <row r="51762" spans="1:1" x14ac:dyDescent="0.25">
      <c r="A51762" t="s">
        <v>40404</v>
      </c>
    </row>
    <row r="51763" spans="1:1" x14ac:dyDescent="0.25">
      <c r="A51763" t="s">
        <v>40405</v>
      </c>
    </row>
    <row r="51764" spans="1:1" x14ac:dyDescent="0.25">
      <c r="A51764" t="s">
        <v>40406</v>
      </c>
    </row>
    <row r="51765" spans="1:1" x14ac:dyDescent="0.25">
      <c r="A51765" t="s">
        <v>40407</v>
      </c>
    </row>
    <row r="51766" spans="1:1" x14ac:dyDescent="0.25">
      <c r="A51766" t="s">
        <v>40408</v>
      </c>
    </row>
    <row r="51767" spans="1:1" x14ac:dyDescent="0.25">
      <c r="A51767" t="s">
        <v>40409</v>
      </c>
    </row>
    <row r="51768" spans="1:1" x14ac:dyDescent="0.25">
      <c r="A51768" t="s">
        <v>40410</v>
      </c>
    </row>
    <row r="51769" spans="1:1" x14ac:dyDescent="0.25">
      <c r="A51769" t="s">
        <v>40411</v>
      </c>
    </row>
    <row r="51770" spans="1:1" x14ac:dyDescent="0.25">
      <c r="A51770" t="s">
        <v>40412</v>
      </c>
    </row>
    <row r="51771" spans="1:1" x14ac:dyDescent="0.25">
      <c r="A51771" t="s">
        <v>40413</v>
      </c>
    </row>
    <row r="51772" spans="1:1" x14ac:dyDescent="0.25">
      <c r="A51772" t="s">
        <v>40414</v>
      </c>
    </row>
    <row r="51773" spans="1:1" x14ac:dyDescent="0.25">
      <c r="A51773" t="s">
        <v>40415</v>
      </c>
    </row>
    <row r="51774" spans="1:1" x14ac:dyDescent="0.25">
      <c r="A51774" t="s">
        <v>40416</v>
      </c>
    </row>
    <row r="51775" spans="1:1" x14ac:dyDescent="0.25">
      <c r="A51775" t="s">
        <v>40417</v>
      </c>
    </row>
    <row r="51776" spans="1:1" x14ac:dyDescent="0.25">
      <c r="A51776" t="s">
        <v>40418</v>
      </c>
    </row>
    <row r="51777" spans="1:1" x14ac:dyDescent="0.25">
      <c r="A51777" t="s">
        <v>13</v>
      </c>
    </row>
    <row r="51778" spans="1:1" x14ac:dyDescent="0.25">
      <c r="A51778" t="s">
        <v>39919</v>
      </c>
    </row>
    <row r="51780" spans="1:1" x14ac:dyDescent="0.25">
      <c r="A51780" t="s">
        <v>40419</v>
      </c>
    </row>
    <row r="51782" spans="1:1" x14ac:dyDescent="0.25">
      <c r="A51782" t="s">
        <v>40420</v>
      </c>
    </row>
    <row r="51783" spans="1:1" x14ac:dyDescent="0.25">
      <c r="A51783" t="s">
        <v>40421</v>
      </c>
    </row>
    <row r="51785" spans="1:1" x14ac:dyDescent="0.25">
      <c r="A51785" t="s">
        <v>40422</v>
      </c>
    </row>
    <row r="51786" spans="1:1" x14ac:dyDescent="0.25">
      <c r="A51786" t="s">
        <v>40423</v>
      </c>
    </row>
    <row r="51787" spans="1:1" x14ac:dyDescent="0.25">
      <c r="A51787" t="s">
        <v>40424</v>
      </c>
    </row>
    <row r="51788" spans="1:1" x14ac:dyDescent="0.25">
      <c r="A51788" t="s">
        <v>40425</v>
      </c>
    </row>
    <row r="51790" spans="1:1" x14ac:dyDescent="0.25">
      <c r="A51790" t="s">
        <v>40426</v>
      </c>
    </row>
    <row r="51791" spans="1:1" x14ac:dyDescent="0.25">
      <c r="A51791" t="s">
        <v>40427</v>
      </c>
    </row>
    <row r="51792" spans="1:1" x14ac:dyDescent="0.25">
      <c r="A51792" t="s">
        <v>40428</v>
      </c>
    </row>
    <row r="51793" spans="1:1" x14ac:dyDescent="0.25">
      <c r="A51793" t="s">
        <v>40429</v>
      </c>
    </row>
    <row r="51794" spans="1:1" x14ac:dyDescent="0.25">
      <c r="A51794" t="s">
        <v>40430</v>
      </c>
    </row>
    <row r="51795" spans="1:1" x14ac:dyDescent="0.25">
      <c r="A51795" t="s">
        <v>40431</v>
      </c>
    </row>
    <row r="51796" spans="1:1" x14ac:dyDescent="0.25">
      <c r="A51796" t="s">
        <v>40432</v>
      </c>
    </row>
    <row r="51797" spans="1:1" x14ac:dyDescent="0.25">
      <c r="A51797" t="s">
        <v>40433</v>
      </c>
    </row>
    <row r="51798" spans="1:1" x14ac:dyDescent="0.25">
      <c r="A51798" t="s">
        <v>40434</v>
      </c>
    </row>
    <row r="51799" spans="1:1" x14ac:dyDescent="0.25">
      <c r="A51799" t="s">
        <v>40435</v>
      </c>
    </row>
    <row r="51800" spans="1:1" x14ac:dyDescent="0.25">
      <c r="A51800" t="s">
        <v>40436</v>
      </c>
    </row>
    <row r="51801" spans="1:1" x14ac:dyDescent="0.25">
      <c r="A51801" t="s">
        <v>40437</v>
      </c>
    </row>
    <row r="51802" spans="1:1" x14ac:dyDescent="0.25">
      <c r="A51802" t="s">
        <v>40438</v>
      </c>
    </row>
    <row r="51803" spans="1:1" x14ac:dyDescent="0.25">
      <c r="A51803" t="s">
        <v>40439</v>
      </c>
    </row>
    <row r="51804" spans="1:1" x14ac:dyDescent="0.25">
      <c r="A51804" t="s">
        <v>40440</v>
      </c>
    </row>
    <row r="51805" spans="1:1" x14ac:dyDescent="0.25">
      <c r="A51805" t="s">
        <v>40441</v>
      </c>
    </row>
    <row r="51806" spans="1:1" x14ac:dyDescent="0.25">
      <c r="A51806" t="s">
        <v>40442</v>
      </c>
    </row>
    <row r="51807" spans="1:1" x14ac:dyDescent="0.25">
      <c r="A51807" t="s">
        <v>40443</v>
      </c>
    </row>
    <row r="51808" spans="1:1" x14ac:dyDescent="0.25">
      <c r="A51808" t="s">
        <v>40444</v>
      </c>
    </row>
    <row r="51809" spans="1:1" x14ac:dyDescent="0.25">
      <c r="A51809" t="s">
        <v>40445</v>
      </c>
    </row>
    <row r="51810" spans="1:1" x14ac:dyDescent="0.25">
      <c r="A51810" t="s">
        <v>40446</v>
      </c>
    </row>
    <row r="51811" spans="1:1" x14ac:dyDescent="0.25">
      <c r="A51811" t="s">
        <v>40447</v>
      </c>
    </row>
    <row r="51812" spans="1:1" x14ac:dyDescent="0.25">
      <c r="A51812" t="s">
        <v>40448</v>
      </c>
    </row>
    <row r="51813" spans="1:1" x14ac:dyDescent="0.25">
      <c r="A51813" t="s">
        <v>40449</v>
      </c>
    </row>
    <row r="51814" spans="1:1" x14ac:dyDescent="0.25">
      <c r="A51814" t="s">
        <v>40450</v>
      </c>
    </row>
    <row r="51815" spans="1:1" x14ac:dyDescent="0.25">
      <c r="A51815" t="s">
        <v>40451</v>
      </c>
    </row>
    <row r="51816" spans="1:1" x14ac:dyDescent="0.25">
      <c r="A51816" t="s">
        <v>40452</v>
      </c>
    </row>
    <row r="51817" spans="1:1" x14ac:dyDescent="0.25">
      <c r="A51817" t="s">
        <v>40453</v>
      </c>
    </row>
    <row r="51818" spans="1:1" x14ac:dyDescent="0.25">
      <c r="A51818" t="s">
        <v>40454</v>
      </c>
    </row>
    <row r="51819" spans="1:1" x14ac:dyDescent="0.25">
      <c r="A51819" t="s">
        <v>40455</v>
      </c>
    </row>
    <row r="51820" spans="1:1" x14ac:dyDescent="0.25">
      <c r="A51820" t="s">
        <v>40456</v>
      </c>
    </row>
    <row r="51821" spans="1:1" x14ac:dyDescent="0.25">
      <c r="A51821" t="s">
        <v>40457</v>
      </c>
    </row>
    <row r="51822" spans="1:1" x14ac:dyDescent="0.25">
      <c r="A51822" t="s">
        <v>40458</v>
      </c>
    </row>
    <row r="51823" spans="1:1" x14ac:dyDescent="0.25">
      <c r="A51823" t="s">
        <v>40459</v>
      </c>
    </row>
    <row r="51824" spans="1:1" x14ac:dyDescent="0.25">
      <c r="A51824" t="s">
        <v>40460</v>
      </c>
    </row>
    <row r="51825" spans="1:1" x14ac:dyDescent="0.25">
      <c r="A51825" t="s">
        <v>40461</v>
      </c>
    </row>
    <row r="51827" spans="1:1" x14ac:dyDescent="0.25">
      <c r="A51827" t="s">
        <v>40462</v>
      </c>
    </row>
    <row r="51828" spans="1:1" x14ac:dyDescent="0.25">
      <c r="A51828" t="s">
        <v>40463</v>
      </c>
    </row>
    <row r="51829" spans="1:1" x14ac:dyDescent="0.25">
      <c r="A51829" t="s">
        <v>40464</v>
      </c>
    </row>
    <row r="51830" spans="1:1" x14ac:dyDescent="0.25">
      <c r="A51830" t="s">
        <v>40465</v>
      </c>
    </row>
    <row r="51831" spans="1:1" x14ac:dyDescent="0.25">
      <c r="A51831" t="s">
        <v>40466</v>
      </c>
    </row>
    <row r="51832" spans="1:1" x14ac:dyDescent="0.25">
      <c r="A51832" t="s">
        <v>40467</v>
      </c>
    </row>
    <row r="51833" spans="1:1" x14ac:dyDescent="0.25">
      <c r="A51833" t="s">
        <v>13</v>
      </c>
    </row>
    <row r="51834" spans="1:1" x14ac:dyDescent="0.25">
      <c r="A51834" t="s">
        <v>39514</v>
      </c>
    </row>
    <row r="51837" spans="1:1" x14ac:dyDescent="0.25">
      <c r="A51837" t="s">
        <v>39839</v>
      </c>
    </row>
    <row r="51838" spans="1:1" x14ac:dyDescent="0.25">
      <c r="A51838" t="s">
        <v>3182</v>
      </c>
    </row>
    <row r="51839" spans="1:1" x14ac:dyDescent="0.25">
      <c r="A51839" t="s">
        <v>40468</v>
      </c>
    </row>
    <row r="51840" spans="1:1" x14ac:dyDescent="0.25">
      <c r="A51840" t="s">
        <v>40469</v>
      </c>
    </row>
    <row r="51841" spans="1:1" x14ac:dyDescent="0.25">
      <c r="A51841" t="s">
        <v>40470</v>
      </c>
    </row>
    <row r="51843" spans="1:1" x14ac:dyDescent="0.25">
      <c r="A51843" t="s">
        <v>40471</v>
      </c>
    </row>
    <row r="51844" spans="1:1" x14ac:dyDescent="0.25">
      <c r="A51844" t="s">
        <v>40472</v>
      </c>
    </row>
    <row r="51845" spans="1:1" x14ac:dyDescent="0.25">
      <c r="A51845" t="s">
        <v>40473</v>
      </c>
    </row>
    <row r="51846" spans="1:1" x14ac:dyDescent="0.25">
      <c r="A51846" t="s">
        <v>40474</v>
      </c>
    </row>
    <row r="51847" spans="1:1" x14ac:dyDescent="0.25">
      <c r="A51847" t="s">
        <v>40475</v>
      </c>
    </row>
    <row r="51848" spans="1:1" x14ac:dyDescent="0.25">
      <c r="A51848" t="s">
        <v>40476</v>
      </c>
    </row>
    <row r="51849" spans="1:1" x14ac:dyDescent="0.25">
      <c r="A51849" t="s">
        <v>40477</v>
      </c>
    </row>
    <row r="51850" spans="1:1" x14ac:dyDescent="0.25">
      <c r="A51850" t="s">
        <v>40478</v>
      </c>
    </row>
    <row r="51851" spans="1:1" x14ac:dyDescent="0.25">
      <c r="A51851" t="s">
        <v>40479</v>
      </c>
    </row>
    <row r="51852" spans="1:1" x14ac:dyDescent="0.25">
      <c r="A51852" t="s">
        <v>40480</v>
      </c>
    </row>
    <row r="51853" spans="1:1" x14ac:dyDescent="0.25">
      <c r="A51853" t="s">
        <v>40481</v>
      </c>
    </row>
    <row r="51854" spans="1:1" x14ac:dyDescent="0.25">
      <c r="A51854" t="s">
        <v>40482</v>
      </c>
    </row>
    <row r="51855" spans="1:1" x14ac:dyDescent="0.25">
      <c r="A51855" t="s">
        <v>40483</v>
      </c>
    </row>
    <row r="51856" spans="1:1" x14ac:dyDescent="0.25">
      <c r="A51856" t="s">
        <v>40484</v>
      </c>
    </row>
    <row r="51857" spans="1:1" x14ac:dyDescent="0.25">
      <c r="A51857" t="s">
        <v>40485</v>
      </c>
    </row>
    <row r="51858" spans="1:1" x14ac:dyDescent="0.25">
      <c r="A51858" t="s">
        <v>40486</v>
      </c>
    </row>
    <row r="51859" spans="1:1" x14ac:dyDescent="0.25">
      <c r="A51859" t="s">
        <v>40487</v>
      </c>
    </row>
    <row r="51860" spans="1:1" x14ac:dyDescent="0.25">
      <c r="A51860" t="s">
        <v>40488</v>
      </c>
    </row>
    <row r="51861" spans="1:1" x14ac:dyDescent="0.25">
      <c r="A51861" t="s">
        <v>40489</v>
      </c>
    </row>
    <row r="51862" spans="1:1" x14ac:dyDescent="0.25">
      <c r="A51862" t="s">
        <v>40490</v>
      </c>
    </row>
    <row r="51863" spans="1:1" x14ac:dyDescent="0.25">
      <c r="A51863" t="s">
        <v>40491</v>
      </c>
    </row>
    <row r="51864" spans="1:1" x14ac:dyDescent="0.25">
      <c r="A51864" t="s">
        <v>40492</v>
      </c>
    </row>
    <row r="51865" spans="1:1" x14ac:dyDescent="0.25">
      <c r="A51865" t="s">
        <v>40493</v>
      </c>
    </row>
    <row r="51866" spans="1:1" x14ac:dyDescent="0.25">
      <c r="A51866" t="s">
        <v>40494</v>
      </c>
    </row>
    <row r="51867" spans="1:1" x14ac:dyDescent="0.25">
      <c r="A51867" t="s">
        <v>40495</v>
      </c>
    </row>
    <row r="51868" spans="1:1" x14ac:dyDescent="0.25">
      <c r="A51868" t="s">
        <v>40496</v>
      </c>
    </row>
    <row r="51869" spans="1:1" x14ac:dyDescent="0.25">
      <c r="A51869" t="s">
        <v>40497</v>
      </c>
    </row>
    <row r="51870" spans="1:1" x14ac:dyDescent="0.25">
      <c r="A51870" t="s">
        <v>40498</v>
      </c>
    </row>
    <row r="51871" spans="1:1" x14ac:dyDescent="0.25">
      <c r="A51871" t="s">
        <v>40499</v>
      </c>
    </row>
    <row r="51872" spans="1:1" x14ac:dyDescent="0.25">
      <c r="A51872" t="s">
        <v>40500</v>
      </c>
    </row>
    <row r="51873" spans="1:1" x14ac:dyDescent="0.25">
      <c r="A51873" t="s">
        <v>40501</v>
      </c>
    </row>
    <row r="51874" spans="1:1" x14ac:dyDescent="0.25">
      <c r="A51874" t="s">
        <v>40502</v>
      </c>
    </row>
    <row r="51875" spans="1:1" x14ac:dyDescent="0.25">
      <c r="A51875" t="s">
        <v>40503</v>
      </c>
    </row>
    <row r="51876" spans="1:1" x14ac:dyDescent="0.25">
      <c r="A51876" t="s">
        <v>40504</v>
      </c>
    </row>
    <row r="51877" spans="1:1" x14ac:dyDescent="0.25">
      <c r="A51877" t="s">
        <v>13</v>
      </c>
    </row>
    <row r="51878" spans="1:1" x14ac:dyDescent="0.25">
      <c r="A51878" t="s">
        <v>40505</v>
      </c>
    </row>
    <row r="51883" spans="1:1" x14ac:dyDescent="0.25">
      <c r="A51883" t="s">
        <v>40506</v>
      </c>
    </row>
    <row r="51885" spans="1:1" x14ac:dyDescent="0.25">
      <c r="A51885" t="s">
        <v>39470</v>
      </c>
    </row>
    <row r="51887" spans="1:1" x14ac:dyDescent="0.25">
      <c r="A51887" t="s">
        <v>40507</v>
      </c>
    </row>
    <row r="51888" spans="1:1" x14ac:dyDescent="0.25">
      <c r="A51888" t="s">
        <v>40508</v>
      </c>
    </row>
    <row r="51889" spans="1:1" x14ac:dyDescent="0.25">
      <c r="A51889" t="s">
        <v>40509</v>
      </c>
    </row>
    <row r="51890" spans="1:1" x14ac:dyDescent="0.25">
      <c r="A51890" t="s">
        <v>40510</v>
      </c>
    </row>
    <row r="51892" spans="1:1" x14ac:dyDescent="0.25">
      <c r="A51892" t="s">
        <v>40511</v>
      </c>
    </row>
    <row r="51894" spans="1:1" x14ac:dyDescent="0.25">
      <c r="A51894" t="s">
        <v>40512</v>
      </c>
    </row>
    <row r="51895" spans="1:1" x14ac:dyDescent="0.25">
      <c r="A51895" t="s">
        <v>40513</v>
      </c>
    </row>
    <row r="51896" spans="1:1" x14ac:dyDescent="0.25">
      <c r="A51896" t="s">
        <v>40514</v>
      </c>
    </row>
    <row r="51897" spans="1:1" x14ac:dyDescent="0.25">
      <c r="A51897" t="s">
        <v>40515</v>
      </c>
    </row>
    <row r="51898" spans="1:1" x14ac:dyDescent="0.25">
      <c r="A51898" t="s">
        <v>40516</v>
      </c>
    </row>
    <row r="51899" spans="1:1" x14ac:dyDescent="0.25">
      <c r="A51899" t="s">
        <v>40517</v>
      </c>
    </row>
    <row r="51900" spans="1:1" x14ac:dyDescent="0.25">
      <c r="A51900" t="s">
        <v>40518</v>
      </c>
    </row>
    <row r="51901" spans="1:1" x14ac:dyDescent="0.25">
      <c r="A51901" t="s">
        <v>40519</v>
      </c>
    </row>
    <row r="51902" spans="1:1" x14ac:dyDescent="0.25">
      <c r="A51902" t="s">
        <v>40520</v>
      </c>
    </row>
    <row r="51903" spans="1:1" x14ac:dyDescent="0.25">
      <c r="A51903" t="s">
        <v>40521</v>
      </c>
    </row>
    <row r="51904" spans="1:1" x14ac:dyDescent="0.25">
      <c r="A51904" t="s">
        <v>40522</v>
      </c>
    </row>
    <row r="51905" spans="1:1" x14ac:dyDescent="0.25">
      <c r="A51905" t="s">
        <v>40523</v>
      </c>
    </row>
    <row r="51907" spans="1:1" x14ac:dyDescent="0.25">
      <c r="A51907" t="s">
        <v>39590</v>
      </c>
    </row>
    <row r="51909" spans="1:1" x14ac:dyDescent="0.25">
      <c r="A51909" t="s">
        <v>40524</v>
      </c>
    </row>
    <row r="51910" spans="1:1" x14ac:dyDescent="0.25">
      <c r="A51910" t="s">
        <v>40525</v>
      </c>
    </row>
    <row r="51911" spans="1:1" x14ac:dyDescent="0.25">
      <c r="A51911" t="s">
        <v>40526</v>
      </c>
    </row>
    <row r="51913" spans="1:1" x14ac:dyDescent="0.25">
      <c r="A51913" t="s">
        <v>37502</v>
      </c>
    </row>
    <row r="51915" spans="1:1" x14ac:dyDescent="0.25">
      <c r="A51915" t="s">
        <v>40527</v>
      </c>
    </row>
    <row r="51916" spans="1:1" x14ac:dyDescent="0.25">
      <c r="A51916" t="s">
        <v>6898</v>
      </c>
    </row>
    <row r="51917" spans="1:1" x14ac:dyDescent="0.25">
      <c r="A51917" t="s">
        <v>40528</v>
      </c>
    </row>
    <row r="51918" spans="1:1" x14ac:dyDescent="0.25">
      <c r="A51918" t="s">
        <v>40527</v>
      </c>
    </row>
    <row r="51919" spans="1:1" x14ac:dyDescent="0.25">
      <c r="A51919" t="s">
        <v>40529</v>
      </c>
    </row>
    <row r="51920" spans="1:1" x14ac:dyDescent="0.25">
      <c r="A51920" t="s">
        <v>40530</v>
      </c>
    </row>
    <row r="51921" spans="1:1" x14ac:dyDescent="0.25">
      <c r="A51921" t="s">
        <v>40531</v>
      </c>
    </row>
    <row r="51922" spans="1:1" x14ac:dyDescent="0.25">
      <c r="A51922" t="s">
        <v>6898</v>
      </c>
    </row>
    <row r="51923" spans="1:1" x14ac:dyDescent="0.25">
      <c r="A51923" t="s">
        <v>40532</v>
      </c>
    </row>
    <row r="51924" spans="1:1" x14ac:dyDescent="0.25">
      <c r="A51924" t="s">
        <v>6898</v>
      </c>
    </row>
    <row r="51925" spans="1:1" x14ac:dyDescent="0.25">
      <c r="A51925" t="s">
        <v>40533</v>
      </c>
    </row>
    <row r="51927" spans="1:1" x14ac:dyDescent="0.25">
      <c r="A51927" t="s">
        <v>4164</v>
      </c>
    </row>
    <row r="51929" spans="1:1" x14ac:dyDescent="0.25">
      <c r="A51929" t="s">
        <v>40534</v>
      </c>
    </row>
    <row r="51930" spans="1:1" x14ac:dyDescent="0.25">
      <c r="A51930" t="s">
        <v>40535</v>
      </c>
    </row>
    <row r="51931" spans="1:1" x14ac:dyDescent="0.25">
      <c r="A51931" t="s">
        <v>40536</v>
      </c>
    </row>
    <row r="51932" spans="1:1" x14ac:dyDescent="0.25">
      <c r="A51932" t="s">
        <v>6898</v>
      </c>
    </row>
    <row r="51933" spans="1:1" x14ac:dyDescent="0.25">
      <c r="A51933" t="s">
        <v>40537</v>
      </c>
    </row>
    <row r="51934" spans="1:1" x14ac:dyDescent="0.25">
      <c r="A51934" t="s">
        <v>40538</v>
      </c>
    </row>
    <row r="51935" spans="1:1" x14ac:dyDescent="0.25">
      <c r="A51935" t="s">
        <v>40539</v>
      </c>
    </row>
    <row r="51936" spans="1:1" x14ac:dyDescent="0.25">
      <c r="A51936" t="s">
        <v>40540</v>
      </c>
    </row>
    <row r="51937" spans="1:1" x14ac:dyDescent="0.25">
      <c r="A51937" t="s">
        <v>40541</v>
      </c>
    </row>
    <row r="51938" spans="1:1" x14ac:dyDescent="0.25">
      <c r="A51938" t="s">
        <v>40542</v>
      </c>
    </row>
    <row r="51939" spans="1:1" x14ac:dyDescent="0.25">
      <c r="A51939" t="s">
        <v>6898</v>
      </c>
    </row>
    <row r="51940" spans="1:1" x14ac:dyDescent="0.25">
      <c r="A51940" t="s">
        <v>40543</v>
      </c>
    </row>
    <row r="51941" spans="1:1" x14ac:dyDescent="0.25">
      <c r="A51941" t="s">
        <v>40544</v>
      </c>
    </row>
    <row r="51942" spans="1:1" x14ac:dyDescent="0.25">
      <c r="A51942" t="s">
        <v>6898</v>
      </c>
    </row>
    <row r="51943" spans="1:1" x14ac:dyDescent="0.25">
      <c r="A51943" t="s">
        <v>40545</v>
      </c>
    </row>
    <row r="51944" spans="1:1" x14ac:dyDescent="0.25">
      <c r="A51944" t="s">
        <v>40546</v>
      </c>
    </row>
    <row r="51945" spans="1:1" x14ac:dyDescent="0.25">
      <c r="A51945" t="s">
        <v>40547</v>
      </c>
    </row>
    <row r="51946" spans="1:1" x14ac:dyDescent="0.25">
      <c r="A51946" t="s">
        <v>40548</v>
      </c>
    </row>
    <row r="51947" spans="1:1" x14ac:dyDescent="0.25">
      <c r="A51947" t="s">
        <v>6898</v>
      </c>
    </row>
    <row r="51948" spans="1:1" x14ac:dyDescent="0.25">
      <c r="A51948" t="s">
        <v>40549</v>
      </c>
    </row>
    <row r="51949" spans="1:1" x14ac:dyDescent="0.25">
      <c r="A51949" t="s">
        <v>40550</v>
      </c>
    </row>
    <row r="51950" spans="1:1" x14ac:dyDescent="0.25">
      <c r="A51950" t="s">
        <v>40551</v>
      </c>
    </row>
    <row r="51952" spans="1:1" x14ac:dyDescent="0.25">
      <c r="A51952" t="s">
        <v>40552</v>
      </c>
    </row>
    <row r="51954" spans="1:1" x14ac:dyDescent="0.25">
      <c r="A51954" t="s">
        <v>40553</v>
      </c>
    </row>
    <row r="51955" spans="1:1" x14ac:dyDescent="0.25">
      <c r="A51955" t="s">
        <v>40554</v>
      </c>
    </row>
    <row r="51956" spans="1:1" x14ac:dyDescent="0.25">
      <c r="A51956" t="s">
        <v>13</v>
      </c>
    </row>
    <row r="51957" spans="1:1" x14ac:dyDescent="0.25">
      <c r="A51957" t="s">
        <v>39514</v>
      </c>
    </row>
    <row r="51960" spans="1:1" x14ac:dyDescent="0.25">
      <c r="A51960" t="s">
        <v>40555</v>
      </c>
    </row>
    <row r="51962" spans="1:1" x14ac:dyDescent="0.25">
      <c r="A51962" t="s">
        <v>40556</v>
      </c>
    </row>
    <row r="51963" spans="1:1" x14ac:dyDescent="0.25">
      <c r="A51963" t="s">
        <v>40557</v>
      </c>
    </row>
    <row r="51964" spans="1:1" x14ac:dyDescent="0.25">
      <c r="A51964" t="s">
        <v>40558</v>
      </c>
    </row>
    <row r="51967" spans="1:1" x14ac:dyDescent="0.25">
      <c r="A51967" t="s">
        <v>40559</v>
      </c>
    </row>
    <row r="51969" spans="1:1" x14ac:dyDescent="0.25">
      <c r="A51969" t="s">
        <v>40560</v>
      </c>
    </row>
    <row r="51970" spans="1:1" x14ac:dyDescent="0.25">
      <c r="A51970" t="s">
        <v>40561</v>
      </c>
    </row>
    <row r="51971" spans="1:1" x14ac:dyDescent="0.25">
      <c r="A51971" t="s">
        <v>40562</v>
      </c>
    </row>
    <row r="51972" spans="1:1" x14ac:dyDescent="0.25">
      <c r="A51972" t="s">
        <v>40563</v>
      </c>
    </row>
    <row r="51975" spans="1:1" x14ac:dyDescent="0.25">
      <c r="A51975" t="s">
        <v>40564</v>
      </c>
    </row>
    <row r="51977" spans="1:1" x14ac:dyDescent="0.25">
      <c r="A51977" t="s">
        <v>40565</v>
      </c>
    </row>
    <row r="51978" spans="1:1" x14ac:dyDescent="0.25">
      <c r="A51978" t="s">
        <v>40566</v>
      </c>
    </row>
    <row r="51979" spans="1:1" x14ac:dyDescent="0.25">
      <c r="A51979" t="s">
        <v>13</v>
      </c>
    </row>
    <row r="51980" spans="1:1" x14ac:dyDescent="0.25">
      <c r="A51980" t="s">
        <v>40567</v>
      </c>
    </row>
    <row r="51985" spans="1:1" x14ac:dyDescent="0.25">
      <c r="A51985" t="s">
        <v>40568</v>
      </c>
    </row>
    <row r="51987" spans="1:1" x14ac:dyDescent="0.25">
      <c r="A51987" t="s">
        <v>39470</v>
      </c>
    </row>
    <row r="51990" spans="1:1" x14ac:dyDescent="0.25">
      <c r="A51990" t="s">
        <v>36251</v>
      </c>
    </row>
    <row r="51992" spans="1:1" x14ac:dyDescent="0.25">
      <c r="A51992" t="s">
        <v>40569</v>
      </c>
    </row>
    <row r="51993" spans="1:1" x14ac:dyDescent="0.25">
      <c r="A51993" t="s">
        <v>40570</v>
      </c>
    </row>
    <row r="51994" spans="1:1" x14ac:dyDescent="0.25">
      <c r="A51994" t="s">
        <v>1559</v>
      </c>
    </row>
    <row r="51995" spans="1:1" x14ac:dyDescent="0.25">
      <c r="A51995" t="s">
        <v>40571</v>
      </c>
    </row>
    <row r="51996" spans="1:1" x14ac:dyDescent="0.25">
      <c r="A51996" t="s">
        <v>40572</v>
      </c>
    </row>
    <row r="52000" spans="1:1" x14ac:dyDescent="0.25">
      <c r="A52000" t="s">
        <v>40573</v>
      </c>
    </row>
    <row r="52002" spans="1:1" x14ac:dyDescent="0.25">
      <c r="A52002" t="s">
        <v>40574</v>
      </c>
    </row>
    <row r="52003" spans="1:1" x14ac:dyDescent="0.25">
      <c r="A52003" t="s">
        <v>40575</v>
      </c>
    </row>
    <row r="52004" spans="1:1" x14ac:dyDescent="0.25">
      <c r="A52004" t="s">
        <v>40576</v>
      </c>
    </row>
    <row r="52005" spans="1:1" x14ac:dyDescent="0.25">
      <c r="A52005" t="s">
        <v>40577</v>
      </c>
    </row>
    <row r="52006" spans="1:1" x14ac:dyDescent="0.25">
      <c r="A52006" t="s">
        <v>40578</v>
      </c>
    </row>
    <row r="52007" spans="1:1" x14ac:dyDescent="0.25">
      <c r="A52007" t="s">
        <v>40579</v>
      </c>
    </row>
    <row r="52008" spans="1:1" x14ac:dyDescent="0.25">
      <c r="A52008" t="s">
        <v>40580</v>
      </c>
    </row>
    <row r="52009" spans="1:1" x14ac:dyDescent="0.25">
      <c r="A52009" t="s">
        <v>40581</v>
      </c>
    </row>
    <row r="52010" spans="1:1" x14ac:dyDescent="0.25">
      <c r="A52010" t="s">
        <v>40582</v>
      </c>
    </row>
    <row r="52011" spans="1:1" x14ac:dyDescent="0.25">
      <c r="A52011" t="s">
        <v>40583</v>
      </c>
    </row>
    <row r="52012" spans="1:1" x14ac:dyDescent="0.25">
      <c r="A52012" t="s">
        <v>40584</v>
      </c>
    </row>
    <row r="52013" spans="1:1" x14ac:dyDescent="0.25">
      <c r="A52013" t="s">
        <v>40585</v>
      </c>
    </row>
    <row r="52014" spans="1:1" x14ac:dyDescent="0.25">
      <c r="A52014" t="s">
        <v>40586</v>
      </c>
    </row>
    <row r="52016" spans="1:1" x14ac:dyDescent="0.25">
      <c r="A52016" t="s">
        <v>40587</v>
      </c>
    </row>
    <row r="52018" spans="1:1" x14ac:dyDescent="0.25">
      <c r="A52018" t="s">
        <v>40588</v>
      </c>
    </row>
    <row r="52019" spans="1:1" x14ac:dyDescent="0.25">
      <c r="A52019" t="s">
        <v>40589</v>
      </c>
    </row>
    <row r="52020" spans="1:1" x14ac:dyDescent="0.25">
      <c r="A52020" t="s">
        <v>40590</v>
      </c>
    </row>
    <row r="52021" spans="1:1" x14ac:dyDescent="0.25">
      <c r="A52021" t="s">
        <v>40591</v>
      </c>
    </row>
    <row r="52022" spans="1:1" x14ac:dyDescent="0.25">
      <c r="A52022" t="s">
        <v>40592</v>
      </c>
    </row>
    <row r="52023" spans="1:1" x14ac:dyDescent="0.25">
      <c r="A52023" t="s">
        <v>40593</v>
      </c>
    </row>
    <row r="52024" spans="1:1" x14ac:dyDescent="0.25">
      <c r="A52024" t="s">
        <v>40594</v>
      </c>
    </row>
    <row r="52025" spans="1:1" x14ac:dyDescent="0.25">
      <c r="A52025" t="s">
        <v>40595</v>
      </c>
    </row>
    <row r="52026" spans="1:1" x14ac:dyDescent="0.25">
      <c r="A52026" t="s">
        <v>40596</v>
      </c>
    </row>
    <row r="52027" spans="1:1" x14ac:dyDescent="0.25">
      <c r="A52027" t="s">
        <v>40597</v>
      </c>
    </row>
    <row r="52028" spans="1:1" x14ac:dyDescent="0.25">
      <c r="A52028" t="s">
        <v>40598</v>
      </c>
    </row>
    <row r="52029" spans="1:1" x14ac:dyDescent="0.25">
      <c r="A52029" t="s">
        <v>40599</v>
      </c>
    </row>
    <row r="52030" spans="1:1" x14ac:dyDescent="0.25">
      <c r="A52030" t="s">
        <v>40600</v>
      </c>
    </row>
    <row r="52031" spans="1:1" x14ac:dyDescent="0.25">
      <c r="A52031" t="s">
        <v>40591</v>
      </c>
    </row>
    <row r="52032" spans="1:1" x14ac:dyDescent="0.25">
      <c r="A52032" t="s">
        <v>40601</v>
      </c>
    </row>
    <row r="52033" spans="1:1" x14ac:dyDescent="0.25">
      <c r="A52033" t="s">
        <v>40602</v>
      </c>
    </row>
    <row r="52034" spans="1:1" x14ac:dyDescent="0.25">
      <c r="A52034" t="s">
        <v>40603</v>
      </c>
    </row>
    <row r="52035" spans="1:1" x14ac:dyDescent="0.25">
      <c r="A52035" t="s">
        <v>13534</v>
      </c>
    </row>
    <row r="52036" spans="1:1" x14ac:dyDescent="0.25">
      <c r="A52036" t="s">
        <v>40604</v>
      </c>
    </row>
    <row r="52037" spans="1:1" x14ac:dyDescent="0.25">
      <c r="A52037" t="s">
        <v>40605</v>
      </c>
    </row>
    <row r="52038" spans="1:1" x14ac:dyDescent="0.25">
      <c r="A52038" t="s">
        <v>40606</v>
      </c>
    </row>
    <row r="52039" spans="1:1" x14ac:dyDescent="0.25">
      <c r="A52039" t="s">
        <v>147</v>
      </c>
    </row>
    <row r="52040" spans="1:1" x14ac:dyDescent="0.25">
      <c r="A52040" t="s">
        <v>13</v>
      </c>
    </row>
    <row r="52041" spans="1:1" x14ac:dyDescent="0.25">
      <c r="A52041" t="s">
        <v>39514</v>
      </c>
    </row>
    <row r="52044" spans="1:1" x14ac:dyDescent="0.25">
      <c r="A52044" t="s">
        <v>40607</v>
      </c>
    </row>
    <row r="52046" spans="1:1" x14ac:dyDescent="0.25">
      <c r="A52046" t="s">
        <v>40608</v>
      </c>
    </row>
    <row r="52047" spans="1:1" x14ac:dyDescent="0.25">
      <c r="A52047" t="s">
        <v>40609</v>
      </c>
    </row>
    <row r="52048" spans="1:1" x14ac:dyDescent="0.25">
      <c r="A52048" t="s">
        <v>40610</v>
      </c>
    </row>
    <row r="52049" spans="1:1" x14ac:dyDescent="0.25">
      <c r="A52049" t="s">
        <v>40611</v>
      </c>
    </row>
    <row r="52052" spans="1:1" x14ac:dyDescent="0.25">
      <c r="A52052" t="s">
        <v>40612</v>
      </c>
    </row>
    <row r="52053" spans="1:1" x14ac:dyDescent="0.25">
      <c r="A52053" t="s">
        <v>40613</v>
      </c>
    </row>
    <row r="52054" spans="1:1" x14ac:dyDescent="0.25">
      <c r="A52054" t="s">
        <v>40614</v>
      </c>
    </row>
    <row r="52055" spans="1:1" x14ac:dyDescent="0.25">
      <c r="A52055" t="s">
        <v>40615</v>
      </c>
    </row>
    <row r="52056" spans="1:1" x14ac:dyDescent="0.25">
      <c r="A52056" t="s">
        <v>40597</v>
      </c>
    </row>
    <row r="52057" spans="1:1" x14ac:dyDescent="0.25">
      <c r="A52057" t="s">
        <v>40616</v>
      </c>
    </row>
    <row r="52058" spans="1:1" x14ac:dyDescent="0.25">
      <c r="A52058" t="s">
        <v>40617</v>
      </c>
    </row>
    <row r="52059" spans="1:1" x14ac:dyDescent="0.25">
      <c r="A52059" t="s">
        <v>40618</v>
      </c>
    </row>
    <row r="52060" spans="1:1" x14ac:dyDescent="0.25">
      <c r="A52060" t="s">
        <v>40597</v>
      </c>
    </row>
    <row r="52061" spans="1:1" x14ac:dyDescent="0.25">
      <c r="A52061" t="s">
        <v>40619</v>
      </c>
    </row>
    <row r="52062" spans="1:1" x14ac:dyDescent="0.25">
      <c r="A52062" t="s">
        <v>40620</v>
      </c>
    </row>
    <row r="52063" spans="1:1" x14ac:dyDescent="0.25">
      <c r="A52063" t="s">
        <v>40621</v>
      </c>
    </row>
    <row r="52064" spans="1:1" x14ac:dyDescent="0.25">
      <c r="A52064" t="s">
        <v>40622</v>
      </c>
    </row>
    <row r="52065" spans="1:1" x14ac:dyDescent="0.25">
      <c r="A52065" t="s">
        <v>40597</v>
      </c>
    </row>
    <row r="52066" spans="1:1" x14ac:dyDescent="0.25">
      <c r="A52066" t="s">
        <v>40623</v>
      </c>
    </row>
    <row r="52067" spans="1:1" x14ac:dyDescent="0.25">
      <c r="A52067" t="s">
        <v>40624</v>
      </c>
    </row>
    <row r="52068" spans="1:1" x14ac:dyDescent="0.25">
      <c r="A52068" t="s">
        <v>40625</v>
      </c>
    </row>
    <row r="52069" spans="1:1" x14ac:dyDescent="0.25">
      <c r="A52069" t="s">
        <v>40626</v>
      </c>
    </row>
    <row r="52071" spans="1:1" x14ac:dyDescent="0.25">
      <c r="A52071" t="s">
        <v>40627</v>
      </c>
    </row>
    <row r="52073" spans="1:1" x14ac:dyDescent="0.25">
      <c r="A52073" t="s">
        <v>40628</v>
      </c>
    </row>
    <row r="52074" spans="1:1" x14ac:dyDescent="0.25">
      <c r="A52074" t="s">
        <v>40629</v>
      </c>
    </row>
    <row r="52075" spans="1:1" x14ac:dyDescent="0.25">
      <c r="A52075" t="s">
        <v>40630</v>
      </c>
    </row>
    <row r="52076" spans="1:1" x14ac:dyDescent="0.25">
      <c r="A52076" t="s">
        <v>40631</v>
      </c>
    </row>
    <row r="52077" spans="1:1" x14ac:dyDescent="0.25">
      <c r="A52077" t="s">
        <v>40632</v>
      </c>
    </row>
    <row r="52078" spans="1:1" x14ac:dyDescent="0.25">
      <c r="A52078" t="s">
        <v>40633</v>
      </c>
    </row>
    <row r="52079" spans="1:1" x14ac:dyDescent="0.25">
      <c r="A52079" t="s">
        <v>40634</v>
      </c>
    </row>
    <row r="52080" spans="1:1" x14ac:dyDescent="0.25">
      <c r="A52080" t="s">
        <v>40635</v>
      </c>
    </row>
    <row r="52081" spans="1:1" x14ac:dyDescent="0.25">
      <c r="A52081" t="s">
        <v>40636</v>
      </c>
    </row>
    <row r="52082" spans="1:1" x14ac:dyDescent="0.25">
      <c r="A52082" t="s">
        <v>40637</v>
      </c>
    </row>
    <row r="52083" spans="1:1" x14ac:dyDescent="0.25">
      <c r="A52083" t="s">
        <v>40638</v>
      </c>
    </row>
    <row r="52084" spans="1:1" x14ac:dyDescent="0.25">
      <c r="A52084" t="s">
        <v>40639</v>
      </c>
    </row>
    <row r="52085" spans="1:1" x14ac:dyDescent="0.25">
      <c r="A52085" t="s">
        <v>40640</v>
      </c>
    </row>
    <row r="52086" spans="1:1" x14ac:dyDescent="0.25">
      <c r="A52086" t="s">
        <v>40641</v>
      </c>
    </row>
    <row r="52087" spans="1:1" x14ac:dyDescent="0.25">
      <c r="A52087" t="s">
        <v>40642</v>
      </c>
    </row>
    <row r="52088" spans="1:1" x14ac:dyDescent="0.25">
      <c r="A52088" t="s">
        <v>40643</v>
      </c>
    </row>
    <row r="52089" spans="1:1" x14ac:dyDescent="0.25">
      <c r="A52089" t="s">
        <v>40644</v>
      </c>
    </row>
    <row r="52092" spans="1:1" x14ac:dyDescent="0.25">
      <c r="A52092" t="s">
        <v>40645</v>
      </c>
    </row>
    <row r="52094" spans="1:1" x14ac:dyDescent="0.25">
      <c r="A52094" t="s">
        <v>40646</v>
      </c>
    </row>
    <row r="52095" spans="1:1" x14ac:dyDescent="0.25">
      <c r="A52095" t="s">
        <v>40647</v>
      </c>
    </row>
    <row r="52096" spans="1:1" x14ac:dyDescent="0.25">
      <c r="A52096" t="s">
        <v>40648</v>
      </c>
    </row>
    <row r="52097" spans="1:1" x14ac:dyDescent="0.25">
      <c r="A52097" t="s">
        <v>40649</v>
      </c>
    </row>
    <row r="52098" spans="1:1" x14ac:dyDescent="0.25">
      <c r="A52098" t="s">
        <v>40650</v>
      </c>
    </row>
    <row r="52099" spans="1:1" x14ac:dyDescent="0.25">
      <c r="A52099" t="s">
        <v>13</v>
      </c>
    </row>
    <row r="52100" spans="1:1" x14ac:dyDescent="0.25">
      <c r="A52100" t="s">
        <v>39514</v>
      </c>
    </row>
    <row r="52103" spans="1:1" x14ac:dyDescent="0.25">
      <c r="A52103" t="s">
        <v>37107</v>
      </c>
    </row>
    <row r="52105" spans="1:1" x14ac:dyDescent="0.25">
      <c r="A52105" t="s">
        <v>40651</v>
      </c>
    </row>
    <row r="52106" spans="1:1" x14ac:dyDescent="0.25">
      <c r="A52106" t="s">
        <v>40652</v>
      </c>
    </row>
    <row r="52107" spans="1:1" x14ac:dyDescent="0.25">
      <c r="A52107" t="s">
        <v>40653</v>
      </c>
    </row>
    <row r="52108" spans="1:1" x14ac:dyDescent="0.25">
      <c r="A52108" t="s">
        <v>40654</v>
      </c>
    </row>
    <row r="52109" spans="1:1" x14ac:dyDescent="0.25">
      <c r="A52109" t="s">
        <v>28827</v>
      </c>
    </row>
    <row r="52111" spans="1:1" x14ac:dyDescent="0.25">
      <c r="A52111" t="s">
        <v>40655</v>
      </c>
    </row>
    <row r="52113" spans="1:1" x14ac:dyDescent="0.25">
      <c r="A52113" t="s">
        <v>40656</v>
      </c>
    </row>
    <row r="52114" spans="1:1" x14ac:dyDescent="0.25">
      <c r="A52114" t="s">
        <v>40657</v>
      </c>
    </row>
    <row r="52115" spans="1:1" x14ac:dyDescent="0.25">
      <c r="A52115" t="s">
        <v>40658</v>
      </c>
    </row>
    <row r="52116" spans="1:1" x14ac:dyDescent="0.25">
      <c r="A52116" t="s">
        <v>40659</v>
      </c>
    </row>
    <row r="52117" spans="1:1" x14ac:dyDescent="0.25">
      <c r="A52117" t="s">
        <v>40660</v>
      </c>
    </row>
    <row r="52118" spans="1:1" x14ac:dyDescent="0.25">
      <c r="A52118" t="s">
        <v>40661</v>
      </c>
    </row>
    <row r="52119" spans="1:1" x14ac:dyDescent="0.25">
      <c r="A52119" t="s">
        <v>40662</v>
      </c>
    </row>
    <row r="52120" spans="1:1" x14ac:dyDescent="0.25">
      <c r="A52120" t="s">
        <v>40663</v>
      </c>
    </row>
    <row r="52121" spans="1:1" x14ac:dyDescent="0.25">
      <c r="A52121" t="s">
        <v>40664</v>
      </c>
    </row>
    <row r="52122" spans="1:1" x14ac:dyDescent="0.25">
      <c r="A52122" t="s">
        <v>40665</v>
      </c>
    </row>
    <row r="52123" spans="1:1" x14ac:dyDescent="0.25">
      <c r="A52123" t="s">
        <v>40666</v>
      </c>
    </row>
    <row r="52124" spans="1:1" x14ac:dyDescent="0.25">
      <c r="A52124" t="s">
        <v>40657</v>
      </c>
    </row>
    <row r="52125" spans="1:1" x14ac:dyDescent="0.25">
      <c r="A52125" t="s">
        <v>40667</v>
      </c>
    </row>
    <row r="52126" spans="1:1" x14ac:dyDescent="0.25">
      <c r="A52126" t="s">
        <v>40668</v>
      </c>
    </row>
    <row r="52127" spans="1:1" x14ac:dyDescent="0.25">
      <c r="A52127" t="s">
        <v>40669</v>
      </c>
    </row>
    <row r="52129" spans="1:1" x14ac:dyDescent="0.25">
      <c r="A52129" t="s">
        <v>40670</v>
      </c>
    </row>
    <row r="52131" spans="1:1" x14ac:dyDescent="0.25">
      <c r="A52131" t="s">
        <v>40671</v>
      </c>
    </row>
    <row r="52132" spans="1:1" x14ac:dyDescent="0.25">
      <c r="A52132" t="s">
        <v>40672</v>
      </c>
    </row>
    <row r="52133" spans="1:1" x14ac:dyDescent="0.25">
      <c r="A52133" t="s">
        <v>40673</v>
      </c>
    </row>
    <row r="52134" spans="1:1" x14ac:dyDescent="0.25">
      <c r="A52134" t="s">
        <v>40674</v>
      </c>
    </row>
    <row r="52135" spans="1:1" x14ac:dyDescent="0.25">
      <c r="A52135" t="s">
        <v>40675</v>
      </c>
    </row>
    <row r="52136" spans="1:1" x14ac:dyDescent="0.25">
      <c r="A52136" t="s">
        <v>40676</v>
      </c>
    </row>
    <row r="52137" spans="1:1" x14ac:dyDescent="0.25">
      <c r="A52137" t="s">
        <v>40677</v>
      </c>
    </row>
    <row r="52138" spans="1:1" x14ac:dyDescent="0.25">
      <c r="A52138" t="s">
        <v>40678</v>
      </c>
    </row>
    <row r="52139" spans="1:1" x14ac:dyDescent="0.25">
      <c r="A52139" t="s">
        <v>40679</v>
      </c>
    </row>
    <row r="52141" spans="1:1" x14ac:dyDescent="0.25">
      <c r="A52141" t="s">
        <v>40680</v>
      </c>
    </row>
    <row r="52143" spans="1:1" x14ac:dyDescent="0.25">
      <c r="A52143" t="s">
        <v>40681</v>
      </c>
    </row>
    <row r="52144" spans="1:1" x14ac:dyDescent="0.25">
      <c r="A52144" t="s">
        <v>40682</v>
      </c>
    </row>
    <row r="52145" spans="1:1" x14ac:dyDescent="0.25">
      <c r="A52145" t="s">
        <v>40683</v>
      </c>
    </row>
    <row r="52146" spans="1:1" x14ac:dyDescent="0.25">
      <c r="A52146" t="s">
        <v>40684</v>
      </c>
    </row>
    <row r="52147" spans="1:1" x14ac:dyDescent="0.25">
      <c r="A52147" t="s">
        <v>40685</v>
      </c>
    </row>
    <row r="52148" spans="1:1" x14ac:dyDescent="0.25">
      <c r="A52148" t="s">
        <v>40686</v>
      </c>
    </row>
    <row r="52149" spans="1:1" x14ac:dyDescent="0.25">
      <c r="A52149" t="s">
        <v>40687</v>
      </c>
    </row>
    <row r="52150" spans="1:1" x14ac:dyDescent="0.25">
      <c r="A52150" t="s">
        <v>40688</v>
      </c>
    </row>
    <row r="52151" spans="1:1" x14ac:dyDescent="0.25">
      <c r="A52151" t="s">
        <v>40689</v>
      </c>
    </row>
    <row r="52152" spans="1:1" x14ac:dyDescent="0.25">
      <c r="A52152" t="s">
        <v>40690</v>
      </c>
    </row>
    <row r="52153" spans="1:1" x14ac:dyDescent="0.25">
      <c r="A52153" t="s">
        <v>40691</v>
      </c>
    </row>
    <row r="52154" spans="1:1" x14ac:dyDescent="0.25">
      <c r="A52154" t="s">
        <v>31555</v>
      </c>
    </row>
    <row r="52155" spans="1:1" x14ac:dyDescent="0.25">
      <c r="A52155" t="s">
        <v>40692</v>
      </c>
    </row>
    <row r="52156" spans="1:1" x14ac:dyDescent="0.25">
      <c r="A52156" t="s">
        <v>40693</v>
      </c>
    </row>
    <row r="52157" spans="1:1" x14ac:dyDescent="0.25">
      <c r="A52157" t="s">
        <v>40694</v>
      </c>
    </row>
    <row r="52158" spans="1:1" x14ac:dyDescent="0.25">
      <c r="A52158" t="s">
        <v>40695</v>
      </c>
    </row>
    <row r="52159" spans="1:1" x14ac:dyDescent="0.25">
      <c r="A52159" t="s">
        <v>40692</v>
      </c>
    </row>
    <row r="52160" spans="1:1" x14ac:dyDescent="0.25">
      <c r="A52160" t="s">
        <v>13</v>
      </c>
    </row>
    <row r="52161" spans="1:1" x14ac:dyDescent="0.25">
      <c r="A52161" t="s">
        <v>40696</v>
      </c>
    </row>
    <row r="52164" spans="1:1" x14ac:dyDescent="0.25">
      <c r="A52164" t="s">
        <v>40697</v>
      </c>
    </row>
    <row r="52166" spans="1:1" x14ac:dyDescent="0.25">
      <c r="A52166" t="s">
        <v>40698</v>
      </c>
    </row>
    <row r="52167" spans="1:1" x14ac:dyDescent="0.25">
      <c r="A52167" t="s">
        <v>40699</v>
      </c>
    </row>
    <row r="52168" spans="1:1" x14ac:dyDescent="0.25">
      <c r="A52168" t="s">
        <v>40700</v>
      </c>
    </row>
    <row r="52169" spans="1:1" x14ac:dyDescent="0.25">
      <c r="A52169" t="s">
        <v>40701</v>
      </c>
    </row>
    <row r="52170" spans="1:1" x14ac:dyDescent="0.25">
      <c r="A52170" t="s">
        <v>40702</v>
      </c>
    </row>
    <row r="52171" spans="1:1" x14ac:dyDescent="0.25">
      <c r="A52171" t="e">
        <f>-                                                                                                                     —</f>
        <v>#NAME?</v>
      </c>
    </row>
    <row r="52172" spans="1:1" x14ac:dyDescent="0.25">
      <c r="A52172" t="s">
        <v>40703</v>
      </c>
    </row>
    <row r="52173" spans="1:1" x14ac:dyDescent="0.25">
      <c r="A52173" t="s">
        <v>40704</v>
      </c>
    </row>
    <row r="52174" spans="1:1" x14ac:dyDescent="0.25">
      <c r="A52174" t="s">
        <v>40705</v>
      </c>
    </row>
    <row r="52175" spans="1:1" x14ac:dyDescent="0.25">
      <c r="A52175" t="s">
        <v>40706</v>
      </c>
    </row>
    <row r="52176" spans="1:1" x14ac:dyDescent="0.25">
      <c r="A52176" t="s">
        <v>40688</v>
      </c>
    </row>
    <row r="52177" spans="1:1" x14ac:dyDescent="0.25">
      <c r="A52177" t="s">
        <v>40707</v>
      </c>
    </row>
    <row r="52178" spans="1:1" x14ac:dyDescent="0.25">
      <c r="A52178" t="s">
        <v>40708</v>
      </c>
    </row>
    <row r="52179" spans="1:1" x14ac:dyDescent="0.25">
      <c r="A52179" t="s">
        <v>40709</v>
      </c>
    </row>
    <row r="52180" spans="1:1" x14ac:dyDescent="0.25">
      <c r="A52180" t="s">
        <v>40710</v>
      </c>
    </row>
    <row r="52181" spans="1:1" x14ac:dyDescent="0.25">
      <c r="A52181" t="s">
        <v>40711</v>
      </c>
    </row>
    <row r="52182" spans="1:1" x14ac:dyDescent="0.25">
      <c r="A52182" t="s">
        <v>23985</v>
      </c>
    </row>
    <row r="52183" spans="1:1" x14ac:dyDescent="0.25">
      <c r="A52183" t="s">
        <v>40712</v>
      </c>
    </row>
    <row r="52184" spans="1:1" x14ac:dyDescent="0.25">
      <c r="A52184" t="s">
        <v>40713</v>
      </c>
    </row>
    <row r="52185" spans="1:1" x14ac:dyDescent="0.25">
      <c r="A52185" t="s">
        <v>40688</v>
      </c>
    </row>
    <row r="52186" spans="1:1" x14ac:dyDescent="0.25">
      <c r="A52186" t="s">
        <v>40714</v>
      </c>
    </row>
    <row r="52187" spans="1:1" x14ac:dyDescent="0.25">
      <c r="A52187" t="s">
        <v>40715</v>
      </c>
    </row>
    <row r="52188" spans="1:1" x14ac:dyDescent="0.25">
      <c r="A52188" t="s">
        <v>29892</v>
      </c>
    </row>
    <row r="52189" spans="1:1" x14ac:dyDescent="0.25">
      <c r="A52189" t="s">
        <v>40716</v>
      </c>
    </row>
    <row r="52190" spans="1:1" x14ac:dyDescent="0.25">
      <c r="A52190" t="s">
        <v>40717</v>
      </c>
    </row>
    <row r="52191" spans="1:1" x14ac:dyDescent="0.25">
      <c r="A52191" t="s">
        <v>40688</v>
      </c>
    </row>
    <row r="52194" spans="1:1" x14ac:dyDescent="0.25">
      <c r="A52194" t="s">
        <v>40718</v>
      </c>
    </row>
    <row r="52196" spans="1:1" x14ac:dyDescent="0.25">
      <c r="A52196" t="s">
        <v>40719</v>
      </c>
    </row>
    <row r="52197" spans="1:1" x14ac:dyDescent="0.25">
      <c r="A52197" t="s">
        <v>40720</v>
      </c>
    </row>
    <row r="52198" spans="1:1" x14ac:dyDescent="0.25">
      <c r="A52198" t="s">
        <v>40721</v>
      </c>
    </row>
    <row r="52199" spans="1:1" x14ac:dyDescent="0.25">
      <c r="A52199" t="s">
        <v>40722</v>
      </c>
    </row>
    <row r="52200" spans="1:1" x14ac:dyDescent="0.25">
      <c r="A52200" t="s">
        <v>40723</v>
      </c>
    </row>
    <row r="52201" spans="1:1" x14ac:dyDescent="0.25">
      <c r="A52201" t="s">
        <v>40724</v>
      </c>
    </row>
    <row r="52202" spans="1:1" x14ac:dyDescent="0.25">
      <c r="A52202" t="s">
        <v>40725</v>
      </c>
    </row>
    <row r="52203" spans="1:1" x14ac:dyDescent="0.25">
      <c r="A52203" t="s">
        <v>40726</v>
      </c>
    </row>
    <row r="52204" spans="1:1" x14ac:dyDescent="0.25">
      <c r="A52204" t="s">
        <v>40727</v>
      </c>
    </row>
    <row r="52205" spans="1:1" x14ac:dyDescent="0.25">
      <c r="A52205" t="s">
        <v>40728</v>
      </c>
    </row>
    <row r="52206" spans="1:1" x14ac:dyDescent="0.25">
      <c r="A52206" t="s">
        <v>40729</v>
      </c>
    </row>
    <row r="52207" spans="1:1" x14ac:dyDescent="0.25">
      <c r="A52207" t="s">
        <v>1673</v>
      </c>
    </row>
    <row r="52208" spans="1:1" x14ac:dyDescent="0.25">
      <c r="A52208" t="s">
        <v>40730</v>
      </c>
    </row>
    <row r="52209" spans="1:1" x14ac:dyDescent="0.25">
      <c r="A52209" t="s">
        <v>40731</v>
      </c>
    </row>
    <row r="52210" spans="1:1" x14ac:dyDescent="0.25">
      <c r="A52210" t="s">
        <v>40732</v>
      </c>
    </row>
    <row r="52211" spans="1:1" x14ac:dyDescent="0.25">
      <c r="A52211" t="s">
        <v>40733</v>
      </c>
    </row>
    <row r="52212" spans="1:1" x14ac:dyDescent="0.25">
      <c r="A52212" t="s">
        <v>40734</v>
      </c>
    </row>
    <row r="52213" spans="1:1" x14ac:dyDescent="0.25">
      <c r="A52213" t="s">
        <v>40722</v>
      </c>
    </row>
    <row r="52214" spans="1:1" x14ac:dyDescent="0.25">
      <c r="A52214" t="s">
        <v>40735</v>
      </c>
    </row>
    <row r="52215" spans="1:1" x14ac:dyDescent="0.25">
      <c r="A52215" t="s">
        <v>40736</v>
      </c>
    </row>
    <row r="52216" spans="1:1" x14ac:dyDescent="0.25">
      <c r="A52216" t="s">
        <v>40737</v>
      </c>
    </row>
    <row r="52217" spans="1:1" x14ac:dyDescent="0.25">
      <c r="A52217" t="s">
        <v>40738</v>
      </c>
    </row>
    <row r="52218" spans="1:1" x14ac:dyDescent="0.25">
      <c r="A52218" t="s">
        <v>40739</v>
      </c>
    </row>
    <row r="52219" spans="1:1" x14ac:dyDescent="0.25">
      <c r="A52219" t="s">
        <v>40740</v>
      </c>
    </row>
    <row r="52220" spans="1:1" x14ac:dyDescent="0.25">
      <c r="A52220" t="s">
        <v>40741</v>
      </c>
    </row>
    <row r="52221" spans="1:1" x14ac:dyDescent="0.25">
      <c r="A52221" t="s">
        <v>40742</v>
      </c>
    </row>
    <row r="52222" spans="1:1" x14ac:dyDescent="0.25">
      <c r="A52222" t="s">
        <v>40722</v>
      </c>
    </row>
    <row r="52223" spans="1:1" x14ac:dyDescent="0.25">
      <c r="A52223" t="s">
        <v>13</v>
      </c>
    </row>
    <row r="52224" spans="1:1" x14ac:dyDescent="0.25">
      <c r="A52224" t="s">
        <v>40743</v>
      </c>
    </row>
    <row r="52227" spans="1:1" x14ac:dyDescent="0.25">
      <c r="A52227" t="s">
        <v>40744</v>
      </c>
    </row>
    <row r="52229" spans="1:1" x14ac:dyDescent="0.25">
      <c r="A52229" t="s">
        <v>40745</v>
      </c>
    </row>
    <row r="52230" spans="1:1" x14ac:dyDescent="0.25">
      <c r="A52230" t="s">
        <v>40746</v>
      </c>
    </row>
    <row r="52231" spans="1:1" x14ac:dyDescent="0.25">
      <c r="A52231" t="s">
        <v>1559</v>
      </c>
    </row>
    <row r="52232" spans="1:1" x14ac:dyDescent="0.25">
      <c r="A52232" t="s">
        <v>40747</v>
      </c>
    </row>
    <row r="52233" spans="1:1" x14ac:dyDescent="0.25">
      <c r="A52233" t="s">
        <v>40748</v>
      </c>
    </row>
    <row r="52234" spans="1:1" x14ac:dyDescent="0.25">
      <c r="A52234" t="s">
        <v>40749</v>
      </c>
    </row>
    <row r="52236" spans="1:1" x14ac:dyDescent="0.25">
      <c r="A52236" t="s">
        <v>40750</v>
      </c>
    </row>
    <row r="52237" spans="1:1" x14ac:dyDescent="0.25">
      <c r="A52237" t="s">
        <v>1673</v>
      </c>
    </row>
    <row r="52238" spans="1:1" x14ac:dyDescent="0.25">
      <c r="A52238" t="s">
        <v>40751</v>
      </c>
    </row>
    <row r="52239" spans="1:1" x14ac:dyDescent="0.25">
      <c r="A52239" t="s">
        <v>40752</v>
      </c>
    </row>
    <row r="52240" spans="1:1" x14ac:dyDescent="0.25">
      <c r="A52240" t="s">
        <v>40753</v>
      </c>
    </row>
    <row r="52241" spans="1:1" x14ac:dyDescent="0.25">
      <c r="A52241" t="s">
        <v>40754</v>
      </c>
    </row>
    <row r="52242" spans="1:1" x14ac:dyDescent="0.25">
      <c r="A52242" t="s">
        <v>40755</v>
      </c>
    </row>
    <row r="52243" spans="1:1" x14ac:dyDescent="0.25">
      <c r="A52243" t="s">
        <v>40756</v>
      </c>
    </row>
    <row r="52244" spans="1:1" x14ac:dyDescent="0.25">
      <c r="A52244" t="s">
        <v>40757</v>
      </c>
    </row>
    <row r="52245" spans="1:1" x14ac:dyDescent="0.25">
      <c r="A52245" t="s">
        <v>40758</v>
      </c>
    </row>
    <row r="52246" spans="1:1" x14ac:dyDescent="0.25">
      <c r="A52246" t="s">
        <v>40759</v>
      </c>
    </row>
    <row r="52247" spans="1:1" x14ac:dyDescent="0.25">
      <c r="A52247" t="s">
        <v>40760</v>
      </c>
    </row>
    <row r="52248" spans="1:1" x14ac:dyDescent="0.25">
      <c r="A52248" t="s">
        <v>40761</v>
      </c>
    </row>
    <row r="52249" spans="1:1" x14ac:dyDescent="0.25">
      <c r="A52249" t="s">
        <v>40722</v>
      </c>
    </row>
    <row r="52250" spans="1:1" x14ac:dyDescent="0.25">
      <c r="A52250" t="s">
        <v>40762</v>
      </c>
    </row>
    <row r="52251" spans="1:1" x14ac:dyDescent="0.25">
      <c r="A52251" t="s">
        <v>1673</v>
      </c>
    </row>
    <row r="52252" spans="1:1" x14ac:dyDescent="0.25">
      <c r="A52252" t="s">
        <v>40763</v>
      </c>
    </row>
    <row r="52253" spans="1:1" x14ac:dyDescent="0.25">
      <c r="A52253" t="s">
        <v>40764</v>
      </c>
    </row>
    <row r="52254" spans="1:1" x14ac:dyDescent="0.25">
      <c r="A52254" t="s">
        <v>40722</v>
      </c>
    </row>
    <row r="52255" spans="1:1" x14ac:dyDescent="0.25">
      <c r="A52255" t="s">
        <v>40765</v>
      </c>
    </row>
    <row r="52256" spans="1:1" x14ac:dyDescent="0.25">
      <c r="A52256" t="s">
        <v>40766</v>
      </c>
    </row>
    <row r="52257" spans="1:1" x14ac:dyDescent="0.25">
      <c r="A52257" t="s">
        <v>40767</v>
      </c>
    </row>
    <row r="52258" spans="1:1" x14ac:dyDescent="0.25">
      <c r="A52258" t="s">
        <v>40768</v>
      </c>
    </row>
    <row r="52259" spans="1:1" x14ac:dyDescent="0.25">
      <c r="A52259" t="s">
        <v>40769</v>
      </c>
    </row>
    <row r="52260" spans="1:1" x14ac:dyDescent="0.25">
      <c r="A52260" t="s">
        <v>40770</v>
      </c>
    </row>
    <row r="52261" spans="1:1" x14ac:dyDescent="0.25">
      <c r="A52261" t="s">
        <v>40771</v>
      </c>
    </row>
    <row r="52262" spans="1:1" x14ac:dyDescent="0.25">
      <c r="A52262" t="s">
        <v>40772</v>
      </c>
    </row>
    <row r="52263" spans="1:1" x14ac:dyDescent="0.25">
      <c r="A52263" t="s">
        <v>40726</v>
      </c>
    </row>
    <row r="52264" spans="1:1" x14ac:dyDescent="0.25">
      <c r="A52264" t="s">
        <v>40773</v>
      </c>
    </row>
    <row r="52265" spans="1:1" x14ac:dyDescent="0.25">
      <c r="A52265" t="s">
        <v>40774</v>
      </c>
    </row>
    <row r="52266" spans="1:1" x14ac:dyDescent="0.25">
      <c r="A52266" t="s">
        <v>40775</v>
      </c>
    </row>
    <row r="52267" spans="1:1" x14ac:dyDescent="0.25">
      <c r="A52267" t="s">
        <v>40776</v>
      </c>
    </row>
    <row r="52268" spans="1:1" x14ac:dyDescent="0.25">
      <c r="A52268" t="s">
        <v>40777</v>
      </c>
    </row>
    <row r="52269" spans="1:1" x14ac:dyDescent="0.25">
      <c r="A52269" t="s">
        <v>147</v>
      </c>
    </row>
    <row r="52270" spans="1:1" x14ac:dyDescent="0.25">
      <c r="A52270" t="s">
        <v>40778</v>
      </c>
    </row>
    <row r="52271" spans="1:1" x14ac:dyDescent="0.25">
      <c r="A52271" t="s">
        <v>40779</v>
      </c>
    </row>
    <row r="52272" spans="1:1" x14ac:dyDescent="0.25">
      <c r="A52272" t="s">
        <v>40780</v>
      </c>
    </row>
    <row r="52273" spans="1:1" x14ac:dyDescent="0.25">
      <c r="A52273" t="s">
        <v>40781</v>
      </c>
    </row>
    <row r="52274" spans="1:1" x14ac:dyDescent="0.25">
      <c r="A52274" t="s">
        <v>40782</v>
      </c>
    </row>
    <row r="52275" spans="1:1" x14ac:dyDescent="0.25">
      <c r="A52275" t="s">
        <v>40722</v>
      </c>
    </row>
    <row r="52276" spans="1:1" x14ac:dyDescent="0.25">
      <c r="A52276" t="s">
        <v>40783</v>
      </c>
    </row>
    <row r="52277" spans="1:1" x14ac:dyDescent="0.25">
      <c r="A52277" t="s">
        <v>40784</v>
      </c>
    </row>
    <row r="52278" spans="1:1" x14ac:dyDescent="0.25">
      <c r="A52278" t="s">
        <v>40785</v>
      </c>
    </row>
    <row r="52279" spans="1:1" x14ac:dyDescent="0.25">
      <c r="A52279" t="s">
        <v>40722</v>
      </c>
    </row>
    <row r="52280" spans="1:1" x14ac:dyDescent="0.25">
      <c r="A52280" t="s">
        <v>40786</v>
      </c>
    </row>
    <row r="52281" spans="1:1" x14ac:dyDescent="0.25">
      <c r="A52281" t="s">
        <v>40787</v>
      </c>
    </row>
    <row r="52282" spans="1:1" x14ac:dyDescent="0.25">
      <c r="A52282" t="s">
        <v>40788</v>
      </c>
    </row>
    <row r="52283" spans="1:1" x14ac:dyDescent="0.25">
      <c r="A52283" t="s">
        <v>40789</v>
      </c>
    </row>
    <row r="52284" spans="1:1" x14ac:dyDescent="0.25">
      <c r="A52284" t="s">
        <v>40722</v>
      </c>
    </row>
    <row r="52285" spans="1:1" x14ac:dyDescent="0.25">
      <c r="A52285" t="s">
        <v>13</v>
      </c>
    </row>
    <row r="52286" spans="1:1" x14ac:dyDescent="0.25">
      <c r="A52286" t="s">
        <v>40790</v>
      </c>
    </row>
    <row r="52289" spans="1:1" x14ac:dyDescent="0.25">
      <c r="A52289" t="s">
        <v>37026</v>
      </c>
    </row>
    <row r="52291" spans="1:1" x14ac:dyDescent="0.25">
      <c r="A52291" t="s">
        <v>40791</v>
      </c>
    </row>
    <row r="52292" spans="1:1" x14ac:dyDescent="0.25">
      <c r="A52292" t="s">
        <v>40792</v>
      </c>
    </row>
    <row r="52293" spans="1:1" x14ac:dyDescent="0.25">
      <c r="A52293" t="s">
        <v>40793</v>
      </c>
    </row>
    <row r="52294" spans="1:1" x14ac:dyDescent="0.25">
      <c r="A52294" t="s">
        <v>40794</v>
      </c>
    </row>
    <row r="52295" spans="1:1" x14ac:dyDescent="0.25">
      <c r="A52295" t="s">
        <v>40795</v>
      </c>
    </row>
    <row r="52296" spans="1:1" x14ac:dyDescent="0.25">
      <c r="A52296" t="s">
        <v>40796</v>
      </c>
    </row>
    <row r="52297" spans="1:1" x14ac:dyDescent="0.25">
      <c r="A52297" t="s">
        <v>40797</v>
      </c>
    </row>
    <row r="52299" spans="1:1" x14ac:dyDescent="0.25">
      <c r="A52299" t="s">
        <v>40798</v>
      </c>
    </row>
    <row r="52300" spans="1:1" x14ac:dyDescent="0.25">
      <c r="A52300" t="s">
        <v>40799</v>
      </c>
    </row>
    <row r="52301" spans="1:1" x14ac:dyDescent="0.25">
      <c r="A52301" t="s">
        <v>40800</v>
      </c>
    </row>
    <row r="52302" spans="1:1" x14ac:dyDescent="0.25">
      <c r="A52302" t="s">
        <v>40801</v>
      </c>
    </row>
    <row r="52303" spans="1:1" x14ac:dyDescent="0.25">
      <c r="A52303" t="s">
        <v>40802</v>
      </c>
    </row>
    <row r="52304" spans="1:1" x14ac:dyDescent="0.25">
      <c r="A52304" t="s">
        <v>40803</v>
      </c>
    </row>
    <row r="52305" spans="1:1" x14ac:dyDescent="0.25">
      <c r="A52305" t="s">
        <v>40804</v>
      </c>
    </row>
    <row r="52306" spans="1:1" x14ac:dyDescent="0.25">
      <c r="A52306" t="s">
        <v>40805</v>
      </c>
    </row>
    <row r="52307" spans="1:1" x14ac:dyDescent="0.25">
      <c r="A52307" t="s">
        <v>40806</v>
      </c>
    </row>
    <row r="52308" spans="1:1" x14ac:dyDescent="0.25">
      <c r="A52308" t="s">
        <v>40758</v>
      </c>
    </row>
    <row r="52309" spans="1:1" x14ac:dyDescent="0.25">
      <c r="A52309" t="s">
        <v>40807</v>
      </c>
    </row>
    <row r="52310" spans="1:1" x14ac:dyDescent="0.25">
      <c r="A52310" t="s">
        <v>40808</v>
      </c>
    </row>
    <row r="52311" spans="1:1" x14ac:dyDescent="0.25">
      <c r="A52311" t="s">
        <v>40809</v>
      </c>
    </row>
    <row r="52312" spans="1:1" x14ac:dyDescent="0.25">
      <c r="A52312" t="s">
        <v>40810</v>
      </c>
    </row>
    <row r="52313" spans="1:1" x14ac:dyDescent="0.25">
      <c r="A52313" t="s">
        <v>40811</v>
      </c>
    </row>
    <row r="52314" spans="1:1" x14ac:dyDescent="0.25">
      <c r="A52314" t="s">
        <v>40812</v>
      </c>
    </row>
    <row r="52315" spans="1:1" x14ac:dyDescent="0.25">
      <c r="A52315" t="s">
        <v>40813</v>
      </c>
    </row>
    <row r="52316" spans="1:1" x14ac:dyDescent="0.25">
      <c r="A52316" t="s">
        <v>40814</v>
      </c>
    </row>
    <row r="52317" spans="1:1" x14ac:dyDescent="0.25">
      <c r="A52317" t="s">
        <v>40811</v>
      </c>
    </row>
    <row r="52319" spans="1:1" x14ac:dyDescent="0.25">
      <c r="A52319" t="s">
        <v>40815</v>
      </c>
    </row>
    <row r="52320" spans="1:1" x14ac:dyDescent="0.25">
      <c r="A52320" t="s">
        <v>40816</v>
      </c>
    </row>
    <row r="52321" spans="1:1" x14ac:dyDescent="0.25">
      <c r="A52321" t="s">
        <v>40817</v>
      </c>
    </row>
    <row r="52322" spans="1:1" x14ac:dyDescent="0.25">
      <c r="A52322" t="s">
        <v>40818</v>
      </c>
    </row>
    <row r="52323" spans="1:1" x14ac:dyDescent="0.25">
      <c r="A52323" t="s">
        <v>40819</v>
      </c>
    </row>
    <row r="52326" spans="1:1" x14ac:dyDescent="0.25">
      <c r="A52326" t="s">
        <v>40820</v>
      </c>
    </row>
    <row r="52327" spans="1:1" x14ac:dyDescent="0.25">
      <c r="A52327" t="s">
        <v>40821</v>
      </c>
    </row>
    <row r="52328" spans="1:1" x14ac:dyDescent="0.25">
      <c r="A52328" t="s">
        <v>40822</v>
      </c>
    </row>
    <row r="52329" spans="1:1" x14ac:dyDescent="0.25">
      <c r="A52329" t="s">
        <v>40823</v>
      </c>
    </row>
    <row r="52330" spans="1:1" x14ac:dyDescent="0.25">
      <c r="A52330" t="s">
        <v>40758</v>
      </c>
    </row>
    <row r="52332" spans="1:1" x14ac:dyDescent="0.25">
      <c r="A52332" t="s">
        <v>40824</v>
      </c>
    </row>
    <row r="52333" spans="1:1" x14ac:dyDescent="0.25">
      <c r="A52333" t="s">
        <v>40825</v>
      </c>
    </row>
    <row r="52334" spans="1:1" x14ac:dyDescent="0.25">
      <c r="A52334" t="s">
        <v>40826</v>
      </c>
    </row>
    <row r="52335" spans="1:1" x14ac:dyDescent="0.25">
      <c r="A52335" t="s">
        <v>40827</v>
      </c>
    </row>
    <row r="52336" spans="1:1" x14ac:dyDescent="0.25">
      <c r="A52336" t="s">
        <v>40758</v>
      </c>
    </row>
    <row r="52340" spans="1:1" x14ac:dyDescent="0.25">
      <c r="A52340" t="s">
        <v>40828</v>
      </c>
    </row>
    <row r="52342" spans="1:1" x14ac:dyDescent="0.25">
      <c r="A52342" t="s">
        <v>40829</v>
      </c>
    </row>
    <row r="52343" spans="1:1" x14ac:dyDescent="0.25">
      <c r="A52343" t="s">
        <v>40830</v>
      </c>
    </row>
    <row r="52344" spans="1:1" x14ac:dyDescent="0.25">
      <c r="A52344" t="s">
        <v>40831</v>
      </c>
    </row>
    <row r="52345" spans="1:1" x14ac:dyDescent="0.25">
      <c r="A52345" t="s">
        <v>40832</v>
      </c>
    </row>
    <row r="52346" spans="1:1" x14ac:dyDescent="0.25">
      <c r="A52346" t="s">
        <v>40833</v>
      </c>
    </row>
    <row r="52347" spans="1:1" x14ac:dyDescent="0.25">
      <c r="A52347" t="s">
        <v>40834</v>
      </c>
    </row>
    <row r="52348" spans="1:1" x14ac:dyDescent="0.25">
      <c r="A52348" t="s">
        <v>40835</v>
      </c>
    </row>
    <row r="52349" spans="1:1" x14ac:dyDescent="0.25">
      <c r="A52349" t="s">
        <v>13</v>
      </c>
    </row>
    <row r="52350" spans="1:1" x14ac:dyDescent="0.25">
      <c r="A52350" t="s">
        <v>40836</v>
      </c>
    </row>
    <row r="52353" spans="1:1" x14ac:dyDescent="0.25">
      <c r="A52353" t="s">
        <v>40744</v>
      </c>
    </row>
    <row r="52355" spans="1:1" x14ac:dyDescent="0.25">
      <c r="A52355" t="s">
        <v>40837</v>
      </c>
    </row>
    <row r="52356" spans="1:1" x14ac:dyDescent="0.25">
      <c r="A52356" t="s">
        <v>40838</v>
      </c>
    </row>
    <row r="52357" spans="1:1" x14ac:dyDescent="0.25">
      <c r="A52357" t="s">
        <v>40839</v>
      </c>
    </row>
    <row r="52358" spans="1:1" x14ac:dyDescent="0.25">
      <c r="A52358" t="s">
        <v>40840</v>
      </c>
    </row>
    <row r="52361" spans="1:1" x14ac:dyDescent="0.25">
      <c r="A52361" t="s">
        <v>40841</v>
      </c>
    </row>
    <row r="52363" spans="1:1" x14ac:dyDescent="0.25">
      <c r="A52363" t="s">
        <v>40842</v>
      </c>
    </row>
    <row r="52364" spans="1:1" x14ac:dyDescent="0.25">
      <c r="A52364" t="s">
        <v>13665</v>
      </c>
    </row>
    <row r="52365" spans="1:1" x14ac:dyDescent="0.25">
      <c r="A52365" t="s">
        <v>40843</v>
      </c>
    </row>
    <row r="52366" spans="1:1" x14ac:dyDescent="0.25">
      <c r="A52366" t="s">
        <v>40844</v>
      </c>
    </row>
    <row r="52367" spans="1:1" x14ac:dyDescent="0.25">
      <c r="A52367" t="s">
        <v>40845</v>
      </c>
    </row>
    <row r="52368" spans="1:1" x14ac:dyDescent="0.25">
      <c r="A52368" t="s">
        <v>40846</v>
      </c>
    </row>
    <row r="52373" spans="1:1" x14ac:dyDescent="0.25">
      <c r="A52373" t="s">
        <v>40847</v>
      </c>
    </row>
    <row r="52375" spans="1:1" x14ac:dyDescent="0.25">
      <c r="A52375" t="s">
        <v>40848</v>
      </c>
    </row>
    <row r="52376" spans="1:1" x14ac:dyDescent="0.25">
      <c r="A52376" t="s">
        <v>40849</v>
      </c>
    </row>
    <row r="52377" spans="1:1" x14ac:dyDescent="0.25">
      <c r="A52377" t="s">
        <v>40850</v>
      </c>
    </row>
    <row r="52378" spans="1:1" x14ac:dyDescent="0.25">
      <c r="A52378" t="s">
        <v>40851</v>
      </c>
    </row>
    <row r="52379" spans="1:1" x14ac:dyDescent="0.25">
      <c r="A52379" t="s">
        <v>40852</v>
      </c>
    </row>
    <row r="52382" spans="1:1" x14ac:dyDescent="0.25">
      <c r="A52382" t="s">
        <v>40853</v>
      </c>
    </row>
    <row r="52384" spans="1:1" x14ac:dyDescent="0.25">
      <c r="A52384" t="s">
        <v>40854</v>
      </c>
    </row>
    <row r="52385" spans="1:1" x14ac:dyDescent="0.25">
      <c r="A52385" t="s">
        <v>40855</v>
      </c>
    </row>
    <row r="52386" spans="1:1" x14ac:dyDescent="0.25">
      <c r="A52386" t="s">
        <v>40856</v>
      </c>
    </row>
    <row r="52387" spans="1:1" x14ac:dyDescent="0.25">
      <c r="A52387" t="s">
        <v>40857</v>
      </c>
    </row>
    <row r="52388" spans="1:1" x14ac:dyDescent="0.25">
      <c r="A52388" t="s">
        <v>40858</v>
      </c>
    </row>
    <row r="52389" spans="1:1" x14ac:dyDescent="0.25">
      <c r="A52389" t="s">
        <v>40266</v>
      </c>
    </row>
    <row r="52390" spans="1:1" x14ac:dyDescent="0.25">
      <c r="A52390" t="s">
        <v>40859</v>
      </c>
    </row>
    <row r="52391" spans="1:1" x14ac:dyDescent="0.25">
      <c r="A52391" t="s">
        <v>40860</v>
      </c>
    </row>
    <row r="52392" spans="1:1" x14ac:dyDescent="0.25">
      <c r="A52392" t="s">
        <v>8216</v>
      </c>
    </row>
    <row r="52393" spans="1:1" x14ac:dyDescent="0.25">
      <c r="A52393" t="s">
        <v>40861</v>
      </c>
    </row>
    <row r="52394" spans="1:1" x14ac:dyDescent="0.25">
      <c r="A52394" t="s">
        <v>40862</v>
      </c>
    </row>
    <row r="52395" spans="1:1" x14ac:dyDescent="0.25">
      <c r="A52395" t="s">
        <v>40266</v>
      </c>
    </row>
    <row r="52398" spans="1:1" x14ac:dyDescent="0.25">
      <c r="A52398" t="s">
        <v>40322</v>
      </c>
    </row>
    <row r="52400" spans="1:1" x14ac:dyDescent="0.25">
      <c r="A52400" t="s">
        <v>40863</v>
      </c>
    </row>
    <row r="52401" spans="1:1" x14ac:dyDescent="0.25">
      <c r="A52401" t="s">
        <v>40864</v>
      </c>
    </row>
    <row r="52402" spans="1:1" x14ac:dyDescent="0.25">
      <c r="A52402" t="s">
        <v>40865</v>
      </c>
    </row>
    <row r="52403" spans="1:1" x14ac:dyDescent="0.25">
      <c r="A52403" t="s">
        <v>40866</v>
      </c>
    </row>
    <row r="52404" spans="1:1" x14ac:dyDescent="0.25">
      <c r="A52404" t="s">
        <v>40867</v>
      </c>
    </row>
    <row r="52405" spans="1:1" x14ac:dyDescent="0.25">
      <c r="A52405" t="s">
        <v>40868</v>
      </c>
    </row>
    <row r="52406" spans="1:1" x14ac:dyDescent="0.25">
      <c r="A52406" t="s">
        <v>40869</v>
      </c>
    </row>
    <row r="52407" spans="1:1" x14ac:dyDescent="0.25">
      <c r="A52407" t="s">
        <v>40870</v>
      </c>
    </row>
    <row r="52408" spans="1:1" x14ac:dyDescent="0.25">
      <c r="A52408" t="s">
        <v>40871</v>
      </c>
    </row>
    <row r="52409" spans="1:1" x14ac:dyDescent="0.25">
      <c r="A52409" t="s">
        <v>40872</v>
      </c>
    </row>
    <row r="52410" spans="1:1" x14ac:dyDescent="0.25">
      <c r="A52410" t="s">
        <v>40873</v>
      </c>
    </row>
    <row r="52411" spans="1:1" x14ac:dyDescent="0.25">
      <c r="A52411" t="s">
        <v>40874</v>
      </c>
    </row>
    <row r="52412" spans="1:1" x14ac:dyDescent="0.25">
      <c r="A52412" t="s">
        <v>40875</v>
      </c>
    </row>
    <row r="52413" spans="1:1" x14ac:dyDescent="0.25">
      <c r="A52413" t="s">
        <v>40876</v>
      </c>
    </row>
    <row r="52414" spans="1:1" x14ac:dyDescent="0.25">
      <c r="A52414" t="s">
        <v>4190</v>
      </c>
    </row>
    <row r="52415" spans="1:1" x14ac:dyDescent="0.25">
      <c r="A52415" t="s">
        <v>13</v>
      </c>
    </row>
    <row r="52416" spans="1:1" x14ac:dyDescent="0.25">
      <c r="A52416" t="s">
        <v>40877</v>
      </c>
    </row>
    <row r="52418" spans="1:1" x14ac:dyDescent="0.25">
      <c r="A52418" t="s">
        <v>36171</v>
      </c>
    </row>
    <row r="52419" spans="1:1" x14ac:dyDescent="0.25">
      <c r="A52419" t="s">
        <v>3182</v>
      </c>
    </row>
    <row r="52420" spans="1:1" x14ac:dyDescent="0.25">
      <c r="A52420" t="s">
        <v>40878</v>
      </c>
    </row>
    <row r="52421" spans="1:1" x14ac:dyDescent="0.25">
      <c r="A52421" t="s">
        <v>40879</v>
      </c>
    </row>
    <row r="52422" spans="1:1" x14ac:dyDescent="0.25">
      <c r="A52422" t="s">
        <v>40880</v>
      </c>
    </row>
    <row r="52423" spans="1:1" x14ac:dyDescent="0.25">
      <c r="A52423" t="s">
        <v>40881</v>
      </c>
    </row>
    <row r="52424" spans="1:1" x14ac:dyDescent="0.25">
      <c r="A52424" t="s">
        <v>40882</v>
      </c>
    </row>
    <row r="52426" spans="1:1" x14ac:dyDescent="0.25">
      <c r="A52426" t="s">
        <v>40883</v>
      </c>
    </row>
    <row r="52428" spans="1:1" x14ac:dyDescent="0.25">
      <c r="A52428" t="s">
        <v>40884</v>
      </c>
    </row>
    <row r="52429" spans="1:1" x14ac:dyDescent="0.25">
      <c r="A52429" t="s">
        <v>40885</v>
      </c>
    </row>
    <row r="52430" spans="1:1" x14ac:dyDescent="0.25">
      <c r="A52430" t="s">
        <v>40886</v>
      </c>
    </row>
    <row r="52431" spans="1:1" x14ac:dyDescent="0.25">
      <c r="A52431" t="s">
        <v>40887</v>
      </c>
    </row>
    <row r="52432" spans="1:1" x14ac:dyDescent="0.25">
      <c r="A52432" t="s">
        <v>40888</v>
      </c>
    </row>
    <row r="52433" spans="1:1" x14ac:dyDescent="0.25">
      <c r="A52433" t="s">
        <v>40889</v>
      </c>
    </row>
    <row r="52434" spans="1:1" x14ac:dyDescent="0.25">
      <c r="A52434" t="s">
        <v>40890</v>
      </c>
    </row>
    <row r="52435" spans="1:1" x14ac:dyDescent="0.25">
      <c r="A52435" t="s">
        <v>40891</v>
      </c>
    </row>
    <row r="52436" spans="1:1" x14ac:dyDescent="0.25">
      <c r="A52436" t="s">
        <v>40892</v>
      </c>
    </row>
    <row r="52437" spans="1:1" x14ac:dyDescent="0.25">
      <c r="A52437" t="s">
        <v>40893</v>
      </c>
    </row>
    <row r="52438" spans="1:1" x14ac:dyDescent="0.25">
      <c r="A52438" t="s">
        <v>40894</v>
      </c>
    </row>
    <row r="52439" spans="1:1" x14ac:dyDescent="0.25">
      <c r="A52439" t="s">
        <v>40895</v>
      </c>
    </row>
    <row r="52440" spans="1:1" x14ac:dyDescent="0.25">
      <c r="A52440" t="s">
        <v>40896</v>
      </c>
    </row>
    <row r="52441" spans="1:1" x14ac:dyDescent="0.25">
      <c r="A52441" t="s">
        <v>40897</v>
      </c>
    </row>
    <row r="52442" spans="1:1" x14ac:dyDescent="0.25">
      <c r="A52442" t="s">
        <v>40898</v>
      </c>
    </row>
    <row r="52443" spans="1:1" x14ac:dyDescent="0.25">
      <c r="A52443" t="s">
        <v>40899</v>
      </c>
    </row>
    <row r="52444" spans="1:1" x14ac:dyDescent="0.25">
      <c r="A52444" t="s">
        <v>40900</v>
      </c>
    </row>
    <row r="52445" spans="1:1" x14ac:dyDescent="0.25">
      <c r="A52445" t="s">
        <v>40901</v>
      </c>
    </row>
    <row r="52446" spans="1:1" x14ac:dyDescent="0.25">
      <c r="A52446" t="s">
        <v>40902</v>
      </c>
    </row>
    <row r="52447" spans="1:1" x14ac:dyDescent="0.25">
      <c r="A52447" t="s">
        <v>40903</v>
      </c>
    </row>
    <row r="52448" spans="1:1" x14ac:dyDescent="0.25">
      <c r="A52448" t="s">
        <v>40904</v>
      </c>
    </row>
    <row r="52449" spans="1:1" x14ac:dyDescent="0.25">
      <c r="A52449" t="s">
        <v>40905</v>
      </c>
    </row>
    <row r="52450" spans="1:1" x14ac:dyDescent="0.25">
      <c r="A52450" t="s">
        <v>40889</v>
      </c>
    </row>
    <row r="52451" spans="1:1" x14ac:dyDescent="0.25">
      <c r="A52451" t="s">
        <v>40906</v>
      </c>
    </row>
    <row r="52452" spans="1:1" x14ac:dyDescent="0.25">
      <c r="A52452" t="s">
        <v>23948</v>
      </c>
    </row>
    <row r="52453" spans="1:1" x14ac:dyDescent="0.25">
      <c r="A52453" t="s">
        <v>40907</v>
      </c>
    </row>
    <row r="52454" spans="1:1" x14ac:dyDescent="0.25">
      <c r="A52454" t="s">
        <v>40908</v>
      </c>
    </row>
    <row r="52455" spans="1:1" x14ac:dyDescent="0.25">
      <c r="A52455" t="s">
        <v>40909</v>
      </c>
    </row>
    <row r="52456" spans="1:1" x14ac:dyDescent="0.25">
      <c r="A52456" t="s">
        <v>40426</v>
      </c>
    </row>
    <row r="52457" spans="1:1" x14ac:dyDescent="0.25">
      <c r="A52457" t="s">
        <v>40910</v>
      </c>
    </row>
    <row r="52458" spans="1:1" x14ac:dyDescent="0.25">
      <c r="A52458" t="s">
        <v>1587</v>
      </c>
    </row>
    <row r="52459" spans="1:1" x14ac:dyDescent="0.25">
      <c r="A52459" t="s">
        <v>40911</v>
      </c>
    </row>
    <row r="52460" spans="1:1" x14ac:dyDescent="0.25">
      <c r="A52460" t="s">
        <v>40912</v>
      </c>
    </row>
    <row r="52461" spans="1:1" x14ac:dyDescent="0.25">
      <c r="A52461" t="s">
        <v>40913</v>
      </c>
    </row>
    <row r="52462" spans="1:1" x14ac:dyDescent="0.25">
      <c r="A52462" t="s">
        <v>40914</v>
      </c>
    </row>
    <row r="52463" spans="1:1" x14ac:dyDescent="0.25">
      <c r="A52463" t="s">
        <v>40915</v>
      </c>
    </row>
    <row r="52464" spans="1:1" x14ac:dyDescent="0.25">
      <c r="A52464" t="s">
        <v>40916</v>
      </c>
    </row>
    <row r="52465" spans="1:1" x14ac:dyDescent="0.25">
      <c r="A52465" t="s">
        <v>40917</v>
      </c>
    </row>
    <row r="52466" spans="1:1" x14ac:dyDescent="0.25">
      <c r="A52466" t="s">
        <v>40914</v>
      </c>
    </row>
    <row r="52468" spans="1:1" x14ac:dyDescent="0.25">
      <c r="A52468" t="s">
        <v>40918</v>
      </c>
    </row>
    <row r="52469" spans="1:1" x14ac:dyDescent="0.25">
      <c r="A52469" t="s">
        <v>40919</v>
      </c>
    </row>
    <row r="52470" spans="1:1" x14ac:dyDescent="0.25">
      <c r="A52470" t="s">
        <v>40920</v>
      </c>
    </row>
    <row r="52471" spans="1:1" x14ac:dyDescent="0.25">
      <c r="A52471" t="s">
        <v>40921</v>
      </c>
    </row>
    <row r="52472" spans="1:1" x14ac:dyDescent="0.25">
      <c r="A52472" t="s">
        <v>40922</v>
      </c>
    </row>
    <row r="52473" spans="1:1" x14ac:dyDescent="0.25">
      <c r="A52473" t="s">
        <v>40914</v>
      </c>
    </row>
    <row r="52474" spans="1:1" x14ac:dyDescent="0.25">
      <c r="A52474" t="s">
        <v>13</v>
      </c>
    </row>
    <row r="52475" spans="1:1" x14ac:dyDescent="0.25">
      <c r="A52475" t="s">
        <v>40923</v>
      </c>
    </row>
    <row r="52478" spans="1:1" x14ac:dyDescent="0.25">
      <c r="A52478" t="s">
        <v>40607</v>
      </c>
    </row>
    <row r="52480" spans="1:1" x14ac:dyDescent="0.25">
      <c r="A52480" t="s">
        <v>40924</v>
      </c>
    </row>
    <row r="52481" spans="1:1" x14ac:dyDescent="0.25">
      <c r="A52481" t="s">
        <v>40925</v>
      </c>
    </row>
    <row r="52482" spans="1:1" x14ac:dyDescent="0.25">
      <c r="A52482" t="s">
        <v>40926</v>
      </c>
    </row>
    <row r="52483" spans="1:1" x14ac:dyDescent="0.25">
      <c r="A52483" t="s">
        <v>40927</v>
      </c>
    </row>
    <row r="52484" spans="1:1" x14ac:dyDescent="0.25">
      <c r="A52484" t="s">
        <v>1605</v>
      </c>
    </row>
    <row r="52486" spans="1:1" x14ac:dyDescent="0.25">
      <c r="A52486" t="s">
        <v>40928</v>
      </c>
    </row>
    <row r="52487" spans="1:1" x14ac:dyDescent="0.25">
      <c r="A52487" t="s">
        <v>40929</v>
      </c>
    </row>
    <row r="52488" spans="1:1" x14ac:dyDescent="0.25">
      <c r="A52488" t="s">
        <v>40930</v>
      </c>
    </row>
    <row r="52489" spans="1:1" x14ac:dyDescent="0.25">
      <c r="A52489" t="s">
        <v>40931</v>
      </c>
    </row>
    <row r="52490" spans="1:1" x14ac:dyDescent="0.25">
      <c r="A52490" t="s">
        <v>40914</v>
      </c>
    </row>
    <row r="52491" spans="1:1" x14ac:dyDescent="0.25">
      <c r="A52491" t="s">
        <v>40932</v>
      </c>
    </row>
    <row r="52492" spans="1:1" x14ac:dyDescent="0.25">
      <c r="A52492" t="s">
        <v>40933</v>
      </c>
    </row>
    <row r="52493" spans="1:1" x14ac:dyDescent="0.25">
      <c r="A52493" t="s">
        <v>40934</v>
      </c>
    </row>
    <row r="52494" spans="1:1" x14ac:dyDescent="0.25">
      <c r="A52494" t="s">
        <v>40935</v>
      </c>
    </row>
    <row r="52495" spans="1:1" x14ac:dyDescent="0.25">
      <c r="A52495" t="s">
        <v>40936</v>
      </c>
    </row>
    <row r="52496" spans="1:1" x14ac:dyDescent="0.25">
      <c r="A52496" t="s">
        <v>40937</v>
      </c>
    </row>
    <row r="52497" spans="1:1" x14ac:dyDescent="0.25">
      <c r="A52497" t="s">
        <v>40914</v>
      </c>
    </row>
    <row r="52498" spans="1:1" x14ac:dyDescent="0.25">
      <c r="A52498" t="s">
        <v>40938</v>
      </c>
    </row>
    <row r="52499" spans="1:1" x14ac:dyDescent="0.25">
      <c r="A52499" t="s">
        <v>40939</v>
      </c>
    </row>
    <row r="52500" spans="1:1" x14ac:dyDescent="0.25">
      <c r="A52500" t="s">
        <v>40940</v>
      </c>
    </row>
    <row r="52501" spans="1:1" x14ac:dyDescent="0.25">
      <c r="A52501" t="s">
        <v>40941</v>
      </c>
    </row>
    <row r="52502" spans="1:1" x14ac:dyDescent="0.25">
      <c r="A52502" t="s">
        <v>40942</v>
      </c>
    </row>
    <row r="52503" spans="1:1" x14ac:dyDescent="0.25">
      <c r="A52503" t="s">
        <v>1483</v>
      </c>
    </row>
    <row r="52504" spans="1:1" x14ac:dyDescent="0.25">
      <c r="A52504" t="s">
        <v>40943</v>
      </c>
    </row>
    <row r="52505" spans="1:1" x14ac:dyDescent="0.25">
      <c r="A52505" t="s">
        <v>25820</v>
      </c>
    </row>
    <row r="52506" spans="1:1" x14ac:dyDescent="0.25">
      <c r="A52506" t="s">
        <v>40944</v>
      </c>
    </row>
    <row r="52507" spans="1:1" x14ac:dyDescent="0.25">
      <c r="A52507" t="s">
        <v>40945</v>
      </c>
    </row>
    <row r="52508" spans="1:1" x14ac:dyDescent="0.25">
      <c r="A52508" t="s">
        <v>40946</v>
      </c>
    </row>
    <row r="52509" spans="1:1" x14ac:dyDescent="0.25">
      <c r="A52509" t="s">
        <v>40947</v>
      </c>
    </row>
    <row r="52510" spans="1:1" x14ac:dyDescent="0.25">
      <c r="A52510" t="s">
        <v>40948</v>
      </c>
    </row>
    <row r="52511" spans="1:1" x14ac:dyDescent="0.25">
      <c r="A52511" t="s">
        <v>40949</v>
      </c>
    </row>
    <row r="52512" spans="1:1" x14ac:dyDescent="0.25">
      <c r="A52512" t="s">
        <v>40950</v>
      </c>
    </row>
    <row r="52513" spans="1:1" x14ac:dyDescent="0.25">
      <c r="A52513" t="s">
        <v>40951</v>
      </c>
    </row>
    <row r="52514" spans="1:1" x14ac:dyDescent="0.25">
      <c r="A52514" t="s">
        <v>40952</v>
      </c>
    </row>
    <row r="52515" spans="1:1" x14ac:dyDescent="0.25">
      <c r="A52515" t="s">
        <v>40953</v>
      </c>
    </row>
    <row r="52516" spans="1:1" x14ac:dyDescent="0.25">
      <c r="A52516" t="s">
        <v>40954</v>
      </c>
    </row>
    <row r="52517" spans="1:1" x14ac:dyDescent="0.25">
      <c r="A52517" t="s">
        <v>40914</v>
      </c>
    </row>
    <row r="52519" spans="1:1" x14ac:dyDescent="0.25">
      <c r="A52519" t="s">
        <v>40955</v>
      </c>
    </row>
    <row r="52521" spans="1:1" x14ac:dyDescent="0.25">
      <c r="A52521" t="s">
        <v>40956</v>
      </c>
    </row>
    <row r="52522" spans="1:1" x14ac:dyDescent="0.25">
      <c r="A52522" t="s">
        <v>40957</v>
      </c>
    </row>
    <row r="52523" spans="1:1" x14ac:dyDescent="0.25">
      <c r="A52523" t="s">
        <v>40958</v>
      </c>
    </row>
    <row r="52524" spans="1:1" x14ac:dyDescent="0.25">
      <c r="A52524" t="s">
        <v>40959</v>
      </c>
    </row>
    <row r="52525" spans="1:1" x14ac:dyDescent="0.25">
      <c r="A52525" t="s">
        <v>40960</v>
      </c>
    </row>
    <row r="52526" spans="1:1" x14ac:dyDescent="0.25">
      <c r="A52526" t="s">
        <v>40961</v>
      </c>
    </row>
    <row r="52527" spans="1:1" x14ac:dyDescent="0.25">
      <c r="A52527" t="s">
        <v>40962</v>
      </c>
    </row>
    <row r="52528" spans="1:1" x14ac:dyDescent="0.25">
      <c r="A52528" t="s">
        <v>1625</v>
      </c>
    </row>
    <row r="52529" spans="1:1" x14ac:dyDescent="0.25">
      <c r="A52529" t="s">
        <v>40963</v>
      </c>
    </row>
    <row r="52530" spans="1:1" x14ac:dyDescent="0.25">
      <c r="A52530" t="s">
        <v>40964</v>
      </c>
    </row>
    <row r="52531" spans="1:1" x14ac:dyDescent="0.25">
      <c r="A52531" t="s">
        <v>40965</v>
      </c>
    </row>
    <row r="52532" spans="1:1" x14ac:dyDescent="0.25">
      <c r="A52532" t="s">
        <v>40966</v>
      </c>
    </row>
    <row r="52533" spans="1:1" x14ac:dyDescent="0.25">
      <c r="A52533" t="s">
        <v>40967</v>
      </c>
    </row>
    <row r="52534" spans="1:1" x14ac:dyDescent="0.25">
      <c r="A52534" t="s">
        <v>40968</v>
      </c>
    </row>
    <row r="52535" spans="1:1" x14ac:dyDescent="0.25">
      <c r="A52535" t="s">
        <v>40969</v>
      </c>
    </row>
    <row r="52536" spans="1:1" x14ac:dyDescent="0.25">
      <c r="A52536" t="s">
        <v>40970</v>
      </c>
    </row>
    <row r="52537" spans="1:1" x14ac:dyDescent="0.25">
      <c r="A52537" t="s">
        <v>40958</v>
      </c>
    </row>
    <row r="52538" spans="1:1" x14ac:dyDescent="0.25">
      <c r="A52538" t="s">
        <v>40971</v>
      </c>
    </row>
    <row r="52539" spans="1:1" x14ac:dyDescent="0.25">
      <c r="A52539" t="s">
        <v>40972</v>
      </c>
    </row>
    <row r="52540" spans="1:1" x14ac:dyDescent="0.25">
      <c r="A52540" t="s">
        <v>3601</v>
      </c>
    </row>
    <row r="52541" spans="1:1" x14ac:dyDescent="0.25">
      <c r="A52541" t="s">
        <v>40969</v>
      </c>
    </row>
    <row r="52542" spans="1:1" x14ac:dyDescent="0.25">
      <c r="A52542" t="s">
        <v>13</v>
      </c>
    </row>
    <row r="52543" spans="1:1" x14ac:dyDescent="0.25">
      <c r="A52543" t="s">
        <v>40973</v>
      </c>
    </row>
    <row r="52547" spans="1:1" x14ac:dyDescent="0.25">
      <c r="A52547" t="s">
        <v>36251</v>
      </c>
    </row>
    <row r="52549" spans="1:1" x14ac:dyDescent="0.25">
      <c r="A52549" t="s">
        <v>4097</v>
      </c>
    </row>
    <row r="52550" spans="1:1" x14ac:dyDescent="0.25">
      <c r="A52550" t="s">
        <v>40974</v>
      </c>
    </row>
    <row r="52551" spans="1:1" x14ac:dyDescent="0.25">
      <c r="A52551" t="s">
        <v>40975</v>
      </c>
    </row>
    <row r="52552" spans="1:1" x14ac:dyDescent="0.25">
      <c r="A52552" t="s">
        <v>40976</v>
      </c>
    </row>
    <row r="52553" spans="1:1" x14ac:dyDescent="0.25">
      <c r="A52553" t="s">
        <v>40977</v>
      </c>
    </row>
    <row r="52558" spans="1:1" x14ac:dyDescent="0.25">
      <c r="A52558" t="s">
        <v>40978</v>
      </c>
    </row>
    <row r="52559" spans="1:1" x14ac:dyDescent="0.25">
      <c r="A52559" t="s">
        <v>40979</v>
      </c>
    </row>
    <row r="52560" spans="1:1" x14ac:dyDescent="0.25">
      <c r="A52560" t="s">
        <v>40980</v>
      </c>
    </row>
    <row r="52561" spans="1:1" x14ac:dyDescent="0.25">
      <c r="A52561" t="s">
        <v>40981</v>
      </c>
    </row>
    <row r="52562" spans="1:1" x14ac:dyDescent="0.25">
      <c r="A52562" t="s">
        <v>40982</v>
      </c>
    </row>
    <row r="52563" spans="1:1" x14ac:dyDescent="0.25">
      <c r="A52563" t="s">
        <v>40983</v>
      </c>
    </row>
    <row r="52564" spans="1:1" x14ac:dyDescent="0.25">
      <c r="A52564" t="s">
        <v>40984</v>
      </c>
    </row>
    <row r="52565" spans="1:1" x14ac:dyDescent="0.25">
      <c r="A52565" t="s">
        <v>40981</v>
      </c>
    </row>
    <row r="52566" spans="1:1" x14ac:dyDescent="0.25">
      <c r="A52566" t="s">
        <v>13</v>
      </c>
    </row>
    <row r="52567" spans="1:1" x14ac:dyDescent="0.25">
      <c r="A52567" t="s">
        <v>40985</v>
      </c>
    </row>
    <row r="52572" spans="1:1" x14ac:dyDescent="0.25">
      <c r="A52572" t="s">
        <v>40986</v>
      </c>
    </row>
    <row r="52574" spans="1:1" x14ac:dyDescent="0.25">
      <c r="A52574" t="s">
        <v>40987</v>
      </c>
    </row>
    <row r="52576" spans="1:1" x14ac:dyDescent="0.25">
      <c r="A52576" t="s">
        <v>40988</v>
      </c>
    </row>
    <row r="52578" spans="1:1" x14ac:dyDescent="0.25">
      <c r="A52578" t="s">
        <v>2844</v>
      </c>
    </row>
    <row r="52579" spans="1:1" x14ac:dyDescent="0.25">
      <c r="A52579" t="s">
        <v>40989</v>
      </c>
    </row>
    <row r="52580" spans="1:1" x14ac:dyDescent="0.25">
      <c r="A52580" t="s">
        <v>40990</v>
      </c>
    </row>
    <row r="52582" spans="1:1" x14ac:dyDescent="0.25">
      <c r="A52582" t="s">
        <v>40991</v>
      </c>
    </row>
    <row r="52584" spans="1:1" x14ac:dyDescent="0.25">
      <c r="A52584" t="s">
        <v>40992</v>
      </c>
    </row>
    <row r="52585" spans="1:1" x14ac:dyDescent="0.25">
      <c r="A52585" t="s">
        <v>40993</v>
      </c>
    </row>
    <row r="52586" spans="1:1" x14ac:dyDescent="0.25">
      <c r="A52586" t="s">
        <v>40994</v>
      </c>
    </row>
    <row r="52587" spans="1:1" x14ac:dyDescent="0.25">
      <c r="A52587" t="s">
        <v>40995</v>
      </c>
    </row>
    <row r="52588" spans="1:1" x14ac:dyDescent="0.25">
      <c r="A52588" t="s">
        <v>40996</v>
      </c>
    </row>
    <row r="52589" spans="1:1" x14ac:dyDescent="0.25">
      <c r="A52589" t="s">
        <v>40997</v>
      </c>
    </row>
    <row r="52590" spans="1:1" x14ac:dyDescent="0.25">
      <c r="A52590" t="s">
        <v>40998</v>
      </c>
    </row>
    <row r="52591" spans="1:1" x14ac:dyDescent="0.25">
      <c r="A52591" t="s">
        <v>40999</v>
      </c>
    </row>
    <row r="52592" spans="1:1" x14ac:dyDescent="0.25">
      <c r="A52592" t="s">
        <v>41000</v>
      </c>
    </row>
    <row r="52594" spans="1:1" x14ac:dyDescent="0.25">
      <c r="A52594" t="s">
        <v>41001</v>
      </c>
    </row>
    <row r="52596" spans="1:1" x14ac:dyDescent="0.25">
      <c r="A52596" t="s">
        <v>41002</v>
      </c>
    </row>
    <row r="52597" spans="1:1" x14ac:dyDescent="0.25">
      <c r="A52597" t="s">
        <v>41003</v>
      </c>
    </row>
    <row r="52598" spans="1:1" x14ac:dyDescent="0.25">
      <c r="A52598" t="s">
        <v>41004</v>
      </c>
    </row>
    <row r="52599" spans="1:1" x14ac:dyDescent="0.25">
      <c r="A52599" t="s">
        <v>41005</v>
      </c>
    </row>
    <row r="52600" spans="1:1" x14ac:dyDescent="0.25">
      <c r="A52600" t="s">
        <v>41006</v>
      </c>
    </row>
    <row r="52601" spans="1:1" x14ac:dyDescent="0.25">
      <c r="A52601" t="s">
        <v>41007</v>
      </c>
    </row>
    <row r="52602" spans="1:1" x14ac:dyDescent="0.25">
      <c r="A52602" t="s">
        <v>41008</v>
      </c>
    </row>
    <row r="52603" spans="1:1" x14ac:dyDescent="0.25">
      <c r="A52603" t="s">
        <v>41009</v>
      </c>
    </row>
    <row r="52604" spans="1:1" x14ac:dyDescent="0.25">
      <c r="A52604" t="s">
        <v>41010</v>
      </c>
    </row>
    <row r="52605" spans="1:1" x14ac:dyDescent="0.25">
      <c r="A52605" t="s">
        <v>41011</v>
      </c>
    </row>
    <row r="52606" spans="1:1" x14ac:dyDescent="0.25">
      <c r="A52606" t="s">
        <v>41012</v>
      </c>
    </row>
    <row r="52607" spans="1:1" x14ac:dyDescent="0.25">
      <c r="A52607" t="s">
        <v>41013</v>
      </c>
    </row>
    <row r="52608" spans="1:1" x14ac:dyDescent="0.25">
      <c r="A52608" t="s">
        <v>41014</v>
      </c>
    </row>
    <row r="52609" spans="1:1" x14ac:dyDescent="0.25">
      <c r="A52609" t="s">
        <v>41015</v>
      </c>
    </row>
    <row r="52610" spans="1:1" x14ac:dyDescent="0.25">
      <c r="A52610" t="s">
        <v>41016</v>
      </c>
    </row>
    <row r="52611" spans="1:1" x14ac:dyDescent="0.25">
      <c r="A52611" t="s">
        <v>41017</v>
      </c>
    </row>
    <row r="52612" spans="1:1" x14ac:dyDescent="0.25">
      <c r="A52612" t="s">
        <v>41018</v>
      </c>
    </row>
    <row r="52613" spans="1:1" x14ac:dyDescent="0.25">
      <c r="A52613" t="s">
        <v>41019</v>
      </c>
    </row>
    <row r="52614" spans="1:1" x14ac:dyDescent="0.25">
      <c r="A52614" t="s">
        <v>41020</v>
      </c>
    </row>
    <row r="52615" spans="1:1" x14ac:dyDescent="0.25">
      <c r="A52615" t="s">
        <v>41021</v>
      </c>
    </row>
    <row r="52616" spans="1:1" x14ac:dyDescent="0.25">
      <c r="A52616" t="s">
        <v>41022</v>
      </c>
    </row>
    <row r="52617" spans="1:1" x14ac:dyDescent="0.25">
      <c r="A52617" t="s">
        <v>41023</v>
      </c>
    </row>
    <row r="52618" spans="1:1" x14ac:dyDescent="0.25">
      <c r="A52618" t="s">
        <v>41024</v>
      </c>
    </row>
    <row r="52619" spans="1:1" x14ac:dyDescent="0.25">
      <c r="A52619" t="s">
        <v>41025</v>
      </c>
    </row>
    <row r="52620" spans="1:1" x14ac:dyDescent="0.25">
      <c r="A52620" t="s">
        <v>41026</v>
      </c>
    </row>
    <row r="52621" spans="1:1" x14ac:dyDescent="0.25">
      <c r="A52621" t="s">
        <v>41027</v>
      </c>
    </row>
    <row r="52622" spans="1:1" x14ac:dyDescent="0.25">
      <c r="A52622" t="s">
        <v>41028</v>
      </c>
    </row>
    <row r="52623" spans="1:1" x14ac:dyDescent="0.25">
      <c r="A52623" t="s">
        <v>41029</v>
      </c>
    </row>
    <row r="52624" spans="1:1" x14ac:dyDescent="0.25">
      <c r="A52624" t="s">
        <v>41030</v>
      </c>
    </row>
    <row r="52625" spans="1:1" x14ac:dyDescent="0.25">
      <c r="A52625" t="s">
        <v>41031</v>
      </c>
    </row>
    <row r="52626" spans="1:1" x14ac:dyDescent="0.25">
      <c r="A52626" t="s">
        <v>13</v>
      </c>
    </row>
    <row r="52627" spans="1:1" x14ac:dyDescent="0.25">
      <c r="A52627" t="s">
        <v>41032</v>
      </c>
    </row>
    <row r="52630" spans="1:1" x14ac:dyDescent="0.25">
      <c r="A52630" t="s">
        <v>41033</v>
      </c>
    </row>
    <row r="52631" spans="1:1" x14ac:dyDescent="0.25">
      <c r="A52631" t="s">
        <v>41034</v>
      </c>
    </row>
    <row r="52632" spans="1:1" x14ac:dyDescent="0.25">
      <c r="A52632" t="s">
        <v>41035</v>
      </c>
    </row>
    <row r="52633" spans="1:1" x14ac:dyDescent="0.25">
      <c r="A52633" t="s">
        <v>41036</v>
      </c>
    </row>
    <row r="52634" spans="1:1" x14ac:dyDescent="0.25">
      <c r="A52634" t="s">
        <v>6685</v>
      </c>
    </row>
    <row r="52635" spans="1:1" x14ac:dyDescent="0.25">
      <c r="A52635" t="s">
        <v>2187</v>
      </c>
    </row>
    <row r="52637" spans="1:1" x14ac:dyDescent="0.25">
      <c r="A52637" t="s">
        <v>41037</v>
      </c>
    </row>
    <row r="52638" spans="1:1" x14ac:dyDescent="0.25">
      <c r="A52638" t="s">
        <v>41038</v>
      </c>
    </row>
    <row r="52639" spans="1:1" x14ac:dyDescent="0.25">
      <c r="A52639" t="s">
        <v>41039</v>
      </c>
    </row>
    <row r="52640" spans="1:1" x14ac:dyDescent="0.25">
      <c r="A52640" t="s">
        <v>41040</v>
      </c>
    </row>
    <row r="52641" spans="1:1" x14ac:dyDescent="0.25">
      <c r="A52641" t="s">
        <v>41041</v>
      </c>
    </row>
    <row r="52642" spans="1:1" x14ac:dyDescent="0.25">
      <c r="A52642" t="s">
        <v>41042</v>
      </c>
    </row>
    <row r="52643" spans="1:1" x14ac:dyDescent="0.25">
      <c r="A52643" t="s">
        <v>41043</v>
      </c>
    </row>
    <row r="52644" spans="1:1" x14ac:dyDescent="0.25">
      <c r="A52644" t="s">
        <v>41044</v>
      </c>
    </row>
    <row r="52645" spans="1:1" x14ac:dyDescent="0.25">
      <c r="A52645" t="s">
        <v>41045</v>
      </c>
    </row>
    <row r="52646" spans="1:1" x14ac:dyDescent="0.25">
      <c r="A52646" t="s">
        <v>41046</v>
      </c>
    </row>
    <row r="52647" spans="1:1" x14ac:dyDescent="0.25">
      <c r="A52647" t="s">
        <v>41047</v>
      </c>
    </row>
    <row r="52648" spans="1:1" x14ac:dyDescent="0.25">
      <c r="A52648" t="s">
        <v>41048</v>
      </c>
    </row>
    <row r="52649" spans="1:1" x14ac:dyDescent="0.25">
      <c r="A52649" t="s">
        <v>41049</v>
      </c>
    </row>
    <row r="52650" spans="1:1" x14ac:dyDescent="0.25">
      <c r="A52650" t="s">
        <v>41050</v>
      </c>
    </row>
    <row r="52651" spans="1:1" x14ac:dyDescent="0.25">
      <c r="A52651" t="s">
        <v>41051</v>
      </c>
    </row>
    <row r="52652" spans="1:1" x14ac:dyDescent="0.25">
      <c r="A52652" t="s">
        <v>41052</v>
      </c>
    </row>
    <row r="52653" spans="1:1" x14ac:dyDescent="0.25">
      <c r="A52653" t="s">
        <v>41053</v>
      </c>
    </row>
    <row r="52654" spans="1:1" x14ac:dyDescent="0.25">
      <c r="A52654" t="s">
        <v>41054</v>
      </c>
    </row>
    <row r="52655" spans="1:1" x14ac:dyDescent="0.25">
      <c r="A52655" t="s">
        <v>41055</v>
      </c>
    </row>
    <row r="52656" spans="1:1" x14ac:dyDescent="0.25">
      <c r="A52656" t="s">
        <v>41056</v>
      </c>
    </row>
    <row r="52657" spans="1:1" x14ac:dyDescent="0.25">
      <c r="A52657" t="s">
        <v>41057</v>
      </c>
    </row>
    <row r="52658" spans="1:1" x14ac:dyDescent="0.25">
      <c r="A52658" t="s">
        <v>41058</v>
      </c>
    </row>
    <row r="52659" spans="1:1" x14ac:dyDescent="0.25">
      <c r="A52659" t="s">
        <v>41059</v>
      </c>
    </row>
    <row r="52660" spans="1:1" x14ac:dyDescent="0.25">
      <c r="A52660" t="s">
        <v>41060</v>
      </c>
    </row>
    <row r="52661" spans="1:1" x14ac:dyDescent="0.25">
      <c r="A52661" t="s">
        <v>41061</v>
      </c>
    </row>
    <row r="52662" spans="1:1" x14ac:dyDescent="0.25">
      <c r="A52662" t="s">
        <v>41062</v>
      </c>
    </row>
    <row r="52663" spans="1:1" x14ac:dyDescent="0.25">
      <c r="A52663" t="s">
        <v>41063</v>
      </c>
    </row>
    <row r="52664" spans="1:1" x14ac:dyDescent="0.25">
      <c r="A52664" t="s">
        <v>41064</v>
      </c>
    </row>
    <row r="52665" spans="1:1" x14ac:dyDescent="0.25">
      <c r="A52665" t="s">
        <v>41065</v>
      </c>
    </row>
    <row r="52666" spans="1:1" x14ac:dyDescent="0.25">
      <c r="A52666" t="s">
        <v>41066</v>
      </c>
    </row>
    <row r="52667" spans="1:1" x14ac:dyDescent="0.25">
      <c r="A52667" t="s">
        <v>41067</v>
      </c>
    </row>
    <row r="52668" spans="1:1" x14ac:dyDescent="0.25">
      <c r="A52668" t="s">
        <v>41068</v>
      </c>
    </row>
    <row r="52669" spans="1:1" x14ac:dyDescent="0.25">
      <c r="A52669" t="s">
        <v>41069</v>
      </c>
    </row>
    <row r="52670" spans="1:1" x14ac:dyDescent="0.25">
      <c r="A52670" t="s">
        <v>41070</v>
      </c>
    </row>
    <row r="52671" spans="1:1" x14ac:dyDescent="0.25">
      <c r="A52671" t="s">
        <v>41071</v>
      </c>
    </row>
    <row r="52672" spans="1:1" x14ac:dyDescent="0.25">
      <c r="A52672" t="s">
        <v>41072</v>
      </c>
    </row>
    <row r="52673" spans="1:1" x14ac:dyDescent="0.25">
      <c r="A52673" t="s">
        <v>41073</v>
      </c>
    </row>
    <row r="52674" spans="1:1" x14ac:dyDescent="0.25">
      <c r="A52674" t="s">
        <v>41074</v>
      </c>
    </row>
    <row r="52675" spans="1:1" x14ac:dyDescent="0.25">
      <c r="A52675" t="s">
        <v>41075</v>
      </c>
    </row>
    <row r="52676" spans="1:1" x14ac:dyDescent="0.25">
      <c r="A52676" t="s">
        <v>41076</v>
      </c>
    </row>
    <row r="52678" spans="1:1" x14ac:dyDescent="0.25">
      <c r="A52678" t="s">
        <v>41077</v>
      </c>
    </row>
    <row r="52680" spans="1:1" x14ac:dyDescent="0.25">
      <c r="A52680" t="s">
        <v>41078</v>
      </c>
    </row>
    <row r="52681" spans="1:1" x14ac:dyDescent="0.25">
      <c r="A52681" t="s">
        <v>41079</v>
      </c>
    </row>
    <row r="52682" spans="1:1" x14ac:dyDescent="0.25">
      <c r="A52682" t="s">
        <v>41080</v>
      </c>
    </row>
    <row r="52683" spans="1:1" x14ac:dyDescent="0.25">
      <c r="A52683" t="s">
        <v>41081</v>
      </c>
    </row>
    <row r="52684" spans="1:1" x14ac:dyDescent="0.25">
      <c r="A52684" t="s">
        <v>41082</v>
      </c>
    </row>
    <row r="52685" spans="1:1" x14ac:dyDescent="0.25">
      <c r="A52685" t="s">
        <v>41083</v>
      </c>
    </row>
    <row r="52686" spans="1:1" x14ac:dyDescent="0.25">
      <c r="A52686" t="s">
        <v>41084</v>
      </c>
    </row>
    <row r="52687" spans="1:1" x14ac:dyDescent="0.25">
      <c r="A52687" t="s">
        <v>13</v>
      </c>
    </row>
    <row r="52688" spans="1:1" x14ac:dyDescent="0.25">
      <c r="A52688" t="s">
        <v>41085</v>
      </c>
    </row>
    <row r="52691" spans="1:1" x14ac:dyDescent="0.25">
      <c r="A52691" t="s">
        <v>41086</v>
      </c>
    </row>
    <row r="52693" spans="1:1" x14ac:dyDescent="0.25">
      <c r="A52693" t="s">
        <v>11567</v>
      </c>
    </row>
    <row r="52694" spans="1:1" x14ac:dyDescent="0.25">
      <c r="A52694" t="s">
        <v>41087</v>
      </c>
    </row>
    <row r="52695" spans="1:1" x14ac:dyDescent="0.25">
      <c r="A52695" t="s">
        <v>41088</v>
      </c>
    </row>
    <row r="52696" spans="1:1" x14ac:dyDescent="0.25">
      <c r="A52696" t="s">
        <v>41089</v>
      </c>
    </row>
    <row r="52697" spans="1:1" x14ac:dyDescent="0.25">
      <c r="A52697" t="s">
        <v>2599</v>
      </c>
    </row>
    <row r="52699" spans="1:1" x14ac:dyDescent="0.25">
      <c r="A52699" t="s">
        <v>41090</v>
      </c>
    </row>
    <row r="52700" spans="1:1" x14ac:dyDescent="0.25">
      <c r="A52700" t="s">
        <v>41091</v>
      </c>
    </row>
    <row r="52701" spans="1:1" x14ac:dyDescent="0.25">
      <c r="A52701" t="s">
        <v>41092</v>
      </c>
    </row>
    <row r="52702" spans="1:1" x14ac:dyDescent="0.25">
      <c r="A52702" t="s">
        <v>41093</v>
      </c>
    </row>
    <row r="52703" spans="1:1" x14ac:dyDescent="0.25">
      <c r="A52703" t="s">
        <v>41094</v>
      </c>
    </row>
    <row r="52704" spans="1:1" x14ac:dyDescent="0.25">
      <c r="A52704" t="s">
        <v>41095</v>
      </c>
    </row>
    <row r="52705" spans="1:1" x14ac:dyDescent="0.25">
      <c r="A52705" t="s">
        <v>41096</v>
      </c>
    </row>
    <row r="52706" spans="1:1" x14ac:dyDescent="0.25">
      <c r="A52706" t="s">
        <v>41097</v>
      </c>
    </row>
    <row r="52707" spans="1:1" x14ac:dyDescent="0.25">
      <c r="A52707" t="s">
        <v>41098</v>
      </c>
    </row>
    <row r="52708" spans="1:1" x14ac:dyDescent="0.25">
      <c r="A52708" t="s">
        <v>41099</v>
      </c>
    </row>
    <row r="52709" spans="1:1" x14ac:dyDescent="0.25">
      <c r="A52709" t="s">
        <v>41100</v>
      </c>
    </row>
    <row r="52710" spans="1:1" x14ac:dyDescent="0.25">
      <c r="A52710" t="s">
        <v>41101</v>
      </c>
    </row>
    <row r="52711" spans="1:1" x14ac:dyDescent="0.25">
      <c r="A52711" t="s">
        <v>41102</v>
      </c>
    </row>
    <row r="52712" spans="1:1" x14ac:dyDescent="0.25">
      <c r="A52712" t="s">
        <v>41103</v>
      </c>
    </row>
    <row r="52713" spans="1:1" x14ac:dyDescent="0.25">
      <c r="A52713" t="s">
        <v>41104</v>
      </c>
    </row>
    <row r="52714" spans="1:1" x14ac:dyDescent="0.25">
      <c r="A52714" t="s">
        <v>41105</v>
      </c>
    </row>
    <row r="52715" spans="1:1" x14ac:dyDescent="0.25">
      <c r="A52715" t="s">
        <v>41106</v>
      </c>
    </row>
    <row r="52716" spans="1:1" x14ac:dyDescent="0.25">
      <c r="A52716" t="s">
        <v>41107</v>
      </c>
    </row>
    <row r="52717" spans="1:1" x14ac:dyDescent="0.25">
      <c r="A52717" t="s">
        <v>41108</v>
      </c>
    </row>
    <row r="52718" spans="1:1" x14ac:dyDescent="0.25">
      <c r="A52718" t="s">
        <v>41109</v>
      </c>
    </row>
    <row r="52719" spans="1:1" x14ac:dyDescent="0.25">
      <c r="A52719" t="s">
        <v>41110</v>
      </c>
    </row>
    <row r="52720" spans="1:1" x14ac:dyDescent="0.25">
      <c r="A52720" t="s">
        <v>41111</v>
      </c>
    </row>
    <row r="52721" spans="1:1" x14ac:dyDescent="0.25">
      <c r="A52721" t="s">
        <v>41112</v>
      </c>
    </row>
    <row r="52722" spans="1:1" x14ac:dyDescent="0.25">
      <c r="A52722" t="s">
        <v>41113</v>
      </c>
    </row>
    <row r="52723" spans="1:1" x14ac:dyDescent="0.25">
      <c r="A52723" t="s">
        <v>41114</v>
      </c>
    </row>
    <row r="52724" spans="1:1" x14ac:dyDescent="0.25">
      <c r="A52724" t="s">
        <v>41115</v>
      </c>
    </row>
    <row r="52725" spans="1:1" x14ac:dyDescent="0.25">
      <c r="A52725" t="s">
        <v>41116</v>
      </c>
    </row>
    <row r="52726" spans="1:1" x14ac:dyDescent="0.25">
      <c r="A52726" t="s">
        <v>41117</v>
      </c>
    </row>
    <row r="52727" spans="1:1" x14ac:dyDescent="0.25">
      <c r="A52727" t="s">
        <v>41118</v>
      </c>
    </row>
    <row r="52728" spans="1:1" x14ac:dyDescent="0.25">
      <c r="A52728" t="s">
        <v>41119</v>
      </c>
    </row>
    <row r="52729" spans="1:1" x14ac:dyDescent="0.25">
      <c r="A52729" t="s">
        <v>41120</v>
      </c>
    </row>
    <row r="52730" spans="1:1" x14ac:dyDescent="0.25">
      <c r="A52730" t="s">
        <v>41121</v>
      </c>
    </row>
    <row r="52731" spans="1:1" x14ac:dyDescent="0.25">
      <c r="A52731" t="s">
        <v>41122</v>
      </c>
    </row>
    <row r="52732" spans="1:1" x14ac:dyDescent="0.25">
      <c r="A52732" t="s">
        <v>41123</v>
      </c>
    </row>
    <row r="52733" spans="1:1" x14ac:dyDescent="0.25">
      <c r="A52733" t="s">
        <v>41124</v>
      </c>
    </row>
    <row r="52734" spans="1:1" x14ac:dyDescent="0.25">
      <c r="A52734" t="s">
        <v>41125</v>
      </c>
    </row>
    <row r="52735" spans="1:1" x14ac:dyDescent="0.25">
      <c r="A52735" t="s">
        <v>41126</v>
      </c>
    </row>
    <row r="52736" spans="1:1" x14ac:dyDescent="0.25">
      <c r="A52736" t="s">
        <v>41127</v>
      </c>
    </row>
    <row r="52737" spans="1:1" x14ac:dyDescent="0.25">
      <c r="A52737" t="s">
        <v>41128</v>
      </c>
    </row>
    <row r="52738" spans="1:1" x14ac:dyDescent="0.25">
      <c r="A52738" t="s">
        <v>41129</v>
      </c>
    </row>
    <row r="52739" spans="1:1" x14ac:dyDescent="0.25">
      <c r="A52739" t="s">
        <v>41130</v>
      </c>
    </row>
    <row r="52740" spans="1:1" x14ac:dyDescent="0.25">
      <c r="A52740" t="s">
        <v>41131</v>
      </c>
    </row>
    <row r="52741" spans="1:1" x14ac:dyDescent="0.25">
      <c r="A52741" t="s">
        <v>41132</v>
      </c>
    </row>
    <row r="52742" spans="1:1" x14ac:dyDescent="0.25">
      <c r="A52742" t="s">
        <v>41133</v>
      </c>
    </row>
    <row r="52743" spans="1:1" x14ac:dyDescent="0.25">
      <c r="A52743" t="s">
        <v>41134</v>
      </c>
    </row>
    <row r="52744" spans="1:1" x14ac:dyDescent="0.25">
      <c r="A52744" t="s">
        <v>41135</v>
      </c>
    </row>
    <row r="52745" spans="1:1" x14ac:dyDescent="0.25">
      <c r="A52745" t="s">
        <v>41136</v>
      </c>
    </row>
    <row r="52746" spans="1:1" x14ac:dyDescent="0.25">
      <c r="A52746" t="s">
        <v>41137</v>
      </c>
    </row>
    <row r="52747" spans="1:1" x14ac:dyDescent="0.25">
      <c r="A52747" t="s">
        <v>41138</v>
      </c>
    </row>
    <row r="52748" spans="1:1" x14ac:dyDescent="0.25">
      <c r="A52748" t="s">
        <v>41139</v>
      </c>
    </row>
    <row r="52749" spans="1:1" x14ac:dyDescent="0.25">
      <c r="A52749" t="s">
        <v>41140</v>
      </c>
    </row>
    <row r="52750" spans="1:1" x14ac:dyDescent="0.25">
      <c r="A52750" t="s">
        <v>41141</v>
      </c>
    </row>
    <row r="52751" spans="1:1" x14ac:dyDescent="0.25">
      <c r="A52751" t="s">
        <v>13</v>
      </c>
    </row>
    <row r="52752" spans="1:1" x14ac:dyDescent="0.25">
      <c r="A52752" t="s">
        <v>41032</v>
      </c>
    </row>
    <row r="52755" spans="1:1" x14ac:dyDescent="0.25">
      <c r="A52755" t="s">
        <v>41142</v>
      </c>
    </row>
    <row r="52757" spans="1:1" x14ac:dyDescent="0.25">
      <c r="A52757" t="s">
        <v>41143</v>
      </c>
    </row>
    <row r="52758" spans="1:1" x14ac:dyDescent="0.25">
      <c r="A52758" t="s">
        <v>41144</v>
      </c>
    </row>
    <row r="52760" spans="1:1" x14ac:dyDescent="0.25">
      <c r="A52760" t="s">
        <v>41145</v>
      </c>
    </row>
    <row r="52761" spans="1:1" x14ac:dyDescent="0.25">
      <c r="A52761" t="s">
        <v>41146</v>
      </c>
    </row>
    <row r="52762" spans="1:1" x14ac:dyDescent="0.25">
      <c r="A52762" t="s">
        <v>41147</v>
      </c>
    </row>
    <row r="52763" spans="1:1" x14ac:dyDescent="0.25">
      <c r="A52763" t="s">
        <v>41148</v>
      </c>
    </row>
    <row r="52764" spans="1:1" x14ac:dyDescent="0.25">
      <c r="A52764" t="s">
        <v>41149</v>
      </c>
    </row>
    <row r="52765" spans="1:1" x14ac:dyDescent="0.25">
      <c r="A52765" t="s">
        <v>41150</v>
      </c>
    </row>
    <row r="52766" spans="1:1" x14ac:dyDescent="0.25">
      <c r="A52766" t="s">
        <v>41151</v>
      </c>
    </row>
    <row r="52767" spans="1:1" x14ac:dyDescent="0.25">
      <c r="A52767" t="s">
        <v>41152</v>
      </c>
    </row>
    <row r="52768" spans="1:1" x14ac:dyDescent="0.25">
      <c r="A52768" t="s">
        <v>41153</v>
      </c>
    </row>
    <row r="52769" spans="1:1" x14ac:dyDescent="0.25">
      <c r="A52769" t="s">
        <v>41154</v>
      </c>
    </row>
    <row r="52770" spans="1:1" x14ac:dyDescent="0.25">
      <c r="A52770" t="s">
        <v>41155</v>
      </c>
    </row>
    <row r="52771" spans="1:1" x14ac:dyDescent="0.25">
      <c r="A52771" t="s">
        <v>41156</v>
      </c>
    </row>
    <row r="52772" spans="1:1" x14ac:dyDescent="0.25">
      <c r="A52772" t="s">
        <v>41157</v>
      </c>
    </row>
    <row r="52773" spans="1:1" x14ac:dyDescent="0.25">
      <c r="A52773" t="s">
        <v>41158</v>
      </c>
    </row>
    <row r="52774" spans="1:1" x14ac:dyDescent="0.25">
      <c r="A52774" t="s">
        <v>41159</v>
      </c>
    </row>
    <row r="52775" spans="1:1" x14ac:dyDescent="0.25">
      <c r="A52775" t="s">
        <v>41160</v>
      </c>
    </row>
    <row r="52776" spans="1:1" x14ac:dyDescent="0.25">
      <c r="A52776" t="s">
        <v>41161</v>
      </c>
    </row>
    <row r="52777" spans="1:1" x14ac:dyDescent="0.25">
      <c r="A52777" t="s">
        <v>41162</v>
      </c>
    </row>
    <row r="52778" spans="1:1" x14ac:dyDescent="0.25">
      <c r="A52778" t="s">
        <v>41163</v>
      </c>
    </row>
    <row r="52779" spans="1:1" x14ac:dyDescent="0.25">
      <c r="A52779" t="s">
        <v>41164</v>
      </c>
    </row>
    <row r="52780" spans="1:1" x14ac:dyDescent="0.25">
      <c r="A52780" t="s">
        <v>41165</v>
      </c>
    </row>
    <row r="52781" spans="1:1" x14ac:dyDescent="0.25">
      <c r="A52781" t="s">
        <v>41166</v>
      </c>
    </row>
    <row r="52782" spans="1:1" x14ac:dyDescent="0.25">
      <c r="A52782" t="s">
        <v>41167</v>
      </c>
    </row>
    <row r="52783" spans="1:1" x14ac:dyDescent="0.25">
      <c r="A52783" t="s">
        <v>41168</v>
      </c>
    </row>
    <row r="52784" spans="1:1" x14ac:dyDescent="0.25">
      <c r="A52784" t="s">
        <v>41169</v>
      </c>
    </row>
    <row r="52785" spans="1:1" x14ac:dyDescent="0.25">
      <c r="A52785" t="s">
        <v>41170</v>
      </c>
    </row>
    <row r="52786" spans="1:1" x14ac:dyDescent="0.25">
      <c r="A52786" t="s">
        <v>41171</v>
      </c>
    </row>
    <row r="52787" spans="1:1" x14ac:dyDescent="0.25">
      <c r="A52787" t="s">
        <v>41172</v>
      </c>
    </row>
    <row r="52788" spans="1:1" x14ac:dyDescent="0.25">
      <c r="A52788" t="s">
        <v>41173</v>
      </c>
    </row>
    <row r="52789" spans="1:1" x14ac:dyDescent="0.25">
      <c r="A52789" t="s">
        <v>41174</v>
      </c>
    </row>
    <row r="52790" spans="1:1" x14ac:dyDescent="0.25">
      <c r="A52790" t="s">
        <v>41175</v>
      </c>
    </row>
    <row r="52791" spans="1:1" x14ac:dyDescent="0.25">
      <c r="A52791" t="s">
        <v>41176</v>
      </c>
    </row>
    <row r="52792" spans="1:1" x14ac:dyDescent="0.25">
      <c r="A52792" t="s">
        <v>41177</v>
      </c>
    </row>
    <row r="52793" spans="1:1" x14ac:dyDescent="0.25">
      <c r="A52793" t="s">
        <v>41178</v>
      </c>
    </row>
    <row r="52794" spans="1:1" x14ac:dyDescent="0.25">
      <c r="A52794" t="s">
        <v>41179</v>
      </c>
    </row>
    <row r="52795" spans="1:1" x14ac:dyDescent="0.25">
      <c r="A52795" t="s">
        <v>1625</v>
      </c>
    </row>
    <row r="52796" spans="1:1" x14ac:dyDescent="0.25">
      <c r="A52796" t="s">
        <v>41180</v>
      </c>
    </row>
    <row r="52797" spans="1:1" x14ac:dyDescent="0.25">
      <c r="A52797" t="s">
        <v>41181</v>
      </c>
    </row>
    <row r="52798" spans="1:1" x14ac:dyDescent="0.25">
      <c r="A52798" t="s">
        <v>41182</v>
      </c>
    </row>
    <row r="52799" spans="1:1" x14ac:dyDescent="0.25">
      <c r="A52799" t="s">
        <v>41183</v>
      </c>
    </row>
    <row r="52800" spans="1:1" x14ac:dyDescent="0.25">
      <c r="A52800" t="s">
        <v>41184</v>
      </c>
    </row>
    <row r="52801" spans="1:1" x14ac:dyDescent="0.25">
      <c r="A52801" t="s">
        <v>41185</v>
      </c>
    </row>
    <row r="52802" spans="1:1" x14ac:dyDescent="0.25">
      <c r="A52802" t="s">
        <v>41186</v>
      </c>
    </row>
    <row r="52803" spans="1:1" x14ac:dyDescent="0.25">
      <c r="A52803" t="s">
        <v>41187</v>
      </c>
    </row>
    <row r="52804" spans="1:1" x14ac:dyDescent="0.25">
      <c r="A52804" t="s">
        <v>41188</v>
      </c>
    </row>
    <row r="52806" spans="1:1" x14ac:dyDescent="0.25">
      <c r="A52806" t="s">
        <v>41189</v>
      </c>
    </row>
    <row r="52808" spans="1:1" x14ac:dyDescent="0.25">
      <c r="A52808" t="s">
        <v>41190</v>
      </c>
    </row>
    <row r="52809" spans="1:1" x14ac:dyDescent="0.25">
      <c r="A52809" t="s">
        <v>41191</v>
      </c>
    </row>
    <row r="52810" spans="1:1" x14ac:dyDescent="0.25">
      <c r="A52810" t="s">
        <v>41192</v>
      </c>
    </row>
    <row r="52811" spans="1:1" x14ac:dyDescent="0.25">
      <c r="A52811" t="s">
        <v>41193</v>
      </c>
    </row>
    <row r="52812" spans="1:1" x14ac:dyDescent="0.25">
      <c r="A52812" t="s">
        <v>13</v>
      </c>
    </row>
    <row r="52813" spans="1:1" x14ac:dyDescent="0.25">
      <c r="A52813" t="s">
        <v>41194</v>
      </c>
    </row>
    <row r="52816" spans="1:1" x14ac:dyDescent="0.25">
      <c r="A52816" t="s">
        <v>41195</v>
      </c>
    </row>
    <row r="52818" spans="1:1" x14ac:dyDescent="0.25">
      <c r="A52818" t="s">
        <v>41196</v>
      </c>
    </row>
    <row r="52819" spans="1:1" x14ac:dyDescent="0.25">
      <c r="A52819" t="s">
        <v>41197</v>
      </c>
    </row>
    <row r="52821" spans="1:1" x14ac:dyDescent="0.25">
      <c r="A52821" t="s">
        <v>41198</v>
      </c>
    </row>
    <row r="52822" spans="1:1" x14ac:dyDescent="0.25">
      <c r="A52822" t="s">
        <v>41199</v>
      </c>
    </row>
    <row r="52823" spans="1:1" x14ac:dyDescent="0.25">
      <c r="A52823" t="s">
        <v>41200</v>
      </c>
    </row>
    <row r="52824" spans="1:1" x14ac:dyDescent="0.25">
      <c r="A52824" t="s">
        <v>41201</v>
      </c>
    </row>
    <row r="52825" spans="1:1" x14ac:dyDescent="0.25">
      <c r="A52825" t="s">
        <v>41202</v>
      </c>
    </row>
    <row r="52826" spans="1:1" x14ac:dyDescent="0.25">
      <c r="A52826" t="s">
        <v>41203</v>
      </c>
    </row>
    <row r="52827" spans="1:1" x14ac:dyDescent="0.25">
      <c r="A52827" t="s">
        <v>41204</v>
      </c>
    </row>
    <row r="52828" spans="1:1" x14ac:dyDescent="0.25">
      <c r="A52828" t="s">
        <v>41205</v>
      </c>
    </row>
    <row r="52829" spans="1:1" x14ac:dyDescent="0.25">
      <c r="A52829" t="s">
        <v>41206</v>
      </c>
    </row>
    <row r="52830" spans="1:1" x14ac:dyDescent="0.25">
      <c r="A52830" t="s">
        <v>41207</v>
      </c>
    </row>
    <row r="52831" spans="1:1" x14ac:dyDescent="0.25">
      <c r="A52831" t="s">
        <v>41208</v>
      </c>
    </row>
    <row r="52832" spans="1:1" x14ac:dyDescent="0.25">
      <c r="A52832" t="s">
        <v>41209</v>
      </c>
    </row>
    <row r="52833" spans="1:1" x14ac:dyDescent="0.25">
      <c r="A52833" t="s">
        <v>41210</v>
      </c>
    </row>
    <row r="52834" spans="1:1" x14ac:dyDescent="0.25">
      <c r="A52834" t="s">
        <v>41211</v>
      </c>
    </row>
    <row r="52835" spans="1:1" x14ac:dyDescent="0.25">
      <c r="A52835" t="s">
        <v>41212</v>
      </c>
    </row>
    <row r="52836" spans="1:1" x14ac:dyDescent="0.25">
      <c r="A52836" t="s">
        <v>41213</v>
      </c>
    </row>
    <row r="52837" spans="1:1" x14ac:dyDescent="0.25">
      <c r="A52837" t="s">
        <v>41214</v>
      </c>
    </row>
    <row r="52838" spans="1:1" x14ac:dyDescent="0.25">
      <c r="A52838" t="s">
        <v>41215</v>
      </c>
    </row>
    <row r="52839" spans="1:1" x14ac:dyDescent="0.25">
      <c r="A52839" t="s">
        <v>41216</v>
      </c>
    </row>
    <row r="52840" spans="1:1" x14ac:dyDescent="0.25">
      <c r="A52840" t="s">
        <v>41217</v>
      </c>
    </row>
    <row r="52841" spans="1:1" x14ac:dyDescent="0.25">
      <c r="A52841" t="s">
        <v>41218</v>
      </c>
    </row>
    <row r="52842" spans="1:1" x14ac:dyDescent="0.25">
      <c r="A52842" t="s">
        <v>41219</v>
      </c>
    </row>
    <row r="52843" spans="1:1" x14ac:dyDescent="0.25">
      <c r="A52843" t="s">
        <v>41220</v>
      </c>
    </row>
    <row r="52844" spans="1:1" x14ac:dyDescent="0.25">
      <c r="A52844" t="s">
        <v>41221</v>
      </c>
    </row>
    <row r="52845" spans="1:1" x14ac:dyDescent="0.25">
      <c r="A52845" t="s">
        <v>41222</v>
      </c>
    </row>
    <row r="52846" spans="1:1" x14ac:dyDescent="0.25">
      <c r="A52846" t="s">
        <v>41223</v>
      </c>
    </row>
    <row r="52847" spans="1:1" x14ac:dyDescent="0.25">
      <c r="A52847" t="s">
        <v>41224</v>
      </c>
    </row>
    <row r="52848" spans="1:1" x14ac:dyDescent="0.25">
      <c r="A52848" t="s">
        <v>41225</v>
      </c>
    </row>
    <row r="52849" spans="1:1" x14ac:dyDescent="0.25">
      <c r="A52849" t="s">
        <v>41226</v>
      </c>
    </row>
    <row r="52850" spans="1:1" x14ac:dyDescent="0.25">
      <c r="A52850" t="s">
        <v>41227</v>
      </c>
    </row>
    <row r="52851" spans="1:1" x14ac:dyDescent="0.25">
      <c r="A52851" t="s">
        <v>41228</v>
      </c>
    </row>
    <row r="52852" spans="1:1" x14ac:dyDescent="0.25">
      <c r="A52852" t="s">
        <v>41229</v>
      </c>
    </row>
    <row r="52853" spans="1:1" x14ac:dyDescent="0.25">
      <c r="A52853" t="s">
        <v>41230</v>
      </c>
    </row>
    <row r="52854" spans="1:1" x14ac:dyDescent="0.25">
      <c r="A52854" t="s">
        <v>41231</v>
      </c>
    </row>
    <row r="52855" spans="1:1" x14ac:dyDescent="0.25">
      <c r="A52855" t="s">
        <v>41232</v>
      </c>
    </row>
    <row r="52856" spans="1:1" x14ac:dyDescent="0.25">
      <c r="A52856" t="s">
        <v>41233</v>
      </c>
    </row>
    <row r="52857" spans="1:1" x14ac:dyDescent="0.25">
      <c r="A52857" t="s">
        <v>41234</v>
      </c>
    </row>
    <row r="52858" spans="1:1" x14ac:dyDescent="0.25">
      <c r="A52858" t="s">
        <v>41235</v>
      </c>
    </row>
    <row r="52859" spans="1:1" x14ac:dyDescent="0.25">
      <c r="A52859" t="s">
        <v>41236</v>
      </c>
    </row>
    <row r="52860" spans="1:1" x14ac:dyDescent="0.25">
      <c r="A52860" t="s">
        <v>41237</v>
      </c>
    </row>
    <row r="52861" spans="1:1" x14ac:dyDescent="0.25">
      <c r="A52861" t="s">
        <v>41238</v>
      </c>
    </row>
    <row r="52862" spans="1:1" x14ac:dyDescent="0.25">
      <c r="A52862" t="s">
        <v>41239</v>
      </c>
    </row>
    <row r="52863" spans="1:1" x14ac:dyDescent="0.25">
      <c r="A52863" t="s">
        <v>41240</v>
      </c>
    </row>
    <row r="52864" spans="1:1" x14ac:dyDescent="0.25">
      <c r="A52864" t="s">
        <v>41241</v>
      </c>
    </row>
    <row r="52865" spans="1:1" x14ac:dyDescent="0.25">
      <c r="A52865" t="s">
        <v>41242</v>
      </c>
    </row>
    <row r="52866" spans="1:1" x14ac:dyDescent="0.25">
      <c r="A52866" t="s">
        <v>41243</v>
      </c>
    </row>
    <row r="52867" spans="1:1" x14ac:dyDescent="0.25">
      <c r="A52867" t="s">
        <v>41244</v>
      </c>
    </row>
    <row r="52868" spans="1:1" x14ac:dyDescent="0.25">
      <c r="A52868" t="s">
        <v>41245</v>
      </c>
    </row>
    <row r="52869" spans="1:1" x14ac:dyDescent="0.25">
      <c r="A52869" t="s">
        <v>41246</v>
      </c>
    </row>
    <row r="52870" spans="1:1" x14ac:dyDescent="0.25">
      <c r="A52870" t="s">
        <v>41247</v>
      </c>
    </row>
    <row r="52871" spans="1:1" x14ac:dyDescent="0.25">
      <c r="A52871" t="s">
        <v>41248</v>
      </c>
    </row>
    <row r="52872" spans="1:1" x14ac:dyDescent="0.25">
      <c r="A52872" t="s">
        <v>41249</v>
      </c>
    </row>
    <row r="52873" spans="1:1" x14ac:dyDescent="0.25">
      <c r="A52873" t="s">
        <v>41250</v>
      </c>
    </row>
    <row r="52874" spans="1:1" x14ac:dyDescent="0.25">
      <c r="A52874" t="s">
        <v>41251</v>
      </c>
    </row>
    <row r="52875" spans="1:1" x14ac:dyDescent="0.25">
      <c r="A52875" t="s">
        <v>41252</v>
      </c>
    </row>
    <row r="52876" spans="1:1" x14ac:dyDescent="0.25">
      <c r="A52876" t="s">
        <v>41253</v>
      </c>
    </row>
    <row r="52877" spans="1:1" x14ac:dyDescent="0.25">
      <c r="A52877" t="s">
        <v>41254</v>
      </c>
    </row>
    <row r="52878" spans="1:1" x14ac:dyDescent="0.25">
      <c r="A52878" t="s">
        <v>41255</v>
      </c>
    </row>
    <row r="52879" spans="1:1" x14ac:dyDescent="0.25">
      <c r="A52879" t="s">
        <v>41256</v>
      </c>
    </row>
    <row r="52880" spans="1:1" x14ac:dyDescent="0.25">
      <c r="A52880" t="s">
        <v>41257</v>
      </c>
    </row>
    <row r="52881" spans="1:1" x14ac:dyDescent="0.25">
      <c r="A52881" t="s">
        <v>41258</v>
      </c>
    </row>
    <row r="52882" spans="1:1" x14ac:dyDescent="0.25">
      <c r="A52882" t="s">
        <v>41259</v>
      </c>
    </row>
    <row r="52883" spans="1:1" x14ac:dyDescent="0.25">
      <c r="A52883" t="s">
        <v>41260</v>
      </c>
    </row>
    <row r="52884" spans="1:1" x14ac:dyDescent="0.25">
      <c r="A52884" t="s">
        <v>41261</v>
      </c>
    </row>
    <row r="52885" spans="1:1" x14ac:dyDescent="0.25">
      <c r="A52885" t="s">
        <v>4482</v>
      </c>
    </row>
    <row r="52886" spans="1:1" x14ac:dyDescent="0.25">
      <c r="A52886" t="s">
        <v>41262</v>
      </c>
    </row>
    <row r="52887" spans="1:1" x14ac:dyDescent="0.25">
      <c r="A52887" t="s">
        <v>41263</v>
      </c>
    </row>
    <row r="52888" spans="1:1" x14ac:dyDescent="0.25">
      <c r="A52888" t="s">
        <v>41264</v>
      </c>
    </row>
    <row r="52889" spans="1:1" x14ac:dyDescent="0.25">
      <c r="A52889" t="s">
        <v>41265</v>
      </c>
    </row>
    <row r="52890" spans="1:1" x14ac:dyDescent="0.25">
      <c r="A52890" t="s">
        <v>41266</v>
      </c>
    </row>
    <row r="52891" spans="1:1" x14ac:dyDescent="0.25">
      <c r="A52891" t="s">
        <v>25295</v>
      </c>
    </row>
    <row r="52892" spans="1:1" x14ac:dyDescent="0.25">
      <c r="A52892" t="s">
        <v>41267</v>
      </c>
    </row>
    <row r="52893" spans="1:1" x14ac:dyDescent="0.25">
      <c r="A52893" t="s">
        <v>41268</v>
      </c>
    </row>
    <row r="52894" spans="1:1" x14ac:dyDescent="0.25">
      <c r="A52894" t="s">
        <v>41269</v>
      </c>
    </row>
    <row r="52895" spans="1:1" x14ac:dyDescent="0.25">
      <c r="A52895" t="s">
        <v>41270</v>
      </c>
    </row>
    <row r="52896" spans="1:1" x14ac:dyDescent="0.25">
      <c r="A52896" t="s">
        <v>41271</v>
      </c>
    </row>
    <row r="52897" spans="1:1" x14ac:dyDescent="0.25">
      <c r="A52897" t="s">
        <v>41272</v>
      </c>
    </row>
    <row r="52898" spans="1:1" x14ac:dyDescent="0.25">
      <c r="A52898" t="s">
        <v>41273</v>
      </c>
    </row>
    <row r="52899" spans="1:1" x14ac:dyDescent="0.25">
      <c r="A52899" t="s">
        <v>41274</v>
      </c>
    </row>
    <row r="52900" spans="1:1" x14ac:dyDescent="0.25">
      <c r="A52900" t="s">
        <v>41275</v>
      </c>
    </row>
    <row r="52901" spans="1:1" x14ac:dyDescent="0.25">
      <c r="A52901" t="s">
        <v>41276</v>
      </c>
    </row>
    <row r="52902" spans="1:1" x14ac:dyDescent="0.25">
      <c r="A52902" t="s">
        <v>41277</v>
      </c>
    </row>
    <row r="52903" spans="1:1" x14ac:dyDescent="0.25">
      <c r="A52903" t="s">
        <v>41278</v>
      </c>
    </row>
    <row r="52904" spans="1:1" x14ac:dyDescent="0.25">
      <c r="A52904" t="s">
        <v>41279</v>
      </c>
    </row>
    <row r="52905" spans="1:1" x14ac:dyDescent="0.25">
      <c r="A52905" t="s">
        <v>41280</v>
      </c>
    </row>
    <row r="52906" spans="1:1" x14ac:dyDescent="0.25">
      <c r="A52906" t="s">
        <v>41281</v>
      </c>
    </row>
    <row r="52907" spans="1:1" x14ac:dyDescent="0.25">
      <c r="A52907" t="s">
        <v>41282</v>
      </c>
    </row>
    <row r="52908" spans="1:1" x14ac:dyDescent="0.25">
      <c r="A52908" t="s">
        <v>41283</v>
      </c>
    </row>
    <row r="52909" spans="1:1" x14ac:dyDescent="0.25">
      <c r="A52909" t="s">
        <v>13</v>
      </c>
    </row>
    <row r="52910" spans="1:1" x14ac:dyDescent="0.25">
      <c r="A52910" t="s">
        <v>41032</v>
      </c>
    </row>
    <row r="52913" spans="1:1" x14ac:dyDescent="0.25">
      <c r="A52913" t="s">
        <v>41284</v>
      </c>
    </row>
    <row r="52915" spans="1:1" x14ac:dyDescent="0.25">
      <c r="A52915" t="s">
        <v>41285</v>
      </c>
    </row>
    <row r="52916" spans="1:1" x14ac:dyDescent="0.25">
      <c r="A52916" t="s">
        <v>41286</v>
      </c>
    </row>
    <row r="52917" spans="1:1" x14ac:dyDescent="0.25">
      <c r="A52917" t="s">
        <v>4257</v>
      </c>
    </row>
    <row r="52919" spans="1:1" x14ac:dyDescent="0.25">
      <c r="A52919" t="s">
        <v>41287</v>
      </c>
    </row>
    <row r="52920" spans="1:1" x14ac:dyDescent="0.25">
      <c r="A52920" t="s">
        <v>41288</v>
      </c>
    </row>
    <row r="52921" spans="1:1" x14ac:dyDescent="0.25">
      <c r="A52921" t="s">
        <v>41289</v>
      </c>
    </row>
    <row r="52922" spans="1:1" x14ac:dyDescent="0.25">
      <c r="A52922" t="s">
        <v>41290</v>
      </c>
    </row>
    <row r="52925" spans="1:1" x14ac:dyDescent="0.25">
      <c r="A52925" t="s">
        <v>41291</v>
      </c>
    </row>
    <row r="52927" spans="1:1" x14ac:dyDescent="0.25">
      <c r="A52927" t="s">
        <v>41292</v>
      </c>
    </row>
    <row r="52928" spans="1:1" x14ac:dyDescent="0.25">
      <c r="A52928" t="s">
        <v>41293</v>
      </c>
    </row>
    <row r="52929" spans="1:1" x14ac:dyDescent="0.25">
      <c r="A52929" t="s">
        <v>41294</v>
      </c>
    </row>
    <row r="52930" spans="1:1" x14ac:dyDescent="0.25">
      <c r="A52930" t="s">
        <v>41295</v>
      </c>
    </row>
    <row r="52931" spans="1:1" x14ac:dyDescent="0.25">
      <c r="A52931" t="s">
        <v>41296</v>
      </c>
    </row>
    <row r="52932" spans="1:1" x14ac:dyDescent="0.25">
      <c r="A52932" t="s">
        <v>41297</v>
      </c>
    </row>
    <row r="52933" spans="1:1" x14ac:dyDescent="0.25">
      <c r="A52933" t="s">
        <v>41298</v>
      </c>
    </row>
    <row r="52934" spans="1:1" x14ac:dyDescent="0.25">
      <c r="A52934" t="s">
        <v>41299</v>
      </c>
    </row>
    <row r="52935" spans="1:1" x14ac:dyDescent="0.25">
      <c r="A52935" t="s">
        <v>41300</v>
      </c>
    </row>
    <row r="52936" spans="1:1" x14ac:dyDescent="0.25">
      <c r="A52936" t="s">
        <v>41301</v>
      </c>
    </row>
    <row r="52937" spans="1:1" x14ac:dyDescent="0.25">
      <c r="A52937" t="s">
        <v>41302</v>
      </c>
    </row>
    <row r="52938" spans="1:1" x14ac:dyDescent="0.25">
      <c r="A52938" t="s">
        <v>41303</v>
      </c>
    </row>
    <row r="52939" spans="1:1" x14ac:dyDescent="0.25">
      <c r="A52939" t="s">
        <v>41304</v>
      </c>
    </row>
    <row r="52940" spans="1:1" x14ac:dyDescent="0.25">
      <c r="A52940" t="s">
        <v>41305</v>
      </c>
    </row>
    <row r="52941" spans="1:1" x14ac:dyDescent="0.25">
      <c r="A52941" t="s">
        <v>41306</v>
      </c>
    </row>
    <row r="52942" spans="1:1" x14ac:dyDescent="0.25">
      <c r="A52942" t="s">
        <v>41307</v>
      </c>
    </row>
    <row r="52943" spans="1:1" x14ac:dyDescent="0.25">
      <c r="A52943" t="s">
        <v>41308</v>
      </c>
    </row>
    <row r="52944" spans="1:1" x14ac:dyDescent="0.25">
      <c r="A52944" t="s">
        <v>41309</v>
      </c>
    </row>
    <row r="52945" spans="1:1" x14ac:dyDescent="0.25">
      <c r="A52945" t="s">
        <v>41310</v>
      </c>
    </row>
    <row r="52946" spans="1:1" x14ac:dyDescent="0.25">
      <c r="A52946" t="s">
        <v>41311</v>
      </c>
    </row>
    <row r="52947" spans="1:1" x14ac:dyDescent="0.25">
      <c r="A52947" t="s">
        <v>41312</v>
      </c>
    </row>
    <row r="52948" spans="1:1" x14ac:dyDescent="0.25">
      <c r="A52948" t="s">
        <v>41313</v>
      </c>
    </row>
    <row r="52949" spans="1:1" x14ac:dyDescent="0.25">
      <c r="A52949" t="s">
        <v>41314</v>
      </c>
    </row>
    <row r="52950" spans="1:1" x14ac:dyDescent="0.25">
      <c r="A52950" t="s">
        <v>41315</v>
      </c>
    </row>
    <row r="52951" spans="1:1" x14ac:dyDescent="0.25">
      <c r="A52951" t="s">
        <v>41316</v>
      </c>
    </row>
    <row r="52952" spans="1:1" x14ac:dyDescent="0.25">
      <c r="A52952" t="s">
        <v>41317</v>
      </c>
    </row>
    <row r="52954" spans="1:1" x14ac:dyDescent="0.25">
      <c r="A52954" t="s">
        <v>41318</v>
      </c>
    </row>
    <row r="52956" spans="1:1" x14ac:dyDescent="0.25">
      <c r="A52956" t="s">
        <v>41319</v>
      </c>
    </row>
    <row r="52957" spans="1:1" x14ac:dyDescent="0.25">
      <c r="A52957" t="s">
        <v>41320</v>
      </c>
    </row>
    <row r="52958" spans="1:1" x14ac:dyDescent="0.25">
      <c r="A52958" t="s">
        <v>41321</v>
      </c>
    </row>
    <row r="52959" spans="1:1" x14ac:dyDescent="0.25">
      <c r="A52959" t="s">
        <v>41322</v>
      </c>
    </row>
    <row r="52960" spans="1:1" x14ac:dyDescent="0.25">
      <c r="A52960" t="s">
        <v>41323</v>
      </c>
    </row>
    <row r="52961" spans="1:1" x14ac:dyDescent="0.25">
      <c r="A52961" t="s">
        <v>41324</v>
      </c>
    </row>
    <row r="52962" spans="1:1" x14ac:dyDescent="0.25">
      <c r="A52962" t="s">
        <v>41325</v>
      </c>
    </row>
    <row r="52963" spans="1:1" x14ac:dyDescent="0.25">
      <c r="A52963" t="s">
        <v>41326</v>
      </c>
    </row>
    <row r="52964" spans="1:1" x14ac:dyDescent="0.25">
      <c r="A52964" t="s">
        <v>41327</v>
      </c>
    </row>
    <row r="52965" spans="1:1" x14ac:dyDescent="0.25">
      <c r="A52965" t="s">
        <v>41328</v>
      </c>
    </row>
    <row r="52966" spans="1:1" x14ac:dyDescent="0.25">
      <c r="A52966" t="s">
        <v>41329</v>
      </c>
    </row>
    <row r="52967" spans="1:1" x14ac:dyDescent="0.25">
      <c r="A52967" t="s">
        <v>41330</v>
      </c>
    </row>
    <row r="52968" spans="1:1" x14ac:dyDescent="0.25">
      <c r="A52968" t="s">
        <v>41331</v>
      </c>
    </row>
    <row r="52969" spans="1:1" x14ac:dyDescent="0.25">
      <c r="A52969" t="s">
        <v>41332</v>
      </c>
    </row>
    <row r="52970" spans="1:1" x14ac:dyDescent="0.25">
      <c r="A52970" t="s">
        <v>41333</v>
      </c>
    </row>
    <row r="52971" spans="1:1" x14ac:dyDescent="0.25">
      <c r="A52971" t="s">
        <v>41334</v>
      </c>
    </row>
    <row r="52972" spans="1:1" x14ac:dyDescent="0.25">
      <c r="A52972" t="s">
        <v>41335</v>
      </c>
    </row>
    <row r="52973" spans="1:1" x14ac:dyDescent="0.25">
      <c r="A52973" t="s">
        <v>41336</v>
      </c>
    </row>
    <row r="52974" spans="1:1" x14ac:dyDescent="0.25">
      <c r="A52974" t="s">
        <v>41337</v>
      </c>
    </row>
    <row r="52975" spans="1:1" x14ac:dyDescent="0.25">
      <c r="A52975" t="s">
        <v>41338</v>
      </c>
    </row>
    <row r="52976" spans="1:1" x14ac:dyDescent="0.25">
      <c r="A52976" t="s">
        <v>41339</v>
      </c>
    </row>
    <row r="52977" spans="1:1" x14ac:dyDescent="0.25">
      <c r="A52977" t="s">
        <v>41340</v>
      </c>
    </row>
    <row r="52978" spans="1:1" x14ac:dyDescent="0.25">
      <c r="A52978" t="s">
        <v>41341</v>
      </c>
    </row>
    <row r="52979" spans="1:1" x14ac:dyDescent="0.25">
      <c r="A52979" t="s">
        <v>41342</v>
      </c>
    </row>
    <row r="52980" spans="1:1" x14ac:dyDescent="0.25">
      <c r="A52980" t="s">
        <v>41343</v>
      </c>
    </row>
    <row r="52981" spans="1:1" x14ac:dyDescent="0.25">
      <c r="A52981" t="s">
        <v>41344</v>
      </c>
    </row>
    <row r="52982" spans="1:1" x14ac:dyDescent="0.25">
      <c r="A52982" t="s">
        <v>41345</v>
      </c>
    </row>
    <row r="52983" spans="1:1" x14ac:dyDescent="0.25">
      <c r="A52983" t="s">
        <v>41346</v>
      </c>
    </row>
    <row r="52984" spans="1:1" x14ac:dyDescent="0.25">
      <c r="A52984" t="s">
        <v>41347</v>
      </c>
    </row>
    <row r="52985" spans="1:1" x14ac:dyDescent="0.25">
      <c r="A52985" t="s">
        <v>41348</v>
      </c>
    </row>
    <row r="52986" spans="1:1" x14ac:dyDescent="0.25">
      <c r="A52986" t="s">
        <v>41349</v>
      </c>
    </row>
    <row r="52987" spans="1:1" x14ac:dyDescent="0.25">
      <c r="A52987" t="s">
        <v>41350</v>
      </c>
    </row>
    <row r="52988" spans="1:1" x14ac:dyDescent="0.25">
      <c r="A52988" t="s">
        <v>14984</v>
      </c>
    </row>
    <row r="52989" spans="1:1" x14ac:dyDescent="0.25">
      <c r="A52989" t="s">
        <v>41351</v>
      </c>
    </row>
    <row r="52990" spans="1:1" x14ac:dyDescent="0.25">
      <c r="A52990" t="s">
        <v>41352</v>
      </c>
    </row>
    <row r="52991" spans="1:1" x14ac:dyDescent="0.25">
      <c r="A52991" t="s">
        <v>41353</v>
      </c>
    </row>
    <row r="52992" spans="1:1" x14ac:dyDescent="0.25">
      <c r="A52992" t="s">
        <v>41354</v>
      </c>
    </row>
    <row r="52993" spans="1:1" x14ac:dyDescent="0.25">
      <c r="A52993" t="s">
        <v>13</v>
      </c>
    </row>
    <row r="52994" spans="1:1" x14ac:dyDescent="0.25">
      <c r="A52994" t="s">
        <v>41032</v>
      </c>
    </row>
    <row r="52997" spans="1:1" x14ac:dyDescent="0.25">
      <c r="A52997" t="s">
        <v>41355</v>
      </c>
    </row>
    <row r="52999" spans="1:1" x14ac:dyDescent="0.25">
      <c r="A52999" t="s">
        <v>41356</v>
      </c>
    </row>
    <row r="53000" spans="1:1" x14ac:dyDescent="0.25">
      <c r="A53000" t="s">
        <v>18594</v>
      </c>
    </row>
    <row r="53001" spans="1:1" x14ac:dyDescent="0.25">
      <c r="A53001" t="s">
        <v>41357</v>
      </c>
    </row>
    <row r="53005" spans="1:1" x14ac:dyDescent="0.25">
      <c r="A53005" t="s">
        <v>41358</v>
      </c>
    </row>
    <row r="53006" spans="1:1" x14ac:dyDescent="0.25">
      <c r="A53006" t="s">
        <v>41359</v>
      </c>
    </row>
    <row r="53007" spans="1:1" x14ac:dyDescent="0.25">
      <c r="A53007" t="s">
        <v>41360</v>
      </c>
    </row>
    <row r="53008" spans="1:1" x14ac:dyDescent="0.25">
      <c r="A53008" t="s">
        <v>41361</v>
      </c>
    </row>
    <row r="53009" spans="1:1" x14ac:dyDescent="0.25">
      <c r="A53009" t="s">
        <v>41362</v>
      </c>
    </row>
    <row r="53010" spans="1:1" x14ac:dyDescent="0.25">
      <c r="A53010" t="s">
        <v>41363</v>
      </c>
    </row>
    <row r="53011" spans="1:1" x14ac:dyDescent="0.25">
      <c r="A53011" t="s">
        <v>41364</v>
      </c>
    </row>
    <row r="53012" spans="1:1" x14ac:dyDescent="0.25">
      <c r="A53012" t="s">
        <v>41365</v>
      </c>
    </row>
    <row r="53013" spans="1:1" x14ac:dyDescent="0.25">
      <c r="A53013" t="s">
        <v>41366</v>
      </c>
    </row>
    <row r="53014" spans="1:1" x14ac:dyDescent="0.25">
      <c r="A53014" t="s">
        <v>41367</v>
      </c>
    </row>
    <row r="53015" spans="1:1" x14ac:dyDescent="0.25">
      <c r="A53015" t="s">
        <v>41368</v>
      </c>
    </row>
    <row r="53016" spans="1:1" x14ac:dyDescent="0.25">
      <c r="A53016" t="s">
        <v>41369</v>
      </c>
    </row>
    <row r="53017" spans="1:1" x14ac:dyDescent="0.25">
      <c r="A53017" t="s">
        <v>41370</v>
      </c>
    </row>
    <row r="53018" spans="1:1" x14ac:dyDescent="0.25">
      <c r="A53018" t="s">
        <v>41371</v>
      </c>
    </row>
    <row r="53019" spans="1:1" x14ac:dyDescent="0.25">
      <c r="A53019" t="s">
        <v>41372</v>
      </c>
    </row>
    <row r="53020" spans="1:1" x14ac:dyDescent="0.25">
      <c r="A53020" t="s">
        <v>41373</v>
      </c>
    </row>
    <row r="53021" spans="1:1" x14ac:dyDescent="0.25">
      <c r="A53021" t="s">
        <v>41374</v>
      </c>
    </row>
    <row r="53022" spans="1:1" x14ac:dyDescent="0.25">
      <c r="A53022" t="s">
        <v>41375</v>
      </c>
    </row>
    <row r="53023" spans="1:1" x14ac:dyDescent="0.25">
      <c r="A53023" t="s">
        <v>41376</v>
      </c>
    </row>
    <row r="53024" spans="1:1" x14ac:dyDescent="0.25">
      <c r="A53024" t="s">
        <v>41377</v>
      </c>
    </row>
    <row r="53025" spans="1:1" x14ac:dyDescent="0.25">
      <c r="A53025" t="s">
        <v>41378</v>
      </c>
    </row>
    <row r="53026" spans="1:1" x14ac:dyDescent="0.25">
      <c r="A53026" t="s">
        <v>41379</v>
      </c>
    </row>
    <row r="53027" spans="1:1" x14ac:dyDescent="0.25">
      <c r="A53027" t="s">
        <v>41380</v>
      </c>
    </row>
    <row r="53028" spans="1:1" x14ac:dyDescent="0.25">
      <c r="A53028" t="s">
        <v>41381</v>
      </c>
    </row>
    <row r="53029" spans="1:1" x14ac:dyDescent="0.25">
      <c r="A53029" t="s">
        <v>41382</v>
      </c>
    </row>
    <row r="53030" spans="1:1" x14ac:dyDescent="0.25">
      <c r="A53030" t="s">
        <v>41383</v>
      </c>
    </row>
    <row r="53031" spans="1:1" x14ac:dyDescent="0.25">
      <c r="A53031" t="s">
        <v>41384</v>
      </c>
    </row>
    <row r="53032" spans="1:1" x14ac:dyDescent="0.25">
      <c r="A53032" t="s">
        <v>41385</v>
      </c>
    </row>
    <row r="53033" spans="1:1" x14ac:dyDescent="0.25">
      <c r="A53033" t="s">
        <v>41386</v>
      </c>
    </row>
    <row r="53034" spans="1:1" x14ac:dyDescent="0.25">
      <c r="A53034" t="s">
        <v>41387</v>
      </c>
    </row>
    <row r="53035" spans="1:1" x14ac:dyDescent="0.25">
      <c r="A53035" t="s">
        <v>41388</v>
      </c>
    </row>
    <row r="53036" spans="1:1" x14ac:dyDescent="0.25">
      <c r="A53036" t="s">
        <v>41389</v>
      </c>
    </row>
    <row r="53037" spans="1:1" x14ac:dyDescent="0.25">
      <c r="A53037" t="s">
        <v>41390</v>
      </c>
    </row>
    <row r="53038" spans="1:1" x14ac:dyDescent="0.25">
      <c r="A53038" t="s">
        <v>41391</v>
      </c>
    </row>
    <row r="53039" spans="1:1" x14ac:dyDescent="0.25">
      <c r="A53039" t="s">
        <v>41392</v>
      </c>
    </row>
    <row r="53040" spans="1:1" x14ac:dyDescent="0.25">
      <c r="A53040" t="s">
        <v>41393</v>
      </c>
    </row>
    <row r="53041" spans="1:1" x14ac:dyDescent="0.25">
      <c r="A53041" t="s">
        <v>41394</v>
      </c>
    </row>
    <row r="53042" spans="1:1" x14ac:dyDescent="0.25">
      <c r="A53042" t="s">
        <v>41395</v>
      </c>
    </row>
    <row r="53043" spans="1:1" x14ac:dyDescent="0.25">
      <c r="A53043" t="s">
        <v>41396</v>
      </c>
    </row>
    <row r="53044" spans="1:1" x14ac:dyDescent="0.25">
      <c r="A53044" t="s">
        <v>41397</v>
      </c>
    </row>
    <row r="53045" spans="1:1" x14ac:dyDescent="0.25">
      <c r="A53045" t="s">
        <v>41398</v>
      </c>
    </row>
    <row r="53046" spans="1:1" x14ac:dyDescent="0.25">
      <c r="A53046" t="s">
        <v>41399</v>
      </c>
    </row>
    <row r="53047" spans="1:1" x14ac:dyDescent="0.25">
      <c r="A53047" t="s">
        <v>41400</v>
      </c>
    </row>
    <row r="53048" spans="1:1" x14ac:dyDescent="0.25">
      <c r="A53048" t="s">
        <v>41401</v>
      </c>
    </row>
    <row r="53049" spans="1:1" x14ac:dyDescent="0.25">
      <c r="A53049" t="s">
        <v>41402</v>
      </c>
    </row>
    <row r="53050" spans="1:1" x14ac:dyDescent="0.25">
      <c r="A53050" t="s">
        <v>41403</v>
      </c>
    </row>
    <row r="53051" spans="1:1" x14ac:dyDescent="0.25">
      <c r="A53051" t="s">
        <v>41404</v>
      </c>
    </row>
    <row r="53052" spans="1:1" x14ac:dyDescent="0.25">
      <c r="A53052" t="s">
        <v>41405</v>
      </c>
    </row>
    <row r="53053" spans="1:1" x14ac:dyDescent="0.25">
      <c r="A53053" t="s">
        <v>1625</v>
      </c>
    </row>
    <row r="53054" spans="1:1" x14ac:dyDescent="0.25">
      <c r="A53054" t="s">
        <v>41406</v>
      </c>
    </row>
    <row r="53055" spans="1:1" x14ac:dyDescent="0.25">
      <c r="A53055" t="s">
        <v>41407</v>
      </c>
    </row>
    <row r="53056" spans="1:1" x14ac:dyDescent="0.25">
      <c r="A53056" t="s">
        <v>41408</v>
      </c>
    </row>
    <row r="53057" spans="1:1" x14ac:dyDescent="0.25">
      <c r="A53057" t="s">
        <v>41409</v>
      </c>
    </row>
    <row r="53058" spans="1:1" x14ac:dyDescent="0.25">
      <c r="A53058" t="s">
        <v>41410</v>
      </c>
    </row>
    <row r="53059" spans="1:1" x14ac:dyDescent="0.25">
      <c r="A53059" t="s">
        <v>41411</v>
      </c>
    </row>
    <row r="53060" spans="1:1" x14ac:dyDescent="0.25">
      <c r="A53060" t="s">
        <v>41412</v>
      </c>
    </row>
    <row r="53061" spans="1:1" x14ac:dyDescent="0.25">
      <c r="A53061" t="s">
        <v>41413</v>
      </c>
    </row>
    <row r="53062" spans="1:1" x14ac:dyDescent="0.25">
      <c r="A53062" t="s">
        <v>41414</v>
      </c>
    </row>
    <row r="53063" spans="1:1" x14ac:dyDescent="0.25">
      <c r="A53063" t="s">
        <v>41415</v>
      </c>
    </row>
    <row r="53064" spans="1:1" x14ac:dyDescent="0.25">
      <c r="A53064" t="s">
        <v>13</v>
      </c>
    </row>
    <row r="53065" spans="1:1" x14ac:dyDescent="0.25">
      <c r="A53065" t="s">
        <v>41416</v>
      </c>
    </row>
    <row r="53068" spans="1:1" x14ac:dyDescent="0.25">
      <c r="A53068" t="s">
        <v>36042</v>
      </c>
    </row>
    <row r="53070" spans="1:1" x14ac:dyDescent="0.25">
      <c r="A53070" t="s">
        <v>41417</v>
      </c>
    </row>
    <row r="53071" spans="1:1" x14ac:dyDescent="0.25">
      <c r="A53071" t="s">
        <v>41418</v>
      </c>
    </row>
    <row r="53072" spans="1:1" x14ac:dyDescent="0.25">
      <c r="A53072" t="s">
        <v>41419</v>
      </c>
    </row>
    <row r="53073" spans="1:1" x14ac:dyDescent="0.25">
      <c r="A53073" t="s">
        <v>41420</v>
      </c>
    </row>
    <row r="53076" spans="1:1" x14ac:dyDescent="0.25">
      <c r="A53076" t="s">
        <v>41421</v>
      </c>
    </row>
    <row r="53078" spans="1:1" x14ac:dyDescent="0.25">
      <c r="A53078" t="s">
        <v>41422</v>
      </c>
    </row>
    <row r="53079" spans="1:1" x14ac:dyDescent="0.25">
      <c r="A53079" t="s">
        <v>41423</v>
      </c>
    </row>
    <row r="53080" spans="1:1" x14ac:dyDescent="0.25">
      <c r="A53080" t="s">
        <v>41424</v>
      </c>
    </row>
    <row r="53081" spans="1:1" x14ac:dyDescent="0.25">
      <c r="A53081" t="s">
        <v>41425</v>
      </c>
    </row>
    <row r="53082" spans="1:1" x14ac:dyDescent="0.25">
      <c r="A53082" t="s">
        <v>41426</v>
      </c>
    </row>
    <row r="53083" spans="1:1" x14ac:dyDescent="0.25">
      <c r="A53083" t="s">
        <v>41427</v>
      </c>
    </row>
    <row r="53086" spans="1:1" x14ac:dyDescent="0.25">
      <c r="A53086" t="s">
        <v>41428</v>
      </c>
    </row>
    <row r="53088" spans="1:1" x14ac:dyDescent="0.25">
      <c r="A53088" t="s">
        <v>41429</v>
      </c>
    </row>
    <row r="53089" spans="1:1" x14ac:dyDescent="0.25">
      <c r="A53089" t="s">
        <v>41430</v>
      </c>
    </row>
    <row r="53090" spans="1:1" x14ac:dyDescent="0.25">
      <c r="A53090" t="s">
        <v>41431</v>
      </c>
    </row>
    <row r="53091" spans="1:1" x14ac:dyDescent="0.25">
      <c r="A53091" t="s">
        <v>41432</v>
      </c>
    </row>
    <row r="53092" spans="1:1" x14ac:dyDescent="0.25">
      <c r="A53092" t="s">
        <v>41433</v>
      </c>
    </row>
    <row r="53093" spans="1:1" x14ac:dyDescent="0.25">
      <c r="A53093" t="s">
        <v>41434</v>
      </c>
    </row>
    <row r="53094" spans="1:1" x14ac:dyDescent="0.25">
      <c r="A53094" t="s">
        <v>41435</v>
      </c>
    </row>
    <row r="53095" spans="1:1" x14ac:dyDescent="0.25">
      <c r="A53095" t="s">
        <v>41436</v>
      </c>
    </row>
    <row r="53096" spans="1:1" x14ac:dyDescent="0.25">
      <c r="A53096" t="s">
        <v>41437</v>
      </c>
    </row>
    <row r="53097" spans="1:1" x14ac:dyDescent="0.25">
      <c r="A53097" t="s">
        <v>41438</v>
      </c>
    </row>
    <row r="53098" spans="1:1" x14ac:dyDescent="0.25">
      <c r="A53098" t="s">
        <v>41439</v>
      </c>
    </row>
    <row r="53099" spans="1:1" x14ac:dyDescent="0.25">
      <c r="A53099" t="s">
        <v>41440</v>
      </c>
    </row>
    <row r="53100" spans="1:1" x14ac:dyDescent="0.25">
      <c r="A53100" t="s">
        <v>41441</v>
      </c>
    </row>
    <row r="53101" spans="1:1" x14ac:dyDescent="0.25">
      <c r="A53101" t="s">
        <v>41442</v>
      </c>
    </row>
    <row r="53102" spans="1:1" x14ac:dyDescent="0.25">
      <c r="A53102" t="s">
        <v>41443</v>
      </c>
    </row>
    <row r="53103" spans="1:1" x14ac:dyDescent="0.25">
      <c r="A53103" t="s">
        <v>41444</v>
      </c>
    </row>
    <row r="53104" spans="1:1" x14ac:dyDescent="0.25">
      <c r="A53104" t="s">
        <v>41445</v>
      </c>
    </row>
    <row r="53105" spans="1:1" x14ac:dyDescent="0.25">
      <c r="A53105" t="s">
        <v>41446</v>
      </c>
    </row>
    <row r="53106" spans="1:1" x14ac:dyDescent="0.25">
      <c r="A53106" t="s">
        <v>41447</v>
      </c>
    </row>
    <row r="53107" spans="1:1" x14ac:dyDescent="0.25">
      <c r="A53107" t="s">
        <v>41448</v>
      </c>
    </row>
    <row r="53108" spans="1:1" x14ac:dyDescent="0.25">
      <c r="A53108" t="s">
        <v>41449</v>
      </c>
    </row>
    <row r="53109" spans="1:1" x14ac:dyDescent="0.25">
      <c r="A53109" t="s">
        <v>41450</v>
      </c>
    </row>
    <row r="53110" spans="1:1" x14ac:dyDescent="0.25">
      <c r="A53110" t="s">
        <v>41451</v>
      </c>
    </row>
    <row r="53111" spans="1:1" x14ac:dyDescent="0.25">
      <c r="A53111" t="s">
        <v>41452</v>
      </c>
    </row>
    <row r="53112" spans="1:1" x14ac:dyDescent="0.25">
      <c r="A53112" t="s">
        <v>41453</v>
      </c>
    </row>
    <row r="53113" spans="1:1" x14ac:dyDescent="0.25">
      <c r="A53113" t="s">
        <v>41454</v>
      </c>
    </row>
    <row r="53114" spans="1:1" x14ac:dyDescent="0.25">
      <c r="A53114" t="s">
        <v>41455</v>
      </c>
    </row>
    <row r="53115" spans="1:1" x14ac:dyDescent="0.25">
      <c r="A53115" t="s">
        <v>41456</v>
      </c>
    </row>
    <row r="53116" spans="1:1" x14ac:dyDescent="0.25">
      <c r="A53116" t="s">
        <v>41457</v>
      </c>
    </row>
    <row r="53117" spans="1:1" x14ac:dyDescent="0.25">
      <c r="A53117" t="s">
        <v>41458</v>
      </c>
    </row>
    <row r="53118" spans="1:1" x14ac:dyDescent="0.25">
      <c r="A53118" t="s">
        <v>41459</v>
      </c>
    </row>
    <row r="53119" spans="1:1" x14ac:dyDescent="0.25">
      <c r="A53119" t="s">
        <v>41460</v>
      </c>
    </row>
    <row r="53120" spans="1:1" x14ac:dyDescent="0.25">
      <c r="A53120" t="s">
        <v>41461</v>
      </c>
    </row>
    <row r="53121" spans="1:1" x14ac:dyDescent="0.25">
      <c r="A53121" t="s">
        <v>41462</v>
      </c>
    </row>
    <row r="53122" spans="1:1" x14ac:dyDescent="0.25">
      <c r="A53122" t="s">
        <v>41463</v>
      </c>
    </row>
    <row r="53123" spans="1:1" x14ac:dyDescent="0.25">
      <c r="A53123" t="s">
        <v>41464</v>
      </c>
    </row>
    <row r="53124" spans="1:1" x14ac:dyDescent="0.25">
      <c r="A53124" t="s">
        <v>41465</v>
      </c>
    </row>
    <row r="53125" spans="1:1" x14ac:dyDescent="0.25">
      <c r="A53125" t="s">
        <v>41466</v>
      </c>
    </row>
    <row r="53126" spans="1:1" x14ac:dyDescent="0.25">
      <c r="A53126" t="s">
        <v>41467</v>
      </c>
    </row>
    <row r="53127" spans="1:1" x14ac:dyDescent="0.25">
      <c r="A53127" t="s">
        <v>13</v>
      </c>
    </row>
    <row r="53128" spans="1:1" x14ac:dyDescent="0.25">
      <c r="A53128" t="s">
        <v>41468</v>
      </c>
    </row>
    <row r="53131" spans="1:1" x14ac:dyDescent="0.25">
      <c r="A53131" t="s">
        <v>41469</v>
      </c>
    </row>
    <row r="53134" spans="1:1" x14ac:dyDescent="0.25">
      <c r="A53134" t="s">
        <v>41470</v>
      </c>
    </row>
    <row r="53135" spans="1:1" x14ac:dyDescent="0.25">
      <c r="A53135" t="s">
        <v>7314</v>
      </c>
    </row>
    <row r="53138" spans="1:1" x14ac:dyDescent="0.25">
      <c r="A53138" t="s">
        <v>41471</v>
      </c>
    </row>
    <row r="53139" spans="1:1" x14ac:dyDescent="0.25">
      <c r="A53139" t="s">
        <v>41472</v>
      </c>
    </row>
    <row r="53140" spans="1:1" x14ac:dyDescent="0.25">
      <c r="A53140" t="s">
        <v>41473</v>
      </c>
    </row>
    <row r="53141" spans="1:1" x14ac:dyDescent="0.25">
      <c r="A53141" t="s">
        <v>41474</v>
      </c>
    </row>
    <row r="53142" spans="1:1" x14ac:dyDescent="0.25">
      <c r="A53142" t="s">
        <v>41475</v>
      </c>
    </row>
    <row r="53143" spans="1:1" x14ac:dyDescent="0.25">
      <c r="A53143" t="s">
        <v>41476</v>
      </c>
    </row>
    <row r="53144" spans="1:1" x14ac:dyDescent="0.25">
      <c r="A53144" t="s">
        <v>41477</v>
      </c>
    </row>
    <row r="53145" spans="1:1" x14ac:dyDescent="0.25">
      <c r="A53145" t="s">
        <v>41478</v>
      </c>
    </row>
    <row r="53146" spans="1:1" x14ac:dyDescent="0.25">
      <c r="A53146" t="s">
        <v>41479</v>
      </c>
    </row>
    <row r="53147" spans="1:1" x14ac:dyDescent="0.25">
      <c r="A53147" t="s">
        <v>41480</v>
      </c>
    </row>
    <row r="53148" spans="1:1" x14ac:dyDescent="0.25">
      <c r="A53148" t="s">
        <v>41481</v>
      </c>
    </row>
    <row r="53149" spans="1:1" x14ac:dyDescent="0.25">
      <c r="A53149" t="s">
        <v>41482</v>
      </c>
    </row>
    <row r="53150" spans="1:1" x14ac:dyDescent="0.25">
      <c r="A53150" t="s">
        <v>41483</v>
      </c>
    </row>
    <row r="53151" spans="1:1" x14ac:dyDescent="0.25">
      <c r="A53151" t="s">
        <v>41484</v>
      </c>
    </row>
    <row r="53152" spans="1:1" x14ac:dyDescent="0.25">
      <c r="A53152" t="s">
        <v>41485</v>
      </c>
    </row>
    <row r="53153" spans="1:1" x14ac:dyDescent="0.25">
      <c r="A53153" t="s">
        <v>41486</v>
      </c>
    </row>
    <row r="53154" spans="1:1" x14ac:dyDescent="0.25">
      <c r="A53154" t="s">
        <v>41487</v>
      </c>
    </row>
    <row r="53155" spans="1:1" x14ac:dyDescent="0.25">
      <c r="A53155" t="s">
        <v>41488</v>
      </c>
    </row>
    <row r="53156" spans="1:1" x14ac:dyDescent="0.25">
      <c r="A53156" t="s">
        <v>41489</v>
      </c>
    </row>
    <row r="53157" spans="1:1" x14ac:dyDescent="0.25">
      <c r="A53157" t="s">
        <v>41490</v>
      </c>
    </row>
    <row r="53158" spans="1:1" x14ac:dyDescent="0.25">
      <c r="A53158" t="s">
        <v>41491</v>
      </c>
    </row>
    <row r="53159" spans="1:1" x14ac:dyDescent="0.25">
      <c r="A53159" t="s">
        <v>41492</v>
      </c>
    </row>
    <row r="53160" spans="1:1" x14ac:dyDescent="0.25">
      <c r="A53160" t="s">
        <v>41493</v>
      </c>
    </row>
    <row r="53161" spans="1:1" x14ac:dyDescent="0.25">
      <c r="A53161" t="s">
        <v>41494</v>
      </c>
    </row>
    <row r="53162" spans="1:1" x14ac:dyDescent="0.25">
      <c r="A53162" t="s">
        <v>41495</v>
      </c>
    </row>
    <row r="53163" spans="1:1" x14ac:dyDescent="0.25">
      <c r="A53163" t="s">
        <v>41496</v>
      </c>
    </row>
    <row r="53164" spans="1:1" x14ac:dyDescent="0.25">
      <c r="A53164" t="s">
        <v>41497</v>
      </c>
    </row>
    <row r="53165" spans="1:1" x14ac:dyDescent="0.25">
      <c r="A53165" t="s">
        <v>41498</v>
      </c>
    </row>
    <row r="53166" spans="1:1" x14ac:dyDescent="0.25">
      <c r="A53166" t="s">
        <v>41499</v>
      </c>
    </row>
    <row r="53167" spans="1:1" x14ac:dyDescent="0.25">
      <c r="A53167" t="s">
        <v>41500</v>
      </c>
    </row>
    <row r="53168" spans="1:1" x14ac:dyDescent="0.25">
      <c r="A53168" t="s">
        <v>41501</v>
      </c>
    </row>
    <row r="53169" spans="1:1" x14ac:dyDescent="0.25">
      <c r="A53169" t="s">
        <v>41502</v>
      </c>
    </row>
    <row r="53170" spans="1:1" x14ac:dyDescent="0.25">
      <c r="A53170" t="s">
        <v>41503</v>
      </c>
    </row>
    <row r="53171" spans="1:1" x14ac:dyDescent="0.25">
      <c r="A53171" t="s">
        <v>41504</v>
      </c>
    </row>
    <row r="53172" spans="1:1" x14ac:dyDescent="0.25">
      <c r="A53172" t="s">
        <v>41505</v>
      </c>
    </row>
    <row r="53173" spans="1:1" x14ac:dyDescent="0.25">
      <c r="A53173" t="s">
        <v>41506</v>
      </c>
    </row>
    <row r="53174" spans="1:1" x14ac:dyDescent="0.25">
      <c r="A53174" t="s">
        <v>41507</v>
      </c>
    </row>
    <row r="53175" spans="1:1" x14ac:dyDescent="0.25">
      <c r="A53175" t="s">
        <v>41508</v>
      </c>
    </row>
    <row r="53176" spans="1:1" x14ac:dyDescent="0.25">
      <c r="A53176" t="s">
        <v>41509</v>
      </c>
    </row>
    <row r="53177" spans="1:1" x14ac:dyDescent="0.25">
      <c r="A53177" t="s">
        <v>41510</v>
      </c>
    </row>
    <row r="53178" spans="1:1" x14ac:dyDescent="0.25">
      <c r="A53178" t="s">
        <v>41511</v>
      </c>
    </row>
    <row r="53179" spans="1:1" x14ac:dyDescent="0.25">
      <c r="A53179" t="s">
        <v>41512</v>
      </c>
    </row>
    <row r="53180" spans="1:1" x14ac:dyDescent="0.25">
      <c r="A53180" t="s">
        <v>41513</v>
      </c>
    </row>
    <row r="53181" spans="1:1" x14ac:dyDescent="0.25">
      <c r="A53181" t="s">
        <v>41514</v>
      </c>
    </row>
    <row r="53182" spans="1:1" x14ac:dyDescent="0.25">
      <c r="A53182" t="s">
        <v>41515</v>
      </c>
    </row>
    <row r="53183" spans="1:1" x14ac:dyDescent="0.25">
      <c r="A53183" t="s">
        <v>41516</v>
      </c>
    </row>
    <row r="53184" spans="1:1" x14ac:dyDescent="0.25">
      <c r="A53184" t="s">
        <v>41517</v>
      </c>
    </row>
    <row r="53185" spans="1:1" x14ac:dyDescent="0.25">
      <c r="A53185" t="s">
        <v>41518</v>
      </c>
    </row>
    <row r="53186" spans="1:1" x14ac:dyDescent="0.25">
      <c r="A53186" t="s">
        <v>41519</v>
      </c>
    </row>
    <row r="53187" spans="1:1" x14ac:dyDescent="0.25">
      <c r="A53187" t="s">
        <v>41520</v>
      </c>
    </row>
    <row r="53188" spans="1:1" x14ac:dyDescent="0.25">
      <c r="A53188" t="s">
        <v>13</v>
      </c>
    </row>
    <row r="53189" spans="1:1" x14ac:dyDescent="0.25">
      <c r="A53189" t="s">
        <v>41032</v>
      </c>
    </row>
    <row r="53192" spans="1:1" x14ac:dyDescent="0.25">
      <c r="A53192" t="s">
        <v>41521</v>
      </c>
    </row>
    <row r="53194" spans="1:1" x14ac:dyDescent="0.25">
      <c r="A53194" t="s">
        <v>41522</v>
      </c>
    </row>
    <row r="53195" spans="1:1" x14ac:dyDescent="0.25">
      <c r="A53195" t="s">
        <v>41523</v>
      </c>
    </row>
    <row r="53198" spans="1:1" x14ac:dyDescent="0.25">
      <c r="A53198" t="s">
        <v>41524</v>
      </c>
    </row>
    <row r="53199" spans="1:1" x14ac:dyDescent="0.25">
      <c r="A53199" t="s">
        <v>41525</v>
      </c>
    </row>
    <row r="53200" spans="1:1" x14ac:dyDescent="0.25">
      <c r="A53200" t="s">
        <v>41526</v>
      </c>
    </row>
    <row r="53201" spans="1:1" x14ac:dyDescent="0.25">
      <c r="A53201" t="s">
        <v>41527</v>
      </c>
    </row>
    <row r="53202" spans="1:1" x14ac:dyDescent="0.25">
      <c r="A53202" t="s">
        <v>41528</v>
      </c>
    </row>
    <row r="53203" spans="1:1" x14ac:dyDescent="0.25">
      <c r="A53203" t="s">
        <v>41529</v>
      </c>
    </row>
    <row r="53204" spans="1:1" x14ac:dyDescent="0.25">
      <c r="A53204" t="s">
        <v>41530</v>
      </c>
    </row>
    <row r="53205" spans="1:1" x14ac:dyDescent="0.25">
      <c r="A53205" t="s">
        <v>41531</v>
      </c>
    </row>
    <row r="53206" spans="1:1" x14ac:dyDescent="0.25">
      <c r="A53206" t="s">
        <v>41532</v>
      </c>
    </row>
    <row r="53208" spans="1:1" x14ac:dyDescent="0.25">
      <c r="A53208" t="s">
        <v>41533</v>
      </c>
    </row>
    <row r="53210" spans="1:1" x14ac:dyDescent="0.25">
      <c r="A53210" t="s">
        <v>41534</v>
      </c>
    </row>
    <row r="53211" spans="1:1" x14ac:dyDescent="0.25">
      <c r="A53211" t="s">
        <v>41535</v>
      </c>
    </row>
    <row r="53212" spans="1:1" x14ac:dyDescent="0.25">
      <c r="A53212" t="s">
        <v>41536</v>
      </c>
    </row>
    <row r="53213" spans="1:1" x14ac:dyDescent="0.25">
      <c r="A53213" t="s">
        <v>41537</v>
      </c>
    </row>
    <row r="53215" spans="1:1" x14ac:dyDescent="0.25">
      <c r="A53215" t="s">
        <v>38337</v>
      </c>
    </row>
    <row r="53217" spans="1:1" x14ac:dyDescent="0.25">
      <c r="A53217" t="s">
        <v>41538</v>
      </c>
    </row>
    <row r="53218" spans="1:1" x14ac:dyDescent="0.25">
      <c r="A53218" t="s">
        <v>41539</v>
      </c>
    </row>
    <row r="53219" spans="1:1" x14ac:dyDescent="0.25">
      <c r="A53219" t="s">
        <v>41540</v>
      </c>
    </row>
    <row r="53220" spans="1:1" x14ac:dyDescent="0.25">
      <c r="A53220" t="s">
        <v>41541</v>
      </c>
    </row>
    <row r="53221" spans="1:1" x14ac:dyDescent="0.25">
      <c r="A53221" t="s">
        <v>41542</v>
      </c>
    </row>
    <row r="53222" spans="1:1" x14ac:dyDescent="0.25">
      <c r="A53222" t="s">
        <v>41543</v>
      </c>
    </row>
    <row r="53223" spans="1:1" x14ac:dyDescent="0.25">
      <c r="A53223" t="s">
        <v>41544</v>
      </c>
    </row>
    <row r="53224" spans="1:1" x14ac:dyDescent="0.25">
      <c r="A53224" t="s">
        <v>41545</v>
      </c>
    </row>
    <row r="53225" spans="1:1" x14ac:dyDescent="0.25">
      <c r="A53225" t="s">
        <v>41546</v>
      </c>
    </row>
    <row r="53226" spans="1:1" x14ac:dyDescent="0.25">
      <c r="A53226" t="s">
        <v>41547</v>
      </c>
    </row>
    <row r="53227" spans="1:1" x14ac:dyDescent="0.25">
      <c r="A53227" t="s">
        <v>41548</v>
      </c>
    </row>
    <row r="53228" spans="1:1" x14ac:dyDescent="0.25">
      <c r="A53228" t="s">
        <v>41549</v>
      </c>
    </row>
    <row r="53229" spans="1:1" x14ac:dyDescent="0.25">
      <c r="A53229" t="s">
        <v>41550</v>
      </c>
    </row>
    <row r="53230" spans="1:1" x14ac:dyDescent="0.25">
      <c r="A53230" t="s">
        <v>41551</v>
      </c>
    </row>
    <row r="53231" spans="1:1" x14ac:dyDescent="0.25">
      <c r="A53231" t="s">
        <v>41552</v>
      </c>
    </row>
    <row r="53232" spans="1:1" x14ac:dyDescent="0.25">
      <c r="A53232" t="s">
        <v>41553</v>
      </c>
    </row>
    <row r="53234" spans="1:1" x14ac:dyDescent="0.25">
      <c r="A53234" t="s">
        <v>41554</v>
      </c>
    </row>
    <row r="53236" spans="1:1" x14ac:dyDescent="0.25">
      <c r="A53236" t="s">
        <v>41555</v>
      </c>
    </row>
    <row r="53237" spans="1:1" x14ac:dyDescent="0.25">
      <c r="A53237" t="s">
        <v>41556</v>
      </c>
    </row>
    <row r="53238" spans="1:1" x14ac:dyDescent="0.25">
      <c r="A53238" t="s">
        <v>41557</v>
      </c>
    </row>
    <row r="53239" spans="1:1" x14ac:dyDescent="0.25">
      <c r="A53239" t="s">
        <v>41558</v>
      </c>
    </row>
    <row r="53240" spans="1:1" x14ac:dyDescent="0.25">
      <c r="A53240" t="s">
        <v>41559</v>
      </c>
    </row>
    <row r="53241" spans="1:1" x14ac:dyDescent="0.25">
      <c r="A53241" t="s">
        <v>41560</v>
      </c>
    </row>
    <row r="53242" spans="1:1" x14ac:dyDescent="0.25">
      <c r="A53242" t="s">
        <v>41561</v>
      </c>
    </row>
    <row r="53243" spans="1:1" x14ac:dyDescent="0.25">
      <c r="A53243" t="s">
        <v>41562</v>
      </c>
    </row>
    <row r="53244" spans="1:1" x14ac:dyDescent="0.25">
      <c r="A53244" t="s">
        <v>41563</v>
      </c>
    </row>
    <row r="53245" spans="1:1" x14ac:dyDescent="0.25">
      <c r="A53245" t="s">
        <v>41564</v>
      </c>
    </row>
    <row r="53246" spans="1:1" x14ac:dyDescent="0.25">
      <c r="A53246" t="s">
        <v>41565</v>
      </c>
    </row>
    <row r="53247" spans="1:1" x14ac:dyDescent="0.25">
      <c r="A53247" t="s">
        <v>41566</v>
      </c>
    </row>
    <row r="53248" spans="1:1" x14ac:dyDescent="0.25">
      <c r="A53248" t="s">
        <v>41567</v>
      </c>
    </row>
    <row r="53249" spans="1:1" x14ac:dyDescent="0.25">
      <c r="A53249" t="s">
        <v>18216</v>
      </c>
    </row>
    <row r="53250" spans="1:1" x14ac:dyDescent="0.25">
      <c r="A53250" t="s">
        <v>41568</v>
      </c>
    </row>
    <row r="53251" spans="1:1" x14ac:dyDescent="0.25">
      <c r="A53251" t="s">
        <v>41569</v>
      </c>
    </row>
    <row r="53252" spans="1:1" x14ac:dyDescent="0.25">
      <c r="A53252" t="s">
        <v>13</v>
      </c>
    </row>
    <row r="53253" spans="1:1" x14ac:dyDescent="0.25">
      <c r="A53253" t="s">
        <v>41032</v>
      </c>
    </row>
    <row r="53256" spans="1:1" x14ac:dyDescent="0.25">
      <c r="A53256" t="s">
        <v>41570</v>
      </c>
    </row>
    <row r="53258" spans="1:1" x14ac:dyDescent="0.25">
      <c r="A53258" t="s">
        <v>41571</v>
      </c>
    </row>
    <row r="53259" spans="1:1" x14ac:dyDescent="0.25">
      <c r="A53259" t="s">
        <v>41572</v>
      </c>
    </row>
    <row r="53260" spans="1:1" x14ac:dyDescent="0.25">
      <c r="A53260" t="s">
        <v>41573</v>
      </c>
    </row>
    <row r="53262" spans="1:1" x14ac:dyDescent="0.25">
      <c r="A53262" t="s">
        <v>41574</v>
      </c>
    </row>
    <row r="53263" spans="1:1" x14ac:dyDescent="0.25">
      <c r="A53263" t="s">
        <v>41575</v>
      </c>
    </row>
    <row r="53264" spans="1:1" x14ac:dyDescent="0.25">
      <c r="A53264" t="s">
        <v>41576</v>
      </c>
    </row>
    <row r="53265" spans="1:1" x14ac:dyDescent="0.25">
      <c r="A53265" t="s">
        <v>41577</v>
      </c>
    </row>
    <row r="53266" spans="1:1" x14ac:dyDescent="0.25">
      <c r="A53266" t="s">
        <v>41578</v>
      </c>
    </row>
    <row r="53267" spans="1:1" x14ac:dyDescent="0.25">
      <c r="A53267" t="s">
        <v>41579</v>
      </c>
    </row>
    <row r="53268" spans="1:1" x14ac:dyDescent="0.25">
      <c r="A53268" t="s">
        <v>41580</v>
      </c>
    </row>
    <row r="53269" spans="1:1" x14ac:dyDescent="0.25">
      <c r="A53269" t="s">
        <v>41581</v>
      </c>
    </row>
    <row r="53271" spans="1:1" x14ac:dyDescent="0.25">
      <c r="A53271" t="s">
        <v>41582</v>
      </c>
    </row>
    <row r="53272" spans="1:1" x14ac:dyDescent="0.25">
      <c r="A53272" t="s">
        <v>41583</v>
      </c>
    </row>
    <row r="53273" spans="1:1" x14ac:dyDescent="0.25">
      <c r="A53273" t="s">
        <v>41584</v>
      </c>
    </row>
    <row r="53274" spans="1:1" x14ac:dyDescent="0.25">
      <c r="A53274" t="s">
        <v>41585</v>
      </c>
    </row>
    <row r="53275" spans="1:1" x14ac:dyDescent="0.25">
      <c r="A53275" t="s">
        <v>41586</v>
      </c>
    </row>
    <row r="53276" spans="1:1" x14ac:dyDescent="0.25">
      <c r="A53276" t="s">
        <v>41587</v>
      </c>
    </row>
    <row r="53277" spans="1:1" x14ac:dyDescent="0.25">
      <c r="A53277" t="s">
        <v>41588</v>
      </c>
    </row>
    <row r="53278" spans="1:1" x14ac:dyDescent="0.25">
      <c r="A53278" t="s">
        <v>41589</v>
      </c>
    </row>
    <row r="53280" spans="1:1" x14ac:dyDescent="0.25">
      <c r="A53280" t="s">
        <v>41590</v>
      </c>
    </row>
    <row r="53282" spans="1:1" x14ac:dyDescent="0.25">
      <c r="A53282" t="s">
        <v>41591</v>
      </c>
    </row>
    <row r="53283" spans="1:1" x14ac:dyDescent="0.25">
      <c r="A53283" t="s">
        <v>41592</v>
      </c>
    </row>
    <row r="53284" spans="1:1" x14ac:dyDescent="0.25">
      <c r="A53284" t="s">
        <v>41593</v>
      </c>
    </row>
    <row r="53285" spans="1:1" x14ac:dyDescent="0.25">
      <c r="A53285" t="s">
        <v>41594</v>
      </c>
    </row>
    <row r="53286" spans="1:1" x14ac:dyDescent="0.25">
      <c r="A53286" t="s">
        <v>41595</v>
      </c>
    </row>
    <row r="53287" spans="1:1" x14ac:dyDescent="0.25">
      <c r="A53287" t="s">
        <v>41596</v>
      </c>
    </row>
    <row r="53288" spans="1:1" x14ac:dyDescent="0.25">
      <c r="A53288" t="s">
        <v>41597</v>
      </c>
    </row>
    <row r="53289" spans="1:1" x14ac:dyDescent="0.25">
      <c r="A53289" t="s">
        <v>41598</v>
      </c>
    </row>
    <row r="53290" spans="1:1" x14ac:dyDescent="0.25">
      <c r="A53290" t="s">
        <v>41599</v>
      </c>
    </row>
    <row r="53291" spans="1:1" x14ac:dyDescent="0.25">
      <c r="A53291" t="s">
        <v>41600</v>
      </c>
    </row>
    <row r="53292" spans="1:1" x14ac:dyDescent="0.25">
      <c r="A53292" t="s">
        <v>41601</v>
      </c>
    </row>
    <row r="53293" spans="1:1" x14ac:dyDescent="0.25">
      <c r="A53293" t="s">
        <v>41602</v>
      </c>
    </row>
    <row r="53295" spans="1:1" x14ac:dyDescent="0.25">
      <c r="A53295" t="s">
        <v>41603</v>
      </c>
    </row>
    <row r="53297" spans="1:1" x14ac:dyDescent="0.25">
      <c r="A53297" t="s">
        <v>41604</v>
      </c>
    </row>
    <row r="53298" spans="1:1" x14ac:dyDescent="0.25">
      <c r="A53298" t="s">
        <v>41605</v>
      </c>
    </row>
    <row r="53299" spans="1:1" x14ac:dyDescent="0.25">
      <c r="A53299" t="s">
        <v>41606</v>
      </c>
    </row>
    <row r="53300" spans="1:1" x14ac:dyDescent="0.25">
      <c r="A53300" t="s">
        <v>41607</v>
      </c>
    </row>
    <row r="53301" spans="1:1" x14ac:dyDescent="0.25">
      <c r="A53301" t="s">
        <v>41608</v>
      </c>
    </row>
    <row r="53302" spans="1:1" x14ac:dyDescent="0.25">
      <c r="A53302" t="s">
        <v>41609</v>
      </c>
    </row>
    <row r="53303" spans="1:1" x14ac:dyDescent="0.25">
      <c r="A53303" t="s">
        <v>41610</v>
      </c>
    </row>
    <row r="53304" spans="1:1" x14ac:dyDescent="0.25">
      <c r="A53304" t="s">
        <v>41611</v>
      </c>
    </row>
    <row r="53305" spans="1:1" x14ac:dyDescent="0.25">
      <c r="A53305" t="s">
        <v>41612</v>
      </c>
    </row>
    <row r="53306" spans="1:1" x14ac:dyDescent="0.25">
      <c r="A53306" t="s">
        <v>41613</v>
      </c>
    </row>
    <row r="53307" spans="1:1" x14ac:dyDescent="0.25">
      <c r="A53307" t="s">
        <v>41614</v>
      </c>
    </row>
    <row r="53308" spans="1:1" x14ac:dyDescent="0.25">
      <c r="A53308" t="s">
        <v>41615</v>
      </c>
    </row>
    <row r="53309" spans="1:1" x14ac:dyDescent="0.25">
      <c r="A53309" t="s">
        <v>41616</v>
      </c>
    </row>
    <row r="53310" spans="1:1" x14ac:dyDescent="0.25">
      <c r="A53310" t="s">
        <v>41617</v>
      </c>
    </row>
    <row r="53311" spans="1:1" x14ac:dyDescent="0.25">
      <c r="A53311" t="s">
        <v>23614</v>
      </c>
    </row>
    <row r="53312" spans="1:1" x14ac:dyDescent="0.25">
      <c r="A53312" t="s">
        <v>13</v>
      </c>
    </row>
    <row r="53313" spans="1:1" x14ac:dyDescent="0.25">
      <c r="A53313" t="s">
        <v>41032</v>
      </c>
    </row>
    <row r="53316" spans="1:1" x14ac:dyDescent="0.25">
      <c r="A53316" t="s">
        <v>41618</v>
      </c>
    </row>
    <row r="53318" spans="1:1" x14ac:dyDescent="0.25">
      <c r="A53318" t="s">
        <v>41619</v>
      </c>
    </row>
    <row r="53319" spans="1:1" x14ac:dyDescent="0.25">
      <c r="A53319" t="s">
        <v>41620</v>
      </c>
    </row>
    <row r="53321" spans="1:1" x14ac:dyDescent="0.25">
      <c r="A53321" t="s">
        <v>41621</v>
      </c>
    </row>
    <row r="53322" spans="1:1" x14ac:dyDescent="0.25">
      <c r="A53322" t="s">
        <v>41622</v>
      </c>
    </row>
    <row r="53323" spans="1:1" x14ac:dyDescent="0.25">
      <c r="A53323" t="s">
        <v>41623</v>
      </c>
    </row>
    <row r="53324" spans="1:1" x14ac:dyDescent="0.25">
      <c r="A53324" t="s">
        <v>41624</v>
      </c>
    </row>
    <row r="53325" spans="1:1" x14ac:dyDescent="0.25">
      <c r="A53325" t="s">
        <v>41625</v>
      </c>
    </row>
    <row r="53326" spans="1:1" x14ac:dyDescent="0.25">
      <c r="A53326" t="s">
        <v>41626</v>
      </c>
    </row>
    <row r="53327" spans="1:1" x14ac:dyDescent="0.25">
      <c r="A53327" t="s">
        <v>41627</v>
      </c>
    </row>
    <row r="53328" spans="1:1" x14ac:dyDescent="0.25">
      <c r="A53328" t="s">
        <v>41628</v>
      </c>
    </row>
    <row r="53329" spans="1:1" x14ac:dyDescent="0.25">
      <c r="A53329" t="s">
        <v>41629</v>
      </c>
    </row>
    <row r="53331" spans="1:1" x14ac:dyDescent="0.25">
      <c r="A53331" t="s">
        <v>41630</v>
      </c>
    </row>
    <row r="53332" spans="1:1" x14ac:dyDescent="0.25">
      <c r="A53332" t="s">
        <v>41631</v>
      </c>
    </row>
    <row r="53333" spans="1:1" x14ac:dyDescent="0.25">
      <c r="A53333" t="s">
        <v>41632</v>
      </c>
    </row>
    <row r="53334" spans="1:1" x14ac:dyDescent="0.25">
      <c r="A53334" t="s">
        <v>41633</v>
      </c>
    </row>
    <row r="53335" spans="1:1" x14ac:dyDescent="0.25">
      <c r="A53335" t="s">
        <v>41634</v>
      </c>
    </row>
    <row r="53336" spans="1:1" x14ac:dyDescent="0.25">
      <c r="A53336" t="s">
        <v>41635</v>
      </c>
    </row>
    <row r="53337" spans="1:1" x14ac:dyDescent="0.25">
      <c r="A53337" t="s">
        <v>41636</v>
      </c>
    </row>
    <row r="53338" spans="1:1" x14ac:dyDescent="0.25">
      <c r="A53338" t="s">
        <v>41637</v>
      </c>
    </row>
    <row r="53339" spans="1:1" x14ac:dyDescent="0.25">
      <c r="A53339" t="s">
        <v>41638</v>
      </c>
    </row>
    <row r="53340" spans="1:1" x14ac:dyDescent="0.25">
      <c r="A53340" t="s">
        <v>41639</v>
      </c>
    </row>
    <row r="53341" spans="1:1" x14ac:dyDescent="0.25">
      <c r="A53341" t="s">
        <v>41640</v>
      </c>
    </row>
    <row r="53342" spans="1:1" x14ac:dyDescent="0.25">
      <c r="A53342" t="s">
        <v>41641</v>
      </c>
    </row>
    <row r="53343" spans="1:1" x14ac:dyDescent="0.25">
      <c r="A53343" t="s">
        <v>41642</v>
      </c>
    </row>
    <row r="53344" spans="1:1" x14ac:dyDescent="0.25">
      <c r="A53344" t="s">
        <v>41643</v>
      </c>
    </row>
    <row r="53345" spans="1:1" x14ac:dyDescent="0.25">
      <c r="A53345" t="s">
        <v>41644</v>
      </c>
    </row>
    <row r="53346" spans="1:1" x14ac:dyDescent="0.25">
      <c r="A53346" t="s">
        <v>41645</v>
      </c>
    </row>
    <row r="53347" spans="1:1" x14ac:dyDescent="0.25">
      <c r="A53347" t="s">
        <v>41646</v>
      </c>
    </row>
    <row r="53348" spans="1:1" x14ac:dyDescent="0.25">
      <c r="A53348" t="s">
        <v>41647</v>
      </c>
    </row>
    <row r="53349" spans="1:1" x14ac:dyDescent="0.25">
      <c r="A53349" t="s">
        <v>41648</v>
      </c>
    </row>
    <row r="53350" spans="1:1" x14ac:dyDescent="0.25">
      <c r="A53350" t="s">
        <v>41649</v>
      </c>
    </row>
    <row r="53351" spans="1:1" x14ac:dyDescent="0.25">
      <c r="A53351" t="s">
        <v>41650</v>
      </c>
    </row>
    <row r="53352" spans="1:1" x14ac:dyDescent="0.25">
      <c r="A53352" t="s">
        <v>41651</v>
      </c>
    </row>
    <row r="53353" spans="1:1" x14ac:dyDescent="0.25">
      <c r="A53353" t="s">
        <v>41652</v>
      </c>
    </row>
    <row r="53354" spans="1:1" x14ac:dyDescent="0.25">
      <c r="A53354" t="s">
        <v>41653</v>
      </c>
    </row>
    <row r="53355" spans="1:1" x14ac:dyDescent="0.25">
      <c r="A53355" t="s">
        <v>41654</v>
      </c>
    </row>
    <row r="53356" spans="1:1" x14ac:dyDescent="0.25">
      <c r="A53356" t="s">
        <v>41655</v>
      </c>
    </row>
    <row r="53357" spans="1:1" x14ac:dyDescent="0.25">
      <c r="A53357" t="s">
        <v>41656</v>
      </c>
    </row>
    <row r="53358" spans="1:1" x14ac:dyDescent="0.25">
      <c r="A53358" t="s">
        <v>41657</v>
      </c>
    </row>
    <row r="53359" spans="1:1" x14ac:dyDescent="0.25">
      <c r="A53359" t="s">
        <v>41658</v>
      </c>
    </row>
    <row r="53360" spans="1:1" x14ac:dyDescent="0.25">
      <c r="A53360" t="s">
        <v>41659</v>
      </c>
    </row>
    <row r="53362" spans="1:1" x14ac:dyDescent="0.25">
      <c r="A53362" t="s">
        <v>41660</v>
      </c>
    </row>
    <row r="53364" spans="1:1" x14ac:dyDescent="0.25">
      <c r="A53364" t="s">
        <v>41661</v>
      </c>
    </row>
    <row r="53365" spans="1:1" x14ac:dyDescent="0.25">
      <c r="A53365" t="s">
        <v>41662</v>
      </c>
    </row>
    <row r="53366" spans="1:1" x14ac:dyDescent="0.25">
      <c r="A53366" t="s">
        <v>41663</v>
      </c>
    </row>
    <row r="53367" spans="1:1" x14ac:dyDescent="0.25">
      <c r="A53367" t="s">
        <v>41664</v>
      </c>
    </row>
    <row r="53368" spans="1:1" x14ac:dyDescent="0.25">
      <c r="A53368" t="s">
        <v>41665</v>
      </c>
    </row>
    <row r="53369" spans="1:1" x14ac:dyDescent="0.25">
      <c r="A53369" t="s">
        <v>41666</v>
      </c>
    </row>
    <row r="53370" spans="1:1" x14ac:dyDescent="0.25">
      <c r="A53370" t="s">
        <v>41667</v>
      </c>
    </row>
    <row r="53371" spans="1:1" x14ac:dyDescent="0.25">
      <c r="A53371" t="s">
        <v>41668</v>
      </c>
    </row>
    <row r="53372" spans="1:1" x14ac:dyDescent="0.25">
      <c r="A53372" t="s">
        <v>13</v>
      </c>
    </row>
    <row r="53373" spans="1:1" x14ac:dyDescent="0.25">
      <c r="A53373" t="s">
        <v>41032</v>
      </c>
    </row>
    <row r="53376" spans="1:1" x14ac:dyDescent="0.25">
      <c r="A53376" t="s">
        <v>41669</v>
      </c>
    </row>
    <row r="53379" spans="1:1" x14ac:dyDescent="0.25">
      <c r="A53379" t="s">
        <v>41670</v>
      </c>
    </row>
    <row r="53380" spans="1:1" x14ac:dyDescent="0.25">
      <c r="A53380" t="s">
        <v>41671</v>
      </c>
    </row>
    <row r="53381" spans="1:1" x14ac:dyDescent="0.25">
      <c r="A53381" t="s">
        <v>41672</v>
      </c>
    </row>
    <row r="53382" spans="1:1" x14ac:dyDescent="0.25">
      <c r="A53382" t="s">
        <v>41673</v>
      </c>
    </row>
    <row r="53384" spans="1:1" x14ac:dyDescent="0.25">
      <c r="A53384" t="s">
        <v>41674</v>
      </c>
    </row>
    <row r="53386" spans="1:1" x14ac:dyDescent="0.25">
      <c r="A53386" t="s">
        <v>41675</v>
      </c>
    </row>
    <row r="53387" spans="1:1" x14ac:dyDescent="0.25">
      <c r="A53387" t="s">
        <v>41676</v>
      </c>
    </row>
    <row r="53388" spans="1:1" x14ac:dyDescent="0.25">
      <c r="A53388" t="s">
        <v>41677</v>
      </c>
    </row>
    <row r="53389" spans="1:1" x14ac:dyDescent="0.25">
      <c r="A53389" t="s">
        <v>41678</v>
      </c>
    </row>
    <row r="53390" spans="1:1" x14ac:dyDescent="0.25">
      <c r="A53390" t="s">
        <v>41679</v>
      </c>
    </row>
    <row r="53391" spans="1:1" x14ac:dyDescent="0.25">
      <c r="A53391" t="s">
        <v>41680</v>
      </c>
    </row>
    <row r="53392" spans="1:1" x14ac:dyDescent="0.25">
      <c r="A53392" t="s">
        <v>41681</v>
      </c>
    </row>
    <row r="53393" spans="1:1" x14ac:dyDescent="0.25">
      <c r="A53393" t="s">
        <v>41682</v>
      </c>
    </row>
    <row r="53394" spans="1:1" x14ac:dyDescent="0.25">
      <c r="A53394" t="s">
        <v>41683</v>
      </c>
    </row>
    <row r="53395" spans="1:1" x14ac:dyDescent="0.25">
      <c r="A53395" t="s">
        <v>41684</v>
      </c>
    </row>
    <row r="53396" spans="1:1" x14ac:dyDescent="0.25">
      <c r="A53396" t="s">
        <v>41685</v>
      </c>
    </row>
    <row r="53397" spans="1:1" x14ac:dyDescent="0.25">
      <c r="A53397" t="s">
        <v>41686</v>
      </c>
    </row>
    <row r="53398" spans="1:1" x14ac:dyDescent="0.25">
      <c r="A53398" t="s">
        <v>41687</v>
      </c>
    </row>
    <row r="53399" spans="1:1" x14ac:dyDescent="0.25">
      <c r="A53399" t="s">
        <v>41688</v>
      </c>
    </row>
    <row r="53400" spans="1:1" x14ac:dyDescent="0.25">
      <c r="A53400" t="s">
        <v>41689</v>
      </c>
    </row>
    <row r="53401" spans="1:1" x14ac:dyDescent="0.25">
      <c r="A53401" t="s">
        <v>41690</v>
      </c>
    </row>
    <row r="53402" spans="1:1" x14ac:dyDescent="0.25">
      <c r="A53402" t="s">
        <v>41691</v>
      </c>
    </row>
    <row r="53403" spans="1:1" x14ac:dyDescent="0.25">
      <c r="A53403" t="s">
        <v>41692</v>
      </c>
    </row>
    <row r="53404" spans="1:1" x14ac:dyDescent="0.25">
      <c r="A53404" t="s">
        <v>41693</v>
      </c>
    </row>
    <row r="53405" spans="1:1" x14ac:dyDescent="0.25">
      <c r="A53405" t="s">
        <v>41694</v>
      </c>
    </row>
    <row r="53406" spans="1:1" x14ac:dyDescent="0.25">
      <c r="A53406" t="s">
        <v>41695</v>
      </c>
    </row>
    <row r="53407" spans="1:1" x14ac:dyDescent="0.25">
      <c r="A53407" t="s">
        <v>41696</v>
      </c>
    </row>
    <row r="53408" spans="1:1" x14ac:dyDescent="0.25">
      <c r="A53408" t="s">
        <v>41697</v>
      </c>
    </row>
    <row r="53409" spans="1:1" x14ac:dyDescent="0.25">
      <c r="A53409" t="s">
        <v>41698</v>
      </c>
    </row>
    <row r="53410" spans="1:1" x14ac:dyDescent="0.25">
      <c r="A53410" t="s">
        <v>41699</v>
      </c>
    </row>
    <row r="53411" spans="1:1" x14ac:dyDescent="0.25">
      <c r="A53411" t="s">
        <v>41700</v>
      </c>
    </row>
    <row r="53412" spans="1:1" x14ac:dyDescent="0.25">
      <c r="A53412" t="s">
        <v>41701</v>
      </c>
    </row>
    <row r="53413" spans="1:1" x14ac:dyDescent="0.25">
      <c r="A53413" t="s">
        <v>41702</v>
      </c>
    </row>
    <row r="53414" spans="1:1" x14ac:dyDescent="0.25">
      <c r="A53414" t="s">
        <v>41703</v>
      </c>
    </row>
    <row r="53415" spans="1:1" x14ac:dyDescent="0.25">
      <c r="A53415" t="s">
        <v>41704</v>
      </c>
    </row>
    <row r="53416" spans="1:1" x14ac:dyDescent="0.25">
      <c r="A53416" t="s">
        <v>41705</v>
      </c>
    </row>
    <row r="53417" spans="1:1" x14ac:dyDescent="0.25">
      <c r="A53417" t="s">
        <v>41706</v>
      </c>
    </row>
    <row r="53418" spans="1:1" x14ac:dyDescent="0.25">
      <c r="A53418" t="s">
        <v>41707</v>
      </c>
    </row>
    <row r="53419" spans="1:1" x14ac:dyDescent="0.25">
      <c r="A53419" t="s">
        <v>41708</v>
      </c>
    </row>
    <row r="53420" spans="1:1" x14ac:dyDescent="0.25">
      <c r="A53420" t="s">
        <v>41709</v>
      </c>
    </row>
    <row r="53421" spans="1:1" x14ac:dyDescent="0.25">
      <c r="A53421" t="s">
        <v>41710</v>
      </c>
    </row>
    <row r="53422" spans="1:1" x14ac:dyDescent="0.25">
      <c r="A53422" t="s">
        <v>41711</v>
      </c>
    </row>
    <row r="53423" spans="1:1" x14ac:dyDescent="0.25">
      <c r="A53423" t="s">
        <v>41712</v>
      </c>
    </row>
    <row r="53424" spans="1:1" x14ac:dyDescent="0.25">
      <c r="A53424" t="s">
        <v>41713</v>
      </c>
    </row>
    <row r="53425" spans="1:1" x14ac:dyDescent="0.25">
      <c r="A53425" t="s">
        <v>41714</v>
      </c>
    </row>
    <row r="53426" spans="1:1" x14ac:dyDescent="0.25">
      <c r="A53426" t="s">
        <v>41715</v>
      </c>
    </row>
    <row r="53427" spans="1:1" x14ac:dyDescent="0.25">
      <c r="A53427" t="s">
        <v>41716</v>
      </c>
    </row>
    <row r="53428" spans="1:1" x14ac:dyDescent="0.25">
      <c r="A53428" t="s">
        <v>41717</v>
      </c>
    </row>
    <row r="53429" spans="1:1" x14ac:dyDescent="0.25">
      <c r="A53429" t="s">
        <v>41718</v>
      </c>
    </row>
    <row r="53430" spans="1:1" x14ac:dyDescent="0.25">
      <c r="A53430" t="s">
        <v>41719</v>
      </c>
    </row>
    <row r="53431" spans="1:1" x14ac:dyDescent="0.25">
      <c r="A53431" t="s">
        <v>41720</v>
      </c>
    </row>
    <row r="53432" spans="1:1" x14ac:dyDescent="0.25">
      <c r="A53432" t="s">
        <v>41721</v>
      </c>
    </row>
    <row r="53433" spans="1:1" x14ac:dyDescent="0.25">
      <c r="A53433" t="s">
        <v>41722</v>
      </c>
    </row>
    <row r="53434" spans="1:1" x14ac:dyDescent="0.25">
      <c r="A53434" t="s">
        <v>13</v>
      </c>
    </row>
    <row r="53435" spans="1:1" x14ac:dyDescent="0.25">
      <c r="A53435" t="s">
        <v>41723</v>
      </c>
    </row>
    <row r="53438" spans="1:1" x14ac:dyDescent="0.25">
      <c r="A53438" t="s">
        <v>41724</v>
      </c>
    </row>
    <row r="53440" spans="1:1" x14ac:dyDescent="0.25">
      <c r="A53440" t="s">
        <v>41725</v>
      </c>
    </row>
    <row r="53441" spans="1:1" x14ac:dyDescent="0.25">
      <c r="A53441" t="s">
        <v>41726</v>
      </c>
    </row>
    <row r="53442" spans="1:1" x14ac:dyDescent="0.25">
      <c r="A53442" t="s">
        <v>41727</v>
      </c>
    </row>
    <row r="53444" spans="1:1" x14ac:dyDescent="0.25">
      <c r="A53444" t="s">
        <v>692</v>
      </c>
    </row>
    <row r="53446" spans="1:1" x14ac:dyDescent="0.25">
      <c r="A53446" t="s">
        <v>41728</v>
      </c>
    </row>
    <row r="53447" spans="1:1" x14ac:dyDescent="0.25">
      <c r="A53447" t="s">
        <v>41729</v>
      </c>
    </row>
    <row r="53448" spans="1:1" x14ac:dyDescent="0.25">
      <c r="A53448" t="s">
        <v>41730</v>
      </c>
    </row>
    <row r="53449" spans="1:1" x14ac:dyDescent="0.25">
      <c r="A53449" t="s">
        <v>41731</v>
      </c>
    </row>
    <row r="53450" spans="1:1" x14ac:dyDescent="0.25">
      <c r="A53450" t="s">
        <v>41732</v>
      </c>
    </row>
    <row r="53451" spans="1:1" x14ac:dyDescent="0.25">
      <c r="A53451" t="s">
        <v>41733</v>
      </c>
    </row>
    <row r="53452" spans="1:1" x14ac:dyDescent="0.25">
      <c r="A53452" t="s">
        <v>41734</v>
      </c>
    </row>
    <row r="53453" spans="1:1" x14ac:dyDescent="0.25">
      <c r="A53453" t="s">
        <v>41735</v>
      </c>
    </row>
    <row r="53454" spans="1:1" x14ac:dyDescent="0.25">
      <c r="A53454" t="s">
        <v>41736</v>
      </c>
    </row>
    <row r="53455" spans="1:1" x14ac:dyDescent="0.25">
      <c r="A53455" t="s">
        <v>41737</v>
      </c>
    </row>
    <row r="53456" spans="1:1" x14ac:dyDescent="0.25">
      <c r="A53456" t="s">
        <v>41738</v>
      </c>
    </row>
    <row r="53457" spans="1:1" x14ac:dyDescent="0.25">
      <c r="A53457" t="s">
        <v>41739</v>
      </c>
    </row>
    <row r="53458" spans="1:1" x14ac:dyDescent="0.25">
      <c r="A53458" t="s">
        <v>41740</v>
      </c>
    </row>
    <row r="53459" spans="1:1" x14ac:dyDescent="0.25">
      <c r="A53459" t="s">
        <v>41741</v>
      </c>
    </row>
    <row r="53460" spans="1:1" x14ac:dyDescent="0.25">
      <c r="A53460" t="s">
        <v>41742</v>
      </c>
    </row>
    <row r="53461" spans="1:1" x14ac:dyDescent="0.25">
      <c r="A53461" t="s">
        <v>41743</v>
      </c>
    </row>
    <row r="53462" spans="1:1" x14ac:dyDescent="0.25">
      <c r="A53462" t="s">
        <v>41744</v>
      </c>
    </row>
    <row r="53463" spans="1:1" x14ac:dyDescent="0.25">
      <c r="A53463" t="s">
        <v>41745</v>
      </c>
    </row>
    <row r="53464" spans="1:1" x14ac:dyDescent="0.25">
      <c r="A53464" t="s">
        <v>41746</v>
      </c>
    </row>
    <row r="53465" spans="1:1" x14ac:dyDescent="0.25">
      <c r="A53465" t="s">
        <v>41747</v>
      </c>
    </row>
    <row r="53466" spans="1:1" x14ac:dyDescent="0.25">
      <c r="A53466" t="s">
        <v>41748</v>
      </c>
    </row>
    <row r="53467" spans="1:1" x14ac:dyDescent="0.25">
      <c r="A53467" t="s">
        <v>41749</v>
      </c>
    </row>
    <row r="53468" spans="1:1" x14ac:dyDescent="0.25">
      <c r="A53468" t="s">
        <v>41750</v>
      </c>
    </row>
    <row r="53469" spans="1:1" x14ac:dyDescent="0.25">
      <c r="A53469" t="s">
        <v>41751</v>
      </c>
    </row>
    <row r="53470" spans="1:1" x14ac:dyDescent="0.25">
      <c r="A53470" t="s">
        <v>41752</v>
      </c>
    </row>
    <row r="53471" spans="1:1" x14ac:dyDescent="0.25">
      <c r="A53471" t="s">
        <v>41753</v>
      </c>
    </row>
    <row r="53472" spans="1:1" x14ac:dyDescent="0.25">
      <c r="A53472" t="s">
        <v>41754</v>
      </c>
    </row>
    <row r="53473" spans="1:1" x14ac:dyDescent="0.25">
      <c r="A53473" t="s">
        <v>41755</v>
      </c>
    </row>
    <row r="53474" spans="1:1" x14ac:dyDescent="0.25">
      <c r="A53474" t="s">
        <v>41756</v>
      </c>
    </row>
    <row r="53475" spans="1:1" x14ac:dyDescent="0.25">
      <c r="A53475" t="s">
        <v>41757</v>
      </c>
    </row>
    <row r="53476" spans="1:1" x14ac:dyDescent="0.25">
      <c r="A53476" t="s">
        <v>41758</v>
      </c>
    </row>
    <row r="53477" spans="1:1" x14ac:dyDescent="0.25">
      <c r="A53477" t="s">
        <v>41759</v>
      </c>
    </row>
    <row r="53478" spans="1:1" x14ac:dyDescent="0.25">
      <c r="A53478" t="s">
        <v>41760</v>
      </c>
    </row>
    <row r="53479" spans="1:1" x14ac:dyDescent="0.25">
      <c r="A53479" t="s">
        <v>41761</v>
      </c>
    </row>
    <row r="53480" spans="1:1" x14ac:dyDescent="0.25">
      <c r="A53480" t="s">
        <v>41762</v>
      </c>
    </row>
    <row r="53481" spans="1:1" x14ac:dyDescent="0.25">
      <c r="A53481" t="s">
        <v>41763</v>
      </c>
    </row>
    <row r="53482" spans="1:1" x14ac:dyDescent="0.25">
      <c r="A53482" t="s">
        <v>41764</v>
      </c>
    </row>
    <row r="53483" spans="1:1" x14ac:dyDescent="0.25">
      <c r="A53483" t="s">
        <v>41765</v>
      </c>
    </row>
    <row r="53484" spans="1:1" x14ac:dyDescent="0.25">
      <c r="A53484" t="s">
        <v>41766</v>
      </c>
    </row>
    <row r="53485" spans="1:1" x14ac:dyDescent="0.25">
      <c r="A53485" t="s">
        <v>41767</v>
      </c>
    </row>
    <row r="53486" spans="1:1" x14ac:dyDescent="0.25">
      <c r="A53486" t="s">
        <v>41768</v>
      </c>
    </row>
    <row r="53487" spans="1:1" x14ac:dyDescent="0.25">
      <c r="A53487" t="s">
        <v>41769</v>
      </c>
    </row>
    <row r="53488" spans="1:1" x14ac:dyDescent="0.25">
      <c r="A53488" t="s">
        <v>41770</v>
      </c>
    </row>
    <row r="53489" spans="1:1" x14ac:dyDescent="0.25">
      <c r="A53489" t="s">
        <v>41771</v>
      </c>
    </row>
    <row r="53490" spans="1:1" x14ac:dyDescent="0.25">
      <c r="A53490" t="s">
        <v>41772</v>
      </c>
    </row>
    <row r="53491" spans="1:1" x14ac:dyDescent="0.25">
      <c r="A53491" t="s">
        <v>41773</v>
      </c>
    </row>
    <row r="53492" spans="1:1" x14ac:dyDescent="0.25">
      <c r="A53492" t="s">
        <v>41774</v>
      </c>
    </row>
    <row r="53493" spans="1:1" x14ac:dyDescent="0.25">
      <c r="A53493" t="s">
        <v>41775</v>
      </c>
    </row>
    <row r="53494" spans="1:1" x14ac:dyDescent="0.25">
      <c r="A53494" t="s">
        <v>41776</v>
      </c>
    </row>
    <row r="53495" spans="1:1" x14ac:dyDescent="0.25">
      <c r="A53495" t="s">
        <v>41777</v>
      </c>
    </row>
    <row r="53496" spans="1:1" x14ac:dyDescent="0.25">
      <c r="A53496" t="s">
        <v>41778</v>
      </c>
    </row>
    <row r="53497" spans="1:1" x14ac:dyDescent="0.25">
      <c r="A53497" t="s">
        <v>41779</v>
      </c>
    </row>
    <row r="53498" spans="1:1" x14ac:dyDescent="0.25">
      <c r="A53498" t="s">
        <v>41780</v>
      </c>
    </row>
    <row r="53499" spans="1:1" x14ac:dyDescent="0.25">
      <c r="A53499" t="s">
        <v>41781</v>
      </c>
    </row>
    <row r="53500" spans="1:1" x14ac:dyDescent="0.25">
      <c r="A53500" t="s">
        <v>41782</v>
      </c>
    </row>
    <row r="53501" spans="1:1" x14ac:dyDescent="0.25">
      <c r="A53501" t="s">
        <v>41783</v>
      </c>
    </row>
    <row r="53502" spans="1:1" x14ac:dyDescent="0.25">
      <c r="A53502" t="s">
        <v>41784</v>
      </c>
    </row>
    <row r="53503" spans="1:1" x14ac:dyDescent="0.25">
      <c r="A53503" t="s">
        <v>41785</v>
      </c>
    </row>
    <row r="53504" spans="1:1" x14ac:dyDescent="0.25">
      <c r="A53504" t="s">
        <v>41786</v>
      </c>
    </row>
    <row r="53505" spans="1:1" x14ac:dyDescent="0.25">
      <c r="A53505" t="s">
        <v>41787</v>
      </c>
    </row>
    <row r="53506" spans="1:1" x14ac:dyDescent="0.25">
      <c r="A53506" t="s">
        <v>41788</v>
      </c>
    </row>
    <row r="53507" spans="1:1" x14ac:dyDescent="0.25">
      <c r="A53507" t="s">
        <v>41789</v>
      </c>
    </row>
    <row r="53508" spans="1:1" x14ac:dyDescent="0.25">
      <c r="A53508" t="s">
        <v>41790</v>
      </c>
    </row>
    <row r="53509" spans="1:1" x14ac:dyDescent="0.25">
      <c r="A53509" t="s">
        <v>41791</v>
      </c>
    </row>
    <row r="53510" spans="1:1" x14ac:dyDescent="0.25">
      <c r="A53510" t="s">
        <v>41792</v>
      </c>
    </row>
    <row r="53511" spans="1:1" x14ac:dyDescent="0.25">
      <c r="A53511" t="s">
        <v>41793</v>
      </c>
    </row>
    <row r="53512" spans="1:1" x14ac:dyDescent="0.25">
      <c r="A53512" t="s">
        <v>41794</v>
      </c>
    </row>
    <row r="53513" spans="1:1" x14ac:dyDescent="0.25">
      <c r="A53513" t="s">
        <v>41795</v>
      </c>
    </row>
    <row r="53514" spans="1:1" x14ac:dyDescent="0.25">
      <c r="A53514" t="s">
        <v>41796</v>
      </c>
    </row>
    <row r="53515" spans="1:1" x14ac:dyDescent="0.25">
      <c r="A53515" t="s">
        <v>41797</v>
      </c>
    </row>
    <row r="53516" spans="1:1" x14ac:dyDescent="0.25">
      <c r="A53516" t="s">
        <v>41798</v>
      </c>
    </row>
    <row r="53517" spans="1:1" x14ac:dyDescent="0.25">
      <c r="A53517" t="s">
        <v>41799</v>
      </c>
    </row>
    <row r="53518" spans="1:1" x14ac:dyDescent="0.25">
      <c r="A53518" t="s">
        <v>41800</v>
      </c>
    </row>
    <row r="53519" spans="1:1" x14ac:dyDescent="0.25">
      <c r="A53519" t="s">
        <v>13</v>
      </c>
    </row>
    <row r="53520" spans="1:1" x14ac:dyDescent="0.25">
      <c r="A53520" t="s">
        <v>41801</v>
      </c>
    </row>
    <row r="53523" spans="1:1" x14ac:dyDescent="0.25">
      <c r="A53523" t="s">
        <v>41802</v>
      </c>
    </row>
    <row r="53525" spans="1:1" x14ac:dyDescent="0.25">
      <c r="A53525" t="s">
        <v>41803</v>
      </c>
    </row>
    <row r="53526" spans="1:1" x14ac:dyDescent="0.25">
      <c r="A53526" t="s">
        <v>41804</v>
      </c>
    </row>
    <row r="53527" spans="1:1" x14ac:dyDescent="0.25">
      <c r="A53527" t="s">
        <v>41805</v>
      </c>
    </row>
    <row r="53528" spans="1:1" x14ac:dyDescent="0.25">
      <c r="A53528" t="s">
        <v>41806</v>
      </c>
    </row>
    <row r="53530" spans="1:1" x14ac:dyDescent="0.25">
      <c r="A53530" t="s">
        <v>41807</v>
      </c>
    </row>
    <row r="53532" spans="1:1" x14ac:dyDescent="0.25">
      <c r="A53532" t="s">
        <v>41808</v>
      </c>
    </row>
    <row r="53533" spans="1:1" x14ac:dyDescent="0.25">
      <c r="A53533" t="s">
        <v>41809</v>
      </c>
    </row>
    <row r="53534" spans="1:1" x14ac:dyDescent="0.25">
      <c r="A53534" t="s">
        <v>41810</v>
      </c>
    </row>
    <row r="53535" spans="1:1" x14ac:dyDescent="0.25">
      <c r="A53535" t="s">
        <v>41811</v>
      </c>
    </row>
    <row r="53536" spans="1:1" x14ac:dyDescent="0.25">
      <c r="A53536" t="s">
        <v>41812</v>
      </c>
    </row>
    <row r="53537" spans="1:1" x14ac:dyDescent="0.25">
      <c r="A53537" t="s">
        <v>41813</v>
      </c>
    </row>
    <row r="53538" spans="1:1" x14ac:dyDescent="0.25">
      <c r="A53538" t="s">
        <v>41814</v>
      </c>
    </row>
    <row r="53539" spans="1:1" x14ac:dyDescent="0.25">
      <c r="A53539" t="s">
        <v>41815</v>
      </c>
    </row>
    <row r="53540" spans="1:1" x14ac:dyDescent="0.25">
      <c r="A53540" t="s">
        <v>41816</v>
      </c>
    </row>
    <row r="53541" spans="1:1" x14ac:dyDescent="0.25">
      <c r="A53541" t="s">
        <v>41817</v>
      </c>
    </row>
    <row r="53542" spans="1:1" x14ac:dyDescent="0.25">
      <c r="A53542" t="s">
        <v>41818</v>
      </c>
    </row>
    <row r="53543" spans="1:1" x14ac:dyDescent="0.25">
      <c r="A53543" t="s">
        <v>41819</v>
      </c>
    </row>
    <row r="53544" spans="1:1" x14ac:dyDescent="0.25">
      <c r="A53544" t="s">
        <v>41820</v>
      </c>
    </row>
    <row r="53545" spans="1:1" x14ac:dyDescent="0.25">
      <c r="A53545" t="s">
        <v>41821</v>
      </c>
    </row>
    <row r="53546" spans="1:1" x14ac:dyDescent="0.25">
      <c r="A53546" t="s">
        <v>41822</v>
      </c>
    </row>
    <row r="53547" spans="1:1" x14ac:dyDescent="0.25">
      <c r="A53547" t="s">
        <v>41823</v>
      </c>
    </row>
    <row r="53548" spans="1:1" x14ac:dyDescent="0.25">
      <c r="A53548" t="s">
        <v>41824</v>
      </c>
    </row>
    <row r="53549" spans="1:1" x14ac:dyDescent="0.25">
      <c r="A53549" t="s">
        <v>41825</v>
      </c>
    </row>
    <row r="53550" spans="1:1" x14ac:dyDescent="0.25">
      <c r="A53550" t="s">
        <v>41826</v>
      </c>
    </row>
    <row r="53551" spans="1:1" x14ac:dyDescent="0.25">
      <c r="A53551" t="s">
        <v>41827</v>
      </c>
    </row>
    <row r="53552" spans="1:1" x14ac:dyDescent="0.25">
      <c r="A53552" t="s">
        <v>41828</v>
      </c>
    </row>
    <row r="53553" spans="1:1" x14ac:dyDescent="0.25">
      <c r="A53553" t="s">
        <v>41829</v>
      </c>
    </row>
    <row r="53554" spans="1:1" x14ac:dyDescent="0.25">
      <c r="A53554" t="s">
        <v>41830</v>
      </c>
    </row>
    <row r="53555" spans="1:1" x14ac:dyDescent="0.25">
      <c r="A53555" t="s">
        <v>41831</v>
      </c>
    </row>
    <row r="53556" spans="1:1" x14ac:dyDescent="0.25">
      <c r="A53556" t="s">
        <v>41832</v>
      </c>
    </row>
    <row r="53557" spans="1:1" x14ac:dyDescent="0.25">
      <c r="A53557" t="s">
        <v>41833</v>
      </c>
    </row>
    <row r="53558" spans="1:1" x14ac:dyDescent="0.25">
      <c r="A53558" t="s">
        <v>41834</v>
      </c>
    </row>
    <row r="53559" spans="1:1" x14ac:dyDescent="0.25">
      <c r="A53559" t="s">
        <v>41835</v>
      </c>
    </row>
    <row r="53560" spans="1:1" x14ac:dyDescent="0.25">
      <c r="A53560" t="s">
        <v>41836</v>
      </c>
    </row>
    <row r="53561" spans="1:1" x14ac:dyDescent="0.25">
      <c r="A53561" t="s">
        <v>41837</v>
      </c>
    </row>
    <row r="53562" spans="1:1" x14ac:dyDescent="0.25">
      <c r="A53562" t="s">
        <v>41838</v>
      </c>
    </row>
    <row r="53563" spans="1:1" x14ac:dyDescent="0.25">
      <c r="A53563" t="s">
        <v>41839</v>
      </c>
    </row>
    <row r="53564" spans="1:1" x14ac:dyDescent="0.25">
      <c r="A53564" t="s">
        <v>41840</v>
      </c>
    </row>
    <row r="53565" spans="1:1" x14ac:dyDescent="0.25">
      <c r="A53565" t="s">
        <v>41841</v>
      </c>
    </row>
    <row r="53566" spans="1:1" x14ac:dyDescent="0.25">
      <c r="A53566" t="s">
        <v>41842</v>
      </c>
    </row>
    <row r="53567" spans="1:1" x14ac:dyDescent="0.25">
      <c r="A53567" t="s">
        <v>41843</v>
      </c>
    </row>
    <row r="53568" spans="1:1" x14ac:dyDescent="0.25">
      <c r="A53568" t="s">
        <v>41844</v>
      </c>
    </row>
    <row r="53569" spans="1:1" x14ac:dyDescent="0.25">
      <c r="A53569" t="s">
        <v>41845</v>
      </c>
    </row>
    <row r="53570" spans="1:1" x14ac:dyDescent="0.25">
      <c r="A53570" t="s">
        <v>41846</v>
      </c>
    </row>
    <row r="53571" spans="1:1" x14ac:dyDescent="0.25">
      <c r="A53571" t="s">
        <v>41847</v>
      </c>
    </row>
    <row r="53572" spans="1:1" x14ac:dyDescent="0.25">
      <c r="A53572" t="s">
        <v>41848</v>
      </c>
    </row>
    <row r="53573" spans="1:1" x14ac:dyDescent="0.25">
      <c r="A53573" t="s">
        <v>41849</v>
      </c>
    </row>
    <row r="53574" spans="1:1" x14ac:dyDescent="0.25">
      <c r="A53574" t="s">
        <v>41850</v>
      </c>
    </row>
    <row r="53575" spans="1:1" x14ac:dyDescent="0.25">
      <c r="A53575" t="s">
        <v>41851</v>
      </c>
    </row>
    <row r="53576" spans="1:1" x14ac:dyDescent="0.25">
      <c r="A53576" t="s">
        <v>41852</v>
      </c>
    </row>
    <row r="53577" spans="1:1" x14ac:dyDescent="0.25">
      <c r="A53577" t="s">
        <v>41853</v>
      </c>
    </row>
    <row r="53578" spans="1:1" x14ac:dyDescent="0.25">
      <c r="A53578" t="s">
        <v>41854</v>
      </c>
    </row>
    <row r="53579" spans="1:1" x14ac:dyDescent="0.25">
      <c r="A53579" t="s">
        <v>41855</v>
      </c>
    </row>
    <row r="53580" spans="1:1" x14ac:dyDescent="0.25">
      <c r="A53580" t="s">
        <v>41856</v>
      </c>
    </row>
    <row r="53581" spans="1:1" x14ac:dyDescent="0.25">
      <c r="A53581" t="s">
        <v>13</v>
      </c>
    </row>
    <row r="53582" spans="1:1" x14ac:dyDescent="0.25">
      <c r="A53582" t="s">
        <v>41032</v>
      </c>
    </row>
    <row r="53585" spans="1:1" x14ac:dyDescent="0.25">
      <c r="A53585" t="s">
        <v>37843</v>
      </c>
    </row>
    <row r="53587" spans="1:1" x14ac:dyDescent="0.25">
      <c r="A53587" t="s">
        <v>7603</v>
      </c>
    </row>
    <row r="53588" spans="1:1" x14ac:dyDescent="0.25">
      <c r="A53588" t="s">
        <v>12466</v>
      </c>
    </row>
    <row r="53589" spans="1:1" x14ac:dyDescent="0.25">
      <c r="A53589" t="s">
        <v>41857</v>
      </c>
    </row>
    <row r="53590" spans="1:1" x14ac:dyDescent="0.25">
      <c r="A53590" t="s">
        <v>41858</v>
      </c>
    </row>
    <row r="53592" spans="1:1" x14ac:dyDescent="0.25">
      <c r="A53592" t="s">
        <v>41859</v>
      </c>
    </row>
    <row r="53593" spans="1:1" x14ac:dyDescent="0.25">
      <c r="A53593" t="s">
        <v>41860</v>
      </c>
    </row>
    <row r="53594" spans="1:1" x14ac:dyDescent="0.25">
      <c r="A53594" t="s">
        <v>41861</v>
      </c>
    </row>
    <row r="53595" spans="1:1" x14ac:dyDescent="0.25">
      <c r="A53595" t="s">
        <v>41862</v>
      </c>
    </row>
    <row r="53596" spans="1:1" x14ac:dyDescent="0.25">
      <c r="A53596" t="s">
        <v>41863</v>
      </c>
    </row>
    <row r="53597" spans="1:1" x14ac:dyDescent="0.25">
      <c r="A53597" t="s">
        <v>41864</v>
      </c>
    </row>
    <row r="53598" spans="1:1" x14ac:dyDescent="0.25">
      <c r="A53598" t="s">
        <v>41865</v>
      </c>
    </row>
    <row r="53599" spans="1:1" x14ac:dyDescent="0.25">
      <c r="A53599" t="s">
        <v>41866</v>
      </c>
    </row>
    <row r="53600" spans="1:1" x14ac:dyDescent="0.25">
      <c r="A53600" t="s">
        <v>41867</v>
      </c>
    </row>
    <row r="53601" spans="1:1" x14ac:dyDescent="0.25">
      <c r="A53601" t="s">
        <v>41868</v>
      </c>
    </row>
    <row r="53602" spans="1:1" x14ac:dyDescent="0.25">
      <c r="A53602" t="s">
        <v>41869</v>
      </c>
    </row>
    <row r="53603" spans="1:1" x14ac:dyDescent="0.25">
      <c r="A53603" t="s">
        <v>41870</v>
      </c>
    </row>
    <row r="53604" spans="1:1" x14ac:dyDescent="0.25">
      <c r="A53604" t="s">
        <v>41871</v>
      </c>
    </row>
    <row r="53605" spans="1:1" x14ac:dyDescent="0.25">
      <c r="A53605" t="s">
        <v>41872</v>
      </c>
    </row>
    <row r="53606" spans="1:1" x14ac:dyDescent="0.25">
      <c r="A53606" t="s">
        <v>39915</v>
      </c>
    </row>
    <row r="53607" spans="1:1" x14ac:dyDescent="0.25">
      <c r="A53607" t="s">
        <v>41873</v>
      </c>
    </row>
    <row r="53608" spans="1:1" x14ac:dyDescent="0.25">
      <c r="A53608" t="s">
        <v>41874</v>
      </c>
    </row>
    <row r="53609" spans="1:1" x14ac:dyDescent="0.25">
      <c r="A53609" t="s">
        <v>41875</v>
      </c>
    </row>
    <row r="53610" spans="1:1" x14ac:dyDescent="0.25">
      <c r="A53610" t="s">
        <v>41876</v>
      </c>
    </row>
    <row r="53611" spans="1:1" x14ac:dyDescent="0.25">
      <c r="A53611" t="s">
        <v>41877</v>
      </c>
    </row>
    <row r="53612" spans="1:1" x14ac:dyDescent="0.25">
      <c r="A53612" t="s">
        <v>41878</v>
      </c>
    </row>
    <row r="53613" spans="1:1" x14ac:dyDescent="0.25">
      <c r="A53613" t="s">
        <v>41879</v>
      </c>
    </row>
    <row r="53614" spans="1:1" x14ac:dyDescent="0.25">
      <c r="A53614" t="s">
        <v>41880</v>
      </c>
    </row>
    <row r="53615" spans="1:1" x14ac:dyDescent="0.25">
      <c r="A53615" t="s">
        <v>41881</v>
      </c>
    </row>
    <row r="53616" spans="1:1" x14ac:dyDescent="0.25">
      <c r="A53616" t="s">
        <v>41882</v>
      </c>
    </row>
    <row r="53617" spans="1:1" x14ac:dyDescent="0.25">
      <c r="A53617" t="s">
        <v>41883</v>
      </c>
    </row>
    <row r="53618" spans="1:1" x14ac:dyDescent="0.25">
      <c r="A53618" t="s">
        <v>41884</v>
      </c>
    </row>
    <row r="53619" spans="1:1" x14ac:dyDescent="0.25">
      <c r="A53619" t="s">
        <v>41885</v>
      </c>
    </row>
    <row r="53620" spans="1:1" x14ac:dyDescent="0.25">
      <c r="A53620" t="s">
        <v>41886</v>
      </c>
    </row>
    <row r="53621" spans="1:1" x14ac:dyDescent="0.25">
      <c r="A53621" t="s">
        <v>41887</v>
      </c>
    </row>
    <row r="53622" spans="1:1" x14ac:dyDescent="0.25">
      <c r="A53622" t="s">
        <v>41888</v>
      </c>
    </row>
    <row r="53623" spans="1:1" x14ac:dyDescent="0.25">
      <c r="A53623" t="s">
        <v>41889</v>
      </c>
    </row>
    <row r="53624" spans="1:1" x14ac:dyDescent="0.25">
      <c r="A53624" t="s">
        <v>41890</v>
      </c>
    </row>
    <row r="53627" spans="1:1" x14ac:dyDescent="0.25">
      <c r="A53627" t="s">
        <v>41891</v>
      </c>
    </row>
    <row r="53629" spans="1:1" x14ac:dyDescent="0.25">
      <c r="A53629" t="s">
        <v>41892</v>
      </c>
    </row>
    <row r="53630" spans="1:1" x14ac:dyDescent="0.25">
      <c r="A53630" t="s">
        <v>41893</v>
      </c>
    </row>
    <row r="53631" spans="1:1" x14ac:dyDescent="0.25">
      <c r="A53631" t="s">
        <v>41894</v>
      </c>
    </row>
    <row r="53632" spans="1:1" x14ac:dyDescent="0.25">
      <c r="A53632" t="s">
        <v>147</v>
      </c>
    </row>
    <row r="53633" spans="1:1" x14ac:dyDescent="0.25">
      <c r="A53633" t="s">
        <v>41895</v>
      </c>
    </row>
    <row r="53634" spans="1:1" x14ac:dyDescent="0.25">
      <c r="A53634" t="s">
        <v>41896</v>
      </c>
    </row>
    <row r="53635" spans="1:1" x14ac:dyDescent="0.25">
      <c r="A53635" t="s">
        <v>41897</v>
      </c>
    </row>
    <row r="53636" spans="1:1" x14ac:dyDescent="0.25">
      <c r="A53636" t="s">
        <v>147</v>
      </c>
    </row>
    <row r="53639" spans="1:1" x14ac:dyDescent="0.25">
      <c r="A53639" t="s">
        <v>41898</v>
      </c>
    </row>
    <row r="53641" spans="1:1" x14ac:dyDescent="0.25">
      <c r="A53641" t="s">
        <v>41899</v>
      </c>
    </row>
    <row r="53642" spans="1:1" x14ac:dyDescent="0.25">
      <c r="A53642" t="s">
        <v>41900</v>
      </c>
    </row>
    <row r="53643" spans="1:1" x14ac:dyDescent="0.25">
      <c r="A53643" t="s">
        <v>41901</v>
      </c>
    </row>
    <row r="53644" spans="1:1" x14ac:dyDescent="0.25">
      <c r="A53644" t="s">
        <v>41902</v>
      </c>
    </row>
    <row r="53645" spans="1:1" x14ac:dyDescent="0.25">
      <c r="A53645" t="s">
        <v>41903</v>
      </c>
    </row>
    <row r="53646" spans="1:1" x14ac:dyDescent="0.25">
      <c r="A53646" t="s">
        <v>41904</v>
      </c>
    </row>
    <row r="53647" spans="1:1" x14ac:dyDescent="0.25">
      <c r="A53647" t="s">
        <v>41905</v>
      </c>
    </row>
    <row r="53648" spans="1:1" x14ac:dyDescent="0.25">
      <c r="A53648" t="s">
        <v>41906</v>
      </c>
    </row>
    <row r="53649" spans="1:1" x14ac:dyDescent="0.25">
      <c r="A53649" t="s">
        <v>41907</v>
      </c>
    </row>
    <row r="53650" spans="1:1" x14ac:dyDescent="0.25">
      <c r="A53650" t="s">
        <v>41908</v>
      </c>
    </row>
    <row r="53651" spans="1:1" x14ac:dyDescent="0.25">
      <c r="A53651" t="s">
        <v>41909</v>
      </c>
    </row>
    <row r="53652" spans="1:1" x14ac:dyDescent="0.25">
      <c r="A53652" t="s">
        <v>41910</v>
      </c>
    </row>
    <row r="53653" spans="1:1" x14ac:dyDescent="0.25">
      <c r="A53653" t="s">
        <v>41911</v>
      </c>
    </row>
    <row r="53654" spans="1:1" x14ac:dyDescent="0.25">
      <c r="A53654" t="s">
        <v>41912</v>
      </c>
    </row>
    <row r="53655" spans="1:1" x14ac:dyDescent="0.25">
      <c r="A53655" t="s">
        <v>41913</v>
      </c>
    </row>
    <row r="53656" spans="1:1" x14ac:dyDescent="0.25">
      <c r="A53656" t="s">
        <v>41914</v>
      </c>
    </row>
    <row r="53657" spans="1:1" x14ac:dyDescent="0.25">
      <c r="A53657" t="s">
        <v>41915</v>
      </c>
    </row>
    <row r="53658" spans="1:1" x14ac:dyDescent="0.25">
      <c r="A53658" t="s">
        <v>41916</v>
      </c>
    </row>
    <row r="53659" spans="1:1" x14ac:dyDescent="0.25">
      <c r="A53659" t="s">
        <v>41917</v>
      </c>
    </row>
    <row r="53660" spans="1:1" x14ac:dyDescent="0.25">
      <c r="A53660" t="s">
        <v>41918</v>
      </c>
    </row>
    <row r="53661" spans="1:1" x14ac:dyDescent="0.25">
      <c r="A53661" t="s">
        <v>41919</v>
      </c>
    </row>
    <row r="53662" spans="1:1" x14ac:dyDescent="0.25">
      <c r="A53662" t="s">
        <v>41920</v>
      </c>
    </row>
    <row r="53663" spans="1:1" x14ac:dyDescent="0.25">
      <c r="A53663" t="s">
        <v>41921</v>
      </c>
    </row>
    <row r="53664" spans="1:1" x14ac:dyDescent="0.25">
      <c r="A53664" t="s">
        <v>41922</v>
      </c>
    </row>
    <row r="53665" spans="1:1" x14ac:dyDescent="0.25">
      <c r="A53665" t="s">
        <v>41923</v>
      </c>
    </row>
    <row r="53666" spans="1:1" x14ac:dyDescent="0.25">
      <c r="A53666" t="s">
        <v>41924</v>
      </c>
    </row>
    <row r="53667" spans="1:1" x14ac:dyDescent="0.25">
      <c r="A53667" t="s">
        <v>41925</v>
      </c>
    </row>
    <row r="53668" spans="1:1" x14ac:dyDescent="0.25">
      <c r="A53668" t="s">
        <v>41926</v>
      </c>
    </row>
    <row r="53669" spans="1:1" x14ac:dyDescent="0.25">
      <c r="A53669" t="s">
        <v>41927</v>
      </c>
    </row>
    <row r="53670" spans="1:1" x14ac:dyDescent="0.25">
      <c r="A53670" t="s">
        <v>13</v>
      </c>
    </row>
    <row r="53671" spans="1:1" x14ac:dyDescent="0.25">
      <c r="A53671" t="s">
        <v>41032</v>
      </c>
    </row>
    <row r="53674" spans="1:1" x14ac:dyDescent="0.25">
      <c r="A53674" t="s">
        <v>36042</v>
      </c>
    </row>
    <row r="53675" spans="1:1" x14ac:dyDescent="0.25">
      <c r="A53675" t="s">
        <v>41928</v>
      </c>
    </row>
    <row r="53676" spans="1:1" x14ac:dyDescent="0.25">
      <c r="A53676" t="s">
        <v>41929</v>
      </c>
    </row>
    <row r="53677" spans="1:1" x14ac:dyDescent="0.25">
      <c r="A53677" t="s">
        <v>41930</v>
      </c>
    </row>
    <row r="53678" spans="1:1" x14ac:dyDescent="0.25">
      <c r="A53678" t="s">
        <v>41931</v>
      </c>
    </row>
    <row r="53680" spans="1:1" x14ac:dyDescent="0.25">
      <c r="A53680" t="s">
        <v>41932</v>
      </c>
    </row>
    <row r="53681" spans="1:1" x14ac:dyDescent="0.25">
      <c r="A53681" t="s">
        <v>41933</v>
      </c>
    </row>
    <row r="53682" spans="1:1" x14ac:dyDescent="0.25">
      <c r="A53682" t="s">
        <v>41934</v>
      </c>
    </row>
    <row r="53685" spans="1:1" x14ac:dyDescent="0.25">
      <c r="A53685" t="s">
        <v>41935</v>
      </c>
    </row>
    <row r="53687" spans="1:1" x14ac:dyDescent="0.25">
      <c r="A53687" t="s">
        <v>41936</v>
      </c>
    </row>
    <row r="53688" spans="1:1" x14ac:dyDescent="0.25">
      <c r="A53688" t="s">
        <v>41937</v>
      </c>
    </row>
    <row r="53689" spans="1:1" x14ac:dyDescent="0.25">
      <c r="A53689" t="s">
        <v>41938</v>
      </c>
    </row>
    <row r="53690" spans="1:1" x14ac:dyDescent="0.25">
      <c r="A53690" t="s">
        <v>41939</v>
      </c>
    </row>
    <row r="53691" spans="1:1" x14ac:dyDescent="0.25">
      <c r="A53691" t="s">
        <v>41940</v>
      </c>
    </row>
    <row r="53692" spans="1:1" x14ac:dyDescent="0.25">
      <c r="A53692" t="s">
        <v>41941</v>
      </c>
    </row>
    <row r="53693" spans="1:1" x14ac:dyDescent="0.25">
      <c r="A53693" t="s">
        <v>41942</v>
      </c>
    </row>
    <row r="53694" spans="1:1" x14ac:dyDescent="0.25">
      <c r="A53694" t="s">
        <v>41943</v>
      </c>
    </row>
    <row r="53695" spans="1:1" x14ac:dyDescent="0.25">
      <c r="A53695" t="s">
        <v>41944</v>
      </c>
    </row>
    <row r="53696" spans="1:1" x14ac:dyDescent="0.25">
      <c r="A53696" t="s">
        <v>41945</v>
      </c>
    </row>
    <row r="53697" spans="1:1" x14ac:dyDescent="0.25">
      <c r="A53697" t="s">
        <v>41946</v>
      </c>
    </row>
    <row r="53698" spans="1:1" x14ac:dyDescent="0.25">
      <c r="A53698" t="s">
        <v>41947</v>
      </c>
    </row>
    <row r="53699" spans="1:1" x14ac:dyDescent="0.25">
      <c r="A53699" t="s">
        <v>41948</v>
      </c>
    </row>
    <row r="53700" spans="1:1" x14ac:dyDescent="0.25">
      <c r="A53700" t="s">
        <v>41949</v>
      </c>
    </row>
    <row r="53701" spans="1:1" x14ac:dyDescent="0.25">
      <c r="A53701" t="s">
        <v>41950</v>
      </c>
    </row>
    <row r="53702" spans="1:1" x14ac:dyDescent="0.25">
      <c r="A53702" t="s">
        <v>41951</v>
      </c>
    </row>
    <row r="53703" spans="1:1" x14ac:dyDescent="0.25">
      <c r="A53703" t="s">
        <v>41952</v>
      </c>
    </row>
    <row r="53704" spans="1:1" x14ac:dyDescent="0.25">
      <c r="A53704" t="s">
        <v>41953</v>
      </c>
    </row>
    <row r="53705" spans="1:1" x14ac:dyDescent="0.25">
      <c r="A53705" t="s">
        <v>41954</v>
      </c>
    </row>
    <row r="53706" spans="1:1" x14ac:dyDescent="0.25">
      <c r="A53706" t="s">
        <v>41955</v>
      </c>
    </row>
    <row r="53707" spans="1:1" x14ac:dyDescent="0.25">
      <c r="A53707" t="s">
        <v>41956</v>
      </c>
    </row>
    <row r="53708" spans="1:1" x14ac:dyDescent="0.25">
      <c r="A53708" t="s">
        <v>41957</v>
      </c>
    </row>
    <row r="53709" spans="1:1" x14ac:dyDescent="0.25">
      <c r="A53709" t="s">
        <v>41958</v>
      </c>
    </row>
    <row r="53710" spans="1:1" x14ac:dyDescent="0.25">
      <c r="A53710" t="s">
        <v>41959</v>
      </c>
    </row>
    <row r="53711" spans="1:1" x14ac:dyDescent="0.25">
      <c r="A53711" t="s">
        <v>41960</v>
      </c>
    </row>
    <row r="53712" spans="1:1" x14ac:dyDescent="0.25">
      <c r="A53712" t="s">
        <v>41961</v>
      </c>
    </row>
    <row r="53713" spans="1:1" x14ac:dyDescent="0.25">
      <c r="A53713" t="s">
        <v>41962</v>
      </c>
    </row>
    <row r="53714" spans="1:1" x14ac:dyDescent="0.25">
      <c r="A53714" t="s">
        <v>41963</v>
      </c>
    </row>
    <row r="53715" spans="1:1" x14ac:dyDescent="0.25">
      <c r="A53715" t="s">
        <v>41964</v>
      </c>
    </row>
    <row r="53716" spans="1:1" x14ac:dyDescent="0.25">
      <c r="A53716" t="s">
        <v>41965</v>
      </c>
    </row>
    <row r="53717" spans="1:1" x14ac:dyDescent="0.25">
      <c r="A53717" t="s">
        <v>41966</v>
      </c>
    </row>
    <row r="53718" spans="1:1" x14ac:dyDescent="0.25">
      <c r="A53718" t="s">
        <v>41967</v>
      </c>
    </row>
    <row r="53719" spans="1:1" x14ac:dyDescent="0.25">
      <c r="A53719" t="s">
        <v>41968</v>
      </c>
    </row>
    <row r="53720" spans="1:1" x14ac:dyDescent="0.25">
      <c r="A53720" t="s">
        <v>41969</v>
      </c>
    </row>
    <row r="53721" spans="1:1" x14ac:dyDescent="0.25">
      <c r="A53721" t="s">
        <v>41970</v>
      </c>
    </row>
    <row r="53722" spans="1:1" x14ac:dyDescent="0.25">
      <c r="A53722" t="s">
        <v>41971</v>
      </c>
    </row>
    <row r="53723" spans="1:1" x14ac:dyDescent="0.25">
      <c r="A53723" t="s">
        <v>41972</v>
      </c>
    </row>
    <row r="53724" spans="1:1" x14ac:dyDescent="0.25">
      <c r="A53724" t="s">
        <v>41973</v>
      </c>
    </row>
    <row r="53725" spans="1:1" x14ac:dyDescent="0.25">
      <c r="A53725" t="s">
        <v>41974</v>
      </c>
    </row>
    <row r="53726" spans="1:1" x14ac:dyDescent="0.25">
      <c r="A53726" t="s">
        <v>41975</v>
      </c>
    </row>
    <row r="53729" spans="1:1" x14ac:dyDescent="0.25">
      <c r="A53729" t="s">
        <v>41976</v>
      </c>
    </row>
    <row r="53730" spans="1:1" x14ac:dyDescent="0.25">
      <c r="A53730" t="s">
        <v>13</v>
      </c>
    </row>
    <row r="53731" spans="1:1" x14ac:dyDescent="0.25">
      <c r="A53731" t="s">
        <v>41032</v>
      </c>
    </row>
    <row r="53734" spans="1:1" x14ac:dyDescent="0.25">
      <c r="A53734" t="s">
        <v>41669</v>
      </c>
    </row>
    <row r="53736" spans="1:1" x14ac:dyDescent="0.25">
      <c r="A53736" t="s">
        <v>41977</v>
      </c>
    </row>
    <row r="53737" spans="1:1" x14ac:dyDescent="0.25">
      <c r="A53737" t="s">
        <v>41978</v>
      </c>
    </row>
    <row r="53738" spans="1:1" x14ac:dyDescent="0.25">
      <c r="A53738" t="s">
        <v>2599</v>
      </c>
    </row>
    <row r="53741" spans="1:1" x14ac:dyDescent="0.25">
      <c r="A53741" t="s">
        <v>41979</v>
      </c>
    </row>
    <row r="53743" spans="1:1" x14ac:dyDescent="0.25">
      <c r="A53743" t="s">
        <v>41980</v>
      </c>
    </row>
    <row r="53744" spans="1:1" x14ac:dyDescent="0.25">
      <c r="A53744" t="s">
        <v>41981</v>
      </c>
    </row>
    <row r="53745" spans="1:1" x14ac:dyDescent="0.25">
      <c r="A53745" t="s">
        <v>41982</v>
      </c>
    </row>
    <row r="53746" spans="1:1" x14ac:dyDescent="0.25">
      <c r="A53746" t="s">
        <v>41983</v>
      </c>
    </row>
    <row r="53747" spans="1:1" x14ac:dyDescent="0.25">
      <c r="A53747" t="s">
        <v>41984</v>
      </c>
    </row>
    <row r="53748" spans="1:1" x14ac:dyDescent="0.25">
      <c r="A53748" t="s">
        <v>41985</v>
      </c>
    </row>
    <row r="53749" spans="1:1" x14ac:dyDescent="0.25">
      <c r="A53749" t="s">
        <v>41986</v>
      </c>
    </row>
    <row r="53750" spans="1:1" x14ac:dyDescent="0.25">
      <c r="A53750" t="s">
        <v>41987</v>
      </c>
    </row>
    <row r="53751" spans="1:1" x14ac:dyDescent="0.25">
      <c r="A53751" t="s">
        <v>41988</v>
      </c>
    </row>
    <row r="53752" spans="1:1" x14ac:dyDescent="0.25">
      <c r="A53752" t="s">
        <v>41989</v>
      </c>
    </row>
    <row r="53753" spans="1:1" x14ac:dyDescent="0.25">
      <c r="A53753" t="s">
        <v>41990</v>
      </c>
    </row>
    <row r="53754" spans="1:1" x14ac:dyDescent="0.25">
      <c r="A53754" t="s">
        <v>41991</v>
      </c>
    </row>
    <row r="53755" spans="1:1" x14ac:dyDescent="0.25">
      <c r="A53755" t="s">
        <v>41992</v>
      </c>
    </row>
    <row r="53756" spans="1:1" x14ac:dyDescent="0.25">
      <c r="A53756" t="s">
        <v>41993</v>
      </c>
    </row>
    <row r="53757" spans="1:1" x14ac:dyDescent="0.25">
      <c r="A53757" t="s">
        <v>41994</v>
      </c>
    </row>
    <row r="53758" spans="1:1" x14ac:dyDescent="0.25">
      <c r="A53758" t="s">
        <v>41995</v>
      </c>
    </row>
    <row r="53759" spans="1:1" x14ac:dyDescent="0.25">
      <c r="A53759" t="s">
        <v>41996</v>
      </c>
    </row>
    <row r="53760" spans="1:1" x14ac:dyDescent="0.25">
      <c r="A53760" t="s">
        <v>41997</v>
      </c>
    </row>
    <row r="53761" spans="1:1" x14ac:dyDescent="0.25">
      <c r="A53761" t="s">
        <v>41998</v>
      </c>
    </row>
    <row r="53762" spans="1:1" x14ac:dyDescent="0.25">
      <c r="A53762" t="s">
        <v>41999</v>
      </c>
    </row>
    <row r="53763" spans="1:1" x14ac:dyDescent="0.25">
      <c r="A53763" t="s">
        <v>42000</v>
      </c>
    </row>
    <row r="53764" spans="1:1" x14ac:dyDescent="0.25">
      <c r="A53764" t="s">
        <v>42001</v>
      </c>
    </row>
    <row r="53765" spans="1:1" x14ac:dyDescent="0.25">
      <c r="A53765" t="s">
        <v>42002</v>
      </c>
    </row>
    <row r="53766" spans="1:1" x14ac:dyDescent="0.25">
      <c r="A53766" t="s">
        <v>42003</v>
      </c>
    </row>
    <row r="53767" spans="1:1" x14ac:dyDescent="0.25">
      <c r="A53767" t="s">
        <v>42004</v>
      </c>
    </row>
    <row r="53768" spans="1:1" x14ac:dyDescent="0.25">
      <c r="A53768" t="s">
        <v>42005</v>
      </c>
    </row>
    <row r="53769" spans="1:1" x14ac:dyDescent="0.25">
      <c r="A53769" t="s">
        <v>42006</v>
      </c>
    </row>
    <row r="53770" spans="1:1" x14ac:dyDescent="0.25">
      <c r="A53770" t="s">
        <v>42007</v>
      </c>
    </row>
    <row r="53771" spans="1:1" x14ac:dyDescent="0.25">
      <c r="A53771" t="s">
        <v>42008</v>
      </c>
    </row>
    <row r="53772" spans="1:1" x14ac:dyDescent="0.25">
      <c r="A53772" t="s">
        <v>42009</v>
      </c>
    </row>
    <row r="53773" spans="1:1" x14ac:dyDescent="0.25">
      <c r="A53773" t="s">
        <v>42010</v>
      </c>
    </row>
    <row r="53774" spans="1:1" x14ac:dyDescent="0.25">
      <c r="A53774" t="s">
        <v>42011</v>
      </c>
    </row>
    <row r="53775" spans="1:1" x14ac:dyDescent="0.25">
      <c r="A53775" t="s">
        <v>42012</v>
      </c>
    </row>
    <row r="53776" spans="1:1" x14ac:dyDescent="0.25">
      <c r="A53776" t="s">
        <v>42013</v>
      </c>
    </row>
    <row r="53777" spans="1:1" x14ac:dyDescent="0.25">
      <c r="A53777" t="s">
        <v>42014</v>
      </c>
    </row>
    <row r="53778" spans="1:1" x14ac:dyDescent="0.25">
      <c r="A53778" t="s">
        <v>42015</v>
      </c>
    </row>
    <row r="53779" spans="1:1" x14ac:dyDescent="0.25">
      <c r="A53779" t="s">
        <v>42016</v>
      </c>
    </row>
    <row r="53780" spans="1:1" x14ac:dyDescent="0.25">
      <c r="A53780" t="s">
        <v>42017</v>
      </c>
    </row>
    <row r="53781" spans="1:1" x14ac:dyDescent="0.25">
      <c r="A53781" t="s">
        <v>42018</v>
      </c>
    </row>
    <row r="53782" spans="1:1" x14ac:dyDescent="0.25">
      <c r="A53782" t="s">
        <v>42019</v>
      </c>
    </row>
    <row r="53783" spans="1:1" x14ac:dyDescent="0.25">
      <c r="A53783" t="s">
        <v>42020</v>
      </c>
    </row>
    <row r="53784" spans="1:1" x14ac:dyDescent="0.25">
      <c r="A53784" t="s">
        <v>42021</v>
      </c>
    </row>
    <row r="53785" spans="1:1" x14ac:dyDescent="0.25">
      <c r="A53785" t="s">
        <v>42022</v>
      </c>
    </row>
    <row r="53786" spans="1:1" x14ac:dyDescent="0.25">
      <c r="A53786" t="s">
        <v>42023</v>
      </c>
    </row>
    <row r="53787" spans="1:1" x14ac:dyDescent="0.25">
      <c r="A53787" t="s">
        <v>42024</v>
      </c>
    </row>
    <row r="53788" spans="1:1" x14ac:dyDescent="0.25">
      <c r="A53788" t="s">
        <v>42025</v>
      </c>
    </row>
    <row r="53789" spans="1:1" x14ac:dyDescent="0.25">
      <c r="A53789" t="s">
        <v>42026</v>
      </c>
    </row>
    <row r="53790" spans="1:1" x14ac:dyDescent="0.25">
      <c r="A53790" t="s">
        <v>42027</v>
      </c>
    </row>
    <row r="53791" spans="1:1" x14ac:dyDescent="0.25">
      <c r="A53791" t="s">
        <v>13</v>
      </c>
    </row>
    <row r="53792" spans="1:1" x14ac:dyDescent="0.25">
      <c r="A53792" t="s">
        <v>41032</v>
      </c>
    </row>
    <row r="53795" spans="1:1" x14ac:dyDescent="0.25">
      <c r="A53795" t="s">
        <v>42028</v>
      </c>
    </row>
    <row r="53798" spans="1:1" x14ac:dyDescent="0.25">
      <c r="A53798" t="s">
        <v>3040</v>
      </c>
    </row>
    <row r="53799" spans="1:1" x14ac:dyDescent="0.25">
      <c r="A53799" t="s">
        <v>42029</v>
      </c>
    </row>
    <row r="53800" spans="1:1" x14ac:dyDescent="0.25">
      <c r="A53800" t="s">
        <v>42030</v>
      </c>
    </row>
    <row r="53802" spans="1:1" x14ac:dyDescent="0.25">
      <c r="A53802" t="s">
        <v>42031</v>
      </c>
    </row>
    <row r="53803" spans="1:1" x14ac:dyDescent="0.25">
      <c r="A53803" t="s">
        <v>42032</v>
      </c>
    </row>
    <row r="53804" spans="1:1" x14ac:dyDescent="0.25">
      <c r="A53804" t="s">
        <v>42033</v>
      </c>
    </row>
    <row r="53805" spans="1:1" x14ac:dyDescent="0.25">
      <c r="A53805" t="s">
        <v>42034</v>
      </c>
    </row>
    <row r="53806" spans="1:1" x14ac:dyDescent="0.25">
      <c r="A53806" t="s">
        <v>42035</v>
      </c>
    </row>
    <row r="53807" spans="1:1" x14ac:dyDescent="0.25">
      <c r="A53807" t="s">
        <v>42036</v>
      </c>
    </row>
    <row r="53808" spans="1:1" x14ac:dyDescent="0.25">
      <c r="A53808" t="s">
        <v>42037</v>
      </c>
    </row>
    <row r="53809" spans="1:1" x14ac:dyDescent="0.25">
      <c r="A53809" t="s">
        <v>42038</v>
      </c>
    </row>
    <row r="53810" spans="1:1" x14ac:dyDescent="0.25">
      <c r="A53810" t="s">
        <v>42039</v>
      </c>
    </row>
    <row r="53811" spans="1:1" x14ac:dyDescent="0.25">
      <c r="A53811" t="s">
        <v>42040</v>
      </c>
    </row>
    <row r="53812" spans="1:1" x14ac:dyDescent="0.25">
      <c r="A53812" t="s">
        <v>42041</v>
      </c>
    </row>
    <row r="53813" spans="1:1" x14ac:dyDescent="0.25">
      <c r="A53813" t="s">
        <v>42042</v>
      </c>
    </row>
    <row r="53814" spans="1:1" x14ac:dyDescent="0.25">
      <c r="A53814" t="s">
        <v>42043</v>
      </c>
    </row>
    <row r="53815" spans="1:1" x14ac:dyDescent="0.25">
      <c r="A53815" t="s">
        <v>42044</v>
      </c>
    </row>
    <row r="53816" spans="1:1" x14ac:dyDescent="0.25">
      <c r="A53816" t="s">
        <v>42045</v>
      </c>
    </row>
    <row r="53817" spans="1:1" x14ac:dyDescent="0.25">
      <c r="A53817" t="s">
        <v>42046</v>
      </c>
    </row>
    <row r="53818" spans="1:1" x14ac:dyDescent="0.25">
      <c r="A53818" t="s">
        <v>42047</v>
      </c>
    </row>
    <row r="53819" spans="1:1" x14ac:dyDescent="0.25">
      <c r="A53819" t="s">
        <v>42048</v>
      </c>
    </row>
    <row r="53820" spans="1:1" x14ac:dyDescent="0.25">
      <c r="A53820" t="s">
        <v>42049</v>
      </c>
    </row>
    <row r="53821" spans="1:1" x14ac:dyDescent="0.25">
      <c r="A53821" t="s">
        <v>42050</v>
      </c>
    </row>
    <row r="53822" spans="1:1" x14ac:dyDescent="0.25">
      <c r="A53822" t="s">
        <v>42051</v>
      </c>
    </row>
    <row r="53823" spans="1:1" x14ac:dyDescent="0.25">
      <c r="A53823" t="s">
        <v>42052</v>
      </c>
    </row>
    <row r="53824" spans="1:1" x14ac:dyDescent="0.25">
      <c r="A53824" t="s">
        <v>42053</v>
      </c>
    </row>
    <row r="53825" spans="1:1" x14ac:dyDescent="0.25">
      <c r="A53825" t="s">
        <v>42054</v>
      </c>
    </row>
    <row r="53826" spans="1:1" x14ac:dyDescent="0.25">
      <c r="A53826" t="s">
        <v>42055</v>
      </c>
    </row>
    <row r="53827" spans="1:1" x14ac:dyDescent="0.25">
      <c r="A53827" t="s">
        <v>42056</v>
      </c>
    </row>
    <row r="53829" spans="1:1" x14ac:dyDescent="0.25">
      <c r="A53829" t="s">
        <v>42057</v>
      </c>
    </row>
    <row r="53831" spans="1:1" x14ac:dyDescent="0.25">
      <c r="A53831" t="s">
        <v>42058</v>
      </c>
    </row>
    <row r="53832" spans="1:1" x14ac:dyDescent="0.25">
      <c r="A53832" t="s">
        <v>42059</v>
      </c>
    </row>
    <row r="53833" spans="1:1" x14ac:dyDescent="0.25">
      <c r="A53833" t="s">
        <v>42060</v>
      </c>
    </row>
    <row r="53834" spans="1:1" x14ac:dyDescent="0.25">
      <c r="A53834" t="s">
        <v>42061</v>
      </c>
    </row>
    <row r="53835" spans="1:1" x14ac:dyDescent="0.25">
      <c r="A53835" t="s">
        <v>42062</v>
      </c>
    </row>
    <row r="53836" spans="1:1" x14ac:dyDescent="0.25">
      <c r="A53836" t="s">
        <v>42063</v>
      </c>
    </row>
    <row r="53837" spans="1:1" x14ac:dyDescent="0.25">
      <c r="A53837" t="s">
        <v>42064</v>
      </c>
    </row>
    <row r="53838" spans="1:1" x14ac:dyDescent="0.25">
      <c r="A53838" t="s">
        <v>42065</v>
      </c>
    </row>
    <row r="53839" spans="1:1" x14ac:dyDescent="0.25">
      <c r="A53839" t="s">
        <v>42066</v>
      </c>
    </row>
    <row r="53840" spans="1:1" x14ac:dyDescent="0.25">
      <c r="A53840" t="s">
        <v>42067</v>
      </c>
    </row>
    <row r="53841" spans="1:1" x14ac:dyDescent="0.25">
      <c r="A53841" t="s">
        <v>42068</v>
      </c>
    </row>
    <row r="53842" spans="1:1" x14ac:dyDescent="0.25">
      <c r="A53842" t="s">
        <v>42069</v>
      </c>
    </row>
    <row r="53843" spans="1:1" x14ac:dyDescent="0.25">
      <c r="A53843" t="s">
        <v>42070</v>
      </c>
    </row>
    <row r="53844" spans="1:1" x14ac:dyDescent="0.25">
      <c r="A53844" t="s">
        <v>42071</v>
      </c>
    </row>
    <row r="53845" spans="1:1" x14ac:dyDescent="0.25">
      <c r="A53845" t="s">
        <v>42072</v>
      </c>
    </row>
    <row r="53846" spans="1:1" x14ac:dyDescent="0.25">
      <c r="A53846" t="s">
        <v>42073</v>
      </c>
    </row>
    <row r="53847" spans="1:1" x14ac:dyDescent="0.25">
      <c r="A53847" t="s">
        <v>42074</v>
      </c>
    </row>
    <row r="53848" spans="1:1" x14ac:dyDescent="0.25">
      <c r="A53848" t="s">
        <v>42075</v>
      </c>
    </row>
    <row r="53849" spans="1:1" x14ac:dyDescent="0.25">
      <c r="A53849" t="s">
        <v>42076</v>
      </c>
    </row>
    <row r="53850" spans="1:1" x14ac:dyDescent="0.25">
      <c r="A53850" t="s">
        <v>42077</v>
      </c>
    </row>
    <row r="53851" spans="1:1" x14ac:dyDescent="0.25">
      <c r="A53851" t="s">
        <v>42078</v>
      </c>
    </row>
    <row r="53852" spans="1:1" x14ac:dyDescent="0.25">
      <c r="A53852" t="s">
        <v>13</v>
      </c>
    </row>
    <row r="53853" spans="1:1" x14ac:dyDescent="0.25">
      <c r="A53853" t="s">
        <v>42079</v>
      </c>
    </row>
    <row r="53856" spans="1:1" x14ac:dyDescent="0.25">
      <c r="A53856" t="s">
        <v>42080</v>
      </c>
    </row>
    <row r="53858" spans="1:1" x14ac:dyDescent="0.25">
      <c r="A53858" t="s">
        <v>42081</v>
      </c>
    </row>
    <row r="53859" spans="1:1" x14ac:dyDescent="0.25">
      <c r="A53859" t="s">
        <v>4304</v>
      </c>
    </row>
    <row r="53860" spans="1:1" x14ac:dyDescent="0.25">
      <c r="A53860" t="s">
        <v>2599</v>
      </c>
    </row>
    <row r="53862" spans="1:1" x14ac:dyDescent="0.25">
      <c r="A53862" t="s">
        <v>42082</v>
      </c>
    </row>
    <row r="53863" spans="1:1" x14ac:dyDescent="0.25">
      <c r="A53863" t="s">
        <v>42083</v>
      </c>
    </row>
    <row r="53864" spans="1:1" x14ac:dyDescent="0.25">
      <c r="A53864" t="s">
        <v>42084</v>
      </c>
    </row>
    <row r="53865" spans="1:1" x14ac:dyDescent="0.25">
      <c r="A53865" t="s">
        <v>42085</v>
      </c>
    </row>
    <row r="53866" spans="1:1" x14ac:dyDescent="0.25">
      <c r="A53866" t="s">
        <v>42086</v>
      </c>
    </row>
    <row r="53867" spans="1:1" x14ac:dyDescent="0.25">
      <c r="A53867" t="s">
        <v>42087</v>
      </c>
    </row>
    <row r="53868" spans="1:1" x14ac:dyDescent="0.25">
      <c r="A53868" t="s">
        <v>42088</v>
      </c>
    </row>
    <row r="53869" spans="1:1" x14ac:dyDescent="0.25">
      <c r="A53869" t="s">
        <v>42089</v>
      </c>
    </row>
    <row r="53870" spans="1:1" x14ac:dyDescent="0.25">
      <c r="A53870" t="s">
        <v>42090</v>
      </c>
    </row>
    <row r="53871" spans="1:1" x14ac:dyDescent="0.25">
      <c r="A53871" t="s">
        <v>42091</v>
      </c>
    </row>
    <row r="53872" spans="1:1" x14ac:dyDescent="0.25">
      <c r="A53872" t="s">
        <v>42092</v>
      </c>
    </row>
    <row r="53873" spans="1:1" x14ac:dyDescent="0.25">
      <c r="A53873" t="s">
        <v>42093</v>
      </c>
    </row>
    <row r="53874" spans="1:1" x14ac:dyDescent="0.25">
      <c r="A53874" t="s">
        <v>42094</v>
      </c>
    </row>
    <row r="53875" spans="1:1" x14ac:dyDescent="0.25">
      <c r="A53875" t="s">
        <v>42095</v>
      </c>
    </row>
    <row r="53876" spans="1:1" x14ac:dyDescent="0.25">
      <c r="A53876" t="s">
        <v>42096</v>
      </c>
    </row>
    <row r="53877" spans="1:1" x14ac:dyDescent="0.25">
      <c r="A53877" t="s">
        <v>42097</v>
      </c>
    </row>
    <row r="53878" spans="1:1" x14ac:dyDescent="0.25">
      <c r="A53878" t="s">
        <v>42098</v>
      </c>
    </row>
    <row r="53879" spans="1:1" x14ac:dyDescent="0.25">
      <c r="A53879" t="s">
        <v>42099</v>
      </c>
    </row>
    <row r="53880" spans="1:1" x14ac:dyDescent="0.25">
      <c r="A53880" t="s">
        <v>42100</v>
      </c>
    </row>
    <row r="53881" spans="1:1" x14ac:dyDescent="0.25">
      <c r="A53881" t="s">
        <v>42101</v>
      </c>
    </row>
    <row r="53882" spans="1:1" x14ac:dyDescent="0.25">
      <c r="A53882" t="s">
        <v>42102</v>
      </c>
    </row>
    <row r="53883" spans="1:1" x14ac:dyDescent="0.25">
      <c r="A53883" t="s">
        <v>42103</v>
      </c>
    </row>
    <row r="53886" spans="1:1" x14ac:dyDescent="0.25">
      <c r="A53886" t="s">
        <v>42104</v>
      </c>
    </row>
    <row r="53888" spans="1:1" x14ac:dyDescent="0.25">
      <c r="A53888" t="s">
        <v>42105</v>
      </c>
    </row>
    <row r="53889" spans="1:1" x14ac:dyDescent="0.25">
      <c r="A53889" t="s">
        <v>42106</v>
      </c>
    </row>
    <row r="53890" spans="1:1" x14ac:dyDescent="0.25">
      <c r="A53890" t="s">
        <v>42107</v>
      </c>
    </row>
    <row r="53891" spans="1:1" x14ac:dyDescent="0.25">
      <c r="A53891" t="s">
        <v>42108</v>
      </c>
    </row>
    <row r="53892" spans="1:1" x14ac:dyDescent="0.25">
      <c r="A53892" t="s">
        <v>42109</v>
      </c>
    </row>
    <row r="53893" spans="1:1" x14ac:dyDescent="0.25">
      <c r="A53893" t="s">
        <v>42110</v>
      </c>
    </row>
    <row r="53894" spans="1:1" x14ac:dyDescent="0.25">
      <c r="A53894" t="s">
        <v>42111</v>
      </c>
    </row>
    <row r="53896" spans="1:1" x14ac:dyDescent="0.25">
      <c r="A53896" t="s">
        <v>42112</v>
      </c>
    </row>
    <row r="53898" spans="1:1" x14ac:dyDescent="0.25">
      <c r="A53898" t="s">
        <v>42113</v>
      </c>
    </row>
    <row r="53899" spans="1:1" x14ac:dyDescent="0.25">
      <c r="A53899" t="s">
        <v>42114</v>
      </c>
    </row>
    <row r="53900" spans="1:1" x14ac:dyDescent="0.25">
      <c r="A53900" t="s">
        <v>42115</v>
      </c>
    </row>
    <row r="53901" spans="1:1" x14ac:dyDescent="0.25">
      <c r="A53901" t="s">
        <v>42116</v>
      </c>
    </row>
    <row r="53902" spans="1:1" x14ac:dyDescent="0.25">
      <c r="A53902" t="s">
        <v>42117</v>
      </c>
    </row>
    <row r="53903" spans="1:1" x14ac:dyDescent="0.25">
      <c r="A53903" t="s">
        <v>42118</v>
      </c>
    </row>
    <row r="53904" spans="1:1" x14ac:dyDescent="0.25">
      <c r="A53904" t="s">
        <v>42119</v>
      </c>
    </row>
    <row r="53905" spans="1:1" x14ac:dyDescent="0.25">
      <c r="A53905" t="s">
        <v>42120</v>
      </c>
    </row>
    <row r="53906" spans="1:1" x14ac:dyDescent="0.25">
      <c r="A53906" t="s">
        <v>42121</v>
      </c>
    </row>
    <row r="53907" spans="1:1" x14ac:dyDescent="0.25">
      <c r="A53907" t="s">
        <v>42122</v>
      </c>
    </row>
    <row r="53908" spans="1:1" x14ac:dyDescent="0.25">
      <c r="A53908" t="s">
        <v>42123</v>
      </c>
    </row>
    <row r="53909" spans="1:1" x14ac:dyDescent="0.25">
      <c r="A53909" t="s">
        <v>42124</v>
      </c>
    </row>
    <row r="53910" spans="1:1" x14ac:dyDescent="0.25">
      <c r="A53910" t="s">
        <v>42125</v>
      </c>
    </row>
    <row r="53911" spans="1:1" x14ac:dyDescent="0.25">
      <c r="A53911" t="s">
        <v>42126</v>
      </c>
    </row>
    <row r="53912" spans="1:1" x14ac:dyDescent="0.25">
      <c r="A53912" t="s">
        <v>13</v>
      </c>
    </row>
    <row r="53913" spans="1:1" x14ac:dyDescent="0.25">
      <c r="A53913" t="s">
        <v>41032</v>
      </c>
    </row>
    <row r="53916" spans="1:1" x14ac:dyDescent="0.25">
      <c r="A53916" t="s">
        <v>36042</v>
      </c>
    </row>
    <row r="53918" spans="1:1" x14ac:dyDescent="0.25">
      <c r="A53918" t="s">
        <v>42127</v>
      </c>
    </row>
    <row r="53919" spans="1:1" x14ac:dyDescent="0.25">
      <c r="A53919" t="s">
        <v>1759</v>
      </c>
    </row>
    <row r="53921" spans="1:1" x14ac:dyDescent="0.25">
      <c r="A53921" t="s">
        <v>42128</v>
      </c>
    </row>
    <row r="53922" spans="1:1" x14ac:dyDescent="0.25">
      <c r="A53922" t="s">
        <v>42129</v>
      </c>
    </row>
    <row r="53923" spans="1:1" x14ac:dyDescent="0.25">
      <c r="A53923" t="s">
        <v>42130</v>
      </c>
    </row>
    <row r="53924" spans="1:1" x14ac:dyDescent="0.25">
      <c r="A53924" t="s">
        <v>42131</v>
      </c>
    </row>
    <row r="53925" spans="1:1" x14ac:dyDescent="0.25">
      <c r="A53925" t="s">
        <v>42132</v>
      </c>
    </row>
    <row r="53926" spans="1:1" x14ac:dyDescent="0.25">
      <c r="A53926" t="s">
        <v>42133</v>
      </c>
    </row>
    <row r="53927" spans="1:1" x14ac:dyDescent="0.25">
      <c r="A53927" t="s">
        <v>42134</v>
      </c>
    </row>
    <row r="53928" spans="1:1" x14ac:dyDescent="0.25">
      <c r="A53928" t="s">
        <v>42135</v>
      </c>
    </row>
    <row r="53929" spans="1:1" x14ac:dyDescent="0.25">
      <c r="A53929" t="s">
        <v>42136</v>
      </c>
    </row>
    <row r="53930" spans="1:1" x14ac:dyDescent="0.25">
      <c r="A53930" t="s">
        <v>42137</v>
      </c>
    </row>
    <row r="53931" spans="1:1" x14ac:dyDescent="0.25">
      <c r="A53931" t="s">
        <v>42138</v>
      </c>
    </row>
    <row r="53932" spans="1:1" x14ac:dyDescent="0.25">
      <c r="A53932" t="s">
        <v>42139</v>
      </c>
    </row>
    <row r="53933" spans="1:1" x14ac:dyDescent="0.25">
      <c r="A53933" t="s">
        <v>42138</v>
      </c>
    </row>
    <row r="53934" spans="1:1" x14ac:dyDescent="0.25">
      <c r="A53934" t="s">
        <v>42140</v>
      </c>
    </row>
    <row r="53935" spans="1:1" x14ac:dyDescent="0.25">
      <c r="A53935" t="s">
        <v>42141</v>
      </c>
    </row>
    <row r="53936" spans="1:1" x14ac:dyDescent="0.25">
      <c r="A53936" t="s">
        <v>42142</v>
      </c>
    </row>
    <row r="53937" spans="1:1" x14ac:dyDescent="0.25">
      <c r="A53937" t="s">
        <v>42143</v>
      </c>
    </row>
    <row r="53938" spans="1:1" x14ac:dyDescent="0.25">
      <c r="A53938" t="s">
        <v>42144</v>
      </c>
    </row>
    <row r="53939" spans="1:1" x14ac:dyDescent="0.25">
      <c r="A53939" t="s">
        <v>42145</v>
      </c>
    </row>
    <row r="53940" spans="1:1" x14ac:dyDescent="0.25">
      <c r="A53940" t="s">
        <v>42146</v>
      </c>
    </row>
    <row r="53941" spans="1:1" x14ac:dyDescent="0.25">
      <c r="A53941" t="s">
        <v>42147</v>
      </c>
    </row>
    <row r="53942" spans="1:1" x14ac:dyDescent="0.25">
      <c r="A53942" t="s">
        <v>42148</v>
      </c>
    </row>
    <row r="53943" spans="1:1" x14ac:dyDescent="0.25">
      <c r="A53943" t="s">
        <v>42149</v>
      </c>
    </row>
    <row r="53944" spans="1:1" x14ac:dyDescent="0.25">
      <c r="A53944" t="s">
        <v>42150</v>
      </c>
    </row>
    <row r="53945" spans="1:1" x14ac:dyDescent="0.25">
      <c r="A53945" t="s">
        <v>42151</v>
      </c>
    </row>
    <row r="53946" spans="1:1" x14ac:dyDescent="0.25">
      <c r="A53946" t="s">
        <v>42152</v>
      </c>
    </row>
    <row r="53947" spans="1:1" x14ac:dyDescent="0.25">
      <c r="A53947" t="s">
        <v>42153</v>
      </c>
    </row>
    <row r="53948" spans="1:1" x14ac:dyDescent="0.25">
      <c r="A53948" t="s">
        <v>42154</v>
      </c>
    </row>
    <row r="53949" spans="1:1" x14ac:dyDescent="0.25">
      <c r="A53949" t="s">
        <v>42155</v>
      </c>
    </row>
    <row r="53950" spans="1:1" x14ac:dyDescent="0.25">
      <c r="A53950" t="s">
        <v>42156</v>
      </c>
    </row>
    <row r="53951" spans="1:1" x14ac:dyDescent="0.25">
      <c r="A53951" t="s">
        <v>42157</v>
      </c>
    </row>
    <row r="53952" spans="1:1" x14ac:dyDescent="0.25">
      <c r="A53952" t="s">
        <v>42158</v>
      </c>
    </row>
    <row r="53953" spans="1:1" x14ac:dyDescent="0.25">
      <c r="A53953" t="s">
        <v>42159</v>
      </c>
    </row>
    <row r="53954" spans="1:1" x14ac:dyDescent="0.25">
      <c r="A53954" t="s">
        <v>42160</v>
      </c>
    </row>
    <row r="53955" spans="1:1" x14ac:dyDescent="0.25">
      <c r="A53955" t="s">
        <v>42161</v>
      </c>
    </row>
    <row r="53956" spans="1:1" x14ac:dyDescent="0.25">
      <c r="A53956" t="s">
        <v>42162</v>
      </c>
    </row>
    <row r="53957" spans="1:1" x14ac:dyDescent="0.25">
      <c r="A53957" t="s">
        <v>42163</v>
      </c>
    </row>
    <row r="53958" spans="1:1" x14ac:dyDescent="0.25">
      <c r="A53958" t="s">
        <v>42164</v>
      </c>
    </row>
    <row r="53959" spans="1:1" x14ac:dyDescent="0.25">
      <c r="A53959" t="s">
        <v>42165</v>
      </c>
    </row>
    <row r="53960" spans="1:1" x14ac:dyDescent="0.25">
      <c r="A53960" t="s">
        <v>42166</v>
      </c>
    </row>
    <row r="53961" spans="1:1" x14ac:dyDescent="0.25">
      <c r="A53961" t="s">
        <v>42167</v>
      </c>
    </row>
    <row r="53962" spans="1:1" x14ac:dyDescent="0.25">
      <c r="A53962" t="s">
        <v>42168</v>
      </c>
    </row>
    <row r="53963" spans="1:1" x14ac:dyDescent="0.25">
      <c r="A53963" t="s">
        <v>42169</v>
      </c>
    </row>
    <row r="53964" spans="1:1" x14ac:dyDescent="0.25">
      <c r="A53964" t="s">
        <v>42170</v>
      </c>
    </row>
    <row r="53965" spans="1:1" x14ac:dyDescent="0.25">
      <c r="A53965" t="s">
        <v>42171</v>
      </c>
    </row>
    <row r="53966" spans="1:1" x14ac:dyDescent="0.25">
      <c r="A53966" t="s">
        <v>42172</v>
      </c>
    </row>
    <row r="53967" spans="1:1" x14ac:dyDescent="0.25">
      <c r="A53967" t="s">
        <v>42173</v>
      </c>
    </row>
    <row r="53968" spans="1:1" x14ac:dyDescent="0.25">
      <c r="A53968" t="s">
        <v>42174</v>
      </c>
    </row>
    <row r="53969" spans="1:1" x14ac:dyDescent="0.25">
      <c r="A53969" t="s">
        <v>42175</v>
      </c>
    </row>
    <row r="53970" spans="1:1" x14ac:dyDescent="0.25">
      <c r="A53970" t="s">
        <v>42176</v>
      </c>
    </row>
    <row r="53971" spans="1:1" x14ac:dyDescent="0.25">
      <c r="A53971" t="s">
        <v>42177</v>
      </c>
    </row>
    <row r="53972" spans="1:1" x14ac:dyDescent="0.25">
      <c r="A53972" t="s">
        <v>42178</v>
      </c>
    </row>
    <row r="53973" spans="1:1" x14ac:dyDescent="0.25">
      <c r="A53973" t="s">
        <v>42179</v>
      </c>
    </row>
    <row r="53974" spans="1:1" x14ac:dyDescent="0.25">
      <c r="A53974" t="s">
        <v>42180</v>
      </c>
    </row>
    <row r="53975" spans="1:1" x14ac:dyDescent="0.25">
      <c r="A53975" t="s">
        <v>42181</v>
      </c>
    </row>
    <row r="53976" spans="1:1" x14ac:dyDescent="0.25">
      <c r="A53976" t="s">
        <v>42182</v>
      </c>
    </row>
    <row r="53977" spans="1:1" x14ac:dyDescent="0.25">
      <c r="A53977" t="s">
        <v>42183</v>
      </c>
    </row>
    <row r="53978" spans="1:1" x14ac:dyDescent="0.25">
      <c r="A53978" t="s">
        <v>42184</v>
      </c>
    </row>
    <row r="53979" spans="1:1" x14ac:dyDescent="0.25">
      <c r="A53979" t="s">
        <v>42185</v>
      </c>
    </row>
    <row r="53980" spans="1:1" x14ac:dyDescent="0.25">
      <c r="A53980" t="s">
        <v>42186</v>
      </c>
    </row>
    <row r="53981" spans="1:1" x14ac:dyDescent="0.25">
      <c r="A53981" t="s">
        <v>42187</v>
      </c>
    </row>
    <row r="53982" spans="1:1" x14ac:dyDescent="0.25">
      <c r="A53982" t="s">
        <v>42188</v>
      </c>
    </row>
    <row r="53983" spans="1:1" x14ac:dyDescent="0.25">
      <c r="A53983" t="s">
        <v>42189</v>
      </c>
    </row>
    <row r="53984" spans="1:1" x14ac:dyDescent="0.25">
      <c r="A53984" t="s">
        <v>42190</v>
      </c>
    </row>
    <row r="53985" spans="1:1" x14ac:dyDescent="0.25">
      <c r="A53985" t="s">
        <v>42191</v>
      </c>
    </row>
    <row r="53986" spans="1:1" x14ac:dyDescent="0.25">
      <c r="A53986" t="s">
        <v>42192</v>
      </c>
    </row>
    <row r="53987" spans="1:1" x14ac:dyDescent="0.25">
      <c r="A53987" t="s">
        <v>42193</v>
      </c>
    </row>
    <row r="53988" spans="1:1" x14ac:dyDescent="0.25">
      <c r="A53988" t="s">
        <v>42194</v>
      </c>
    </row>
    <row r="53989" spans="1:1" x14ac:dyDescent="0.25">
      <c r="A53989" t="s">
        <v>42195</v>
      </c>
    </row>
    <row r="53990" spans="1:1" x14ac:dyDescent="0.25">
      <c r="A53990" t="s">
        <v>42196</v>
      </c>
    </row>
    <row r="53991" spans="1:1" x14ac:dyDescent="0.25">
      <c r="A53991" t="s">
        <v>42197</v>
      </c>
    </row>
    <row r="53992" spans="1:1" x14ac:dyDescent="0.25">
      <c r="A53992" t="s">
        <v>42198</v>
      </c>
    </row>
    <row r="53994" spans="1:1" x14ac:dyDescent="0.25">
      <c r="A53994" t="s">
        <v>42199</v>
      </c>
    </row>
    <row r="53996" spans="1:1" x14ac:dyDescent="0.25">
      <c r="A53996" t="s">
        <v>42200</v>
      </c>
    </row>
    <row r="53997" spans="1:1" x14ac:dyDescent="0.25">
      <c r="A53997" t="s">
        <v>42201</v>
      </c>
    </row>
    <row r="53998" spans="1:1" x14ac:dyDescent="0.25">
      <c r="A53998" t="s">
        <v>42202</v>
      </c>
    </row>
    <row r="53999" spans="1:1" x14ac:dyDescent="0.25">
      <c r="A53999" t="s">
        <v>42203</v>
      </c>
    </row>
    <row r="54000" spans="1:1" x14ac:dyDescent="0.25">
      <c r="A54000" t="s">
        <v>42204</v>
      </c>
    </row>
    <row r="54001" spans="1:1" x14ac:dyDescent="0.25">
      <c r="A54001" t="s">
        <v>42205</v>
      </c>
    </row>
    <row r="54002" spans="1:1" x14ac:dyDescent="0.25">
      <c r="A54002" t="s">
        <v>42206</v>
      </c>
    </row>
    <row r="54003" spans="1:1" x14ac:dyDescent="0.25">
      <c r="A54003" t="s">
        <v>42207</v>
      </c>
    </row>
    <row r="54004" spans="1:1" x14ac:dyDescent="0.25">
      <c r="A54004" t="s">
        <v>42208</v>
      </c>
    </row>
    <row r="54005" spans="1:1" x14ac:dyDescent="0.25">
      <c r="A54005" t="s">
        <v>42209</v>
      </c>
    </row>
    <row r="54006" spans="1:1" x14ac:dyDescent="0.25">
      <c r="A54006" t="s">
        <v>42210</v>
      </c>
    </row>
    <row r="54007" spans="1:1" x14ac:dyDescent="0.25">
      <c r="A54007" t="s">
        <v>42211</v>
      </c>
    </row>
    <row r="54008" spans="1:1" x14ac:dyDescent="0.25">
      <c r="A54008" t="s">
        <v>42212</v>
      </c>
    </row>
    <row r="54009" spans="1:1" x14ac:dyDescent="0.25">
      <c r="A54009" t="s">
        <v>42213</v>
      </c>
    </row>
    <row r="54010" spans="1:1" x14ac:dyDescent="0.25">
      <c r="A54010" t="s">
        <v>42214</v>
      </c>
    </row>
    <row r="54011" spans="1:1" x14ac:dyDescent="0.25">
      <c r="A54011" t="s">
        <v>13</v>
      </c>
    </row>
    <row r="54012" spans="1:1" x14ac:dyDescent="0.25">
      <c r="A54012" t="s">
        <v>41032</v>
      </c>
    </row>
    <row r="54015" spans="1:1" x14ac:dyDescent="0.25">
      <c r="A54015" t="s">
        <v>42215</v>
      </c>
    </row>
    <row r="54017" spans="1:1" x14ac:dyDescent="0.25">
      <c r="A54017" t="s">
        <v>42216</v>
      </c>
    </row>
    <row r="54018" spans="1:1" x14ac:dyDescent="0.25">
      <c r="A54018" t="s">
        <v>42217</v>
      </c>
    </row>
    <row r="54019" spans="1:1" x14ac:dyDescent="0.25">
      <c r="A54019" t="s">
        <v>2599</v>
      </c>
    </row>
    <row r="54021" spans="1:1" x14ac:dyDescent="0.25">
      <c r="A54021" t="s">
        <v>42218</v>
      </c>
    </row>
    <row r="54022" spans="1:1" x14ac:dyDescent="0.25">
      <c r="A54022" t="s">
        <v>42219</v>
      </c>
    </row>
    <row r="54023" spans="1:1" x14ac:dyDescent="0.25">
      <c r="A54023" t="s">
        <v>42220</v>
      </c>
    </row>
    <row r="54024" spans="1:1" x14ac:dyDescent="0.25">
      <c r="A54024" t="s">
        <v>42221</v>
      </c>
    </row>
    <row r="54025" spans="1:1" x14ac:dyDescent="0.25">
      <c r="A54025" t="s">
        <v>42222</v>
      </c>
    </row>
    <row r="54026" spans="1:1" x14ac:dyDescent="0.25">
      <c r="A54026" t="s">
        <v>42223</v>
      </c>
    </row>
    <row r="54027" spans="1:1" x14ac:dyDescent="0.25">
      <c r="A54027" t="s">
        <v>42224</v>
      </c>
    </row>
    <row r="54028" spans="1:1" x14ac:dyDescent="0.25">
      <c r="A54028" t="s">
        <v>42225</v>
      </c>
    </row>
    <row r="54029" spans="1:1" x14ac:dyDescent="0.25">
      <c r="A54029" t="s">
        <v>42226</v>
      </c>
    </row>
    <row r="54030" spans="1:1" x14ac:dyDescent="0.25">
      <c r="A54030" t="s">
        <v>42227</v>
      </c>
    </row>
    <row r="54031" spans="1:1" x14ac:dyDescent="0.25">
      <c r="A54031" t="s">
        <v>42228</v>
      </c>
    </row>
    <row r="54032" spans="1:1" x14ac:dyDescent="0.25">
      <c r="A54032" t="s">
        <v>42229</v>
      </c>
    </row>
    <row r="54033" spans="1:1" x14ac:dyDescent="0.25">
      <c r="A54033" t="s">
        <v>34063</v>
      </c>
    </row>
    <row r="54034" spans="1:1" x14ac:dyDescent="0.25">
      <c r="A54034" t="s">
        <v>42230</v>
      </c>
    </row>
    <row r="54035" spans="1:1" x14ac:dyDescent="0.25">
      <c r="A54035" t="s">
        <v>42231</v>
      </c>
    </row>
    <row r="54036" spans="1:1" x14ac:dyDescent="0.25">
      <c r="A54036" t="s">
        <v>42232</v>
      </c>
    </row>
    <row r="54037" spans="1:1" x14ac:dyDescent="0.25">
      <c r="A54037" t="s">
        <v>42233</v>
      </c>
    </row>
    <row r="54038" spans="1:1" x14ac:dyDescent="0.25">
      <c r="A54038" t="s">
        <v>42234</v>
      </c>
    </row>
    <row r="54039" spans="1:1" x14ac:dyDescent="0.25">
      <c r="A54039" t="s">
        <v>42235</v>
      </c>
    </row>
    <row r="54040" spans="1:1" x14ac:dyDescent="0.25">
      <c r="A54040" t="s">
        <v>42236</v>
      </c>
    </row>
    <row r="54041" spans="1:1" x14ac:dyDescent="0.25">
      <c r="A54041" t="s">
        <v>42237</v>
      </c>
    </row>
    <row r="54042" spans="1:1" x14ac:dyDescent="0.25">
      <c r="A54042" t="s">
        <v>42238</v>
      </c>
    </row>
    <row r="54043" spans="1:1" x14ac:dyDescent="0.25">
      <c r="A54043" t="s">
        <v>42239</v>
      </c>
    </row>
    <row r="54044" spans="1:1" x14ac:dyDescent="0.25">
      <c r="A54044" t="s">
        <v>42240</v>
      </c>
    </row>
    <row r="54045" spans="1:1" x14ac:dyDescent="0.25">
      <c r="A54045" t="s">
        <v>42241</v>
      </c>
    </row>
    <row r="54046" spans="1:1" x14ac:dyDescent="0.25">
      <c r="A54046" t="s">
        <v>42242</v>
      </c>
    </row>
    <row r="54047" spans="1:1" x14ac:dyDescent="0.25">
      <c r="A54047" t="s">
        <v>42243</v>
      </c>
    </row>
    <row r="54048" spans="1:1" x14ac:dyDescent="0.25">
      <c r="A54048" t="s">
        <v>42244</v>
      </c>
    </row>
    <row r="54049" spans="1:1" x14ac:dyDescent="0.25">
      <c r="A54049" t="s">
        <v>42245</v>
      </c>
    </row>
    <row r="54050" spans="1:1" x14ac:dyDescent="0.25">
      <c r="A54050" t="s">
        <v>42246</v>
      </c>
    </row>
    <row r="54051" spans="1:1" x14ac:dyDescent="0.25">
      <c r="A54051" t="s">
        <v>42247</v>
      </c>
    </row>
    <row r="54052" spans="1:1" x14ac:dyDescent="0.25">
      <c r="A54052" t="s">
        <v>42248</v>
      </c>
    </row>
    <row r="54053" spans="1:1" x14ac:dyDescent="0.25">
      <c r="A54053" t="s">
        <v>42249</v>
      </c>
    </row>
    <row r="54054" spans="1:1" x14ac:dyDescent="0.25">
      <c r="A54054" t="s">
        <v>42250</v>
      </c>
    </row>
    <row r="54055" spans="1:1" x14ac:dyDescent="0.25">
      <c r="A54055" t="s">
        <v>42251</v>
      </c>
    </row>
    <row r="54056" spans="1:1" x14ac:dyDescent="0.25">
      <c r="A54056" t="s">
        <v>42252</v>
      </c>
    </row>
    <row r="54057" spans="1:1" x14ac:dyDescent="0.25">
      <c r="A54057" t="s">
        <v>42253</v>
      </c>
    </row>
    <row r="54058" spans="1:1" x14ac:dyDescent="0.25">
      <c r="A54058" t="s">
        <v>42254</v>
      </c>
    </row>
    <row r="54059" spans="1:1" x14ac:dyDescent="0.25">
      <c r="A54059" t="s">
        <v>42255</v>
      </c>
    </row>
    <row r="54060" spans="1:1" x14ac:dyDescent="0.25">
      <c r="A54060" t="s">
        <v>42256</v>
      </c>
    </row>
    <row r="54061" spans="1:1" x14ac:dyDescent="0.25">
      <c r="A54061" t="s">
        <v>42257</v>
      </c>
    </row>
    <row r="54062" spans="1:1" x14ac:dyDescent="0.25">
      <c r="A54062" t="s">
        <v>42258</v>
      </c>
    </row>
    <row r="54063" spans="1:1" x14ac:dyDescent="0.25">
      <c r="A54063" t="s">
        <v>42259</v>
      </c>
    </row>
    <row r="54064" spans="1:1" x14ac:dyDescent="0.25">
      <c r="A54064" t="s">
        <v>42260</v>
      </c>
    </row>
    <row r="54065" spans="1:1" x14ac:dyDescent="0.25">
      <c r="A54065" t="s">
        <v>42261</v>
      </c>
    </row>
    <row r="54066" spans="1:1" x14ac:dyDescent="0.25">
      <c r="A54066" t="s">
        <v>42262</v>
      </c>
    </row>
    <row r="54067" spans="1:1" x14ac:dyDescent="0.25">
      <c r="A54067" t="s">
        <v>42263</v>
      </c>
    </row>
    <row r="54068" spans="1:1" x14ac:dyDescent="0.25">
      <c r="A54068" t="s">
        <v>42264</v>
      </c>
    </row>
    <row r="54069" spans="1:1" x14ac:dyDescent="0.25">
      <c r="A54069" t="s">
        <v>42265</v>
      </c>
    </row>
    <row r="54070" spans="1:1" x14ac:dyDescent="0.25">
      <c r="A54070" t="s">
        <v>42266</v>
      </c>
    </row>
    <row r="54071" spans="1:1" x14ac:dyDescent="0.25">
      <c r="A54071" t="s">
        <v>13</v>
      </c>
    </row>
    <row r="54072" spans="1:1" x14ac:dyDescent="0.25">
      <c r="A54072" t="s">
        <v>42267</v>
      </c>
    </row>
    <row r="54076" spans="1:1" x14ac:dyDescent="0.25">
      <c r="A54076" t="s">
        <v>42268</v>
      </c>
    </row>
    <row r="54078" spans="1:1" x14ac:dyDescent="0.25">
      <c r="A54078" t="s">
        <v>40987</v>
      </c>
    </row>
    <row r="54080" spans="1:1" x14ac:dyDescent="0.25">
      <c r="A54080" t="s">
        <v>42269</v>
      </c>
    </row>
    <row r="54082" spans="1:1" x14ac:dyDescent="0.25">
      <c r="A54082" t="s">
        <v>42270</v>
      </c>
    </row>
    <row r="54083" spans="1:1" x14ac:dyDescent="0.25">
      <c r="A54083" t="s">
        <v>42271</v>
      </c>
    </row>
    <row r="54085" spans="1:1" x14ac:dyDescent="0.25">
      <c r="A54085" t="s">
        <v>42272</v>
      </c>
    </row>
    <row r="54087" spans="1:1" x14ac:dyDescent="0.25">
      <c r="A54087" t="s">
        <v>42273</v>
      </c>
    </row>
    <row r="54089" spans="1:1" x14ac:dyDescent="0.25">
      <c r="A54089" t="s">
        <v>42274</v>
      </c>
    </row>
    <row r="54090" spans="1:1" x14ac:dyDescent="0.25">
      <c r="A54090" t="s">
        <v>42275</v>
      </c>
    </row>
    <row r="54091" spans="1:1" x14ac:dyDescent="0.25">
      <c r="A54091" t="s">
        <v>42276</v>
      </c>
    </row>
    <row r="54092" spans="1:1" x14ac:dyDescent="0.25">
      <c r="A54092" t="s">
        <v>42277</v>
      </c>
    </row>
    <row r="54093" spans="1:1" x14ac:dyDescent="0.25">
      <c r="A54093" t="s">
        <v>42278</v>
      </c>
    </row>
    <row r="54094" spans="1:1" x14ac:dyDescent="0.25">
      <c r="A54094" t="s">
        <v>42279</v>
      </c>
    </row>
    <row r="54095" spans="1:1" x14ac:dyDescent="0.25">
      <c r="A54095" t="s">
        <v>42280</v>
      </c>
    </row>
    <row r="54096" spans="1:1" x14ac:dyDescent="0.25">
      <c r="A54096" t="s">
        <v>42281</v>
      </c>
    </row>
    <row r="54097" spans="1:1" x14ac:dyDescent="0.25">
      <c r="A54097" t="s">
        <v>42282</v>
      </c>
    </row>
    <row r="54098" spans="1:1" x14ac:dyDescent="0.25">
      <c r="A54098" t="s">
        <v>42283</v>
      </c>
    </row>
    <row r="54100" spans="1:1" x14ac:dyDescent="0.25">
      <c r="A54100" t="s">
        <v>42284</v>
      </c>
    </row>
    <row r="54102" spans="1:1" x14ac:dyDescent="0.25">
      <c r="A54102" t="s">
        <v>42285</v>
      </c>
    </row>
    <row r="54103" spans="1:1" x14ac:dyDescent="0.25">
      <c r="A54103" t="s">
        <v>42286</v>
      </c>
    </row>
    <row r="54104" spans="1:1" x14ac:dyDescent="0.25">
      <c r="A54104" t="s">
        <v>42287</v>
      </c>
    </row>
    <row r="54105" spans="1:1" x14ac:dyDescent="0.25">
      <c r="A54105" t="s">
        <v>42288</v>
      </c>
    </row>
    <row r="54106" spans="1:1" x14ac:dyDescent="0.25">
      <c r="A54106" t="s">
        <v>42289</v>
      </c>
    </row>
    <row r="54107" spans="1:1" x14ac:dyDescent="0.25">
      <c r="A54107" t="s">
        <v>42290</v>
      </c>
    </row>
    <row r="54108" spans="1:1" x14ac:dyDescent="0.25">
      <c r="A54108" t="s">
        <v>42291</v>
      </c>
    </row>
    <row r="54109" spans="1:1" x14ac:dyDescent="0.25">
      <c r="A54109" t="s">
        <v>42292</v>
      </c>
    </row>
    <row r="54111" spans="1:1" x14ac:dyDescent="0.25">
      <c r="A54111" t="s">
        <v>42293</v>
      </c>
    </row>
    <row r="54112" spans="1:1" x14ac:dyDescent="0.25">
      <c r="A54112" t="s">
        <v>42294</v>
      </c>
    </row>
    <row r="54113" spans="1:1" x14ac:dyDescent="0.25">
      <c r="A54113" t="s">
        <v>42295</v>
      </c>
    </row>
    <row r="54115" spans="1:1" x14ac:dyDescent="0.25">
      <c r="A54115" t="s">
        <v>42296</v>
      </c>
    </row>
    <row r="54117" spans="1:1" x14ac:dyDescent="0.25">
      <c r="A54117" t="s">
        <v>42297</v>
      </c>
    </row>
    <row r="54118" spans="1:1" x14ac:dyDescent="0.25">
      <c r="A54118" t="s">
        <v>42298</v>
      </c>
    </row>
    <row r="54120" spans="1:1" x14ac:dyDescent="0.25">
      <c r="A54120" t="s">
        <v>42299</v>
      </c>
    </row>
    <row r="54122" spans="1:1" x14ac:dyDescent="0.25">
      <c r="A54122" t="s">
        <v>42300</v>
      </c>
    </row>
    <row r="54123" spans="1:1" x14ac:dyDescent="0.25">
      <c r="A54123" t="s">
        <v>42301</v>
      </c>
    </row>
    <row r="54124" spans="1:1" x14ac:dyDescent="0.25">
      <c r="A54124" t="s">
        <v>42302</v>
      </c>
    </row>
    <row r="54125" spans="1:1" x14ac:dyDescent="0.25">
      <c r="A54125" t="s">
        <v>42303</v>
      </c>
    </row>
    <row r="54126" spans="1:1" x14ac:dyDescent="0.25">
      <c r="A54126" t="s">
        <v>13</v>
      </c>
    </row>
    <row r="54127" spans="1:1" x14ac:dyDescent="0.25">
      <c r="A54127" t="s">
        <v>41032</v>
      </c>
    </row>
    <row r="54130" spans="1:1" x14ac:dyDescent="0.25">
      <c r="A54130" t="s">
        <v>42304</v>
      </c>
    </row>
    <row r="54132" spans="1:1" x14ac:dyDescent="0.25">
      <c r="A54132" t="s">
        <v>42305</v>
      </c>
    </row>
    <row r="54133" spans="1:1" x14ac:dyDescent="0.25">
      <c r="A54133" t="s">
        <v>42306</v>
      </c>
    </row>
    <row r="54136" spans="1:1" x14ac:dyDescent="0.25">
      <c r="A54136" t="s">
        <v>40134</v>
      </c>
    </row>
    <row r="54137" spans="1:1" x14ac:dyDescent="0.25">
      <c r="A54137" t="s">
        <v>42307</v>
      </c>
    </row>
    <row r="54138" spans="1:1" x14ac:dyDescent="0.25">
      <c r="A54138" t="s">
        <v>42308</v>
      </c>
    </row>
    <row r="54139" spans="1:1" x14ac:dyDescent="0.25">
      <c r="A54139" t="s">
        <v>42309</v>
      </c>
    </row>
    <row r="54140" spans="1:1" x14ac:dyDescent="0.25">
      <c r="A54140" t="s">
        <v>42310</v>
      </c>
    </row>
    <row r="54141" spans="1:1" x14ac:dyDescent="0.25">
      <c r="A54141" t="s">
        <v>42311</v>
      </c>
    </row>
    <row r="54143" spans="1:1" x14ac:dyDescent="0.25">
      <c r="A54143" t="s">
        <v>37827</v>
      </c>
    </row>
    <row r="54145" spans="1:1" x14ac:dyDescent="0.25">
      <c r="A54145" t="s">
        <v>42312</v>
      </c>
    </row>
    <row r="54146" spans="1:1" x14ac:dyDescent="0.25">
      <c r="A54146" t="s">
        <v>6898</v>
      </c>
    </row>
    <row r="54147" spans="1:1" x14ac:dyDescent="0.25">
      <c r="A54147" t="s">
        <v>42313</v>
      </c>
    </row>
    <row r="54148" spans="1:1" x14ac:dyDescent="0.25">
      <c r="A54148" t="s">
        <v>6898</v>
      </c>
    </row>
    <row r="54149" spans="1:1" x14ac:dyDescent="0.25">
      <c r="A54149" t="s">
        <v>42314</v>
      </c>
    </row>
    <row r="54151" spans="1:1" x14ac:dyDescent="0.25">
      <c r="A54151" t="s">
        <v>42315</v>
      </c>
    </row>
    <row r="54152" spans="1:1" x14ac:dyDescent="0.25">
      <c r="A54152" t="s">
        <v>42316</v>
      </c>
    </row>
    <row r="54153" spans="1:1" x14ac:dyDescent="0.25">
      <c r="A54153" t="s">
        <v>42317</v>
      </c>
    </row>
    <row r="54155" spans="1:1" x14ac:dyDescent="0.25">
      <c r="A54155" t="s">
        <v>42318</v>
      </c>
    </row>
    <row r="54157" spans="1:1" x14ac:dyDescent="0.25">
      <c r="A54157" t="s">
        <v>42319</v>
      </c>
    </row>
    <row r="54158" spans="1:1" x14ac:dyDescent="0.25">
      <c r="A54158" t="s">
        <v>42320</v>
      </c>
    </row>
    <row r="54159" spans="1:1" x14ac:dyDescent="0.25">
      <c r="A54159" t="s">
        <v>42321</v>
      </c>
    </row>
    <row r="54161" spans="1:1" x14ac:dyDescent="0.25">
      <c r="A54161" t="s">
        <v>42322</v>
      </c>
    </row>
    <row r="54163" spans="1:1" x14ac:dyDescent="0.25">
      <c r="A54163" t="s">
        <v>42323</v>
      </c>
    </row>
    <row r="54164" spans="1:1" x14ac:dyDescent="0.25">
      <c r="A54164" t="s">
        <v>42324</v>
      </c>
    </row>
    <row r="54165" spans="1:1" x14ac:dyDescent="0.25">
      <c r="A54165" t="s">
        <v>42325</v>
      </c>
    </row>
    <row r="54166" spans="1:1" x14ac:dyDescent="0.25">
      <c r="A54166" t="s">
        <v>42326</v>
      </c>
    </row>
    <row r="54167" spans="1:1" x14ac:dyDescent="0.25">
      <c r="A54167" t="s">
        <v>42327</v>
      </c>
    </row>
    <row r="54169" spans="1:1" x14ac:dyDescent="0.25">
      <c r="A54169" t="s">
        <v>42328</v>
      </c>
    </row>
    <row r="54171" spans="1:1" x14ac:dyDescent="0.25">
      <c r="A54171" t="s">
        <v>42329</v>
      </c>
    </row>
    <row r="54172" spans="1:1" x14ac:dyDescent="0.25">
      <c r="A54172" t="s">
        <v>42330</v>
      </c>
    </row>
    <row r="54173" spans="1:1" x14ac:dyDescent="0.25">
      <c r="A54173" t="s">
        <v>42331</v>
      </c>
    </row>
    <row r="54174" spans="1:1" x14ac:dyDescent="0.25">
      <c r="A54174" t="s">
        <v>42332</v>
      </c>
    </row>
    <row r="54175" spans="1:1" x14ac:dyDescent="0.25">
      <c r="A54175" t="s">
        <v>42333</v>
      </c>
    </row>
    <row r="54177" spans="1:1" x14ac:dyDescent="0.25">
      <c r="A54177" t="s">
        <v>42334</v>
      </c>
    </row>
    <row r="54178" spans="1:1" x14ac:dyDescent="0.25">
      <c r="A54178" t="s">
        <v>42335</v>
      </c>
    </row>
    <row r="54179" spans="1:1" x14ac:dyDescent="0.25">
      <c r="A54179" t="s">
        <v>42336</v>
      </c>
    </row>
    <row r="54181" spans="1:1" x14ac:dyDescent="0.25">
      <c r="A54181" t="s">
        <v>40322</v>
      </c>
    </row>
    <row r="54183" spans="1:1" x14ac:dyDescent="0.25">
      <c r="A54183" t="s">
        <v>42337</v>
      </c>
    </row>
    <row r="54184" spans="1:1" x14ac:dyDescent="0.25">
      <c r="A54184" t="s">
        <v>42338</v>
      </c>
    </row>
    <row r="54185" spans="1:1" x14ac:dyDescent="0.25">
      <c r="A54185" t="s">
        <v>42339</v>
      </c>
    </row>
    <row r="54186" spans="1:1" x14ac:dyDescent="0.25">
      <c r="A54186" t="s">
        <v>42340</v>
      </c>
    </row>
    <row r="54188" spans="1:1" x14ac:dyDescent="0.25">
      <c r="A54188" t="s">
        <v>42341</v>
      </c>
    </row>
    <row r="54189" spans="1:1" x14ac:dyDescent="0.25">
      <c r="A54189" t="s">
        <v>42342</v>
      </c>
    </row>
    <row r="54190" spans="1:1" x14ac:dyDescent="0.25">
      <c r="A54190" t="s">
        <v>42343</v>
      </c>
    </row>
    <row r="54191" spans="1:1" x14ac:dyDescent="0.25">
      <c r="A54191" t="s">
        <v>3062</v>
      </c>
    </row>
    <row r="54192" spans="1:1" x14ac:dyDescent="0.25">
      <c r="A54192" t="s">
        <v>42344</v>
      </c>
    </row>
    <row r="54193" spans="1:1" x14ac:dyDescent="0.25">
      <c r="A54193" t="s">
        <v>4190</v>
      </c>
    </row>
    <row r="54194" spans="1:1" x14ac:dyDescent="0.25">
      <c r="A54194" t="s">
        <v>40375</v>
      </c>
    </row>
    <row r="54196" spans="1:1" x14ac:dyDescent="0.25">
      <c r="A54196" t="s">
        <v>42345</v>
      </c>
    </row>
    <row r="54197" spans="1:1" x14ac:dyDescent="0.25">
      <c r="A54197" t="s">
        <v>42346</v>
      </c>
    </row>
    <row r="54198" spans="1:1" x14ac:dyDescent="0.25">
      <c r="A54198" t="s">
        <v>13</v>
      </c>
    </row>
    <row r="54199" spans="1:1" x14ac:dyDescent="0.25">
      <c r="A54199" t="s">
        <v>42347</v>
      </c>
    </row>
    <row r="54203" spans="1:1" x14ac:dyDescent="0.25">
      <c r="A54203" t="s">
        <v>42348</v>
      </c>
    </row>
    <row r="54205" spans="1:1" x14ac:dyDescent="0.25">
      <c r="A54205" t="s">
        <v>40987</v>
      </c>
    </row>
    <row r="54208" spans="1:1" x14ac:dyDescent="0.25">
      <c r="A54208" t="s">
        <v>37107</v>
      </c>
    </row>
    <row r="54211" spans="1:1" x14ac:dyDescent="0.25">
      <c r="A54211" t="s">
        <v>23615</v>
      </c>
    </row>
    <row r="54212" spans="1:1" x14ac:dyDescent="0.25">
      <c r="A54212" t="s">
        <v>42349</v>
      </c>
    </row>
    <row r="54213" spans="1:1" x14ac:dyDescent="0.25">
      <c r="A54213" t="s">
        <v>42350</v>
      </c>
    </row>
    <row r="54214" spans="1:1" x14ac:dyDescent="0.25">
      <c r="A54214" t="s">
        <v>42351</v>
      </c>
    </row>
    <row r="54217" spans="1:1" x14ac:dyDescent="0.25">
      <c r="A54217" t="s">
        <v>42352</v>
      </c>
    </row>
    <row r="54219" spans="1:1" x14ac:dyDescent="0.25">
      <c r="A54219" t="s">
        <v>42353</v>
      </c>
    </row>
    <row r="54220" spans="1:1" x14ac:dyDescent="0.25">
      <c r="A54220" t="s">
        <v>42354</v>
      </c>
    </row>
    <row r="54221" spans="1:1" x14ac:dyDescent="0.25">
      <c r="A54221" t="s">
        <v>42355</v>
      </c>
    </row>
    <row r="54222" spans="1:1" x14ac:dyDescent="0.25">
      <c r="A54222" t="s">
        <v>42356</v>
      </c>
    </row>
    <row r="54223" spans="1:1" x14ac:dyDescent="0.25">
      <c r="A54223" t="s">
        <v>42357</v>
      </c>
    </row>
    <row r="54226" spans="1:1" x14ac:dyDescent="0.25">
      <c r="A54226" t="s">
        <v>42358</v>
      </c>
    </row>
    <row r="54228" spans="1:1" x14ac:dyDescent="0.25">
      <c r="A54228" t="s">
        <v>42359</v>
      </c>
    </row>
    <row r="54229" spans="1:1" x14ac:dyDescent="0.25">
      <c r="A54229" t="s">
        <v>42360</v>
      </c>
    </row>
    <row r="54230" spans="1:1" x14ac:dyDescent="0.25">
      <c r="A54230" t="s">
        <v>42361</v>
      </c>
    </row>
    <row r="54231" spans="1:1" x14ac:dyDescent="0.25">
      <c r="A54231" t="s">
        <v>42362</v>
      </c>
    </row>
    <row r="54232" spans="1:1" x14ac:dyDescent="0.25">
      <c r="A54232" t="s">
        <v>1625</v>
      </c>
    </row>
    <row r="54233" spans="1:1" x14ac:dyDescent="0.25">
      <c r="A54233" t="s">
        <v>42363</v>
      </c>
    </row>
    <row r="54234" spans="1:1" x14ac:dyDescent="0.25">
      <c r="A54234" t="s">
        <v>16812</v>
      </c>
    </row>
    <row r="54235" spans="1:1" x14ac:dyDescent="0.25">
      <c r="A54235" t="s">
        <v>42364</v>
      </c>
    </row>
    <row r="54236" spans="1:1" x14ac:dyDescent="0.25">
      <c r="A54236" t="s">
        <v>42365</v>
      </c>
    </row>
    <row r="54237" spans="1:1" x14ac:dyDescent="0.25">
      <c r="A54237" t="s">
        <v>42366</v>
      </c>
    </row>
    <row r="54238" spans="1:1" x14ac:dyDescent="0.25">
      <c r="A54238" t="s">
        <v>42367</v>
      </c>
    </row>
    <row r="54239" spans="1:1" x14ac:dyDescent="0.25">
      <c r="A54239" t="s">
        <v>42368</v>
      </c>
    </row>
    <row r="54240" spans="1:1" x14ac:dyDescent="0.25">
      <c r="A54240" t="s">
        <v>42369</v>
      </c>
    </row>
    <row r="54241" spans="1:1" x14ac:dyDescent="0.25">
      <c r="A54241" t="s">
        <v>42370</v>
      </c>
    </row>
    <row r="54242" spans="1:1" x14ac:dyDescent="0.25">
      <c r="A54242" t="s">
        <v>42371</v>
      </c>
    </row>
    <row r="54243" spans="1:1" x14ac:dyDescent="0.25">
      <c r="A54243" t="s">
        <v>3502</v>
      </c>
    </row>
    <row r="54244" spans="1:1" x14ac:dyDescent="0.25">
      <c r="A54244" t="s">
        <v>42372</v>
      </c>
    </row>
    <row r="54245" spans="1:1" x14ac:dyDescent="0.25">
      <c r="A54245" t="s">
        <v>42373</v>
      </c>
    </row>
    <row r="54246" spans="1:1" x14ac:dyDescent="0.25">
      <c r="A54246" t="s">
        <v>42370</v>
      </c>
    </row>
    <row r="54247" spans="1:1" x14ac:dyDescent="0.25">
      <c r="A54247" t="s">
        <v>42374</v>
      </c>
    </row>
    <row r="54248" spans="1:1" x14ac:dyDescent="0.25">
      <c r="A54248" t="s">
        <v>42375</v>
      </c>
    </row>
    <row r="54249" spans="1:1" x14ac:dyDescent="0.25">
      <c r="A54249" t="s">
        <v>42376</v>
      </c>
    </row>
    <row r="54250" spans="1:1" x14ac:dyDescent="0.25">
      <c r="A54250" t="s">
        <v>42377</v>
      </c>
    </row>
    <row r="54251" spans="1:1" x14ac:dyDescent="0.25">
      <c r="A54251" t="s">
        <v>42378</v>
      </c>
    </row>
    <row r="54253" spans="1:1" x14ac:dyDescent="0.25">
      <c r="A54253" t="s">
        <v>42379</v>
      </c>
    </row>
    <row r="54254" spans="1:1" x14ac:dyDescent="0.25">
      <c r="A54254" t="s">
        <v>42380</v>
      </c>
    </row>
    <row r="54255" spans="1:1" x14ac:dyDescent="0.25">
      <c r="A54255" t="s">
        <v>42381</v>
      </c>
    </row>
    <row r="54256" spans="1:1" x14ac:dyDescent="0.25">
      <c r="A54256" t="s">
        <v>42382</v>
      </c>
    </row>
    <row r="54257" spans="1:1" x14ac:dyDescent="0.25">
      <c r="A54257" t="s">
        <v>42383</v>
      </c>
    </row>
    <row r="54258" spans="1:1" x14ac:dyDescent="0.25">
      <c r="A54258" t="s">
        <v>42384</v>
      </c>
    </row>
    <row r="54259" spans="1:1" x14ac:dyDescent="0.25">
      <c r="A54259" t="s">
        <v>1625</v>
      </c>
    </row>
    <row r="54260" spans="1:1" x14ac:dyDescent="0.25">
      <c r="A54260" t="s">
        <v>13</v>
      </c>
    </row>
    <row r="54261" spans="1:1" x14ac:dyDescent="0.25">
      <c r="A54261" t="s">
        <v>42385</v>
      </c>
    </row>
    <row r="54262" spans="1:1" x14ac:dyDescent="0.25">
      <c r="A54262" t="s">
        <v>42386</v>
      </c>
    </row>
    <row r="54265" spans="1:1" x14ac:dyDescent="0.25">
      <c r="A54265" t="s">
        <v>38872</v>
      </c>
    </row>
    <row r="54267" spans="1:1" x14ac:dyDescent="0.25">
      <c r="A54267" t="s">
        <v>42387</v>
      </c>
    </row>
    <row r="54268" spans="1:1" x14ac:dyDescent="0.25">
      <c r="A54268" t="s">
        <v>42388</v>
      </c>
    </row>
    <row r="54269" spans="1:1" x14ac:dyDescent="0.25">
      <c r="A54269" t="s">
        <v>8625</v>
      </c>
    </row>
    <row r="54270" spans="1:1" x14ac:dyDescent="0.25">
      <c r="A54270" t="s">
        <v>42389</v>
      </c>
    </row>
    <row r="54271" spans="1:1" x14ac:dyDescent="0.25">
      <c r="A54271" t="s">
        <v>5586</v>
      </c>
    </row>
    <row r="54272" spans="1:1" x14ac:dyDescent="0.25">
      <c r="A54272" t="s">
        <v>42390</v>
      </c>
    </row>
    <row r="54275" spans="1:1" x14ac:dyDescent="0.25">
      <c r="A54275" t="s">
        <v>42391</v>
      </c>
    </row>
    <row r="54276" spans="1:1" x14ac:dyDescent="0.25">
      <c r="A54276" t="s">
        <v>42392</v>
      </c>
    </row>
    <row r="54277" spans="1:1" x14ac:dyDescent="0.25">
      <c r="A54277" t="s">
        <v>42393</v>
      </c>
    </row>
    <row r="54278" spans="1:1" x14ac:dyDescent="0.25">
      <c r="A54278" t="s">
        <v>42394</v>
      </c>
    </row>
    <row r="54279" spans="1:1" x14ac:dyDescent="0.25">
      <c r="A54279" t="s">
        <v>42395</v>
      </c>
    </row>
    <row r="54280" spans="1:1" x14ac:dyDescent="0.25">
      <c r="A54280" t="s">
        <v>1533</v>
      </c>
    </row>
    <row r="54281" spans="1:1" x14ac:dyDescent="0.25">
      <c r="A54281" t="s">
        <v>42396</v>
      </c>
    </row>
    <row r="54282" spans="1:1" x14ac:dyDescent="0.25">
      <c r="A54282" t="s">
        <v>42397</v>
      </c>
    </row>
    <row r="54285" spans="1:1" x14ac:dyDescent="0.25">
      <c r="A54285" t="s">
        <v>42398</v>
      </c>
    </row>
    <row r="54287" spans="1:1" x14ac:dyDescent="0.25">
      <c r="A54287" t="s">
        <v>42399</v>
      </c>
    </row>
    <row r="54288" spans="1:1" x14ac:dyDescent="0.25">
      <c r="A54288" t="s">
        <v>42400</v>
      </c>
    </row>
    <row r="54289" spans="1:1" x14ac:dyDescent="0.25">
      <c r="A54289" t="s">
        <v>42401</v>
      </c>
    </row>
    <row r="54290" spans="1:1" x14ac:dyDescent="0.25">
      <c r="A54290" t="s">
        <v>42402</v>
      </c>
    </row>
    <row r="54291" spans="1:1" x14ac:dyDescent="0.25">
      <c r="A54291" t="s">
        <v>42403</v>
      </c>
    </row>
    <row r="54292" spans="1:1" x14ac:dyDescent="0.25">
      <c r="A54292" t="s">
        <v>42404</v>
      </c>
    </row>
    <row r="54293" spans="1:1" x14ac:dyDescent="0.25">
      <c r="A54293" t="s">
        <v>42405</v>
      </c>
    </row>
    <row r="54294" spans="1:1" x14ac:dyDescent="0.25">
      <c r="A54294" t="s">
        <v>42406</v>
      </c>
    </row>
    <row r="54295" spans="1:1" x14ac:dyDescent="0.25">
      <c r="A54295" t="s">
        <v>42402</v>
      </c>
    </row>
    <row r="54296" spans="1:1" x14ac:dyDescent="0.25">
      <c r="A54296" t="s">
        <v>42407</v>
      </c>
    </row>
    <row r="54297" spans="1:1" x14ac:dyDescent="0.25">
      <c r="A54297" t="s">
        <v>42408</v>
      </c>
    </row>
    <row r="54298" spans="1:1" x14ac:dyDescent="0.25">
      <c r="A54298" t="s">
        <v>42409</v>
      </c>
    </row>
    <row r="54299" spans="1:1" x14ac:dyDescent="0.25">
      <c r="A54299" t="s">
        <v>42410</v>
      </c>
    </row>
    <row r="54300" spans="1:1" x14ac:dyDescent="0.25">
      <c r="A54300" t="s">
        <v>42411</v>
      </c>
    </row>
    <row r="54301" spans="1:1" x14ac:dyDescent="0.25">
      <c r="A54301" t="s">
        <v>42412</v>
      </c>
    </row>
    <row r="54302" spans="1:1" x14ac:dyDescent="0.25">
      <c r="A54302" t="s">
        <v>42413</v>
      </c>
    </row>
    <row r="54303" spans="1:1" x14ac:dyDescent="0.25">
      <c r="A54303" t="s">
        <v>42414</v>
      </c>
    </row>
    <row r="54304" spans="1:1" x14ac:dyDescent="0.25">
      <c r="A54304" t="s">
        <v>42415</v>
      </c>
    </row>
    <row r="54305" spans="1:1" x14ac:dyDescent="0.25">
      <c r="A54305" t="s">
        <v>42416</v>
      </c>
    </row>
    <row r="54306" spans="1:1" x14ac:dyDescent="0.25">
      <c r="A54306" t="s">
        <v>42402</v>
      </c>
    </row>
    <row r="54307" spans="1:1" x14ac:dyDescent="0.25">
      <c r="A54307" t="s">
        <v>42417</v>
      </c>
    </row>
    <row r="54308" spans="1:1" x14ac:dyDescent="0.25">
      <c r="A54308" t="s">
        <v>42418</v>
      </c>
    </row>
    <row r="54309" spans="1:1" x14ac:dyDescent="0.25">
      <c r="A54309" t="s">
        <v>42419</v>
      </c>
    </row>
    <row r="54310" spans="1:1" x14ac:dyDescent="0.25">
      <c r="A54310" t="s">
        <v>42402</v>
      </c>
    </row>
    <row r="54311" spans="1:1" x14ac:dyDescent="0.25">
      <c r="A54311" t="s">
        <v>42420</v>
      </c>
    </row>
    <row r="54312" spans="1:1" x14ac:dyDescent="0.25">
      <c r="A54312" t="s">
        <v>42421</v>
      </c>
    </row>
    <row r="54313" spans="1:1" x14ac:dyDescent="0.25">
      <c r="A54313" t="s">
        <v>42422</v>
      </c>
    </row>
    <row r="54314" spans="1:1" x14ac:dyDescent="0.25">
      <c r="A54314" t="s">
        <v>42423</v>
      </c>
    </row>
    <row r="54315" spans="1:1" x14ac:dyDescent="0.25">
      <c r="A54315" t="s">
        <v>42424</v>
      </c>
    </row>
    <row r="54316" spans="1:1" x14ac:dyDescent="0.25">
      <c r="A54316" t="s">
        <v>42402</v>
      </c>
    </row>
    <row r="54317" spans="1:1" x14ac:dyDescent="0.25">
      <c r="A54317" t="s">
        <v>42425</v>
      </c>
    </row>
    <row r="54318" spans="1:1" x14ac:dyDescent="0.25">
      <c r="A54318" t="s">
        <v>42426</v>
      </c>
    </row>
    <row r="54319" spans="1:1" x14ac:dyDescent="0.25">
      <c r="A54319" t="s">
        <v>42427</v>
      </c>
    </row>
    <row r="54320" spans="1:1" x14ac:dyDescent="0.25">
      <c r="A54320" t="s">
        <v>42428</v>
      </c>
    </row>
    <row r="54321" spans="1:1" x14ac:dyDescent="0.25">
      <c r="A54321" t="s">
        <v>42429</v>
      </c>
    </row>
    <row r="54322" spans="1:1" x14ac:dyDescent="0.25">
      <c r="A54322" t="s">
        <v>42430</v>
      </c>
    </row>
    <row r="54323" spans="1:1" x14ac:dyDescent="0.25">
      <c r="A54323" t="s">
        <v>13</v>
      </c>
    </row>
    <row r="54324" spans="1:1" x14ac:dyDescent="0.25">
      <c r="A54324" t="s">
        <v>41032</v>
      </c>
    </row>
    <row r="54326" spans="1:1" x14ac:dyDescent="0.25">
      <c r="A54326" t="s">
        <v>40607</v>
      </c>
    </row>
    <row r="54327" spans="1:1" x14ac:dyDescent="0.25">
      <c r="A54327" t="s">
        <v>42431</v>
      </c>
    </row>
    <row r="54328" spans="1:1" x14ac:dyDescent="0.25">
      <c r="A54328" t="s">
        <v>42432</v>
      </c>
    </row>
    <row r="54329" spans="1:1" x14ac:dyDescent="0.25">
      <c r="A54329" t="s">
        <v>42433</v>
      </c>
    </row>
    <row r="54330" spans="1:1" x14ac:dyDescent="0.25">
      <c r="A54330" t="s">
        <v>42434</v>
      </c>
    </row>
    <row r="54331" spans="1:1" x14ac:dyDescent="0.25">
      <c r="A54331" t="s">
        <v>42435</v>
      </c>
    </row>
    <row r="54332" spans="1:1" x14ac:dyDescent="0.25">
      <c r="A54332" t="s">
        <v>42436</v>
      </c>
    </row>
    <row r="54333" spans="1:1" x14ac:dyDescent="0.25">
      <c r="A54333" t="s">
        <v>42437</v>
      </c>
    </row>
    <row r="54334" spans="1:1" x14ac:dyDescent="0.25">
      <c r="A54334" t="s">
        <v>42438</v>
      </c>
    </row>
    <row r="54335" spans="1:1" x14ac:dyDescent="0.25">
      <c r="A54335" t="s">
        <v>42439</v>
      </c>
    </row>
    <row r="54336" spans="1:1" x14ac:dyDescent="0.25">
      <c r="A54336" t="s">
        <v>42440</v>
      </c>
    </row>
    <row r="54337" spans="1:1" x14ac:dyDescent="0.25">
      <c r="A54337" t="s">
        <v>42441</v>
      </c>
    </row>
    <row r="54338" spans="1:1" x14ac:dyDescent="0.25">
      <c r="A54338" t="s">
        <v>42402</v>
      </c>
    </row>
    <row r="54339" spans="1:1" x14ac:dyDescent="0.25">
      <c r="A54339" t="s">
        <v>42442</v>
      </c>
    </row>
    <row r="54340" spans="1:1" x14ac:dyDescent="0.25">
      <c r="A54340" t="s">
        <v>42443</v>
      </c>
    </row>
    <row r="54341" spans="1:1" x14ac:dyDescent="0.25">
      <c r="A54341" t="s">
        <v>42444</v>
      </c>
    </row>
    <row r="54342" spans="1:1" x14ac:dyDescent="0.25">
      <c r="A54342" t="s">
        <v>42445</v>
      </c>
    </row>
    <row r="54343" spans="1:1" x14ac:dyDescent="0.25">
      <c r="A54343" t="s">
        <v>147</v>
      </c>
    </row>
    <row r="54344" spans="1:1" x14ac:dyDescent="0.25">
      <c r="A54344" t="s">
        <v>42446</v>
      </c>
    </row>
    <row r="54345" spans="1:1" x14ac:dyDescent="0.25">
      <c r="A54345" t="s">
        <v>42447</v>
      </c>
    </row>
    <row r="54346" spans="1:1" x14ac:dyDescent="0.25">
      <c r="A54346" t="s">
        <v>42402</v>
      </c>
    </row>
    <row r="54347" spans="1:1" x14ac:dyDescent="0.25">
      <c r="A54347" t="s">
        <v>42448</v>
      </c>
    </row>
    <row r="54348" spans="1:1" x14ac:dyDescent="0.25">
      <c r="A54348" t="s">
        <v>42449</v>
      </c>
    </row>
    <row r="54349" spans="1:1" x14ac:dyDescent="0.25">
      <c r="A54349" t="s">
        <v>42450</v>
      </c>
    </row>
    <row r="54350" spans="1:1" x14ac:dyDescent="0.25">
      <c r="A54350" t="s">
        <v>42451</v>
      </c>
    </row>
    <row r="54351" spans="1:1" x14ac:dyDescent="0.25">
      <c r="A54351" t="s">
        <v>42452</v>
      </c>
    </row>
    <row r="54352" spans="1:1" x14ac:dyDescent="0.25">
      <c r="A54352" t="s">
        <v>42453</v>
      </c>
    </row>
    <row r="54353" spans="1:1" x14ac:dyDescent="0.25">
      <c r="A54353" t="s">
        <v>147</v>
      </c>
    </row>
    <row r="54354" spans="1:1" x14ac:dyDescent="0.25">
      <c r="A54354" t="s">
        <v>42454</v>
      </c>
    </row>
    <row r="54355" spans="1:1" x14ac:dyDescent="0.25">
      <c r="A54355" t="s">
        <v>42455</v>
      </c>
    </row>
    <row r="54356" spans="1:1" x14ac:dyDescent="0.25">
      <c r="A54356" t="s">
        <v>42456</v>
      </c>
    </row>
    <row r="54357" spans="1:1" x14ac:dyDescent="0.25">
      <c r="A54357" t="s">
        <v>42457</v>
      </c>
    </row>
    <row r="54358" spans="1:1" x14ac:dyDescent="0.25">
      <c r="A54358" t="s">
        <v>42458</v>
      </c>
    </row>
    <row r="54359" spans="1:1" x14ac:dyDescent="0.25">
      <c r="A54359" t="s">
        <v>42459</v>
      </c>
    </row>
    <row r="54360" spans="1:1" x14ac:dyDescent="0.25">
      <c r="A54360" t="s">
        <v>42460</v>
      </c>
    </row>
    <row r="54361" spans="1:1" x14ac:dyDescent="0.25">
      <c r="A54361" t="s">
        <v>42461</v>
      </c>
    </row>
    <row r="54362" spans="1:1" x14ac:dyDescent="0.25">
      <c r="A54362" t="s">
        <v>42457</v>
      </c>
    </row>
    <row r="54363" spans="1:1" x14ac:dyDescent="0.25">
      <c r="A54363" t="s">
        <v>41189</v>
      </c>
    </row>
    <row r="54364" spans="1:1" x14ac:dyDescent="0.25">
      <c r="A54364" t="s">
        <v>42462</v>
      </c>
    </row>
    <row r="54365" spans="1:1" x14ac:dyDescent="0.25">
      <c r="A54365" t="s">
        <v>42463</v>
      </c>
    </row>
    <row r="54366" spans="1:1" x14ac:dyDescent="0.25">
      <c r="A54366" t="s">
        <v>42464</v>
      </c>
    </row>
    <row r="54367" spans="1:1" x14ac:dyDescent="0.25">
      <c r="A54367" t="s">
        <v>42465</v>
      </c>
    </row>
    <row r="54368" spans="1:1" x14ac:dyDescent="0.25">
      <c r="A54368" t="s">
        <v>42466</v>
      </c>
    </row>
    <row r="54369" spans="1:1" x14ac:dyDescent="0.25">
      <c r="A54369" t="s">
        <v>42467</v>
      </c>
    </row>
    <row r="54370" spans="1:1" x14ac:dyDescent="0.25">
      <c r="A54370" t="s">
        <v>42468</v>
      </c>
    </row>
    <row r="54371" spans="1:1" x14ac:dyDescent="0.25">
      <c r="A54371" t="s">
        <v>1673</v>
      </c>
    </row>
    <row r="54372" spans="1:1" x14ac:dyDescent="0.25">
      <c r="A54372" t="s">
        <v>42469</v>
      </c>
    </row>
    <row r="54373" spans="1:1" x14ac:dyDescent="0.25">
      <c r="A54373" t="s">
        <v>42470</v>
      </c>
    </row>
    <row r="54374" spans="1:1" x14ac:dyDescent="0.25">
      <c r="A54374" t="s">
        <v>42471</v>
      </c>
    </row>
    <row r="54375" spans="1:1" x14ac:dyDescent="0.25">
      <c r="A54375" t="s">
        <v>42472</v>
      </c>
    </row>
    <row r="54376" spans="1:1" x14ac:dyDescent="0.25">
      <c r="A54376" t="s">
        <v>42473</v>
      </c>
    </row>
    <row r="54377" spans="1:1" x14ac:dyDescent="0.25">
      <c r="A54377" t="s">
        <v>42474</v>
      </c>
    </row>
    <row r="54378" spans="1:1" x14ac:dyDescent="0.25">
      <c r="A54378" t="s">
        <v>42475</v>
      </c>
    </row>
    <row r="54379" spans="1:1" x14ac:dyDescent="0.25">
      <c r="A54379" t="s">
        <v>42476</v>
      </c>
    </row>
    <row r="54380" spans="1:1" x14ac:dyDescent="0.25">
      <c r="A54380" t="s">
        <v>16812</v>
      </c>
    </row>
    <row r="54381" spans="1:1" x14ac:dyDescent="0.25">
      <c r="A54381" t="s">
        <v>42477</v>
      </c>
    </row>
    <row r="54382" spans="1:1" x14ac:dyDescent="0.25">
      <c r="A54382" t="s">
        <v>42478</v>
      </c>
    </row>
    <row r="54383" spans="1:1" x14ac:dyDescent="0.25">
      <c r="A54383" t="s">
        <v>42470</v>
      </c>
    </row>
    <row r="54384" spans="1:1" x14ac:dyDescent="0.25">
      <c r="A54384" t="s">
        <v>13</v>
      </c>
    </row>
    <row r="54385" spans="1:1" x14ac:dyDescent="0.25">
      <c r="A54385" t="s">
        <v>41032</v>
      </c>
    </row>
    <row r="54388" spans="1:1" x14ac:dyDescent="0.25">
      <c r="A54388" t="s">
        <v>42479</v>
      </c>
    </row>
    <row r="54390" spans="1:1" x14ac:dyDescent="0.25">
      <c r="A54390" t="s">
        <v>42480</v>
      </c>
    </row>
    <row r="54391" spans="1:1" x14ac:dyDescent="0.25">
      <c r="A54391" t="s">
        <v>5492</v>
      </c>
    </row>
    <row r="54392" spans="1:1" x14ac:dyDescent="0.25">
      <c r="A54392" t="s">
        <v>42481</v>
      </c>
    </row>
    <row r="54393" spans="1:1" x14ac:dyDescent="0.25">
      <c r="A54393" t="s">
        <v>42482</v>
      </c>
    </row>
    <row r="54395" spans="1:1" x14ac:dyDescent="0.25">
      <c r="A54395" t="s">
        <v>42483</v>
      </c>
    </row>
    <row r="54396" spans="1:1" x14ac:dyDescent="0.25">
      <c r="A54396" t="s">
        <v>42484</v>
      </c>
    </row>
    <row r="54397" spans="1:1" x14ac:dyDescent="0.25">
      <c r="A54397" t="s">
        <v>42485</v>
      </c>
    </row>
    <row r="54398" spans="1:1" x14ac:dyDescent="0.25">
      <c r="A54398" t="s">
        <v>42486</v>
      </c>
    </row>
    <row r="54399" spans="1:1" x14ac:dyDescent="0.25">
      <c r="A54399" t="s">
        <v>42487</v>
      </c>
    </row>
    <row r="54400" spans="1:1" x14ac:dyDescent="0.25">
      <c r="A54400" t="s">
        <v>42488</v>
      </c>
    </row>
    <row r="54401" spans="1:1" x14ac:dyDescent="0.25">
      <c r="A54401" t="s">
        <v>42489</v>
      </c>
    </row>
    <row r="54402" spans="1:1" x14ac:dyDescent="0.25">
      <c r="A54402" t="s">
        <v>42490</v>
      </c>
    </row>
    <row r="54403" spans="1:1" x14ac:dyDescent="0.25">
      <c r="A54403" t="s">
        <v>42491</v>
      </c>
    </row>
    <row r="54404" spans="1:1" x14ac:dyDescent="0.25">
      <c r="A54404" t="s">
        <v>42492</v>
      </c>
    </row>
    <row r="54407" spans="1:1" x14ac:dyDescent="0.25">
      <c r="A54407" t="s">
        <v>41318</v>
      </c>
    </row>
    <row r="54409" spans="1:1" x14ac:dyDescent="0.25">
      <c r="A54409" t="s">
        <v>42493</v>
      </c>
    </row>
    <row r="54410" spans="1:1" x14ac:dyDescent="0.25">
      <c r="A54410" t="s">
        <v>42494</v>
      </c>
    </row>
    <row r="54411" spans="1:1" x14ac:dyDescent="0.25">
      <c r="A54411" t="s">
        <v>42495</v>
      </c>
    </row>
    <row r="54412" spans="1:1" x14ac:dyDescent="0.25">
      <c r="A54412" t="s">
        <v>42496</v>
      </c>
    </row>
    <row r="54413" spans="1:1" x14ac:dyDescent="0.25">
      <c r="A54413" t="s">
        <v>42497</v>
      </c>
    </row>
    <row r="54414" spans="1:1" x14ac:dyDescent="0.25">
      <c r="A54414" t="s">
        <v>42498</v>
      </c>
    </row>
    <row r="54415" spans="1:1" x14ac:dyDescent="0.25">
      <c r="A54415" t="s">
        <v>3599</v>
      </c>
    </row>
    <row r="54416" spans="1:1" x14ac:dyDescent="0.25">
      <c r="A54416" t="s">
        <v>42499</v>
      </c>
    </row>
    <row r="54417" spans="1:1" x14ac:dyDescent="0.25">
      <c r="A54417" t="s">
        <v>42500</v>
      </c>
    </row>
    <row r="54418" spans="1:1" x14ac:dyDescent="0.25">
      <c r="A54418" t="s">
        <v>31555</v>
      </c>
    </row>
    <row r="54419" spans="1:1" x14ac:dyDescent="0.25">
      <c r="A54419" t="s">
        <v>42501</v>
      </c>
    </row>
    <row r="54420" spans="1:1" x14ac:dyDescent="0.25">
      <c r="A54420" t="s">
        <v>42502</v>
      </c>
    </row>
    <row r="54421" spans="1:1" x14ac:dyDescent="0.25">
      <c r="A54421" t="s">
        <v>42503</v>
      </c>
    </row>
    <row r="54422" spans="1:1" x14ac:dyDescent="0.25">
      <c r="A54422" t="s">
        <v>42504</v>
      </c>
    </row>
    <row r="54423" spans="1:1" x14ac:dyDescent="0.25">
      <c r="A54423" t="s">
        <v>42505</v>
      </c>
    </row>
    <row r="54424" spans="1:1" x14ac:dyDescent="0.25">
      <c r="A54424" t="s">
        <v>42506</v>
      </c>
    </row>
    <row r="54425" spans="1:1" x14ac:dyDescent="0.25">
      <c r="A54425" t="s">
        <v>42507</v>
      </c>
    </row>
    <row r="54428" spans="1:1" x14ac:dyDescent="0.25">
      <c r="A54428" t="s">
        <v>42508</v>
      </c>
    </row>
    <row r="54430" spans="1:1" x14ac:dyDescent="0.25">
      <c r="A54430" t="s">
        <v>42509</v>
      </c>
    </row>
    <row r="54431" spans="1:1" x14ac:dyDescent="0.25">
      <c r="A54431" t="s">
        <v>42510</v>
      </c>
    </row>
    <row r="54432" spans="1:1" x14ac:dyDescent="0.25">
      <c r="A54432" t="s">
        <v>17996</v>
      </c>
    </row>
    <row r="54433" spans="1:1" x14ac:dyDescent="0.25">
      <c r="A54433" t="s">
        <v>42511</v>
      </c>
    </row>
    <row r="54434" spans="1:1" x14ac:dyDescent="0.25">
      <c r="A54434" t="s">
        <v>42512</v>
      </c>
    </row>
    <row r="54435" spans="1:1" x14ac:dyDescent="0.25">
      <c r="A54435" t="s">
        <v>42513</v>
      </c>
    </row>
    <row r="54436" spans="1:1" x14ac:dyDescent="0.25">
      <c r="A54436" t="s">
        <v>42514</v>
      </c>
    </row>
    <row r="54437" spans="1:1" x14ac:dyDescent="0.25">
      <c r="A54437" t="s">
        <v>42515</v>
      </c>
    </row>
    <row r="54438" spans="1:1" x14ac:dyDescent="0.25">
      <c r="A54438" t="s">
        <v>42516</v>
      </c>
    </row>
    <row r="54439" spans="1:1" x14ac:dyDescent="0.25">
      <c r="A54439" t="s">
        <v>13665</v>
      </c>
    </row>
    <row r="54440" spans="1:1" x14ac:dyDescent="0.25">
      <c r="A54440" t="s">
        <v>42517</v>
      </c>
    </row>
    <row r="54441" spans="1:1" x14ac:dyDescent="0.25">
      <c r="A54441" t="s">
        <v>42518</v>
      </c>
    </row>
    <row r="54442" spans="1:1" x14ac:dyDescent="0.25">
      <c r="A54442" t="s">
        <v>42514</v>
      </c>
    </row>
    <row r="54443" spans="1:1" x14ac:dyDescent="0.25">
      <c r="A54443" t="s">
        <v>42519</v>
      </c>
    </row>
    <row r="54444" spans="1:1" x14ac:dyDescent="0.25">
      <c r="A54444" t="s">
        <v>42489</v>
      </c>
    </row>
    <row r="54445" spans="1:1" x14ac:dyDescent="0.25">
      <c r="A54445" t="s">
        <v>42520</v>
      </c>
    </row>
    <row r="54446" spans="1:1" x14ac:dyDescent="0.25">
      <c r="A54446" t="s">
        <v>42521</v>
      </c>
    </row>
    <row r="54447" spans="1:1" x14ac:dyDescent="0.25">
      <c r="A54447" t="s">
        <v>1625</v>
      </c>
    </row>
    <row r="54448" spans="1:1" x14ac:dyDescent="0.25">
      <c r="A54448" t="s">
        <v>13</v>
      </c>
    </row>
    <row r="54449" spans="1:1" x14ac:dyDescent="0.25">
      <c r="A54449" t="s">
        <v>41032</v>
      </c>
    </row>
    <row r="54451" spans="1:1" x14ac:dyDescent="0.25">
      <c r="A54451" t="s">
        <v>37026</v>
      </c>
    </row>
    <row r="54452" spans="1:1" x14ac:dyDescent="0.25">
      <c r="A54452" t="s">
        <v>833</v>
      </c>
    </row>
    <row r="54453" spans="1:1" x14ac:dyDescent="0.25">
      <c r="A54453" t="s">
        <v>42522</v>
      </c>
    </row>
    <row r="54454" spans="1:1" x14ac:dyDescent="0.25">
      <c r="A54454" t="s">
        <v>42523</v>
      </c>
    </row>
    <row r="54455" spans="1:1" x14ac:dyDescent="0.25">
      <c r="A54455" t="s">
        <v>42524</v>
      </c>
    </row>
    <row r="54456" spans="1:1" x14ac:dyDescent="0.25">
      <c r="A54456" t="s">
        <v>42525</v>
      </c>
    </row>
    <row r="54457" spans="1:1" x14ac:dyDescent="0.25">
      <c r="A54457" t="s">
        <v>42526</v>
      </c>
    </row>
    <row r="54458" spans="1:1" x14ac:dyDescent="0.25">
      <c r="A54458" t="s">
        <v>42527</v>
      </c>
    </row>
    <row r="54460" spans="1:1" x14ac:dyDescent="0.25">
      <c r="A54460" t="s">
        <v>42528</v>
      </c>
    </row>
    <row r="54461" spans="1:1" x14ac:dyDescent="0.25">
      <c r="A54461" t="s">
        <v>42529</v>
      </c>
    </row>
    <row r="54462" spans="1:1" x14ac:dyDescent="0.25">
      <c r="A54462" t="s">
        <v>42530</v>
      </c>
    </row>
    <row r="54463" spans="1:1" x14ac:dyDescent="0.25">
      <c r="A54463" t="s">
        <v>42531</v>
      </c>
    </row>
    <row r="54464" spans="1:1" x14ac:dyDescent="0.25">
      <c r="A54464" t="s">
        <v>42532</v>
      </c>
    </row>
    <row r="54465" spans="1:1" x14ac:dyDescent="0.25">
      <c r="A54465" t="s">
        <v>42533</v>
      </c>
    </row>
    <row r="54466" spans="1:1" x14ac:dyDescent="0.25">
      <c r="A54466" t="s">
        <v>42534</v>
      </c>
    </row>
    <row r="54467" spans="1:1" x14ac:dyDescent="0.25">
      <c r="A54467" t="s">
        <v>42535</v>
      </c>
    </row>
    <row r="54468" spans="1:1" x14ac:dyDescent="0.25">
      <c r="A54468" t="s">
        <v>42536</v>
      </c>
    </row>
    <row r="54469" spans="1:1" x14ac:dyDescent="0.25">
      <c r="A54469" t="s">
        <v>42537</v>
      </c>
    </row>
    <row r="54470" spans="1:1" x14ac:dyDescent="0.25">
      <c r="A54470" t="s">
        <v>42538</v>
      </c>
    </row>
    <row r="54471" spans="1:1" x14ac:dyDescent="0.25">
      <c r="A54471" t="s">
        <v>17996</v>
      </c>
    </row>
    <row r="54472" spans="1:1" x14ac:dyDescent="0.25">
      <c r="A54472" t="s">
        <v>42539</v>
      </c>
    </row>
    <row r="54473" spans="1:1" x14ac:dyDescent="0.25">
      <c r="A54473" t="s">
        <v>42540</v>
      </c>
    </row>
    <row r="54474" spans="1:1" x14ac:dyDescent="0.25">
      <c r="A54474" t="s">
        <v>42541</v>
      </c>
    </row>
    <row r="54475" spans="1:1" x14ac:dyDescent="0.25">
      <c r="A54475" t="s">
        <v>42542</v>
      </c>
    </row>
    <row r="54476" spans="1:1" x14ac:dyDescent="0.25">
      <c r="A54476" t="s">
        <v>42543</v>
      </c>
    </row>
    <row r="54477" spans="1:1" x14ac:dyDescent="0.25">
      <c r="A54477" t="s">
        <v>42544</v>
      </c>
    </row>
    <row r="54478" spans="1:1" x14ac:dyDescent="0.25">
      <c r="A54478" t="s">
        <v>42545</v>
      </c>
    </row>
    <row r="54479" spans="1:1" x14ac:dyDescent="0.25">
      <c r="A54479" t="s">
        <v>42546</v>
      </c>
    </row>
    <row r="54480" spans="1:1" x14ac:dyDescent="0.25">
      <c r="A54480" t="s">
        <v>42547</v>
      </c>
    </row>
    <row r="54481" spans="1:1" x14ac:dyDescent="0.25">
      <c r="A54481" t="s">
        <v>42548</v>
      </c>
    </row>
    <row r="54482" spans="1:1" x14ac:dyDescent="0.25">
      <c r="A54482" t="s">
        <v>42549</v>
      </c>
    </row>
    <row r="54483" spans="1:1" x14ac:dyDescent="0.25">
      <c r="A54483" t="s">
        <v>42550</v>
      </c>
    </row>
    <row r="54484" spans="1:1" x14ac:dyDescent="0.25">
      <c r="A54484" t="s">
        <v>42551</v>
      </c>
    </row>
    <row r="54485" spans="1:1" x14ac:dyDescent="0.25">
      <c r="A54485" t="s">
        <v>42552</v>
      </c>
    </row>
    <row r="54486" spans="1:1" x14ac:dyDescent="0.25">
      <c r="A54486" t="s">
        <v>42553</v>
      </c>
    </row>
    <row r="54487" spans="1:1" x14ac:dyDescent="0.25">
      <c r="A54487" t="s">
        <v>42554</v>
      </c>
    </row>
    <row r="54488" spans="1:1" x14ac:dyDescent="0.25">
      <c r="A54488" t="s">
        <v>42555</v>
      </c>
    </row>
    <row r="54489" spans="1:1" x14ac:dyDescent="0.25">
      <c r="A54489" t="s">
        <v>41554</v>
      </c>
    </row>
    <row r="54490" spans="1:1" x14ac:dyDescent="0.25">
      <c r="A54490" t="s">
        <v>42556</v>
      </c>
    </row>
    <row r="54491" spans="1:1" x14ac:dyDescent="0.25">
      <c r="A54491" t="s">
        <v>42557</v>
      </c>
    </row>
    <row r="54492" spans="1:1" x14ac:dyDescent="0.25">
      <c r="A54492" t="s">
        <v>42558</v>
      </c>
    </row>
    <row r="54493" spans="1:1" x14ac:dyDescent="0.25">
      <c r="A54493" t="s">
        <v>42559</v>
      </c>
    </row>
    <row r="54494" spans="1:1" x14ac:dyDescent="0.25">
      <c r="A54494" t="s">
        <v>42560</v>
      </c>
    </row>
    <row r="54495" spans="1:1" x14ac:dyDescent="0.25">
      <c r="A54495" t="s">
        <v>42561</v>
      </c>
    </row>
    <row r="54496" spans="1:1" x14ac:dyDescent="0.25">
      <c r="A54496" t="s">
        <v>42562</v>
      </c>
    </row>
    <row r="54497" spans="1:1" x14ac:dyDescent="0.25">
      <c r="A54497" t="s">
        <v>42563</v>
      </c>
    </row>
    <row r="54498" spans="1:1" x14ac:dyDescent="0.25">
      <c r="A54498" t="s">
        <v>147</v>
      </c>
    </row>
    <row r="54499" spans="1:1" x14ac:dyDescent="0.25">
      <c r="A54499" t="s">
        <v>37827</v>
      </c>
    </row>
    <row r="54500" spans="1:1" x14ac:dyDescent="0.25">
      <c r="A54500" t="s">
        <v>42564</v>
      </c>
    </row>
    <row r="54501" spans="1:1" x14ac:dyDescent="0.25">
      <c r="A54501" t="s">
        <v>42565</v>
      </c>
    </row>
    <row r="54502" spans="1:1" x14ac:dyDescent="0.25">
      <c r="A54502" t="s">
        <v>42566</v>
      </c>
    </row>
    <row r="54503" spans="1:1" x14ac:dyDescent="0.25">
      <c r="A54503" t="s">
        <v>42567</v>
      </c>
    </row>
    <row r="54504" spans="1:1" x14ac:dyDescent="0.25">
      <c r="A54504" t="s">
        <v>42568</v>
      </c>
    </row>
    <row r="54505" spans="1:1" x14ac:dyDescent="0.25">
      <c r="A54505" t="s">
        <v>13</v>
      </c>
    </row>
    <row r="54506" spans="1:1" x14ac:dyDescent="0.25">
      <c r="A54506" t="s">
        <v>41032</v>
      </c>
    </row>
    <row r="54510" spans="1:1" x14ac:dyDescent="0.25">
      <c r="A54510" t="s">
        <v>37026</v>
      </c>
    </row>
    <row r="54512" spans="1:1" x14ac:dyDescent="0.25">
      <c r="A54512" t="s">
        <v>42569</v>
      </c>
    </row>
    <row r="54513" spans="1:1" x14ac:dyDescent="0.25">
      <c r="A54513" t="s">
        <v>42570</v>
      </c>
    </row>
    <row r="54514" spans="1:1" x14ac:dyDescent="0.25">
      <c r="A54514" t="s">
        <v>42571</v>
      </c>
    </row>
    <row r="54515" spans="1:1" x14ac:dyDescent="0.25">
      <c r="A54515" t="s">
        <v>3537</v>
      </c>
    </row>
    <row r="54516" spans="1:1" x14ac:dyDescent="0.25">
      <c r="A54516" t="s">
        <v>3182</v>
      </c>
    </row>
    <row r="54518" spans="1:1" x14ac:dyDescent="0.25">
      <c r="A54518" t="s">
        <v>42572</v>
      </c>
    </row>
    <row r="54519" spans="1:1" x14ac:dyDescent="0.25">
      <c r="A54519" t="s">
        <v>10180</v>
      </c>
    </row>
    <row r="54520" spans="1:1" x14ac:dyDescent="0.25">
      <c r="A54520" t="s">
        <v>42573</v>
      </c>
    </row>
    <row r="54521" spans="1:1" x14ac:dyDescent="0.25">
      <c r="A54521" t="s">
        <v>42574</v>
      </c>
    </row>
    <row r="54522" spans="1:1" x14ac:dyDescent="0.25">
      <c r="A54522" t="s">
        <v>42575</v>
      </c>
    </row>
    <row r="54523" spans="1:1" x14ac:dyDescent="0.25">
      <c r="A54523" t="s">
        <v>42576</v>
      </c>
    </row>
    <row r="54526" spans="1:1" x14ac:dyDescent="0.25">
      <c r="A54526" t="s">
        <v>42577</v>
      </c>
    </row>
    <row r="54528" spans="1:1" x14ac:dyDescent="0.25">
      <c r="A54528" t="s">
        <v>42578</v>
      </c>
    </row>
    <row r="54529" spans="1:1" x14ac:dyDescent="0.25">
      <c r="A54529" t="s">
        <v>13665</v>
      </c>
    </row>
    <row r="54530" spans="1:1" x14ac:dyDescent="0.25">
      <c r="A54530" t="s">
        <v>42579</v>
      </c>
    </row>
    <row r="54531" spans="1:1" x14ac:dyDescent="0.25">
      <c r="A54531" t="s">
        <v>42580</v>
      </c>
    </row>
    <row r="54532" spans="1:1" x14ac:dyDescent="0.25">
      <c r="A54532" t="s">
        <v>39423</v>
      </c>
    </row>
    <row r="54533" spans="1:1" x14ac:dyDescent="0.25">
      <c r="A54533" t="s">
        <v>42581</v>
      </c>
    </row>
    <row r="54536" spans="1:1" x14ac:dyDescent="0.25">
      <c r="A54536" t="s">
        <v>42582</v>
      </c>
    </row>
    <row r="54538" spans="1:1" x14ac:dyDescent="0.25">
      <c r="A54538" t="s">
        <v>42583</v>
      </c>
    </row>
    <row r="54539" spans="1:1" x14ac:dyDescent="0.25">
      <c r="A54539" t="s">
        <v>35419</v>
      </c>
    </row>
    <row r="54540" spans="1:1" x14ac:dyDescent="0.25">
      <c r="A54540" t="s">
        <v>42584</v>
      </c>
    </row>
    <row r="54541" spans="1:1" x14ac:dyDescent="0.25">
      <c r="A54541" t="s">
        <v>42585</v>
      </c>
    </row>
    <row r="54542" spans="1:1" x14ac:dyDescent="0.25">
      <c r="A54542" t="s">
        <v>42586</v>
      </c>
    </row>
    <row r="54543" spans="1:1" x14ac:dyDescent="0.25">
      <c r="A54543" t="s">
        <v>42587</v>
      </c>
    </row>
    <row r="54544" spans="1:1" x14ac:dyDescent="0.25">
      <c r="A54544" t="s">
        <v>42588</v>
      </c>
    </row>
    <row r="54545" spans="1:1" x14ac:dyDescent="0.25">
      <c r="A54545" t="s">
        <v>42589</v>
      </c>
    </row>
    <row r="54546" spans="1:1" x14ac:dyDescent="0.25">
      <c r="A54546" t="s">
        <v>42590</v>
      </c>
    </row>
    <row r="54547" spans="1:1" x14ac:dyDescent="0.25">
      <c r="A54547" t="s">
        <v>42591</v>
      </c>
    </row>
    <row r="54548" spans="1:1" x14ac:dyDescent="0.25">
      <c r="A54548" t="s">
        <v>42592</v>
      </c>
    </row>
    <row r="54549" spans="1:1" x14ac:dyDescent="0.25">
      <c r="A54549" t="s">
        <v>13665</v>
      </c>
    </row>
    <row r="54550" spans="1:1" x14ac:dyDescent="0.25">
      <c r="A54550" t="s">
        <v>42593</v>
      </c>
    </row>
    <row r="54551" spans="1:1" x14ac:dyDescent="0.25">
      <c r="A54551" t="s">
        <v>42594</v>
      </c>
    </row>
    <row r="54552" spans="1:1" x14ac:dyDescent="0.25">
      <c r="A54552" t="s">
        <v>42595</v>
      </c>
    </row>
    <row r="54553" spans="1:1" x14ac:dyDescent="0.25">
      <c r="A54553" t="s">
        <v>42596</v>
      </c>
    </row>
    <row r="54554" spans="1:1" x14ac:dyDescent="0.25">
      <c r="A54554" t="s">
        <v>42597</v>
      </c>
    </row>
    <row r="54555" spans="1:1" x14ac:dyDescent="0.25">
      <c r="A54555" t="s">
        <v>147</v>
      </c>
    </row>
    <row r="54556" spans="1:1" x14ac:dyDescent="0.25">
      <c r="A54556" t="s">
        <v>42598</v>
      </c>
    </row>
    <row r="54557" spans="1:1" x14ac:dyDescent="0.25">
      <c r="A54557" t="s">
        <v>42599</v>
      </c>
    </row>
    <row r="54558" spans="1:1" x14ac:dyDescent="0.25">
      <c r="A54558" t="s">
        <v>42600</v>
      </c>
    </row>
    <row r="54559" spans="1:1" x14ac:dyDescent="0.25">
      <c r="A54559" t="s">
        <v>42601</v>
      </c>
    </row>
    <row r="54560" spans="1:1" x14ac:dyDescent="0.25">
      <c r="A54560" t="s">
        <v>42602</v>
      </c>
    </row>
    <row r="54561" spans="1:1" x14ac:dyDescent="0.25">
      <c r="A54561" t="s">
        <v>42603</v>
      </c>
    </row>
    <row r="54562" spans="1:1" x14ac:dyDescent="0.25">
      <c r="A54562" t="s">
        <v>42604</v>
      </c>
    </row>
    <row r="54563" spans="1:1" x14ac:dyDescent="0.25">
      <c r="A54563" t="s">
        <v>42605</v>
      </c>
    </row>
    <row r="54564" spans="1:1" x14ac:dyDescent="0.25">
      <c r="A54564" t="s">
        <v>42606</v>
      </c>
    </row>
    <row r="54565" spans="1:1" x14ac:dyDescent="0.25">
      <c r="A54565" t="s">
        <v>42607</v>
      </c>
    </row>
    <row r="54566" spans="1:1" x14ac:dyDescent="0.25">
      <c r="A54566" t="s">
        <v>42592</v>
      </c>
    </row>
    <row r="54567" spans="1:1" x14ac:dyDescent="0.25">
      <c r="A54567" t="s">
        <v>42608</v>
      </c>
    </row>
    <row r="54568" spans="1:1" x14ac:dyDescent="0.25">
      <c r="A54568" t="s">
        <v>42609</v>
      </c>
    </row>
    <row r="54569" spans="1:1" x14ac:dyDescent="0.25">
      <c r="A54569" t="s">
        <v>42610</v>
      </c>
    </row>
    <row r="54570" spans="1:1" x14ac:dyDescent="0.25">
      <c r="A54570" t="s">
        <v>42592</v>
      </c>
    </row>
    <row r="54571" spans="1:1" x14ac:dyDescent="0.25">
      <c r="A54571" t="s">
        <v>42611</v>
      </c>
    </row>
    <row r="54572" spans="1:1" x14ac:dyDescent="0.25">
      <c r="A54572" t="s">
        <v>42612</v>
      </c>
    </row>
    <row r="54573" spans="1:1" x14ac:dyDescent="0.25">
      <c r="A54573" t="s">
        <v>42613</v>
      </c>
    </row>
    <row r="54574" spans="1:1" x14ac:dyDescent="0.25">
      <c r="A54574" t="s">
        <v>42614</v>
      </c>
    </row>
    <row r="54575" spans="1:1" x14ac:dyDescent="0.25">
      <c r="A54575" t="s">
        <v>13</v>
      </c>
    </row>
    <row r="54576" spans="1:1" x14ac:dyDescent="0.25">
      <c r="A54576" t="s">
        <v>42615</v>
      </c>
    </row>
    <row r="54579" spans="1:1" x14ac:dyDescent="0.25">
      <c r="A54579" t="s">
        <v>37107</v>
      </c>
    </row>
    <row r="54581" spans="1:1" x14ac:dyDescent="0.25">
      <c r="A54581" t="s">
        <v>42616</v>
      </c>
    </row>
    <row r="54582" spans="1:1" x14ac:dyDescent="0.25">
      <c r="A54582" t="s">
        <v>35342</v>
      </c>
    </row>
    <row r="54583" spans="1:1" x14ac:dyDescent="0.25">
      <c r="A54583" t="s">
        <v>8625</v>
      </c>
    </row>
    <row r="54584" spans="1:1" x14ac:dyDescent="0.25">
      <c r="A54584" t="s">
        <v>42617</v>
      </c>
    </row>
    <row r="54585" spans="1:1" x14ac:dyDescent="0.25">
      <c r="A54585" t="s">
        <v>38365</v>
      </c>
    </row>
    <row r="54586" spans="1:1" x14ac:dyDescent="0.25">
      <c r="A54586" t="s">
        <v>42618</v>
      </c>
    </row>
    <row r="54588" spans="1:1" x14ac:dyDescent="0.25">
      <c r="A54588" t="s">
        <v>42619</v>
      </c>
    </row>
    <row r="54589" spans="1:1" x14ac:dyDescent="0.25">
      <c r="A54589" t="s">
        <v>42620</v>
      </c>
    </row>
    <row r="54590" spans="1:1" x14ac:dyDescent="0.25">
      <c r="A54590" t="s">
        <v>42621</v>
      </c>
    </row>
    <row r="54591" spans="1:1" x14ac:dyDescent="0.25">
      <c r="A54591" t="s">
        <v>42622</v>
      </c>
    </row>
    <row r="54593" spans="1:1" x14ac:dyDescent="0.25">
      <c r="A54593" t="s">
        <v>42623</v>
      </c>
    </row>
    <row r="54594" spans="1:1" x14ac:dyDescent="0.25">
      <c r="A54594" t="s">
        <v>42624</v>
      </c>
    </row>
    <row r="54595" spans="1:1" x14ac:dyDescent="0.25">
      <c r="A54595" t="s">
        <v>42625</v>
      </c>
    </row>
    <row r="54596" spans="1:1" x14ac:dyDescent="0.25">
      <c r="A54596" t="s">
        <v>42626</v>
      </c>
    </row>
    <row r="54597" spans="1:1" x14ac:dyDescent="0.25">
      <c r="A54597" t="s">
        <v>42627</v>
      </c>
    </row>
    <row r="54598" spans="1:1" x14ac:dyDescent="0.25">
      <c r="A54598" t="s">
        <v>42628</v>
      </c>
    </row>
    <row r="54599" spans="1:1" x14ac:dyDescent="0.25">
      <c r="A54599" t="s">
        <v>42629</v>
      </c>
    </row>
    <row r="54600" spans="1:1" x14ac:dyDescent="0.25">
      <c r="A54600" t="s">
        <v>42630</v>
      </c>
    </row>
    <row r="54601" spans="1:1" x14ac:dyDescent="0.25">
      <c r="A54601" t="s">
        <v>42631</v>
      </c>
    </row>
    <row r="54602" spans="1:1" x14ac:dyDescent="0.25">
      <c r="A54602" t="s">
        <v>42627</v>
      </c>
    </row>
    <row r="54605" spans="1:1" x14ac:dyDescent="0.25">
      <c r="A54605" t="s">
        <v>42632</v>
      </c>
    </row>
    <row r="54607" spans="1:1" x14ac:dyDescent="0.25">
      <c r="A54607" t="s">
        <v>42633</v>
      </c>
    </row>
    <row r="54608" spans="1:1" x14ac:dyDescent="0.25">
      <c r="A54608" t="s">
        <v>42634</v>
      </c>
    </row>
    <row r="54609" spans="1:1" x14ac:dyDescent="0.25">
      <c r="A54609" t="s">
        <v>42635</v>
      </c>
    </row>
    <row r="54610" spans="1:1" x14ac:dyDescent="0.25">
      <c r="A54610" t="s">
        <v>42636</v>
      </c>
    </row>
    <row r="54611" spans="1:1" x14ac:dyDescent="0.25">
      <c r="A54611" t="s">
        <v>1625</v>
      </c>
    </row>
    <row r="54612" spans="1:1" x14ac:dyDescent="0.25">
      <c r="A54612" t="s">
        <v>42637</v>
      </c>
    </row>
    <row r="54613" spans="1:1" x14ac:dyDescent="0.25">
      <c r="A54613" t="s">
        <v>42638</v>
      </c>
    </row>
    <row r="54614" spans="1:1" x14ac:dyDescent="0.25">
      <c r="A54614" t="s">
        <v>42639</v>
      </c>
    </row>
    <row r="54615" spans="1:1" x14ac:dyDescent="0.25">
      <c r="A54615" t="s">
        <v>42640</v>
      </c>
    </row>
    <row r="54616" spans="1:1" x14ac:dyDescent="0.25">
      <c r="A54616" t="s">
        <v>42641</v>
      </c>
    </row>
    <row r="54617" spans="1:1" x14ac:dyDescent="0.25">
      <c r="A54617" t="s">
        <v>42642</v>
      </c>
    </row>
    <row r="54618" spans="1:1" x14ac:dyDescent="0.25">
      <c r="A54618" t="s">
        <v>42643</v>
      </c>
    </row>
    <row r="54619" spans="1:1" x14ac:dyDescent="0.25">
      <c r="A54619" t="s">
        <v>42644</v>
      </c>
    </row>
    <row r="54620" spans="1:1" x14ac:dyDescent="0.25">
      <c r="A54620" t="s">
        <v>42645</v>
      </c>
    </row>
    <row r="54621" spans="1:1" x14ac:dyDescent="0.25">
      <c r="A54621" t="s">
        <v>1625</v>
      </c>
    </row>
    <row r="54622" spans="1:1" x14ac:dyDescent="0.25">
      <c r="A54622" t="s">
        <v>42646</v>
      </c>
    </row>
    <row r="54623" spans="1:1" x14ac:dyDescent="0.25">
      <c r="A54623" t="s">
        <v>42647</v>
      </c>
    </row>
    <row r="54624" spans="1:1" x14ac:dyDescent="0.25">
      <c r="A54624" t="s">
        <v>42648</v>
      </c>
    </row>
    <row r="54625" spans="1:1" x14ac:dyDescent="0.25">
      <c r="A54625" t="s">
        <v>42649</v>
      </c>
    </row>
    <row r="54626" spans="1:1" x14ac:dyDescent="0.25">
      <c r="A54626" t="s">
        <v>42650</v>
      </c>
    </row>
    <row r="54627" spans="1:1" x14ac:dyDescent="0.25">
      <c r="A54627" t="s">
        <v>42651</v>
      </c>
    </row>
    <row r="54628" spans="1:1" x14ac:dyDescent="0.25">
      <c r="A54628" t="s">
        <v>42652</v>
      </c>
    </row>
    <row r="54629" spans="1:1" x14ac:dyDescent="0.25">
      <c r="A54629" t="s">
        <v>32790</v>
      </c>
    </row>
    <row r="54630" spans="1:1" x14ac:dyDescent="0.25">
      <c r="A54630" t="s">
        <v>42653</v>
      </c>
    </row>
    <row r="54631" spans="1:1" x14ac:dyDescent="0.25">
      <c r="A54631" t="s">
        <v>42654</v>
      </c>
    </row>
    <row r="54632" spans="1:1" x14ac:dyDescent="0.25">
      <c r="A54632" t="s">
        <v>42640</v>
      </c>
    </row>
    <row r="54633" spans="1:1" x14ac:dyDescent="0.25">
      <c r="A54633" t="s">
        <v>42655</v>
      </c>
    </row>
    <row r="54634" spans="1:1" x14ac:dyDescent="0.25">
      <c r="A54634" t="s">
        <v>42656</v>
      </c>
    </row>
    <row r="54635" spans="1:1" x14ac:dyDescent="0.25">
      <c r="A54635" t="s">
        <v>42657</v>
      </c>
    </row>
    <row r="54636" spans="1:1" x14ac:dyDescent="0.25">
      <c r="A54636" t="s">
        <v>42658</v>
      </c>
    </row>
    <row r="54637" spans="1:1" x14ac:dyDescent="0.25">
      <c r="A54637" t="s">
        <v>42659</v>
      </c>
    </row>
    <row r="54638" spans="1:1" x14ac:dyDescent="0.25">
      <c r="A54638" t="s">
        <v>13</v>
      </c>
    </row>
    <row r="54639" spans="1:1" x14ac:dyDescent="0.25">
      <c r="A54639" t="s">
        <v>2599</v>
      </c>
    </row>
    <row r="54641" spans="1:1" x14ac:dyDescent="0.25">
      <c r="A54641" t="s">
        <v>42660</v>
      </c>
    </row>
    <row r="54644" spans="1:1" x14ac:dyDescent="0.25">
      <c r="A54644" t="s">
        <v>37026</v>
      </c>
    </row>
    <row r="54646" spans="1:1" x14ac:dyDescent="0.25">
      <c r="A54646" t="s">
        <v>42661</v>
      </c>
    </row>
    <row r="54647" spans="1:1" x14ac:dyDescent="0.25">
      <c r="A54647" t="s">
        <v>42662</v>
      </c>
    </row>
    <row r="54648" spans="1:1" x14ac:dyDescent="0.25">
      <c r="A54648" t="s">
        <v>42663</v>
      </c>
    </row>
    <row r="54649" spans="1:1" x14ac:dyDescent="0.25">
      <c r="A54649" t="s">
        <v>1559</v>
      </c>
    </row>
    <row r="54650" spans="1:1" x14ac:dyDescent="0.25">
      <c r="A54650" t="s">
        <v>5586</v>
      </c>
    </row>
    <row r="54651" spans="1:1" x14ac:dyDescent="0.25">
      <c r="A54651" t="s">
        <v>42664</v>
      </c>
    </row>
    <row r="54652" spans="1:1" x14ac:dyDescent="0.25">
      <c r="A54652" t="s">
        <v>1605</v>
      </c>
    </row>
    <row r="54655" spans="1:1" x14ac:dyDescent="0.25">
      <c r="A54655" t="s">
        <v>42665</v>
      </c>
    </row>
    <row r="54656" spans="1:1" x14ac:dyDescent="0.25">
      <c r="A54656" t="s">
        <v>42666</v>
      </c>
    </row>
    <row r="54657" spans="1:1" x14ac:dyDescent="0.25">
      <c r="A54657" t="s">
        <v>42667</v>
      </c>
    </row>
    <row r="54658" spans="1:1" x14ac:dyDescent="0.25">
      <c r="A54658" t="s">
        <v>42668</v>
      </c>
    </row>
    <row r="54659" spans="1:1" x14ac:dyDescent="0.25">
      <c r="A54659" t="s">
        <v>42669</v>
      </c>
    </row>
    <row r="54660" spans="1:1" x14ac:dyDescent="0.25">
      <c r="A54660" t="s">
        <v>1625</v>
      </c>
    </row>
    <row r="54662" spans="1:1" x14ac:dyDescent="0.25">
      <c r="A54662" t="s">
        <v>42670</v>
      </c>
    </row>
    <row r="54664" spans="1:1" x14ac:dyDescent="0.25">
      <c r="A54664" t="s">
        <v>42671</v>
      </c>
    </row>
    <row r="54665" spans="1:1" x14ac:dyDescent="0.25">
      <c r="A54665" t="s">
        <v>42672</v>
      </c>
    </row>
    <row r="54666" spans="1:1" x14ac:dyDescent="0.25">
      <c r="A54666" t="s">
        <v>10996</v>
      </c>
    </row>
    <row r="54667" spans="1:1" x14ac:dyDescent="0.25">
      <c r="A54667" t="s">
        <v>42673</v>
      </c>
    </row>
    <row r="54668" spans="1:1" x14ac:dyDescent="0.25">
      <c r="A54668" t="s">
        <v>42674</v>
      </c>
    </row>
    <row r="54669" spans="1:1" x14ac:dyDescent="0.25">
      <c r="A54669" t="s">
        <v>42675</v>
      </c>
    </row>
    <row r="54671" spans="1:1" x14ac:dyDescent="0.25">
      <c r="A54671" t="s">
        <v>42334</v>
      </c>
    </row>
    <row r="54673" spans="1:1" x14ac:dyDescent="0.25">
      <c r="A54673" t="s">
        <v>42676</v>
      </c>
    </row>
    <row r="54674" spans="1:1" x14ac:dyDescent="0.25">
      <c r="A54674" t="s">
        <v>42677</v>
      </c>
    </row>
    <row r="54675" spans="1:1" x14ac:dyDescent="0.25">
      <c r="A54675" t="s">
        <v>42678</v>
      </c>
    </row>
    <row r="54676" spans="1:1" x14ac:dyDescent="0.25">
      <c r="A54676" t="s">
        <v>42679</v>
      </c>
    </row>
    <row r="54677" spans="1:1" x14ac:dyDescent="0.25">
      <c r="A54677" t="s">
        <v>42680</v>
      </c>
    </row>
    <row r="54678" spans="1:1" x14ac:dyDescent="0.25">
      <c r="A54678" t="s">
        <v>42681</v>
      </c>
    </row>
    <row r="54679" spans="1:1" x14ac:dyDescent="0.25">
      <c r="A54679" t="s">
        <v>42682</v>
      </c>
    </row>
    <row r="54680" spans="1:1" x14ac:dyDescent="0.25">
      <c r="A54680" t="s">
        <v>42683</v>
      </c>
    </row>
    <row r="54681" spans="1:1" x14ac:dyDescent="0.25">
      <c r="A54681" t="s">
        <v>42684</v>
      </c>
    </row>
    <row r="54682" spans="1:1" x14ac:dyDescent="0.25">
      <c r="A54682" t="s">
        <v>42685</v>
      </c>
    </row>
    <row r="54684" spans="1:1" x14ac:dyDescent="0.25">
      <c r="A54684" t="s">
        <v>40322</v>
      </c>
    </row>
    <row r="54686" spans="1:1" x14ac:dyDescent="0.25">
      <c r="A54686" t="s">
        <v>42686</v>
      </c>
    </row>
    <row r="54687" spans="1:1" x14ac:dyDescent="0.25">
      <c r="A54687" t="s">
        <v>42687</v>
      </c>
    </row>
    <row r="54688" spans="1:1" x14ac:dyDescent="0.25">
      <c r="A54688" t="s">
        <v>42688</v>
      </c>
    </row>
    <row r="54689" spans="1:1" x14ac:dyDescent="0.25">
      <c r="A54689" t="s">
        <v>42689</v>
      </c>
    </row>
    <row r="54690" spans="1:1" x14ac:dyDescent="0.25">
      <c r="A54690" t="s">
        <v>42690</v>
      </c>
    </row>
    <row r="54691" spans="1:1" x14ac:dyDescent="0.25">
      <c r="A54691" t="s">
        <v>42691</v>
      </c>
    </row>
    <row r="54692" spans="1:1" x14ac:dyDescent="0.25">
      <c r="A54692" t="s">
        <v>42692</v>
      </c>
    </row>
    <row r="54693" spans="1:1" x14ac:dyDescent="0.25">
      <c r="A54693" t="s">
        <v>42693</v>
      </c>
    </row>
    <row r="54694" spans="1:1" x14ac:dyDescent="0.25">
      <c r="A54694" t="s">
        <v>42694</v>
      </c>
    </row>
    <row r="54695" spans="1:1" x14ac:dyDescent="0.25">
      <c r="A54695" t="s">
        <v>42695</v>
      </c>
    </row>
    <row r="54696" spans="1:1" x14ac:dyDescent="0.25">
      <c r="A54696" t="s">
        <v>3438</v>
      </c>
    </row>
    <row r="54697" spans="1:1" x14ac:dyDescent="0.25">
      <c r="A54697" t="s">
        <v>42696</v>
      </c>
    </row>
    <row r="54698" spans="1:1" x14ac:dyDescent="0.25">
      <c r="A54698" t="s">
        <v>42697</v>
      </c>
    </row>
    <row r="54699" spans="1:1" x14ac:dyDescent="0.25">
      <c r="A54699" t="s">
        <v>42698</v>
      </c>
    </row>
    <row r="54700" spans="1:1" x14ac:dyDescent="0.25">
      <c r="A54700" t="s">
        <v>42699</v>
      </c>
    </row>
    <row r="54701" spans="1:1" x14ac:dyDescent="0.25">
      <c r="A54701" t="s">
        <v>42700</v>
      </c>
    </row>
    <row r="54702" spans="1:1" x14ac:dyDescent="0.25">
      <c r="A54702" t="s">
        <v>42701</v>
      </c>
    </row>
    <row r="54703" spans="1:1" x14ac:dyDescent="0.25">
      <c r="A54703" t="s">
        <v>42702</v>
      </c>
    </row>
    <row r="54704" spans="1:1" x14ac:dyDescent="0.25">
      <c r="A54704" t="s">
        <v>42703</v>
      </c>
    </row>
    <row r="54705" spans="1:1" x14ac:dyDescent="0.25">
      <c r="A54705" t="s">
        <v>42699</v>
      </c>
    </row>
    <row r="54706" spans="1:1" x14ac:dyDescent="0.25">
      <c r="A54706" t="s">
        <v>13</v>
      </c>
    </row>
    <row r="54707" spans="1:1" x14ac:dyDescent="0.25">
      <c r="A54707" t="s">
        <v>42704</v>
      </c>
    </row>
    <row r="54710" spans="1:1" x14ac:dyDescent="0.25">
      <c r="A54710" t="s">
        <v>42705</v>
      </c>
    </row>
    <row r="54712" spans="1:1" x14ac:dyDescent="0.25">
      <c r="A54712" t="s">
        <v>5443</v>
      </c>
    </row>
    <row r="54713" spans="1:1" x14ac:dyDescent="0.25">
      <c r="A54713" t="s">
        <v>1468</v>
      </c>
    </row>
    <row r="54714" spans="1:1" x14ac:dyDescent="0.25">
      <c r="A54714" t="s">
        <v>8625</v>
      </c>
    </row>
    <row r="54715" spans="1:1" x14ac:dyDescent="0.25">
      <c r="A54715" t="s">
        <v>42706</v>
      </c>
    </row>
    <row r="54716" spans="1:1" x14ac:dyDescent="0.25">
      <c r="A54716" t="s">
        <v>16415</v>
      </c>
    </row>
    <row r="54717" spans="1:1" x14ac:dyDescent="0.25">
      <c r="A54717" t="s">
        <v>38365</v>
      </c>
    </row>
    <row r="54718" spans="1:1" x14ac:dyDescent="0.25">
      <c r="A54718" t="s">
        <v>42707</v>
      </c>
    </row>
    <row r="54720" spans="1:1" x14ac:dyDescent="0.25">
      <c r="A54720" t="s">
        <v>42708</v>
      </c>
    </row>
    <row r="54721" spans="1:1" x14ac:dyDescent="0.25">
      <c r="A54721" t="s">
        <v>42696</v>
      </c>
    </row>
    <row r="54722" spans="1:1" x14ac:dyDescent="0.25">
      <c r="A54722" t="s">
        <v>42709</v>
      </c>
    </row>
    <row r="54723" spans="1:1" x14ac:dyDescent="0.25">
      <c r="A54723" t="s">
        <v>42710</v>
      </c>
    </row>
    <row r="54724" spans="1:1" x14ac:dyDescent="0.25">
      <c r="A54724" t="s">
        <v>42711</v>
      </c>
    </row>
    <row r="54725" spans="1:1" x14ac:dyDescent="0.25">
      <c r="A54725" t="s">
        <v>42699</v>
      </c>
    </row>
    <row r="54727" spans="1:1" x14ac:dyDescent="0.25">
      <c r="A54727" t="s">
        <v>42712</v>
      </c>
    </row>
    <row r="54729" spans="1:1" x14ac:dyDescent="0.25">
      <c r="A54729" t="s">
        <v>42713</v>
      </c>
    </row>
    <row r="54730" spans="1:1" x14ac:dyDescent="0.25">
      <c r="A54730" t="s">
        <v>42714</v>
      </c>
    </row>
    <row r="54731" spans="1:1" x14ac:dyDescent="0.25">
      <c r="A54731" t="s">
        <v>42715</v>
      </c>
    </row>
    <row r="54732" spans="1:1" x14ac:dyDescent="0.25">
      <c r="A54732" t="s">
        <v>42716</v>
      </c>
    </row>
    <row r="54733" spans="1:1" x14ac:dyDescent="0.25">
      <c r="A54733" t="s">
        <v>42717</v>
      </c>
    </row>
    <row r="54735" spans="1:1" x14ac:dyDescent="0.25">
      <c r="A54735" t="s">
        <v>42718</v>
      </c>
    </row>
    <row r="54737" spans="1:1" x14ac:dyDescent="0.25">
      <c r="A54737" t="s">
        <v>42719</v>
      </c>
    </row>
    <row r="54738" spans="1:1" x14ac:dyDescent="0.25">
      <c r="A54738" t="s">
        <v>42720</v>
      </c>
    </row>
    <row r="54739" spans="1:1" x14ac:dyDescent="0.25">
      <c r="A54739" t="s">
        <v>42721</v>
      </c>
    </row>
    <row r="54740" spans="1:1" x14ac:dyDescent="0.25">
      <c r="A54740" t="s">
        <v>42722</v>
      </c>
    </row>
    <row r="54741" spans="1:1" x14ac:dyDescent="0.25">
      <c r="A54741" t="s">
        <v>42723</v>
      </c>
    </row>
    <row r="54742" spans="1:1" x14ac:dyDescent="0.25">
      <c r="A54742" t="s">
        <v>42724</v>
      </c>
    </row>
    <row r="54743" spans="1:1" x14ac:dyDescent="0.25">
      <c r="A54743" t="s">
        <v>42725</v>
      </c>
    </row>
    <row r="54744" spans="1:1" x14ac:dyDescent="0.25">
      <c r="A54744" t="s">
        <v>42726</v>
      </c>
    </row>
    <row r="54745" spans="1:1" x14ac:dyDescent="0.25">
      <c r="A54745" t="s">
        <v>42727</v>
      </c>
    </row>
    <row r="54746" spans="1:1" x14ac:dyDescent="0.25">
      <c r="A54746" t="s">
        <v>42728</v>
      </c>
    </row>
    <row r="54747" spans="1:1" x14ac:dyDescent="0.25">
      <c r="A54747" t="s">
        <v>42729</v>
      </c>
    </row>
    <row r="54748" spans="1:1" x14ac:dyDescent="0.25">
      <c r="A54748" t="s">
        <v>42730</v>
      </c>
    </row>
    <row r="54749" spans="1:1" x14ac:dyDescent="0.25">
      <c r="A54749" t="s">
        <v>42731</v>
      </c>
    </row>
    <row r="54750" spans="1:1" x14ac:dyDescent="0.25">
      <c r="A54750" t="s">
        <v>42732</v>
      </c>
    </row>
    <row r="54751" spans="1:1" x14ac:dyDescent="0.25">
      <c r="A54751" t="s">
        <v>42728</v>
      </c>
    </row>
    <row r="54752" spans="1:1" x14ac:dyDescent="0.25">
      <c r="A54752" t="s">
        <v>42733</v>
      </c>
    </row>
    <row r="54753" spans="1:1" x14ac:dyDescent="0.25">
      <c r="A54753" t="s">
        <v>42734</v>
      </c>
    </row>
    <row r="54754" spans="1:1" x14ac:dyDescent="0.25">
      <c r="A54754" t="s">
        <v>42735</v>
      </c>
    </row>
    <row r="54755" spans="1:1" x14ac:dyDescent="0.25">
      <c r="A54755" t="s">
        <v>42736</v>
      </c>
    </row>
    <row r="54756" spans="1:1" x14ac:dyDescent="0.25">
      <c r="A54756" t="s">
        <v>42737</v>
      </c>
    </row>
    <row r="54757" spans="1:1" x14ac:dyDescent="0.25">
      <c r="A54757" t="s">
        <v>1625</v>
      </c>
    </row>
    <row r="54759" spans="1:1" x14ac:dyDescent="0.25">
      <c r="A54759" t="s">
        <v>42738</v>
      </c>
    </row>
    <row r="54761" spans="1:1" x14ac:dyDescent="0.25">
      <c r="A54761" t="s">
        <v>42739</v>
      </c>
    </row>
    <row r="54762" spans="1:1" x14ac:dyDescent="0.25">
      <c r="A54762" t="s">
        <v>42740</v>
      </c>
    </row>
    <row r="54763" spans="1:1" x14ac:dyDescent="0.25">
      <c r="A54763" t="s">
        <v>42741</v>
      </c>
    </row>
    <row r="54764" spans="1:1" x14ac:dyDescent="0.25">
      <c r="A54764" t="s">
        <v>42742</v>
      </c>
    </row>
    <row r="54765" spans="1:1" x14ac:dyDescent="0.25">
      <c r="A54765" t="s">
        <v>42743</v>
      </c>
    </row>
    <row r="54766" spans="1:1" x14ac:dyDescent="0.25">
      <c r="A54766" t="s">
        <v>1625</v>
      </c>
    </row>
    <row r="54767" spans="1:1" x14ac:dyDescent="0.25">
      <c r="A54767" t="s">
        <v>42744</v>
      </c>
    </row>
    <row r="54768" spans="1:1" x14ac:dyDescent="0.25">
      <c r="A54768" t="s">
        <v>29220</v>
      </c>
    </row>
    <row r="54769" spans="1:1" x14ac:dyDescent="0.25">
      <c r="A54769" t="s">
        <v>42745</v>
      </c>
    </row>
    <row r="54770" spans="1:1" x14ac:dyDescent="0.25">
      <c r="A54770" t="s">
        <v>42746</v>
      </c>
    </row>
    <row r="54771" spans="1:1" x14ac:dyDescent="0.25">
      <c r="A54771" t="s">
        <v>42747</v>
      </c>
    </row>
    <row r="54772" spans="1:1" x14ac:dyDescent="0.25">
      <c r="A54772" t="s">
        <v>13</v>
      </c>
    </row>
    <row r="54773" spans="1:1" x14ac:dyDescent="0.25">
      <c r="A54773" t="s">
        <v>41032</v>
      </c>
    </row>
    <row r="54777" spans="1:1" x14ac:dyDescent="0.25">
      <c r="A54777" t="s">
        <v>37632</v>
      </c>
    </row>
    <row r="54779" spans="1:1" x14ac:dyDescent="0.25">
      <c r="A54779" t="s">
        <v>42748</v>
      </c>
    </row>
    <row r="54780" spans="1:1" x14ac:dyDescent="0.25">
      <c r="A54780" t="s">
        <v>8625</v>
      </c>
    </row>
    <row r="54781" spans="1:1" x14ac:dyDescent="0.25">
      <c r="A54781" t="s">
        <v>1468</v>
      </c>
    </row>
    <row r="54782" spans="1:1" x14ac:dyDescent="0.25">
      <c r="A54782" t="s">
        <v>42749</v>
      </c>
    </row>
    <row r="54783" spans="1:1" x14ac:dyDescent="0.25">
      <c r="A54783" t="s">
        <v>5586</v>
      </c>
    </row>
    <row r="54784" spans="1:1" x14ac:dyDescent="0.25">
      <c r="A54784" t="s">
        <v>29416</v>
      </c>
    </row>
    <row r="54785" spans="1:1" x14ac:dyDescent="0.25">
      <c r="A54785" t="s">
        <v>42750</v>
      </c>
    </row>
    <row r="54790" spans="1:1" x14ac:dyDescent="0.25">
      <c r="A54790" t="s">
        <v>42751</v>
      </c>
    </row>
    <row r="54791" spans="1:1" x14ac:dyDescent="0.25">
      <c r="A54791" t="s">
        <v>42752</v>
      </c>
    </row>
    <row r="54792" spans="1:1" x14ac:dyDescent="0.25">
      <c r="A54792" t="s">
        <v>42753</v>
      </c>
    </row>
    <row r="54793" spans="1:1" x14ac:dyDescent="0.25">
      <c r="A54793" t="s">
        <v>42754</v>
      </c>
    </row>
    <row r="54794" spans="1:1" x14ac:dyDescent="0.25">
      <c r="A54794" t="s">
        <v>42743</v>
      </c>
    </row>
    <row r="54795" spans="1:1" x14ac:dyDescent="0.25">
      <c r="A54795" t="s">
        <v>1625</v>
      </c>
    </row>
    <row r="54796" spans="1:1" x14ac:dyDescent="0.25">
      <c r="A54796" t="s">
        <v>42755</v>
      </c>
    </row>
    <row r="54797" spans="1:1" x14ac:dyDescent="0.25">
      <c r="A54797" t="s">
        <v>42756</v>
      </c>
    </row>
    <row r="54798" spans="1:1" x14ac:dyDescent="0.25">
      <c r="A54798" t="s">
        <v>42757</v>
      </c>
    </row>
    <row r="54799" spans="1:1" x14ac:dyDescent="0.25">
      <c r="A54799" t="s">
        <v>42758</v>
      </c>
    </row>
    <row r="54800" spans="1:1" x14ac:dyDescent="0.25">
      <c r="A54800" t="s">
        <v>42759</v>
      </c>
    </row>
    <row r="54801" spans="1:1" x14ac:dyDescent="0.25">
      <c r="A54801" t="s">
        <v>42760</v>
      </c>
    </row>
    <row r="54802" spans="1:1" x14ac:dyDescent="0.25">
      <c r="A54802" t="s">
        <v>42761</v>
      </c>
    </row>
    <row r="54803" spans="1:1" x14ac:dyDescent="0.25">
      <c r="A54803" t="s">
        <v>42762</v>
      </c>
    </row>
    <row r="54804" spans="1:1" x14ac:dyDescent="0.25">
      <c r="A54804" t="s">
        <v>42763</v>
      </c>
    </row>
    <row r="54805" spans="1:1" x14ac:dyDescent="0.25">
      <c r="A54805" t="s">
        <v>42764</v>
      </c>
    </row>
    <row r="54806" spans="1:1" x14ac:dyDescent="0.25">
      <c r="A54806" t="s">
        <v>42765</v>
      </c>
    </row>
    <row r="54807" spans="1:1" x14ac:dyDescent="0.25">
      <c r="A54807" t="s">
        <v>42766</v>
      </c>
    </row>
    <row r="54808" spans="1:1" x14ac:dyDescent="0.25">
      <c r="A54808" t="s">
        <v>42767</v>
      </c>
    </row>
    <row r="54809" spans="1:1" x14ac:dyDescent="0.25">
      <c r="A54809" t="s">
        <v>1625</v>
      </c>
    </row>
    <row r="54810" spans="1:1" x14ac:dyDescent="0.25">
      <c r="A54810" t="s">
        <v>42768</v>
      </c>
    </row>
    <row r="54811" spans="1:1" x14ac:dyDescent="0.25">
      <c r="A54811" t="s">
        <v>42769</v>
      </c>
    </row>
    <row r="54812" spans="1:1" x14ac:dyDescent="0.25">
      <c r="A54812" t="s">
        <v>35438</v>
      </c>
    </row>
    <row r="54813" spans="1:1" x14ac:dyDescent="0.25">
      <c r="A54813" t="s">
        <v>42770</v>
      </c>
    </row>
    <row r="54814" spans="1:1" x14ac:dyDescent="0.25">
      <c r="A54814" t="s">
        <v>42771</v>
      </c>
    </row>
    <row r="54815" spans="1:1" x14ac:dyDescent="0.25">
      <c r="A54815" t="s">
        <v>42772</v>
      </c>
    </row>
    <row r="54816" spans="1:1" x14ac:dyDescent="0.25">
      <c r="A54816" t="s">
        <v>2599</v>
      </c>
    </row>
    <row r="54821" spans="1:1" x14ac:dyDescent="0.25">
      <c r="A54821" t="s">
        <v>42773</v>
      </c>
    </row>
    <row r="54822" spans="1:1" x14ac:dyDescent="0.25">
      <c r="A54822" t="s">
        <v>42774</v>
      </c>
    </row>
    <row r="54823" spans="1:1" x14ac:dyDescent="0.25">
      <c r="A54823" t="s">
        <v>42775</v>
      </c>
    </row>
    <row r="54825" spans="1:1" x14ac:dyDescent="0.25">
      <c r="A54825" t="s">
        <v>42776</v>
      </c>
    </row>
    <row r="54827" spans="1:1" x14ac:dyDescent="0.25">
      <c r="A54827" t="s">
        <v>42777</v>
      </c>
    </row>
    <row r="54828" spans="1:1" x14ac:dyDescent="0.25">
      <c r="A54828" t="s">
        <v>42778</v>
      </c>
    </row>
    <row r="54829" spans="1:1" x14ac:dyDescent="0.25">
      <c r="A54829" t="s">
        <v>42779</v>
      </c>
    </row>
    <row r="54830" spans="1:1" x14ac:dyDescent="0.25">
      <c r="A54830" t="s">
        <v>42780</v>
      </c>
    </row>
    <row r="54831" spans="1:1" x14ac:dyDescent="0.25">
      <c r="A54831" t="s">
        <v>42781</v>
      </c>
    </row>
    <row r="54832" spans="1:1" x14ac:dyDescent="0.25">
      <c r="A54832" t="s">
        <v>42782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1907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RTH Team</dc:creator>
  <cp:lastModifiedBy>RTH Team</cp:lastModifiedBy>
  <dcterms:created xsi:type="dcterms:W3CDTF">2019-11-20T10:56:34Z</dcterms:created>
  <dcterms:modified xsi:type="dcterms:W3CDTF">2019-11-20T10:56:34Z</dcterms:modified>
</cp:coreProperties>
</file>